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3.cc.ic.ac.uk\auk13\Year 4\MSci Project\Computing\Data\Eden Model C Strip Geo\systemsize250\"/>
    </mc:Choice>
  </mc:AlternateContent>
  <bookViews>
    <workbookView xWindow="0" yWindow="0" windowWidth="28800" windowHeight="12435"/>
  </bookViews>
  <sheets>
    <sheet name="Sheet1" sheetId="1" r:id="rId1"/>
  </sheets>
  <definedNames>
    <definedName name="EdenCsystem__250__11__11__1__08.03.2017__20.13.06" localSheetId="0">Sheet1!$B$2:$C$12</definedName>
    <definedName name="EdenCsystem__250__11__11__1__08.03.2017__20.20.47" localSheetId="0">Sheet1!$Q$14:$R$24</definedName>
    <definedName name="EdenCsystem__250__11__11__1__09.03.2017__19.01.05" localSheetId="0">Sheet1!$P$15:$Q$25</definedName>
    <definedName name="EdenCsystem__250__11__11__1__09.03.2017__19.42.37" localSheetId="0">Sheet1!$N$15:$O$25</definedName>
    <definedName name="EdenCsystem__250__11__11__1__09.03.2017__20.24.04" localSheetId="0">Sheet1!$L$15:$M$25</definedName>
    <definedName name="EdenCsystem__250__11__11__1__09.03.2017__21.05.30" localSheetId="0">Sheet1!$J$15:$K$25</definedName>
    <definedName name="EdenCsystem__250__11__11__1__09.03.2017__21.46" localSheetId="0">Sheet1!$H$28:$I$38</definedName>
    <definedName name="EdenCsystem__250__11__11__1__09.03.2017__21.46.59" localSheetId="0">Sheet1!$H$15:$I$25</definedName>
    <definedName name="EdenCsystem__250__11__11__1__09.03.2017__22.28" localSheetId="0">Sheet1!$F$28:$G$38</definedName>
    <definedName name="EdenCsystem__250__11__11__1__09.03.2017__22.28.05" localSheetId="0">Sheet1!$F$15:$G$25</definedName>
    <definedName name="EdenCsystem__250__11__11__1__09.03.2017__23.08" localSheetId="0">Sheet1!$D$28:$D$38</definedName>
    <definedName name="EdenCsystem__250__11__11__1__09.03.2017__23.08.49" localSheetId="0">Sheet1!$D$15:$D$25</definedName>
    <definedName name="EdenCsystem__250__11__11__1__09.03.2017__23.49" localSheetId="0">Sheet1!$B$28:$C$38</definedName>
    <definedName name="EdenCsystem__250__11__11__1__09.03.2017__23.49.38" localSheetId="0">Sheet1!$B$15:$C$25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" l="1"/>
  <c r="U30" i="1"/>
  <c r="U31" i="1"/>
  <c r="U32" i="1"/>
  <c r="U33" i="1"/>
  <c r="U34" i="1"/>
  <c r="U35" i="1"/>
  <c r="U36" i="1"/>
  <c r="U37" i="1"/>
  <c r="U38" i="1"/>
  <c r="U28" i="1"/>
  <c r="M3" i="1" l="1"/>
  <c r="M4" i="1"/>
  <c r="M5" i="1"/>
  <c r="M6" i="1"/>
  <c r="M7" i="1"/>
  <c r="M8" i="1"/>
  <c r="M9" i="1"/>
  <c r="M10" i="1"/>
  <c r="M11" i="1"/>
  <c r="M12" i="1"/>
  <c r="M2" i="1"/>
</calcChain>
</file>

<file path=xl/connections.xml><?xml version="1.0" encoding="utf-8"?>
<connections xmlns="http://schemas.openxmlformats.org/spreadsheetml/2006/main">
  <connection id="1" name="(EdenCsystem, 250, 11, 11, 1, 08.03.2017, 20.13.06)" type="6" refreshedVersion="5" background="1" saveData="1">
    <textPr codePage="850" sourceFile="\\icnas3.cc.ic.ac.uk\auk13\Year 4\MSci Project\Computing\Data\Eden Model C Strip Geo\systemsize250\(EdenCsystem, 250, 11, 11, 1, 08.03.2017, 20.13.06).txt" space="1" consecutive="1">
      <textFields count="2">
        <textField/>
        <textField/>
      </textFields>
    </textPr>
  </connection>
  <connection id="2" name="(EdenCsystem, 250, 11, 11, 1, 08.03.2017, 20.20.47)" type="6" refreshedVersion="5" background="1" saveData="1">
    <textPr codePage="850" sourceFile="\\icnas3.cc.ic.ac.uk\auk13\Year 4\MSci Project\Computing\Data\Eden Model C Strip Geo\systemsize250\(EdenCsystem, 250, 11, 11, 1, 08.03.2017, 20.20.47).txt" space="1" consecutive="1">
      <textFields count="2">
        <textField/>
        <textField/>
      </textFields>
    </textPr>
  </connection>
  <connection id="3" name="(EdenCsystem, 250, 11, 11, 1, 09.03.2017, 19.01.05)" type="6" refreshedVersion="5" background="1" saveData="1">
    <textPr codePage="850" sourceFile="\\icnas3.cc.ic.ac.uk\auk13\Year 4\MSci Project\Computing\Data\Eden Model C Strip Geo\systemsize250\(EdenCsystem, 250, 11, 11, 1, 09.03.2017, 19.01.05).txt" space="1" consecutive="1">
      <textFields count="2">
        <textField/>
        <textField/>
      </textFields>
    </textPr>
  </connection>
  <connection id="4" name="(EdenCsystem, 250, 11, 11, 1, 09.03.2017, 19.42.37)" type="6" refreshedVersion="5" background="1" saveData="1">
    <textPr codePage="850" sourceFile="\\icnas3.cc.ic.ac.uk\auk13\Year 4\MSci Project\Computing\Data\Eden Model C Strip Geo\systemsize250\(EdenCsystem, 250, 11, 11, 1, 09.03.2017, 19.42.37).txt" space="1" consecutive="1">
      <textFields count="2">
        <textField/>
        <textField/>
      </textFields>
    </textPr>
  </connection>
  <connection id="5" name="(EdenCsystem, 250, 11, 11, 1, 09.03.2017, 20.24.04)" type="6" refreshedVersion="5" background="1" saveData="1">
    <textPr codePage="850" sourceFile="\\icnas3.cc.ic.ac.uk\auk13\Year 4\MSci Project\Computing\Data\Eden Model C Strip Geo\systemsize250\(EdenCsystem, 250, 11, 11, 1, 09.03.2017, 20.24.04).txt" space="1" consecutive="1">
      <textFields count="2">
        <textField/>
        <textField/>
      </textFields>
    </textPr>
  </connection>
  <connection id="6" name="(EdenCsystem, 250, 11, 11, 1, 09.03.2017, 21.05.30)" type="6" refreshedVersion="5" background="1" saveData="1">
    <textPr codePage="850" sourceFile="\\icnas3.cc.ic.ac.uk\auk13\Year 4\MSci Project\Computing\Data\Eden Model C Strip Geo\systemsize250\(EdenCsystem, 250, 11, 11, 1, 09.03.2017, 21.05.30).txt" space="1" consecutive="1">
      <textFields count="2">
        <textField/>
        <textField/>
      </textFields>
    </textPr>
  </connection>
  <connection id="7" name="(EdenCsystem, 250, 11, 11, 1, 09.03.2017, 21.46.59)" type="6" refreshedVersion="5" background="1" saveData="1">
    <textPr codePage="850" sourceFile="\\icnas3.cc.ic.ac.uk\auk13\Year 4\MSci Project\Computing\Data\Eden Model C Strip Geo\systemsize250\(EdenCsystem, 250, 11, 11, 1, 09.03.2017, 21.46.59).txt" space="1" consecutive="1">
      <textFields count="2">
        <textField/>
        <textField/>
      </textFields>
    </textPr>
  </connection>
  <connection id="8" name="(EdenCsystem, 250, 11, 11, 1, 09.03.2017, 21.46.59)1" type="6" refreshedVersion="5" background="1" saveData="1">
    <textPr codePage="850" sourceFile="\\icnas3.cc.ic.ac.uk\auk13\Year 4\MSci Project\Computing\Data\Eden Model C Strip Geo\systemsize250\(EdenCsystem, 250, 11, 11, 1, 09.03.2017, 21.46.59).txt" space="1" consecutive="1">
      <textFields count="2">
        <textField/>
        <textField/>
      </textFields>
    </textPr>
  </connection>
  <connection id="9" name="(EdenCsystem, 250, 11, 11, 1, 09.03.2017, 22.28.05)" type="6" refreshedVersion="5" background="1" saveData="1">
    <textPr codePage="850" sourceFile="\\icnas3.cc.ic.ac.uk\auk13\Year 4\MSci Project\Computing\Data\Eden Model C Strip Geo\systemsize250\(EdenCsystem, 250, 11, 11, 1, 09.03.2017, 22.28.05).txt" space="1" consecutive="1">
      <textFields count="2">
        <textField/>
        <textField/>
      </textFields>
    </textPr>
  </connection>
  <connection id="10" name="(EdenCsystem, 250, 11, 11, 1, 09.03.2017, 22.28.05)1" type="6" refreshedVersion="5" background="1" saveData="1">
    <textPr codePage="850" sourceFile="\\icnas3.cc.ic.ac.uk\auk13\Year 4\MSci Project\Computing\Data\Eden Model C Strip Geo\systemsize250\(EdenCsystem, 250, 11, 11, 1, 09.03.2017, 22.28.05).txt" space="1" consecutive="1">
      <textFields count="2">
        <textField/>
        <textField/>
      </textFields>
    </textPr>
  </connection>
  <connection id="11" name="(EdenCsystem, 250, 11, 11, 1, 09.03.2017, 23.08.49)" type="6" refreshedVersion="5" background="1" saveData="1">
    <textPr codePage="850" sourceFile="\\icnas3.cc.ic.ac.uk\auk13\Year 4\MSci Project\Computing\Data\Eden Model C Strip Geo\systemsize250\(EdenCsystem, 250, 11, 11, 1, 09.03.2017, 23.08.49).txt" space="1" consecutive="1">
      <textFields count="2">
        <textField/>
        <textField/>
      </textFields>
    </textPr>
  </connection>
  <connection id="12" name="(EdenCsystem, 250, 11, 11, 1, 09.03.2017, 23.08.49)1" type="6" refreshedVersion="5" background="1" saveData="1">
    <textPr codePage="850" sourceFile="\\icnas3.cc.ic.ac.uk\auk13\Year 4\MSci Project\Computing\Data\Eden Model C Strip Geo\systemsize250\(EdenCsystem, 250, 11, 11, 1, 09.03.2017, 23.08.49).txt" space="1" consecutive="1">
      <textFields count="2">
        <textField/>
        <textField/>
      </textFields>
    </textPr>
  </connection>
  <connection id="13" name="(EdenCsystem, 250, 11, 11, 1, 09.03.2017, 23.49.38)" type="6" refreshedVersion="5" background="1" saveData="1">
    <textPr codePage="850" sourceFile="\\icnas3.cc.ic.ac.uk\auk13\Year 4\MSci Project\Computing\Data\Eden Model C Strip Geo\systemsize250\(EdenCsystem, 250, 11, 11, 1, 09.03.2017, 23.49.38).txt" space="1" consecutive="1">
      <textFields count="2">
        <textField/>
        <textField/>
      </textFields>
    </textPr>
  </connection>
  <connection id="14" name="(EdenCsystem, 250, 11, 11, 1, 09.03.2017, 23.49.38)1" type="6" refreshedVersion="5" background="1" saveData="1">
    <textPr codePage="850" sourceFile="\\icnas3.cc.ic.ac.uk\auk13\Year 4\MSci Project\Computing\Data\Eden Model C Strip Geo\systemsize250\(EdenCsystem, 250, 11, 11, 1, 09.03.2017, 23.49.38)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<sst xmlns="http://schemas.openxmlformats.org/spreadsheetml/2006/main" count="44" uniqueCount="7">
  <si>
    <t>log t</t>
  </si>
  <si>
    <t>log w</t>
  </si>
  <si>
    <t>average</t>
  </si>
  <si>
    <t>collected 08/03</t>
  </si>
  <si>
    <t>collected 09/03</t>
  </si>
  <si>
    <t xml:space="preserve">log t </t>
  </si>
  <si>
    <t>combining 08/03 and 09/03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</si>
</sst>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(EdenCsystem, 250, 11, 11, 1, 09.03.2017, 23.49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(EdenCsystem, 250, 11, 11, 1, 09.03.2017, 22.28.05)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(EdenCsystem, 250, 11, 11, 1, 09.03.2017, 23.08.49)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(EdenCsystem, 250, 11, 11, 1, 09.03.2017, 23.49.38)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(EdenCsystem, 250, 11, 11, 1, 08.03.2017, 20.20.47)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(EdenCsystem, 250, 11, 11, 1, 08.03.2017, 20.13.06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(EdenCsystem, 250, 11, 11, 1, 09.03.2017, 23.08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(EdenCsystem, 250, 11, 11, 1, 09.03.2017, 22.28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(EdenCsystem, 250, 11, 11, 1, 09.03.2017, 21.46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(EdenCsystem, 250, 11, 11, 1, 09.03.2017, 19.01.05)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(EdenCsystem, 250, 11, 11, 1, 09.03.2017, 19.42.37)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(EdenCsystem, 250, 11, 11, 1, 09.03.2017, 20.24.04)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(EdenCsystem, 250, 11, 11, 1, 09.03.2017, 21.05.30)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(EdenCsystem, 250, 11, 11, 1, 09.03.2017, 21.46.59)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A7" workbookViewId="0">
      <selection activeCell="U28" sqref="U28:U38"/>
    </sheetView>
  </sheetViews>
  <sheetFormatPr defaultRowHeight="15" x14ac:dyDescent="0.25"/>
  <cols>
    <col min="1" max="1" width="28.42578125" customWidth="1"/>
    <col min="2" max="3" width="8.5703125" bestFit="1" customWidth="1"/>
    <col min="4" max="18" width="8.5703125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</row>
    <row r="2" spans="1:17" x14ac:dyDescent="0.25">
      <c r="B2" s="1">
        <v>8.3177661667193394</v>
      </c>
      <c r="C2" s="1">
        <v>0.45066245019954698</v>
      </c>
      <c r="D2" s="1">
        <v>0.56907288670803802</v>
      </c>
      <c r="E2" s="1">
        <v>0.53573975063568502</v>
      </c>
      <c r="F2" s="1">
        <v>0.74429729945022904</v>
      </c>
      <c r="G2" s="1">
        <v>0.53259255360984903</v>
      </c>
      <c r="H2" s="1">
        <v>0.69351504520235596</v>
      </c>
      <c r="I2" s="1">
        <v>0.50255796478133696</v>
      </c>
      <c r="J2" s="1">
        <v>0.55587875520889796</v>
      </c>
      <c r="K2" s="1">
        <v>0.66072002839736099</v>
      </c>
      <c r="L2" s="1">
        <v>0.58992775310522505</v>
      </c>
      <c r="M2" s="1">
        <f>AVERAGE(C2:L2)</f>
        <v>0.58349644872985251</v>
      </c>
    </row>
    <row r="3" spans="1:17" x14ac:dyDescent="0.25">
      <c r="B3" s="1">
        <v>9.4163784553874503</v>
      </c>
      <c r="C3" s="1">
        <v>1.07609036016007</v>
      </c>
      <c r="D3" s="1">
        <v>0.87864750026180904</v>
      </c>
      <c r="E3" s="1">
        <v>1.1084255771390199</v>
      </c>
      <c r="F3" s="1">
        <v>0.91650956397967698</v>
      </c>
      <c r="G3" s="1">
        <v>0.88413759648593404</v>
      </c>
      <c r="H3" s="1">
        <v>0.61241684749663206</v>
      </c>
      <c r="I3" s="1">
        <v>0.796083207562021</v>
      </c>
      <c r="J3" s="1">
        <v>0.78655125239032997</v>
      </c>
      <c r="K3" s="1">
        <v>1.05157903414857</v>
      </c>
      <c r="L3" s="1">
        <v>0.89846105989235903</v>
      </c>
      <c r="M3" s="1">
        <f t="shared" ref="M3:M12" si="0">AVERAGE(C3:L3)</f>
        <v>0.9008901999516421</v>
      </c>
    </row>
    <row r="4" spans="1:17" x14ac:dyDescent="0.25">
      <c r="B4" s="1">
        <v>10.2636763157746</v>
      </c>
      <c r="C4" s="1">
        <v>0.92347849941377202</v>
      </c>
      <c r="D4" s="1">
        <v>1.22594097747014</v>
      </c>
      <c r="E4" s="1">
        <v>1.3491502130681801</v>
      </c>
      <c r="F4" s="1">
        <v>1.12714176471994</v>
      </c>
      <c r="G4" s="1">
        <v>1.1814855019841799</v>
      </c>
      <c r="H4" s="1">
        <v>0.77528706970654004</v>
      </c>
      <c r="I4" s="1">
        <v>0.68333961812201605</v>
      </c>
      <c r="J4" s="1">
        <v>1.13957634300546</v>
      </c>
      <c r="K4" s="1">
        <v>0.93593924084130697</v>
      </c>
      <c r="L4" s="1">
        <v>0.94839476514588705</v>
      </c>
      <c r="M4" s="1">
        <f t="shared" si="0"/>
        <v>1.0289733993477421</v>
      </c>
    </row>
    <row r="5" spans="1:17" x14ac:dyDescent="0.25">
      <c r="B5" s="1">
        <v>11.0258163678215</v>
      </c>
      <c r="C5" s="1">
        <v>1.48100749038183</v>
      </c>
      <c r="D5" s="1">
        <v>1.43586622683861</v>
      </c>
      <c r="E5" s="1">
        <v>1.75822971745178</v>
      </c>
      <c r="F5" s="1">
        <v>1.04227025988382</v>
      </c>
      <c r="G5" s="1">
        <v>1.0355877358313701</v>
      </c>
      <c r="H5" s="1">
        <v>1.4016312183580999</v>
      </c>
      <c r="I5" s="1">
        <v>0.84841807395883195</v>
      </c>
      <c r="J5" s="1">
        <v>1.40761764560562</v>
      </c>
      <c r="K5" s="1">
        <v>1.4439795359654599</v>
      </c>
      <c r="L5" s="1">
        <v>1.1083314340587</v>
      </c>
      <c r="M5" s="1">
        <f t="shared" si="0"/>
        <v>1.2962939338334123</v>
      </c>
    </row>
    <row r="6" spans="1:17" x14ac:dyDescent="0.25">
      <c r="B6" s="1">
        <v>11.7517533712044</v>
      </c>
      <c r="C6" s="1">
        <v>1.5725038873500601</v>
      </c>
      <c r="D6" s="1">
        <v>1.5476852641302701</v>
      </c>
      <c r="E6" s="1">
        <v>1.7642370271219701</v>
      </c>
      <c r="F6" s="1">
        <v>1.33776130083671</v>
      </c>
      <c r="G6" s="1">
        <v>1.3445687728317799</v>
      </c>
      <c r="H6" s="1">
        <v>1.2116354668272999</v>
      </c>
      <c r="I6" s="1">
        <v>1.2720586263714799</v>
      </c>
      <c r="J6" s="1">
        <v>1.2021634545245601</v>
      </c>
      <c r="K6" s="1">
        <v>1.2806251081876601</v>
      </c>
      <c r="L6" s="1">
        <v>1.5300088813408299</v>
      </c>
      <c r="M6" s="1">
        <f t="shared" si="0"/>
        <v>1.4063247789522622</v>
      </c>
    </row>
    <row r="7" spans="1:17" x14ac:dyDescent="0.25">
      <c r="B7" s="1">
        <v>12.4609008931108</v>
      </c>
      <c r="C7" s="1">
        <v>1.5200502424042099</v>
      </c>
      <c r="D7" s="1">
        <v>1.53043930496722</v>
      </c>
      <c r="E7" s="1">
        <v>1.14131852356254</v>
      </c>
      <c r="F7" s="1">
        <v>1.81454795174896</v>
      </c>
      <c r="G7" s="1">
        <v>1.5104722779853199</v>
      </c>
      <c r="H7" s="1">
        <v>1.45583130093354</v>
      </c>
      <c r="I7" s="1">
        <v>1.4892548056420301</v>
      </c>
      <c r="J7" s="1">
        <v>1.6126010061407099</v>
      </c>
      <c r="K7" s="1">
        <v>1.6640454590438301</v>
      </c>
      <c r="L7" s="1">
        <v>1.5175364897539201</v>
      </c>
      <c r="M7" s="1">
        <f t="shared" si="0"/>
        <v>1.5256097362182279</v>
      </c>
    </row>
    <row r="8" spans="1:17" x14ac:dyDescent="0.25">
      <c r="B8" s="1">
        <v>13.1619532531779</v>
      </c>
      <c r="C8" s="1">
        <v>1.9440914986336399</v>
      </c>
      <c r="D8" s="1">
        <v>1.7941634585679</v>
      </c>
      <c r="E8" s="1">
        <v>1.7309834043400401</v>
      </c>
      <c r="F8" s="1">
        <v>1.8213610006583101</v>
      </c>
      <c r="G8" s="1">
        <v>1.39128190263092</v>
      </c>
      <c r="H8" s="1">
        <v>1.2661374255331299</v>
      </c>
      <c r="I8" s="1">
        <v>1.3634718285287</v>
      </c>
      <c r="J8" s="1">
        <v>1.8484349228692101</v>
      </c>
      <c r="K8" s="1">
        <v>1.39887280863913</v>
      </c>
      <c r="L8" s="1">
        <v>1.77536011335236</v>
      </c>
      <c r="M8" s="1">
        <f t="shared" si="0"/>
        <v>1.6334158363753339</v>
      </c>
    </row>
    <row r="9" spans="1:17" x14ac:dyDescent="0.25">
      <c r="B9" s="1">
        <v>13.859029711877699</v>
      </c>
      <c r="C9" s="1">
        <v>1.6561352857004501</v>
      </c>
      <c r="D9" s="1">
        <v>1.1012577224340001</v>
      </c>
      <c r="E9" s="1">
        <v>1.74270774165513</v>
      </c>
      <c r="F9" s="1">
        <v>1.32074375858656</v>
      </c>
      <c r="G9" s="1">
        <v>1.42869466196612</v>
      </c>
      <c r="H9" s="1">
        <v>1.9370922778542199</v>
      </c>
      <c r="I9" s="1">
        <v>1.0174824803096001</v>
      </c>
      <c r="J9" s="1">
        <v>1.68905334931527</v>
      </c>
      <c r="K9" s="1">
        <v>1.24841761032663</v>
      </c>
      <c r="L9" s="1">
        <v>1.2223783258248999</v>
      </c>
      <c r="M9" s="1">
        <f t="shared" si="0"/>
        <v>1.4363963213972879</v>
      </c>
    </row>
    <row r="10" spans="1:17" x14ac:dyDescent="0.25">
      <c r="B10" s="1">
        <v>14.554135756922999</v>
      </c>
      <c r="C10" s="1">
        <v>1.50451138121878</v>
      </c>
      <c r="D10" s="1">
        <v>1.20237152295896</v>
      </c>
      <c r="E10" s="1">
        <v>1.5143575550033499</v>
      </c>
      <c r="F10" s="1">
        <v>1.3910714675222899</v>
      </c>
      <c r="G10" s="1">
        <v>2.06518071529631</v>
      </c>
      <c r="H10" s="1">
        <v>1.0836538599447201</v>
      </c>
      <c r="I10" s="1">
        <v>1.76343995955962</v>
      </c>
      <c r="J10" s="1">
        <v>1.2884870007734099</v>
      </c>
      <c r="K10" s="1">
        <v>1.7548823749337199</v>
      </c>
      <c r="L10" s="1">
        <v>1.3841778879750699</v>
      </c>
      <c r="M10" s="1">
        <f t="shared" si="0"/>
        <v>1.495213372518623</v>
      </c>
    </row>
    <row r="11" spans="1:17" x14ac:dyDescent="0.25">
      <c r="B11" s="1">
        <v>15.248260932670901</v>
      </c>
      <c r="C11" s="1">
        <v>1.7526715398638999</v>
      </c>
      <c r="D11" s="1">
        <v>1.46601526111344</v>
      </c>
      <c r="E11" s="1">
        <v>1.45643613384341</v>
      </c>
      <c r="F11" s="1">
        <v>1.32700168240467</v>
      </c>
      <c r="G11" s="1">
        <v>1.4835610386217599</v>
      </c>
      <c r="H11" s="1">
        <v>1.60659110347193</v>
      </c>
      <c r="I11" s="1">
        <v>1.5339427396265899</v>
      </c>
      <c r="J11" s="1">
        <v>2.3030559911793098</v>
      </c>
      <c r="K11" s="1">
        <v>1.12484863242754</v>
      </c>
      <c r="L11" s="1">
        <v>2.1417767289322098</v>
      </c>
      <c r="M11" s="1">
        <f t="shared" si="0"/>
        <v>1.6195900851484759</v>
      </c>
    </row>
    <row r="12" spans="1:17" x14ac:dyDescent="0.25">
      <c r="B12" s="1">
        <v>15.9418967523806</v>
      </c>
      <c r="C12" s="1">
        <v>1.6404748556436399</v>
      </c>
      <c r="D12" s="1">
        <v>1.64347325029832</v>
      </c>
      <c r="E12" s="1">
        <v>1.53457909229273</v>
      </c>
      <c r="F12" s="1">
        <v>1.5054893272766301</v>
      </c>
      <c r="G12" s="1">
        <v>1.6701943214486099</v>
      </c>
      <c r="H12" s="1">
        <v>1.93621745800023</v>
      </c>
      <c r="I12" s="1">
        <v>1.83864710175375</v>
      </c>
      <c r="J12" s="1">
        <v>1.5911371225941999</v>
      </c>
      <c r="K12" s="1">
        <v>1.39022884030923</v>
      </c>
      <c r="L12" s="1">
        <v>1.4229456136173799</v>
      </c>
      <c r="M12" s="1">
        <f t="shared" si="0"/>
        <v>1.6173386983234721</v>
      </c>
    </row>
    <row r="14" spans="1:17" x14ac:dyDescent="0.25">
      <c r="B14" s="1" t="s">
        <v>5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s="1"/>
      <c r="N14" s="1"/>
      <c r="Q14" s="1"/>
    </row>
    <row r="15" spans="1:17" x14ac:dyDescent="0.25">
      <c r="A15" t="s">
        <v>4</v>
      </c>
      <c r="B15" s="1">
        <v>8.3177661667193394</v>
      </c>
      <c r="C15" s="1">
        <v>0.55592875770906502</v>
      </c>
      <c r="D15" s="1">
        <v>0.70099723346197995</v>
      </c>
      <c r="E15" s="1">
        <v>0.51508391909971396</v>
      </c>
      <c r="F15" s="1">
        <v>0.54389294709161695</v>
      </c>
      <c r="G15" s="1">
        <v>0.60948430159662403</v>
      </c>
      <c r="H15" s="1">
        <v>0.69995857408199902</v>
      </c>
      <c r="I15" s="1">
        <v>0.64479480467598005</v>
      </c>
      <c r="J15" s="1">
        <v>0.65691559469308702</v>
      </c>
      <c r="L15" s="1"/>
      <c r="N15" s="1"/>
      <c r="P15" s="1"/>
    </row>
    <row r="16" spans="1:17" x14ac:dyDescent="0.25">
      <c r="B16" s="1">
        <v>9.4163784553874503</v>
      </c>
      <c r="C16" s="1">
        <v>0.896467389140852</v>
      </c>
      <c r="D16" s="1">
        <v>0.84688953043392501</v>
      </c>
      <c r="E16" s="1">
        <v>0.71029958240594004</v>
      </c>
      <c r="F16" s="1">
        <v>0.92219999451654899</v>
      </c>
      <c r="G16" s="1">
        <v>0.82953291041795796</v>
      </c>
      <c r="H16" s="1">
        <v>1.0333361808007999</v>
      </c>
      <c r="I16" s="1">
        <v>1.05099275305736</v>
      </c>
      <c r="J16" s="1">
        <v>0.77797637198022296</v>
      </c>
      <c r="L16" s="1"/>
      <c r="N16" s="1"/>
      <c r="P16" s="1"/>
    </row>
    <row r="17" spans="1:21" x14ac:dyDescent="0.25">
      <c r="B17" s="1">
        <v>10.2636763157746</v>
      </c>
      <c r="C17" s="1">
        <v>1.4564574266283301</v>
      </c>
      <c r="D17" s="1">
        <v>0.77018366182076103</v>
      </c>
      <c r="E17" s="1">
        <v>1.07609036016007</v>
      </c>
      <c r="F17" s="1">
        <v>0.95966573662554999</v>
      </c>
      <c r="G17" s="1">
        <v>1.2972690161482301</v>
      </c>
      <c r="H17" s="1">
        <v>1.17330941018712</v>
      </c>
      <c r="I17" s="1">
        <v>0.92922783045971202</v>
      </c>
      <c r="J17" s="1">
        <v>1.3303529356052299</v>
      </c>
      <c r="L17" s="1"/>
      <c r="N17" s="1"/>
      <c r="P17" s="1"/>
    </row>
    <row r="18" spans="1:21" x14ac:dyDescent="0.25">
      <c r="B18" s="1">
        <v>11.0258163678215</v>
      </c>
      <c r="C18" s="1">
        <v>1.6783512696877601</v>
      </c>
      <c r="D18" s="1">
        <v>1.15788015864697</v>
      </c>
      <c r="E18" s="1">
        <v>1.32004325705443</v>
      </c>
      <c r="F18" s="1">
        <v>1.0740815881926999</v>
      </c>
      <c r="G18" s="1">
        <v>1.14497196454732</v>
      </c>
      <c r="H18" s="1">
        <v>1.2647462161816201</v>
      </c>
      <c r="I18" s="1">
        <v>1.29674598010072</v>
      </c>
      <c r="J18" s="1">
        <v>1.64702162922577</v>
      </c>
      <c r="L18" s="1"/>
      <c r="N18" s="1"/>
      <c r="P18" s="1"/>
    </row>
    <row r="19" spans="1:21" x14ac:dyDescent="0.25">
      <c r="B19" s="1">
        <v>11.7517533712044</v>
      </c>
      <c r="C19" s="1">
        <v>2.05497717979565</v>
      </c>
      <c r="D19" s="1">
        <v>1.3541450861533999</v>
      </c>
      <c r="E19" s="1">
        <v>1.22394772027442</v>
      </c>
      <c r="F19" s="1">
        <v>1.4517927026000901</v>
      </c>
      <c r="G19" s="1">
        <v>1.5341942533650701</v>
      </c>
      <c r="H19" s="1">
        <v>1.9051499775268701</v>
      </c>
      <c r="I19" s="1">
        <v>0.93121954756119396</v>
      </c>
      <c r="J19" s="1">
        <v>1.5683550860034901</v>
      </c>
      <c r="L19" s="1"/>
      <c r="N19" s="1"/>
      <c r="P19" s="1"/>
    </row>
    <row r="20" spans="1:21" x14ac:dyDescent="0.25">
      <c r="B20" s="1">
        <v>12.4609008931108</v>
      </c>
      <c r="C20" s="1">
        <v>1.2988795156020601</v>
      </c>
      <c r="D20" s="1">
        <v>1.3124554408246301</v>
      </c>
      <c r="E20" s="1">
        <v>1.98128033519984</v>
      </c>
      <c r="F20" s="1">
        <v>1.5586297012243</v>
      </c>
      <c r="G20" s="1">
        <v>1.4965219315073099</v>
      </c>
      <c r="H20" s="1">
        <v>1.4207662629281199</v>
      </c>
      <c r="I20" s="1">
        <v>1.7705666109798299</v>
      </c>
      <c r="J20" s="1">
        <v>1.65124835698873</v>
      </c>
      <c r="L20" s="1"/>
      <c r="N20" s="1"/>
      <c r="P20" s="1"/>
    </row>
    <row r="21" spans="1:21" x14ac:dyDescent="0.25">
      <c r="B21" s="1">
        <v>13.1619532531779</v>
      </c>
      <c r="C21" s="1">
        <v>1.3187972729915101</v>
      </c>
      <c r="D21" s="1">
        <v>1.95440508489731</v>
      </c>
      <c r="E21" s="1">
        <v>1.5167948751150999</v>
      </c>
      <c r="F21" s="1">
        <v>1.1071924684796199</v>
      </c>
      <c r="G21" s="1">
        <v>1.4305382960052999</v>
      </c>
      <c r="H21" s="1">
        <v>1.77623287008039</v>
      </c>
      <c r="I21" s="1">
        <v>0.98912615704540896</v>
      </c>
      <c r="J21" s="1">
        <v>1.6533821019229</v>
      </c>
      <c r="L21" s="1"/>
      <c r="N21" s="1"/>
      <c r="P21" s="1"/>
    </row>
    <row r="22" spans="1:21" x14ac:dyDescent="0.25">
      <c r="B22" s="1">
        <v>13.859029711877699</v>
      </c>
      <c r="C22" s="1">
        <v>1.2383055012619399</v>
      </c>
      <c r="D22" s="1">
        <v>1.7749227033794499</v>
      </c>
      <c r="E22" s="1">
        <v>1.9967093218160701</v>
      </c>
      <c r="F22" s="1">
        <v>1.89458750223178</v>
      </c>
      <c r="G22" s="1">
        <v>1.9469977815791299</v>
      </c>
      <c r="H22" s="1">
        <v>1.8900040882625</v>
      </c>
      <c r="I22" s="1">
        <v>1.7611762516093099</v>
      </c>
      <c r="J22" s="1">
        <v>1.87568312344781</v>
      </c>
      <c r="L22" s="1"/>
      <c r="N22" s="1"/>
      <c r="P22" s="1"/>
    </row>
    <row r="23" spans="1:21" x14ac:dyDescent="0.25">
      <c r="B23" s="1">
        <v>14.554135756922999</v>
      </c>
      <c r="C23" s="1">
        <v>2.0090231067284301</v>
      </c>
      <c r="D23" s="1">
        <v>1.5683575178214</v>
      </c>
      <c r="E23" s="1">
        <v>1.28211516489615</v>
      </c>
      <c r="F23" s="1">
        <v>1.9641574248401501</v>
      </c>
      <c r="G23" s="1">
        <v>1.8461814897937601</v>
      </c>
      <c r="H23" s="1">
        <v>1.71673779488084</v>
      </c>
      <c r="I23" s="1">
        <v>1.6920524672538799</v>
      </c>
      <c r="J23" s="1">
        <v>1.6578389183959801</v>
      </c>
      <c r="L23" s="1"/>
      <c r="N23" s="1"/>
      <c r="P23" s="1"/>
    </row>
    <row r="24" spans="1:21" x14ac:dyDescent="0.25">
      <c r="B24" s="1">
        <v>15.248260932670901</v>
      </c>
      <c r="C24" s="1">
        <v>1.4088288428036699</v>
      </c>
      <c r="D24" s="1">
        <v>1.24379552178844</v>
      </c>
      <c r="E24" s="1">
        <v>1.5966931754340401</v>
      </c>
      <c r="F24" s="1">
        <v>1.9125534046816</v>
      </c>
      <c r="G24" s="1">
        <v>1.3311530564645699</v>
      </c>
      <c r="H24" s="1">
        <v>1.24531445651651</v>
      </c>
      <c r="I24" s="1">
        <v>2.07769160798127</v>
      </c>
      <c r="J24" s="1">
        <v>1.1666704242520201</v>
      </c>
      <c r="L24" s="1"/>
      <c r="N24" s="1"/>
      <c r="P24" s="1"/>
    </row>
    <row r="25" spans="1:21" x14ac:dyDescent="0.25">
      <c r="B25" s="1">
        <v>15.9418967523806</v>
      </c>
      <c r="C25" s="1">
        <v>2.1685041740111002</v>
      </c>
      <c r="D25" s="1">
        <v>1.66299576763506</v>
      </c>
      <c r="E25" s="1">
        <v>1.39995795503376</v>
      </c>
      <c r="F25" s="1">
        <v>1.41812389713766</v>
      </c>
      <c r="G25" s="1">
        <v>1.83479449182152</v>
      </c>
      <c r="H25" s="1">
        <v>1.66171996373666</v>
      </c>
      <c r="I25" s="1">
        <v>1.6130170714332499</v>
      </c>
      <c r="J25" s="1">
        <v>1.6819058492388499</v>
      </c>
      <c r="L25" s="1"/>
      <c r="N25" s="1"/>
      <c r="P25" s="1"/>
    </row>
    <row r="26" spans="1:21" x14ac:dyDescent="0.25">
      <c r="B26" s="1"/>
      <c r="E26" s="1"/>
      <c r="H26" s="1"/>
    </row>
    <row r="27" spans="1:21" x14ac:dyDescent="0.25">
      <c r="A27" t="s">
        <v>6</v>
      </c>
      <c r="B27" s="2" t="s">
        <v>5</v>
      </c>
      <c r="C27" s="3" t="s">
        <v>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2</v>
      </c>
    </row>
    <row r="28" spans="1:21" x14ac:dyDescent="0.25">
      <c r="B28" s="1">
        <v>8.3177661667193394</v>
      </c>
      <c r="C28" s="1">
        <v>0.55592875770906502</v>
      </c>
      <c r="D28" s="1">
        <v>0.70099723346197995</v>
      </c>
      <c r="E28" s="1">
        <v>0.51508391909971396</v>
      </c>
      <c r="F28" s="1">
        <v>0.54389294709161695</v>
      </c>
      <c r="G28" s="1">
        <v>0.60948430159662403</v>
      </c>
      <c r="H28" s="1">
        <v>0.69995857408199902</v>
      </c>
      <c r="I28" s="1">
        <v>0.64479480467598005</v>
      </c>
      <c r="J28" s="1">
        <v>0.65691559469308702</v>
      </c>
      <c r="K28" s="1">
        <v>0.45066245019954698</v>
      </c>
      <c r="L28" s="1">
        <v>0.56907288670803802</v>
      </c>
      <c r="M28" s="1">
        <v>0.53573975063568502</v>
      </c>
      <c r="N28" s="1">
        <v>0.74429729945022904</v>
      </c>
      <c r="O28" s="1">
        <v>0.53259255360984903</v>
      </c>
      <c r="P28" s="1">
        <v>0.69351504520235596</v>
      </c>
      <c r="Q28" s="1">
        <v>0.50255796478133696</v>
      </c>
      <c r="R28" s="1">
        <v>0.55587875520889796</v>
      </c>
      <c r="S28" s="1">
        <v>0.66072002839736099</v>
      </c>
      <c r="T28" s="1">
        <v>0.58992775310522505</v>
      </c>
      <c r="U28" s="1">
        <f>AVERAGE(C28:T28)</f>
        <v>0.59789003442825495</v>
      </c>
    </row>
    <row r="29" spans="1:21" x14ac:dyDescent="0.25">
      <c r="B29" s="1">
        <v>9.4163784553874503</v>
      </c>
      <c r="C29" s="1">
        <v>0.896467389140852</v>
      </c>
      <c r="D29" s="1">
        <v>0.84688953043392501</v>
      </c>
      <c r="E29" s="1">
        <v>0.71029958240594004</v>
      </c>
      <c r="F29" s="1">
        <v>0.92219999451654899</v>
      </c>
      <c r="G29" s="1">
        <v>0.82953291041795796</v>
      </c>
      <c r="H29" s="1">
        <v>1.0333361808007999</v>
      </c>
      <c r="I29" s="1">
        <v>1.05099275305736</v>
      </c>
      <c r="J29" s="1">
        <v>0.77797637198022296</v>
      </c>
      <c r="K29" s="1">
        <v>1.07609036016007</v>
      </c>
      <c r="L29" s="1">
        <v>0.87864750026180904</v>
      </c>
      <c r="M29" s="1">
        <v>1.1084255771390199</v>
      </c>
      <c r="N29" s="1">
        <v>0.91650956397967698</v>
      </c>
      <c r="O29" s="1">
        <v>0.88413759648593404</v>
      </c>
      <c r="P29" s="1">
        <v>0.61241684749663206</v>
      </c>
      <c r="Q29" s="1">
        <v>0.796083207562021</v>
      </c>
      <c r="R29" s="1">
        <v>0.78655125239032997</v>
      </c>
      <c r="S29" s="1">
        <v>1.05157903414857</v>
      </c>
      <c r="T29" s="1">
        <v>0.89846105989235903</v>
      </c>
      <c r="U29" s="1">
        <f t="shared" ref="U29:U38" si="1">AVERAGE(C29:T29)</f>
        <v>0.89314426179277939</v>
      </c>
    </row>
    <row r="30" spans="1:21" x14ac:dyDescent="0.25">
      <c r="B30" s="1">
        <v>10.2636763157746</v>
      </c>
      <c r="C30" s="1">
        <v>1.4564574266283301</v>
      </c>
      <c r="D30" s="1">
        <v>0.77018366182076103</v>
      </c>
      <c r="E30" s="1">
        <v>1.07609036016007</v>
      </c>
      <c r="F30" s="1">
        <v>0.95966573662554999</v>
      </c>
      <c r="G30" s="1">
        <v>1.2972690161482301</v>
      </c>
      <c r="H30" s="1">
        <v>1.17330941018712</v>
      </c>
      <c r="I30" s="1">
        <v>0.92922783045971202</v>
      </c>
      <c r="J30" s="1">
        <v>1.3303529356052299</v>
      </c>
      <c r="K30" s="1">
        <v>0.92347849941377202</v>
      </c>
      <c r="L30" s="1">
        <v>1.22594097747014</v>
      </c>
      <c r="M30" s="1">
        <v>1.3491502130681801</v>
      </c>
      <c r="N30" s="1">
        <v>1.12714176471994</v>
      </c>
      <c r="O30" s="1">
        <v>1.1814855019841799</v>
      </c>
      <c r="P30" s="1">
        <v>0.77528706970654004</v>
      </c>
      <c r="Q30" s="1">
        <v>0.68333961812201605</v>
      </c>
      <c r="R30" s="1">
        <v>1.13957634300546</v>
      </c>
      <c r="S30" s="1">
        <v>0.93593924084130697</v>
      </c>
      <c r="T30" s="1">
        <v>0.94839476514588705</v>
      </c>
      <c r="U30" s="1">
        <f t="shared" si="1"/>
        <v>1.0712383539506902</v>
      </c>
    </row>
    <row r="31" spans="1:21" x14ac:dyDescent="0.25">
      <c r="B31" s="1">
        <v>11.0258163678215</v>
      </c>
      <c r="C31" s="1">
        <v>1.6783512696877601</v>
      </c>
      <c r="D31" s="1">
        <v>1.15788015864697</v>
      </c>
      <c r="E31" s="1">
        <v>1.32004325705443</v>
      </c>
      <c r="F31" s="1">
        <v>1.0740815881926999</v>
      </c>
      <c r="G31" s="1">
        <v>1.14497196454732</v>
      </c>
      <c r="H31" s="1">
        <v>1.2647462161816201</v>
      </c>
      <c r="I31" s="1">
        <v>1.29674598010072</v>
      </c>
      <c r="J31" s="1">
        <v>1.64702162922577</v>
      </c>
      <c r="K31" s="1">
        <v>1.48100749038183</v>
      </c>
      <c r="L31" s="1">
        <v>1.43586622683861</v>
      </c>
      <c r="M31" s="1">
        <v>1.75822971745178</v>
      </c>
      <c r="N31" s="1">
        <v>1.04227025988382</v>
      </c>
      <c r="O31" s="1">
        <v>1.0355877358313701</v>
      </c>
      <c r="P31" s="1">
        <v>1.4016312183580999</v>
      </c>
      <c r="Q31" s="1">
        <v>0.84841807395883195</v>
      </c>
      <c r="R31" s="1">
        <v>1.40761764560562</v>
      </c>
      <c r="S31" s="1">
        <v>1.4439795359654599</v>
      </c>
      <c r="T31" s="1">
        <v>1.1083314340587</v>
      </c>
      <c r="U31" s="1">
        <f t="shared" si="1"/>
        <v>1.3081545223317452</v>
      </c>
    </row>
    <row r="32" spans="1:21" x14ac:dyDescent="0.25">
      <c r="B32" s="1">
        <v>11.7517533712044</v>
      </c>
      <c r="C32" s="1">
        <v>2.05497717979565</v>
      </c>
      <c r="D32" s="1">
        <v>1.3541450861533999</v>
      </c>
      <c r="E32" s="1">
        <v>1.22394772027442</v>
      </c>
      <c r="F32" s="1">
        <v>1.4517927026000901</v>
      </c>
      <c r="G32" s="1">
        <v>1.5341942533650701</v>
      </c>
      <c r="H32" s="1">
        <v>1.9051499775268701</v>
      </c>
      <c r="I32" s="1">
        <v>0.93121954756119396</v>
      </c>
      <c r="J32" s="1">
        <v>1.5683550860034901</v>
      </c>
      <c r="K32" s="1">
        <v>1.5725038873500601</v>
      </c>
      <c r="L32" s="1">
        <v>1.5476852641302701</v>
      </c>
      <c r="M32" s="1">
        <v>1.7642370271219701</v>
      </c>
      <c r="N32" s="1">
        <v>1.33776130083671</v>
      </c>
      <c r="O32" s="1">
        <v>1.3445687728317799</v>
      </c>
      <c r="P32" s="1">
        <v>1.2116354668272999</v>
      </c>
      <c r="Q32" s="1">
        <v>1.2720586263714799</v>
      </c>
      <c r="R32" s="1">
        <v>1.2021634545245601</v>
      </c>
      <c r="S32" s="1">
        <v>1.2806251081876601</v>
      </c>
      <c r="T32" s="1">
        <v>1.5300088813408299</v>
      </c>
      <c r="U32" s="1">
        <f t="shared" si="1"/>
        <v>1.4492794079334892</v>
      </c>
    </row>
    <row r="33" spans="2:21" x14ac:dyDescent="0.25">
      <c r="B33" s="1">
        <v>12.4609008931108</v>
      </c>
      <c r="C33" s="1">
        <v>1.2988795156020601</v>
      </c>
      <c r="D33" s="1">
        <v>1.3124554408246301</v>
      </c>
      <c r="E33" s="1">
        <v>1.98128033519984</v>
      </c>
      <c r="F33" s="1">
        <v>1.5586297012243</v>
      </c>
      <c r="G33" s="1">
        <v>1.4965219315073099</v>
      </c>
      <c r="H33" s="1">
        <v>1.4207662629281199</v>
      </c>
      <c r="I33" s="1">
        <v>1.7705666109798299</v>
      </c>
      <c r="J33" s="1">
        <v>1.65124835698873</v>
      </c>
      <c r="K33" s="1">
        <v>1.5200502424042099</v>
      </c>
      <c r="L33" s="1">
        <v>1.53043930496722</v>
      </c>
      <c r="M33" s="1">
        <v>1.14131852356254</v>
      </c>
      <c r="N33" s="1">
        <v>1.81454795174896</v>
      </c>
      <c r="O33" s="1">
        <v>1.5104722779853199</v>
      </c>
      <c r="P33" s="1">
        <v>1.45583130093354</v>
      </c>
      <c r="Q33" s="1">
        <v>1.4892548056420301</v>
      </c>
      <c r="R33" s="1">
        <v>1.6126010061407099</v>
      </c>
      <c r="S33" s="1">
        <v>1.6640454590438301</v>
      </c>
      <c r="T33" s="1">
        <v>1.5175364897539201</v>
      </c>
      <c r="U33" s="1">
        <f t="shared" si="1"/>
        <v>1.5414691954131721</v>
      </c>
    </row>
    <row r="34" spans="2:21" x14ac:dyDescent="0.25">
      <c r="B34" s="1">
        <v>13.1619532531779</v>
      </c>
      <c r="C34" s="1">
        <v>1.3187972729915101</v>
      </c>
      <c r="D34" s="1">
        <v>1.95440508489731</v>
      </c>
      <c r="E34" s="1">
        <v>1.5167948751150999</v>
      </c>
      <c r="F34" s="1">
        <v>1.1071924684796199</v>
      </c>
      <c r="G34" s="1">
        <v>1.4305382960052999</v>
      </c>
      <c r="H34" s="1">
        <v>1.77623287008039</v>
      </c>
      <c r="I34" s="1">
        <v>0.98912615704540896</v>
      </c>
      <c r="J34" s="1">
        <v>1.6533821019229</v>
      </c>
      <c r="K34" s="1">
        <v>1.9440914986336399</v>
      </c>
      <c r="L34" s="1">
        <v>1.7941634585679</v>
      </c>
      <c r="M34" s="1">
        <v>1.7309834043400401</v>
      </c>
      <c r="N34" s="1">
        <v>1.8213610006583101</v>
      </c>
      <c r="O34" s="1">
        <v>1.39128190263092</v>
      </c>
      <c r="P34" s="1">
        <v>1.2661374255331299</v>
      </c>
      <c r="Q34" s="1">
        <v>1.3634718285287</v>
      </c>
      <c r="R34" s="1">
        <v>1.8484349228692101</v>
      </c>
      <c r="S34" s="1">
        <v>1.39887280863913</v>
      </c>
      <c r="T34" s="1">
        <v>1.77536011335236</v>
      </c>
      <c r="U34" s="1">
        <f t="shared" si="1"/>
        <v>1.5600348605717151</v>
      </c>
    </row>
    <row r="35" spans="2:21" x14ac:dyDescent="0.25">
      <c r="B35" s="1">
        <v>13.859029711877699</v>
      </c>
      <c r="C35" s="1">
        <v>1.2383055012619399</v>
      </c>
      <c r="D35" s="1">
        <v>1.7749227033794499</v>
      </c>
      <c r="E35" s="1">
        <v>1.9967093218160701</v>
      </c>
      <c r="F35" s="1">
        <v>1.89458750223178</v>
      </c>
      <c r="G35" s="1">
        <v>1.9469977815791299</v>
      </c>
      <c r="H35" s="1">
        <v>1.8900040882625</v>
      </c>
      <c r="I35" s="1">
        <v>1.7611762516093099</v>
      </c>
      <c r="J35" s="1">
        <v>1.87568312344781</v>
      </c>
      <c r="K35" s="1">
        <v>1.6561352857004501</v>
      </c>
      <c r="L35" s="1">
        <v>1.1012577224340001</v>
      </c>
      <c r="M35" s="1">
        <v>1.74270774165513</v>
      </c>
      <c r="N35" s="1">
        <v>1.32074375858656</v>
      </c>
      <c r="O35" s="1">
        <v>1.42869466196612</v>
      </c>
      <c r="P35" s="1">
        <v>1.9370922778542199</v>
      </c>
      <c r="Q35" s="1">
        <v>1.0174824803096001</v>
      </c>
      <c r="R35" s="1">
        <v>1.68905334931527</v>
      </c>
      <c r="S35" s="1">
        <v>1.24841761032663</v>
      </c>
      <c r="T35" s="1">
        <v>1.2223783258248999</v>
      </c>
      <c r="U35" s="1">
        <f t="shared" si="1"/>
        <v>1.5967971937533816</v>
      </c>
    </row>
    <row r="36" spans="2:21" x14ac:dyDescent="0.25">
      <c r="B36" s="1">
        <v>14.554135756922999</v>
      </c>
      <c r="C36" s="1">
        <v>2.0090231067284301</v>
      </c>
      <c r="D36" s="1">
        <v>1.5683575178214</v>
      </c>
      <c r="E36" s="1">
        <v>1.28211516489615</v>
      </c>
      <c r="F36" s="1">
        <v>1.9641574248401501</v>
      </c>
      <c r="G36" s="1">
        <v>1.8461814897937601</v>
      </c>
      <c r="H36" s="1">
        <v>1.71673779488084</v>
      </c>
      <c r="I36" s="1">
        <v>1.6920524672538799</v>
      </c>
      <c r="J36" s="1">
        <v>1.6578389183959801</v>
      </c>
      <c r="K36" s="1">
        <v>1.50451138121878</v>
      </c>
      <c r="L36" s="1">
        <v>1.20237152295896</v>
      </c>
      <c r="M36" s="1">
        <v>1.5143575550033499</v>
      </c>
      <c r="N36" s="1">
        <v>1.3910714675222899</v>
      </c>
      <c r="O36" s="1">
        <v>2.06518071529631</v>
      </c>
      <c r="P36" s="1">
        <v>1.0836538599447201</v>
      </c>
      <c r="Q36" s="1">
        <v>1.76343995955962</v>
      </c>
      <c r="R36" s="1">
        <v>1.2884870007734099</v>
      </c>
      <c r="S36" s="1">
        <v>1.7548823749337199</v>
      </c>
      <c r="T36" s="1">
        <v>1.3841778879750699</v>
      </c>
      <c r="U36" s="1">
        <f t="shared" si="1"/>
        <v>1.593810978322046</v>
      </c>
    </row>
    <row r="37" spans="2:21" x14ac:dyDescent="0.25">
      <c r="B37" s="1">
        <v>15.248260932670901</v>
      </c>
      <c r="C37" s="1">
        <v>1.4088288428036699</v>
      </c>
      <c r="D37" s="1">
        <v>1.24379552178844</v>
      </c>
      <c r="E37" s="1">
        <v>1.5966931754340401</v>
      </c>
      <c r="F37" s="1">
        <v>1.9125534046816</v>
      </c>
      <c r="G37" s="1">
        <v>1.3311530564645699</v>
      </c>
      <c r="H37" s="1">
        <v>1.24531445651651</v>
      </c>
      <c r="I37" s="1">
        <v>2.07769160798127</v>
      </c>
      <c r="J37" s="1">
        <v>1.1666704242520201</v>
      </c>
      <c r="K37" s="1">
        <v>1.7526715398638999</v>
      </c>
      <c r="L37" s="1">
        <v>1.46601526111344</v>
      </c>
      <c r="M37" s="1">
        <v>1.45643613384341</v>
      </c>
      <c r="N37" s="1">
        <v>1.32700168240467</v>
      </c>
      <c r="O37" s="1">
        <v>1.4835610386217599</v>
      </c>
      <c r="P37" s="1">
        <v>1.60659110347193</v>
      </c>
      <c r="Q37" s="1">
        <v>1.5339427396265899</v>
      </c>
      <c r="R37" s="1">
        <v>2.3030559911793098</v>
      </c>
      <c r="S37" s="1">
        <v>1.12484863242754</v>
      </c>
      <c r="T37" s="1">
        <v>2.1417767289322098</v>
      </c>
      <c r="U37" s="1">
        <f t="shared" si="1"/>
        <v>1.5654778523003823</v>
      </c>
    </row>
    <row r="38" spans="2:21" x14ac:dyDescent="0.25">
      <c r="B38" s="1">
        <v>15.9418967523806</v>
      </c>
      <c r="C38" s="1">
        <v>2.1685041740111002</v>
      </c>
      <c r="D38" s="1">
        <v>1.66299576763506</v>
      </c>
      <c r="E38" s="1">
        <v>1.39995795503376</v>
      </c>
      <c r="F38" s="1">
        <v>1.41812389713766</v>
      </c>
      <c r="G38" s="1">
        <v>1.83479449182152</v>
      </c>
      <c r="H38" s="1">
        <v>1.66171996373666</v>
      </c>
      <c r="I38" s="1">
        <v>1.6130170714332499</v>
      </c>
      <c r="J38" s="1">
        <v>1.6819058492388499</v>
      </c>
      <c r="K38" s="1">
        <v>1.6404748556436399</v>
      </c>
      <c r="L38" s="1">
        <v>1.64347325029832</v>
      </c>
      <c r="M38" s="1">
        <v>1.53457909229273</v>
      </c>
      <c r="N38" s="1">
        <v>1.5054893272766301</v>
      </c>
      <c r="O38" s="1">
        <v>1.6701943214486099</v>
      </c>
      <c r="P38" s="1">
        <v>1.93621745800023</v>
      </c>
      <c r="Q38" s="1">
        <v>1.83864710175375</v>
      </c>
      <c r="R38" s="1">
        <v>1.5911371225941999</v>
      </c>
      <c r="S38" s="1">
        <v>1.39022884030923</v>
      </c>
      <c r="T38" s="1">
        <v>1.4229456136173799</v>
      </c>
      <c r="U38" s="1">
        <f t="shared" si="1"/>
        <v>1.6452447862934769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Sheet1!EdenCsystem__250__11__11__1__08.03.2017__20.13.06</vt:lpstr>
      <vt:lpstr>Sheet1!EdenCsystem__250__11__11__1__08.03.2017__20.20.47</vt:lpstr>
      <vt:lpstr>Sheet1!EdenCsystem__250__11__11__1__09.03.2017__19.01.05</vt:lpstr>
      <vt:lpstr>Sheet1!EdenCsystem__250__11__11__1__09.03.2017__19.42.37</vt:lpstr>
      <vt:lpstr>Sheet1!EdenCsystem__250__11__11__1__09.03.2017__20.24.04</vt:lpstr>
      <vt:lpstr>Sheet1!EdenCsystem__250__11__11__1__09.03.2017__21.05.30</vt:lpstr>
      <vt:lpstr>Sheet1!EdenCsystem__250__11__11__1__09.03.2017__21.46</vt:lpstr>
      <vt:lpstr>Sheet1!EdenCsystem__250__11__11__1__09.03.2017__21.46.59</vt:lpstr>
      <vt:lpstr>Sheet1!EdenCsystem__250__11__11__1__09.03.2017__22.28</vt:lpstr>
      <vt:lpstr>Sheet1!EdenCsystem__250__11__11__1__09.03.2017__22.28.05</vt:lpstr>
      <vt:lpstr>Sheet1!EdenCsystem__250__11__11__1__09.03.2017__23.08</vt:lpstr>
      <vt:lpstr>Sheet1!EdenCsystem__250__11__11__1__09.03.2017__23.08.49</vt:lpstr>
      <vt:lpstr>Sheet1!EdenCsystem__250__11__11__1__09.03.2017__23.49</vt:lpstr>
      <vt:lpstr>Sheet1!EdenCsystem__250__11__11__1__09.03.2017__23.49.38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Arjun U</dc:creator>
  <cp:lastModifiedBy>Kumar, Arjun U</cp:lastModifiedBy>
  <dcterms:created xsi:type="dcterms:W3CDTF">2017-03-09T11:38:41Z</dcterms:created>
  <dcterms:modified xsi:type="dcterms:W3CDTF">2017-03-10T14:27:17Z</dcterms:modified>
</cp:coreProperties>
</file>