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seph\Documents\Junior 2\ELEC490\Code\"/>
    </mc:Choice>
  </mc:AlternateContent>
  <bookViews>
    <workbookView xWindow="0" yWindow="0" windowWidth="14388" windowHeight="3810"/>
  </bookViews>
  <sheets>
    <sheet name="dataVector_graphing" sheetId="1" r:id="rId1"/>
  </sheets>
  <calcPr calcId="0"/>
</workbook>
</file>

<file path=xl/calcChain.xml><?xml version="1.0" encoding="utf-8"?>
<calcChain xmlns="http://schemas.openxmlformats.org/spreadsheetml/2006/main">
  <c r="F8" i="1" l="1"/>
  <c r="F7" i="1"/>
  <c r="F6" i="1"/>
  <c r="F5" i="1"/>
</calcChain>
</file>

<file path=xl/sharedStrings.xml><?xml version="1.0" encoding="utf-8"?>
<sst xmlns="http://schemas.openxmlformats.org/spreadsheetml/2006/main" count="21" uniqueCount="21">
  <si>
    <t>O02_M.csv</t>
  </si>
  <si>
    <t>O06_M.csv</t>
  </si>
  <si>
    <t>O10_M.csv</t>
  </si>
  <si>
    <t>O14_M.csv</t>
  </si>
  <si>
    <t>O18_M.csv</t>
  </si>
  <si>
    <t>PJ01_M.csv</t>
  </si>
  <si>
    <t>PJ05_M.csv</t>
  </si>
  <si>
    <t>PJ09_M.csv</t>
  </si>
  <si>
    <t>PJ13_M.csv</t>
  </si>
  <si>
    <t>PJ17_M.csv</t>
  </si>
  <si>
    <t>RA01_M.csv</t>
  </si>
  <si>
    <t>RA05_M.csv</t>
  </si>
  <si>
    <t>RA09_M.csv</t>
  </si>
  <si>
    <t>RA13_M.csv</t>
  </si>
  <si>
    <t>RA17_M.csv</t>
  </si>
  <si>
    <t>SN01_M.csv</t>
  </si>
  <si>
    <t>SN05_M.csv</t>
  </si>
  <si>
    <t>SN09_M.csv</t>
  </si>
  <si>
    <t>SN13_M.csv</t>
  </si>
  <si>
    <t>SN17_M.csv</t>
  </si>
  <si>
    <t>STDDEVs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</si>
</sst>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4"/>
          <c:order val="0"/>
          <c:tx>
            <c:v>all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name/>
            <c:spPr>
              <a:ln w="19050" cap="rnd" cmpd="sng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forward val="10"/>
            <c:backward val="41.3"/>
            <c:dispRSqr val="1"/>
            <c:dispEq val="1"/>
            <c:trendlineLbl>
              <c:layout>
                <c:manualLayout>
                  <c:x val="-6.2213692038495187E-2"/>
                  <c:y val="-9.2592592592592587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name>Zero</c:nam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forward val="10"/>
            <c:backward val="40"/>
            <c:intercept val="0"/>
            <c:dispRSqr val="1"/>
            <c:dispEq val="0"/>
            <c:trendlineLbl>
              <c:layout>
                <c:manualLayout>
                  <c:x val="-0.47877737152564354"/>
                  <c:y val="0.5290842952101562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dataVector_graphing!$D$2:$D$21</c:f>
              <c:numCache>
                <c:formatCode>General</c:formatCode>
                <c:ptCount val="20"/>
                <c:pt idx="0">
                  <c:v>63.7</c:v>
                </c:pt>
                <c:pt idx="1">
                  <c:v>61.4</c:v>
                </c:pt>
                <c:pt idx="2">
                  <c:v>61.7</c:v>
                </c:pt>
                <c:pt idx="3">
                  <c:v>61.9</c:v>
                </c:pt>
                <c:pt idx="4">
                  <c:v>62.8</c:v>
                </c:pt>
                <c:pt idx="5">
                  <c:v>44</c:v>
                </c:pt>
                <c:pt idx="6">
                  <c:v>41.7</c:v>
                </c:pt>
                <c:pt idx="7">
                  <c:v>41.9</c:v>
                </c:pt>
                <c:pt idx="8">
                  <c:v>42.2</c:v>
                </c:pt>
                <c:pt idx="9">
                  <c:v>43.1</c:v>
                </c:pt>
                <c:pt idx="10">
                  <c:v>83.1</c:v>
                </c:pt>
                <c:pt idx="11">
                  <c:v>80.599999999999994</c:v>
                </c:pt>
                <c:pt idx="12">
                  <c:v>80.900000000000006</c:v>
                </c:pt>
                <c:pt idx="13">
                  <c:v>81.099999999999994</c:v>
                </c:pt>
                <c:pt idx="14">
                  <c:v>82.1</c:v>
                </c:pt>
                <c:pt idx="15">
                  <c:v>60.3</c:v>
                </c:pt>
                <c:pt idx="16">
                  <c:v>57.9</c:v>
                </c:pt>
                <c:pt idx="17">
                  <c:v>58.2</c:v>
                </c:pt>
                <c:pt idx="18">
                  <c:v>58.5</c:v>
                </c:pt>
                <c:pt idx="19">
                  <c:v>59.3</c:v>
                </c:pt>
              </c:numCache>
            </c:numRef>
          </c:xVal>
          <c:yVal>
            <c:numRef>
              <c:f>dataVector_graphing!$C$2:$C$21</c:f>
              <c:numCache>
                <c:formatCode>General</c:formatCode>
                <c:ptCount val="20"/>
                <c:pt idx="0">
                  <c:v>7665.9729729729697</c:v>
                </c:pt>
                <c:pt idx="1">
                  <c:v>8047.07007007006</c:v>
                </c:pt>
                <c:pt idx="2">
                  <c:v>7676.6546546546497</c:v>
                </c:pt>
                <c:pt idx="3">
                  <c:v>7836.1401401401299</c:v>
                </c:pt>
                <c:pt idx="4">
                  <c:v>8045.8038038038003</c:v>
                </c:pt>
                <c:pt idx="5">
                  <c:v>5631.3913913913902</c:v>
                </c:pt>
                <c:pt idx="6">
                  <c:v>5611.4574574574599</c:v>
                </c:pt>
                <c:pt idx="7">
                  <c:v>5748.2962962962902</c:v>
                </c:pt>
                <c:pt idx="8">
                  <c:v>5871.9639639639599</c:v>
                </c:pt>
                <c:pt idx="9">
                  <c:v>6038.3773773773701</c:v>
                </c:pt>
                <c:pt idx="10">
                  <c:v>10796.137137137101</c:v>
                </c:pt>
                <c:pt idx="11">
                  <c:v>10863.9779779779</c:v>
                </c:pt>
                <c:pt idx="12">
                  <c:v>10809.6716716716</c:v>
                </c:pt>
                <c:pt idx="13">
                  <c:v>11196.5165165165</c:v>
                </c:pt>
                <c:pt idx="14">
                  <c:v>10802.5955955955</c:v>
                </c:pt>
                <c:pt idx="15">
                  <c:v>8480.2102102102108</c:v>
                </c:pt>
                <c:pt idx="16">
                  <c:v>8841.4444444444398</c:v>
                </c:pt>
                <c:pt idx="17">
                  <c:v>8819.0920920920798</c:v>
                </c:pt>
                <c:pt idx="18">
                  <c:v>8817.0870870870895</c:v>
                </c:pt>
                <c:pt idx="19">
                  <c:v>8858.2132132131992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9-DC92-4BB6-9061-4DD9A25CD284}"/>
            </c:ext>
          </c:extLst>
        </c:ser>
        <c:ser>
          <c:idx val="0"/>
          <c:order val="1"/>
          <c:tx>
            <c:v>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dataVector_graphing!$D$2:$D$6</c:f>
              <c:numCache>
                <c:formatCode>General</c:formatCode>
                <c:ptCount val="5"/>
                <c:pt idx="0">
                  <c:v>63.7</c:v>
                </c:pt>
                <c:pt idx="1">
                  <c:v>61.4</c:v>
                </c:pt>
                <c:pt idx="2">
                  <c:v>61.7</c:v>
                </c:pt>
                <c:pt idx="3">
                  <c:v>61.9</c:v>
                </c:pt>
                <c:pt idx="4">
                  <c:v>62.8</c:v>
                </c:pt>
              </c:numCache>
            </c:numRef>
          </c:xVal>
          <c:yVal>
            <c:numRef>
              <c:f>dataVector_graphing!$C$2:$C$6</c:f>
              <c:numCache>
                <c:formatCode>General</c:formatCode>
                <c:ptCount val="5"/>
                <c:pt idx="0">
                  <c:v>7665.9729729729697</c:v>
                </c:pt>
                <c:pt idx="1">
                  <c:v>8047.07007007006</c:v>
                </c:pt>
                <c:pt idx="2">
                  <c:v>7676.6546546546497</c:v>
                </c:pt>
                <c:pt idx="3">
                  <c:v>7836.1401401401299</c:v>
                </c:pt>
                <c:pt idx="4">
                  <c:v>8045.8038038038003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DC92-4BB6-9061-4DD9A25CD284}"/>
            </c:ext>
          </c:extLst>
        </c:ser>
        <c:ser>
          <c:idx val="1"/>
          <c:order val="2"/>
          <c:tx>
            <c:v>PJ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dataVector_graphing!$D$7:$D$11</c:f>
              <c:numCache>
                <c:formatCode>General</c:formatCode>
                <c:ptCount val="5"/>
                <c:pt idx="0">
                  <c:v>44</c:v>
                </c:pt>
                <c:pt idx="1">
                  <c:v>41.7</c:v>
                </c:pt>
                <c:pt idx="2">
                  <c:v>41.9</c:v>
                </c:pt>
                <c:pt idx="3">
                  <c:v>42.2</c:v>
                </c:pt>
                <c:pt idx="4">
                  <c:v>43.1</c:v>
                </c:pt>
              </c:numCache>
            </c:numRef>
          </c:xVal>
          <c:yVal>
            <c:numRef>
              <c:f>dataVector_graphing!$C$7:$C$11</c:f>
              <c:numCache>
                <c:formatCode>General</c:formatCode>
                <c:ptCount val="5"/>
                <c:pt idx="0">
                  <c:v>5631.3913913913902</c:v>
                </c:pt>
                <c:pt idx="1">
                  <c:v>5611.4574574574599</c:v>
                </c:pt>
                <c:pt idx="2">
                  <c:v>5748.2962962962902</c:v>
                </c:pt>
                <c:pt idx="3">
                  <c:v>5871.9639639639599</c:v>
                </c:pt>
                <c:pt idx="4">
                  <c:v>6038.3773773773701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6-DC92-4BB6-9061-4DD9A25CD284}"/>
            </c:ext>
          </c:extLst>
        </c:ser>
        <c:ser>
          <c:idx val="2"/>
          <c:order val="3"/>
          <c:tx>
            <c:v>RA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dataVector_graphing!$D$12:$D$16</c:f>
              <c:numCache>
                <c:formatCode>General</c:formatCode>
                <c:ptCount val="5"/>
                <c:pt idx="0">
                  <c:v>83.1</c:v>
                </c:pt>
                <c:pt idx="1">
                  <c:v>80.599999999999994</c:v>
                </c:pt>
                <c:pt idx="2">
                  <c:v>80.900000000000006</c:v>
                </c:pt>
                <c:pt idx="3">
                  <c:v>81.099999999999994</c:v>
                </c:pt>
                <c:pt idx="4">
                  <c:v>82.1</c:v>
                </c:pt>
              </c:numCache>
            </c:numRef>
          </c:xVal>
          <c:yVal>
            <c:numRef>
              <c:f>dataVector_graphing!$C$12:$C$16</c:f>
              <c:numCache>
                <c:formatCode>General</c:formatCode>
                <c:ptCount val="5"/>
                <c:pt idx="0">
                  <c:v>10796.137137137101</c:v>
                </c:pt>
                <c:pt idx="1">
                  <c:v>10863.9779779779</c:v>
                </c:pt>
                <c:pt idx="2">
                  <c:v>10809.6716716716</c:v>
                </c:pt>
                <c:pt idx="3">
                  <c:v>11196.5165165165</c:v>
                </c:pt>
                <c:pt idx="4">
                  <c:v>10802.5955955955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7-DC92-4BB6-9061-4DD9A25CD284}"/>
            </c:ext>
          </c:extLst>
        </c:ser>
        <c:ser>
          <c:idx val="3"/>
          <c:order val="4"/>
          <c:tx>
            <c:v>SN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dataVector_graphing!$D$17:$D$21</c:f>
              <c:numCache>
                <c:formatCode>General</c:formatCode>
                <c:ptCount val="5"/>
                <c:pt idx="0">
                  <c:v>60.3</c:v>
                </c:pt>
                <c:pt idx="1">
                  <c:v>57.9</c:v>
                </c:pt>
                <c:pt idx="2">
                  <c:v>58.2</c:v>
                </c:pt>
                <c:pt idx="3">
                  <c:v>58.5</c:v>
                </c:pt>
                <c:pt idx="4">
                  <c:v>59.3</c:v>
                </c:pt>
              </c:numCache>
            </c:numRef>
          </c:xVal>
          <c:yVal>
            <c:numRef>
              <c:f>dataVector_graphing!$C$17:$C$21</c:f>
              <c:numCache>
                <c:formatCode>General</c:formatCode>
                <c:ptCount val="5"/>
                <c:pt idx="0">
                  <c:v>8480.2102102102108</c:v>
                </c:pt>
                <c:pt idx="1">
                  <c:v>8841.4444444444398</c:v>
                </c:pt>
                <c:pt idx="2">
                  <c:v>8819.0920920920798</c:v>
                </c:pt>
                <c:pt idx="3">
                  <c:v>8817.0870870870895</c:v>
                </c:pt>
                <c:pt idx="4">
                  <c:v>8858.2132132131992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8-DC92-4BB6-9061-4DD9A25CD2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0274408"/>
        <c:axId val="430278344"/>
      </c:scatterChart>
      <c:valAx>
        <c:axId val="430274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Recorded Weight (kg)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278344"/>
        <c:crosses val="autoZero"/>
        <c:crossBetween val="midCat"/>
      </c:valAx>
      <c:valAx>
        <c:axId val="430278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Pressure Aggregates</a:t>
                </a:r>
                <a:r>
                  <a:rPr lang="en-US" baseline="0"/>
                  <a:t> (units)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274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4"/>
          <c:order val="0"/>
          <c:tx>
            <c:v>all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dataVector_graphing!$D$2:$D$21</c:f>
              <c:numCache>
                <c:formatCode>General</c:formatCode>
                <c:ptCount val="20"/>
                <c:pt idx="0">
                  <c:v>63.7</c:v>
                </c:pt>
                <c:pt idx="1">
                  <c:v>61.4</c:v>
                </c:pt>
                <c:pt idx="2">
                  <c:v>61.7</c:v>
                </c:pt>
                <c:pt idx="3">
                  <c:v>61.9</c:v>
                </c:pt>
                <c:pt idx="4">
                  <c:v>62.8</c:v>
                </c:pt>
                <c:pt idx="5">
                  <c:v>44</c:v>
                </c:pt>
                <c:pt idx="6">
                  <c:v>41.7</c:v>
                </c:pt>
                <c:pt idx="7">
                  <c:v>41.9</c:v>
                </c:pt>
                <c:pt idx="8">
                  <c:v>42.2</c:v>
                </c:pt>
                <c:pt idx="9">
                  <c:v>43.1</c:v>
                </c:pt>
                <c:pt idx="10">
                  <c:v>83.1</c:v>
                </c:pt>
                <c:pt idx="11">
                  <c:v>80.599999999999994</c:v>
                </c:pt>
                <c:pt idx="12">
                  <c:v>80.900000000000006</c:v>
                </c:pt>
                <c:pt idx="13">
                  <c:v>81.099999999999994</c:v>
                </c:pt>
                <c:pt idx="14">
                  <c:v>82.1</c:v>
                </c:pt>
                <c:pt idx="15">
                  <c:v>60.3</c:v>
                </c:pt>
                <c:pt idx="16">
                  <c:v>57.9</c:v>
                </c:pt>
                <c:pt idx="17">
                  <c:v>58.2</c:v>
                </c:pt>
                <c:pt idx="18">
                  <c:v>58.5</c:v>
                </c:pt>
                <c:pt idx="19">
                  <c:v>59.3</c:v>
                </c:pt>
              </c:numCache>
            </c:numRef>
          </c:xVal>
          <c:yVal>
            <c:numRef>
              <c:f>dataVector_graphing!$C$2:$C$21</c:f>
              <c:numCache>
                <c:formatCode>General</c:formatCode>
                <c:ptCount val="20"/>
                <c:pt idx="0">
                  <c:v>7665.9729729729697</c:v>
                </c:pt>
                <c:pt idx="1">
                  <c:v>8047.07007007006</c:v>
                </c:pt>
                <c:pt idx="2">
                  <c:v>7676.6546546546497</c:v>
                </c:pt>
                <c:pt idx="3">
                  <c:v>7836.1401401401299</c:v>
                </c:pt>
                <c:pt idx="4">
                  <c:v>8045.8038038038003</c:v>
                </c:pt>
                <c:pt idx="5">
                  <c:v>5631.3913913913902</c:v>
                </c:pt>
                <c:pt idx="6">
                  <c:v>5611.4574574574599</c:v>
                </c:pt>
                <c:pt idx="7">
                  <c:v>5748.2962962962902</c:v>
                </c:pt>
                <c:pt idx="8">
                  <c:v>5871.9639639639599</c:v>
                </c:pt>
                <c:pt idx="9">
                  <c:v>6038.3773773773701</c:v>
                </c:pt>
                <c:pt idx="10">
                  <c:v>10796.137137137101</c:v>
                </c:pt>
                <c:pt idx="11">
                  <c:v>10863.9779779779</c:v>
                </c:pt>
                <c:pt idx="12">
                  <c:v>10809.6716716716</c:v>
                </c:pt>
                <c:pt idx="13">
                  <c:v>11196.5165165165</c:v>
                </c:pt>
                <c:pt idx="14">
                  <c:v>10802.5955955955</c:v>
                </c:pt>
                <c:pt idx="15">
                  <c:v>8480.2102102102108</c:v>
                </c:pt>
                <c:pt idx="16">
                  <c:v>8841.4444444444398</c:v>
                </c:pt>
                <c:pt idx="17">
                  <c:v>8819.0920920920798</c:v>
                </c:pt>
                <c:pt idx="18">
                  <c:v>8817.0870870870895</c:v>
                </c:pt>
                <c:pt idx="19">
                  <c:v>8858.2132132131992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54F-4116-ADF0-19133F2FF7DD}"/>
            </c:ext>
          </c:extLst>
        </c:ser>
        <c:ser>
          <c:idx val="0"/>
          <c:order val="1"/>
          <c:tx>
            <c:v>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dataVector_graphing!$D$2:$D$6</c:f>
              <c:numCache>
                <c:formatCode>General</c:formatCode>
                <c:ptCount val="5"/>
                <c:pt idx="0">
                  <c:v>63.7</c:v>
                </c:pt>
                <c:pt idx="1">
                  <c:v>61.4</c:v>
                </c:pt>
                <c:pt idx="2">
                  <c:v>61.7</c:v>
                </c:pt>
                <c:pt idx="3">
                  <c:v>61.9</c:v>
                </c:pt>
                <c:pt idx="4">
                  <c:v>62.8</c:v>
                </c:pt>
              </c:numCache>
            </c:numRef>
          </c:xVal>
          <c:yVal>
            <c:numRef>
              <c:f>dataVector_graphing!$C$2:$C$6</c:f>
              <c:numCache>
                <c:formatCode>General</c:formatCode>
                <c:ptCount val="5"/>
                <c:pt idx="0">
                  <c:v>7665.9729729729697</c:v>
                </c:pt>
                <c:pt idx="1">
                  <c:v>8047.07007007006</c:v>
                </c:pt>
                <c:pt idx="2">
                  <c:v>7676.6546546546497</c:v>
                </c:pt>
                <c:pt idx="3">
                  <c:v>7836.1401401401299</c:v>
                </c:pt>
                <c:pt idx="4">
                  <c:v>8045.8038038038003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54F-4116-ADF0-19133F2FF7DD}"/>
            </c:ext>
          </c:extLst>
        </c:ser>
        <c:ser>
          <c:idx val="1"/>
          <c:order val="2"/>
          <c:tx>
            <c:v>PJ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dataVector_graphing!$D$7:$D$11</c:f>
              <c:numCache>
                <c:formatCode>General</c:formatCode>
                <c:ptCount val="5"/>
                <c:pt idx="0">
                  <c:v>44</c:v>
                </c:pt>
                <c:pt idx="1">
                  <c:v>41.7</c:v>
                </c:pt>
                <c:pt idx="2">
                  <c:v>41.9</c:v>
                </c:pt>
                <c:pt idx="3">
                  <c:v>42.2</c:v>
                </c:pt>
                <c:pt idx="4">
                  <c:v>43.1</c:v>
                </c:pt>
              </c:numCache>
            </c:numRef>
          </c:xVal>
          <c:yVal>
            <c:numRef>
              <c:f>dataVector_graphing!$C$7:$C$11</c:f>
              <c:numCache>
                <c:formatCode>General</c:formatCode>
                <c:ptCount val="5"/>
                <c:pt idx="0">
                  <c:v>5631.3913913913902</c:v>
                </c:pt>
                <c:pt idx="1">
                  <c:v>5611.4574574574599</c:v>
                </c:pt>
                <c:pt idx="2">
                  <c:v>5748.2962962962902</c:v>
                </c:pt>
                <c:pt idx="3">
                  <c:v>5871.9639639639599</c:v>
                </c:pt>
                <c:pt idx="4">
                  <c:v>6038.3773773773701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54F-4116-ADF0-19133F2FF7DD}"/>
            </c:ext>
          </c:extLst>
        </c:ser>
        <c:ser>
          <c:idx val="2"/>
          <c:order val="3"/>
          <c:tx>
            <c:v>RA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dataVector_graphing!$D$12:$D$16</c:f>
              <c:numCache>
                <c:formatCode>General</c:formatCode>
                <c:ptCount val="5"/>
                <c:pt idx="0">
                  <c:v>83.1</c:v>
                </c:pt>
                <c:pt idx="1">
                  <c:v>80.599999999999994</c:v>
                </c:pt>
                <c:pt idx="2">
                  <c:v>80.900000000000006</c:v>
                </c:pt>
                <c:pt idx="3">
                  <c:v>81.099999999999994</c:v>
                </c:pt>
                <c:pt idx="4">
                  <c:v>82.1</c:v>
                </c:pt>
              </c:numCache>
            </c:numRef>
          </c:xVal>
          <c:yVal>
            <c:numRef>
              <c:f>dataVector_graphing!$C$12:$C$16</c:f>
              <c:numCache>
                <c:formatCode>General</c:formatCode>
                <c:ptCount val="5"/>
                <c:pt idx="0">
                  <c:v>10796.137137137101</c:v>
                </c:pt>
                <c:pt idx="1">
                  <c:v>10863.9779779779</c:v>
                </c:pt>
                <c:pt idx="2">
                  <c:v>10809.6716716716</c:v>
                </c:pt>
                <c:pt idx="3">
                  <c:v>11196.5165165165</c:v>
                </c:pt>
                <c:pt idx="4">
                  <c:v>10802.5955955955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54F-4116-ADF0-19133F2FF7DD}"/>
            </c:ext>
          </c:extLst>
        </c:ser>
        <c:ser>
          <c:idx val="3"/>
          <c:order val="4"/>
          <c:tx>
            <c:v>SN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dataVector_graphing!$D$17:$D$21</c:f>
              <c:numCache>
                <c:formatCode>General</c:formatCode>
                <c:ptCount val="5"/>
                <c:pt idx="0">
                  <c:v>60.3</c:v>
                </c:pt>
                <c:pt idx="1">
                  <c:v>57.9</c:v>
                </c:pt>
                <c:pt idx="2">
                  <c:v>58.2</c:v>
                </c:pt>
                <c:pt idx="3">
                  <c:v>58.5</c:v>
                </c:pt>
                <c:pt idx="4">
                  <c:v>59.3</c:v>
                </c:pt>
              </c:numCache>
            </c:numRef>
          </c:xVal>
          <c:yVal>
            <c:numRef>
              <c:f>dataVector_graphing!$C$17:$C$21</c:f>
              <c:numCache>
                <c:formatCode>General</c:formatCode>
                <c:ptCount val="5"/>
                <c:pt idx="0">
                  <c:v>8480.2102102102108</c:v>
                </c:pt>
                <c:pt idx="1">
                  <c:v>8841.4444444444398</c:v>
                </c:pt>
                <c:pt idx="2">
                  <c:v>8819.0920920920798</c:v>
                </c:pt>
                <c:pt idx="3">
                  <c:v>8817.0870870870895</c:v>
                </c:pt>
                <c:pt idx="4">
                  <c:v>8858.2132132131992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54F-4116-ADF0-19133F2FF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0274408"/>
        <c:axId val="430278344"/>
      </c:scatterChart>
      <c:valAx>
        <c:axId val="430274408"/>
        <c:scaling>
          <c:orientation val="minMax"/>
          <c:min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Recorded Weight (kg)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278344"/>
        <c:crosses val="autoZero"/>
        <c:crossBetween val="midCat"/>
      </c:valAx>
      <c:valAx>
        <c:axId val="430278344"/>
        <c:scaling>
          <c:orientation val="minMax"/>
          <c:min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Pressure Aggregates</a:t>
                </a:r>
                <a:r>
                  <a:rPr lang="en-US" baseline="0"/>
                  <a:t> (units)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274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408678</xdr:colOff>
      <xdr:row>1</xdr:row>
      <xdr:rowOff>59646</xdr:rowOff>
    </xdr:from>
    <xdr:to>
      <xdr:col>15</xdr:col>
      <xdr:colOff>500117</xdr:colOff>
      <xdr:row>16</xdr:row>
      <xdr:rowOff>59646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3C3D24-1883-4B6D-9241-E9FC4E2986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293414</xdr:colOff>
      <xdr:row>11</xdr:row>
      <xdr:rowOff>170792</xdr:rowOff>
    </xdr:from>
    <xdr:to>
      <xdr:col>15</xdr:col>
      <xdr:colOff>384853</xdr:colOff>
      <xdr:row>26</xdr:row>
      <xdr:rowOff>170792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CDDC4AB-56F5-4BF4-9BA3-B674224119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tabSelected="1" zoomScale="87" workbookViewId="0">
      <selection activeCell="G16" sqref="G16"/>
    </sheetView>
  </sheetViews>
  <sheetFormatPr defaultRowHeight="14.4" x14ac:dyDescent="0.55000000000000004"/>
  <sheetData>
    <row r="1" spans="1:6" x14ac:dyDescent="0.55000000000000004">
      <c r="B1">
        <v>0</v>
      </c>
      <c r="C1">
        <v>1</v>
      </c>
      <c r="D1">
        <v>2</v>
      </c>
    </row>
    <row r="2" spans="1:6" x14ac:dyDescent="0.55000000000000004">
      <c r="A2">
        <v>0</v>
      </c>
      <c r="B2" t="s">
        <v>0</v>
      </c>
      <c r="C2">
        <v>7665.9729729729697</v>
      </c>
      <c r="D2">
        <v>63.7</v>
      </c>
    </row>
    <row r="3" spans="1:6" x14ac:dyDescent="0.55000000000000004">
      <c r="A3">
        <v>1</v>
      </c>
      <c r="B3" t="s">
        <v>1</v>
      </c>
      <c r="C3">
        <v>8047.07007007006</v>
      </c>
      <c r="D3">
        <v>61.4</v>
      </c>
    </row>
    <row r="4" spans="1:6" x14ac:dyDescent="0.55000000000000004">
      <c r="A4">
        <v>2</v>
      </c>
      <c r="B4" t="s">
        <v>2</v>
      </c>
      <c r="C4">
        <v>7676.6546546546497</v>
      </c>
      <c r="D4">
        <v>61.7</v>
      </c>
      <c r="F4" t="s">
        <v>20</v>
      </c>
    </row>
    <row r="5" spans="1:6" x14ac:dyDescent="0.55000000000000004">
      <c r="A5">
        <v>3</v>
      </c>
      <c r="B5" t="s">
        <v>3</v>
      </c>
      <c r="C5">
        <v>7836.1401401401299</v>
      </c>
      <c r="D5">
        <v>61.9</v>
      </c>
      <c r="F5">
        <f>_xlfn.STDEV.P(C2:C6)</f>
        <v>168.04090044718757</v>
      </c>
    </row>
    <row r="6" spans="1:6" x14ac:dyDescent="0.55000000000000004">
      <c r="A6">
        <v>4</v>
      </c>
      <c r="B6" t="s">
        <v>4</v>
      </c>
      <c r="C6">
        <v>8045.8038038038003</v>
      </c>
      <c r="D6">
        <v>62.8</v>
      </c>
      <c r="F6">
        <f>_xlfn.STDEV.P(C7:C11)</f>
        <v>159.19298345579247</v>
      </c>
    </row>
    <row r="7" spans="1:6" x14ac:dyDescent="0.55000000000000004">
      <c r="A7">
        <v>5</v>
      </c>
      <c r="B7" t="s">
        <v>5</v>
      </c>
      <c r="C7">
        <v>5631.3913913913902</v>
      </c>
      <c r="D7">
        <v>44</v>
      </c>
      <c r="F7">
        <f>_xlfn.STDEV.P(C12:C16)</f>
        <v>153.27132420500101</v>
      </c>
    </row>
    <row r="8" spans="1:6" x14ac:dyDescent="0.55000000000000004">
      <c r="A8">
        <v>6</v>
      </c>
      <c r="B8" t="s">
        <v>6</v>
      </c>
      <c r="C8">
        <v>5611.4574574574599</v>
      </c>
      <c r="D8">
        <v>41.7</v>
      </c>
      <c r="F8">
        <f>_xlfn.STDEV.P(C17:C21)</f>
        <v>142.30999161496786</v>
      </c>
    </row>
    <row r="9" spans="1:6" x14ac:dyDescent="0.55000000000000004">
      <c r="A9">
        <v>7</v>
      </c>
      <c r="B9" t="s">
        <v>7</v>
      </c>
      <c r="C9">
        <v>5748.2962962962902</v>
      </c>
      <c r="D9">
        <v>41.9</v>
      </c>
    </row>
    <row r="10" spans="1:6" x14ac:dyDescent="0.55000000000000004">
      <c r="A10">
        <v>8</v>
      </c>
      <c r="B10" t="s">
        <v>8</v>
      </c>
      <c r="C10">
        <v>5871.9639639639599</v>
      </c>
      <c r="D10">
        <v>42.2</v>
      </c>
    </row>
    <row r="11" spans="1:6" x14ac:dyDescent="0.55000000000000004">
      <c r="A11">
        <v>9</v>
      </c>
      <c r="B11" t="s">
        <v>9</v>
      </c>
      <c r="C11">
        <v>6038.3773773773701</v>
      </c>
      <c r="D11">
        <v>43.1</v>
      </c>
    </row>
    <row r="12" spans="1:6" x14ac:dyDescent="0.55000000000000004">
      <c r="A12">
        <v>10</v>
      </c>
      <c r="B12" t="s">
        <v>10</v>
      </c>
      <c r="C12">
        <v>10796.137137137101</v>
      </c>
      <c r="D12">
        <v>83.1</v>
      </c>
    </row>
    <row r="13" spans="1:6" x14ac:dyDescent="0.55000000000000004">
      <c r="A13">
        <v>11</v>
      </c>
      <c r="B13" t="s">
        <v>11</v>
      </c>
      <c r="C13">
        <v>10863.9779779779</v>
      </c>
      <c r="D13">
        <v>80.599999999999994</v>
      </c>
    </row>
    <row r="14" spans="1:6" x14ac:dyDescent="0.55000000000000004">
      <c r="A14">
        <v>12</v>
      </c>
      <c r="B14" t="s">
        <v>12</v>
      </c>
      <c r="C14">
        <v>10809.6716716716</v>
      </c>
      <c r="D14">
        <v>80.900000000000006</v>
      </c>
    </row>
    <row r="15" spans="1:6" x14ac:dyDescent="0.55000000000000004">
      <c r="A15">
        <v>13</v>
      </c>
      <c r="B15" t="s">
        <v>13</v>
      </c>
      <c r="C15">
        <v>11196.5165165165</v>
      </c>
      <c r="D15">
        <v>81.099999999999994</v>
      </c>
    </row>
    <row r="16" spans="1:6" x14ac:dyDescent="0.55000000000000004">
      <c r="A16">
        <v>14</v>
      </c>
      <c r="B16" t="s">
        <v>14</v>
      </c>
      <c r="C16">
        <v>10802.5955955955</v>
      </c>
      <c r="D16">
        <v>82.1</v>
      </c>
    </row>
    <row r="17" spans="1:4" x14ac:dyDescent="0.55000000000000004">
      <c r="A17">
        <v>15</v>
      </c>
      <c r="B17" t="s">
        <v>15</v>
      </c>
      <c r="C17">
        <v>8480.2102102102108</v>
      </c>
      <c r="D17">
        <v>60.3</v>
      </c>
    </row>
    <row r="18" spans="1:4" x14ac:dyDescent="0.55000000000000004">
      <c r="A18">
        <v>16</v>
      </c>
      <c r="B18" t="s">
        <v>16</v>
      </c>
      <c r="C18">
        <v>8841.4444444444398</v>
      </c>
      <c r="D18">
        <v>57.9</v>
      </c>
    </row>
    <row r="19" spans="1:4" x14ac:dyDescent="0.55000000000000004">
      <c r="A19">
        <v>17</v>
      </c>
      <c r="B19" t="s">
        <v>17</v>
      </c>
      <c r="C19">
        <v>8819.0920920920798</v>
      </c>
      <c r="D19">
        <v>58.2</v>
      </c>
    </row>
    <row r="20" spans="1:4" x14ac:dyDescent="0.55000000000000004">
      <c r="A20">
        <v>18</v>
      </c>
      <c r="B20" t="s">
        <v>18</v>
      </c>
      <c r="C20">
        <v>8817.0870870870895</v>
      </c>
      <c r="D20">
        <v>58.5</v>
      </c>
    </row>
    <row r="21" spans="1:4" x14ac:dyDescent="0.55000000000000004">
      <c r="A21">
        <v>19</v>
      </c>
      <c r="B21" t="s">
        <v>19</v>
      </c>
      <c r="C21">
        <v>8858.2132132131992</v>
      </c>
      <c r="D21">
        <v>59.3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dataVector_graphing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Yoseph Maguire</dc:creator>
  <cp:lastModifiedBy>Yoseph Maguire</cp:lastModifiedBy>
  <dcterms:created xsi:type="dcterms:W3CDTF">2017-03-22T22:08:19Z</dcterms:created>
  <dcterms:modified xsi:type="dcterms:W3CDTF">2017-03-23T15:26:12Z</dcterms:modified>
</cp:coreProperties>
</file>