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20160" windowHeight="8832"/>
  </bookViews>
  <sheets>
    <sheet name="c1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  <c r="F15" i="1"/>
</calcChain>
</file>

<file path=xl/sharedStrings.xml><?xml version="1.0" encoding="utf-8"?>
<sst xmlns="http://schemas.openxmlformats.org/spreadsheetml/2006/main" count="32" uniqueCount="32">
  <si>
    <t>Codigo</t>
  </si>
  <si>
    <t>Descripcion</t>
  </si>
  <si>
    <t>Cantidad</t>
  </si>
  <si>
    <t>Precio</t>
  </si>
  <si>
    <t>Importe</t>
  </si>
  <si>
    <t>RU43178</t>
  </si>
  <si>
    <t>JGO DE EXTRACTOR 4Pz P/BOBINA ENCENI</t>
  </si>
  <si>
    <t>RU6343</t>
  </si>
  <si>
    <t>PUESTA PUNTO VW AUDI 1,8-2,0 BORA VEN</t>
  </si>
  <si>
    <t>RU43104</t>
  </si>
  <si>
    <t>KIT BOMBA VACIO CIRCUITO DE FRENO RL</t>
  </si>
  <si>
    <t>RU43135</t>
  </si>
  <si>
    <t>SET DE RECARGA DE VACIO REFRIGERANT</t>
  </si>
  <si>
    <t>RU6377</t>
  </si>
  <si>
    <t>PUESTA PUNTO FIAT FORD 1,2-1,4 8VALV RL</t>
  </si>
  <si>
    <t>RU6363</t>
  </si>
  <si>
    <t>PUESTA PUNTO RENAULT DIESEL DCI/DI/DT</t>
  </si>
  <si>
    <t>RU43021</t>
  </si>
  <si>
    <t>INSERTO 15 Pz M 6 X 1 RUH</t>
  </si>
  <si>
    <t>RU43032</t>
  </si>
  <si>
    <t>INSERTO 15 Pz M 11 X 1.50 RUH</t>
  </si>
  <si>
    <t>RU43031</t>
  </si>
  <si>
    <t>INSERTO 15 Pz M 10 X 1 RUH</t>
  </si>
  <si>
    <t>RU43023</t>
  </si>
  <si>
    <t>INSERTO 15 Pz M 10 X 1.50 RUH</t>
  </si>
  <si>
    <t>RU43022</t>
  </si>
  <si>
    <t>INSERTO 15 Pz M 8 X 1.25 RUH</t>
  </si>
  <si>
    <t>RU6365</t>
  </si>
  <si>
    <t>PUESTA PUNTO VWZ VAG 1.2 TF51 AUDI A1-</t>
  </si>
  <si>
    <t>RU6344</t>
  </si>
  <si>
    <t>PUESTA PUNTO FIAT PALIO/SIENA/PUNTO/M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</si>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</sst>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G3" sqref="G3"/>
    </sheetView>
  </sheetViews>
  <sheetFormatPr baseColWidth="10" defaultRowHeight="14.4" x14ac:dyDescent="0.3"/>
  <cols>
    <col min="2" max="2" width="38.5546875" bestFit="1" customWidth="1"/>
    <col min="3" max="3" width="6.88671875" customWidth="1"/>
    <col min="4" max="4" width="8.21875" bestFit="1" customWidth="1"/>
    <col min="5" max="5" width="13.33203125" style="1" customWidth="1"/>
    <col min="6" max="6" width="14.109375" style="1" customWidth="1"/>
  </cols>
  <sheetData>
    <row r="1" spans="1:6" x14ac:dyDescent="0.3">
      <c r="A1" t="s">
        <v>0</v>
      </c>
      <c r="B1" t="s">
        <v>1</v>
      </c>
      <c r="C1" t="s">
        <v>31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1</v>
      </c>
      <c r="D2">
        <v>1</v>
      </c>
      <c r="E2" s="1">
        <f>F2/D2</f>
        <v>57226.84</v>
      </c>
      <c r="F2" s="1">
        <v>57226.84</v>
      </c>
    </row>
    <row r="3" spans="1:6" x14ac:dyDescent="0.3">
      <c r="A3" t="s">
        <v>7</v>
      </c>
      <c r="B3" t="s">
        <v>8</v>
      </c>
      <c r="C3">
        <v>1</v>
      </c>
      <c r="D3">
        <v>1</v>
      </c>
      <c r="E3" s="1">
        <f t="shared" ref="E3:E14" si="0">F3/D3</f>
        <v>89807.72</v>
      </c>
      <c r="F3" s="1">
        <v>89807.72</v>
      </c>
    </row>
    <row r="4" spans="1:6" x14ac:dyDescent="0.3">
      <c r="A4" t="s">
        <v>9</v>
      </c>
      <c r="B4" t="s">
        <v>10</v>
      </c>
      <c r="C4">
        <v>1</v>
      </c>
      <c r="D4">
        <v>1</v>
      </c>
      <c r="E4" s="1">
        <f t="shared" si="0"/>
        <v>48356.58</v>
      </c>
      <c r="F4" s="1">
        <v>48356.58</v>
      </c>
    </row>
    <row r="5" spans="1:6" x14ac:dyDescent="0.3">
      <c r="A5" t="s">
        <v>11</v>
      </c>
      <c r="B5" t="s">
        <v>12</v>
      </c>
      <c r="C5">
        <v>1</v>
      </c>
      <c r="D5">
        <v>1</v>
      </c>
      <c r="E5" s="1">
        <f t="shared" si="0"/>
        <v>67272.73</v>
      </c>
      <c r="F5" s="1">
        <v>67272.73</v>
      </c>
    </row>
    <row r="6" spans="1:6" x14ac:dyDescent="0.3">
      <c r="A6" t="s">
        <v>13</v>
      </c>
      <c r="B6" t="s">
        <v>14</v>
      </c>
      <c r="C6">
        <v>1</v>
      </c>
      <c r="D6">
        <v>2</v>
      </c>
      <c r="E6" s="1">
        <f t="shared" si="0"/>
        <v>121552</v>
      </c>
      <c r="F6" s="1">
        <v>243104</v>
      </c>
    </row>
    <row r="7" spans="1:6" x14ac:dyDescent="0.3">
      <c r="A7" t="s">
        <v>15</v>
      </c>
      <c r="B7" t="s">
        <v>16</v>
      </c>
      <c r="C7">
        <v>1</v>
      </c>
      <c r="D7">
        <v>1</v>
      </c>
      <c r="E7" s="1">
        <f t="shared" si="0"/>
        <v>86354.87</v>
      </c>
      <c r="F7" s="1">
        <v>86354.87</v>
      </c>
    </row>
    <row r="8" spans="1:6" x14ac:dyDescent="0.3">
      <c r="A8" t="s">
        <v>17</v>
      </c>
      <c r="B8" t="s">
        <v>18</v>
      </c>
      <c r="C8">
        <v>1</v>
      </c>
      <c r="D8">
        <v>1</v>
      </c>
      <c r="E8" s="1">
        <f t="shared" si="0"/>
        <v>20060.47</v>
      </c>
      <c r="F8" s="1">
        <v>20060.47</v>
      </c>
    </row>
    <row r="9" spans="1:6" x14ac:dyDescent="0.3">
      <c r="A9" t="s">
        <v>19</v>
      </c>
      <c r="B9" t="s">
        <v>20</v>
      </c>
      <c r="C9">
        <v>1</v>
      </c>
      <c r="D9">
        <v>1</v>
      </c>
      <c r="E9" s="1">
        <f t="shared" si="0"/>
        <v>40123.769999999997</v>
      </c>
      <c r="F9" s="1">
        <v>40123.769999999997</v>
      </c>
    </row>
    <row r="10" spans="1:6" x14ac:dyDescent="0.3">
      <c r="A10" t="s">
        <v>21</v>
      </c>
      <c r="B10" t="s">
        <v>22</v>
      </c>
      <c r="C10">
        <v>1</v>
      </c>
      <c r="D10">
        <v>1</v>
      </c>
      <c r="E10" s="1">
        <f t="shared" si="0"/>
        <v>25199.46</v>
      </c>
      <c r="F10" s="1">
        <v>25199.46</v>
      </c>
    </row>
    <row r="11" spans="1:6" x14ac:dyDescent="0.3">
      <c r="A11" t="s">
        <v>23</v>
      </c>
      <c r="B11" t="s">
        <v>24</v>
      </c>
      <c r="C11">
        <v>1</v>
      </c>
      <c r="D11">
        <v>2</v>
      </c>
      <c r="E11" s="1">
        <f t="shared" si="0"/>
        <v>29302.16</v>
      </c>
      <c r="F11" s="1">
        <v>58604.32</v>
      </c>
    </row>
    <row r="12" spans="1:6" x14ac:dyDescent="0.3">
      <c r="A12" t="s">
        <v>25</v>
      </c>
      <c r="B12" t="s">
        <v>26</v>
      </c>
      <c r="C12">
        <v>1</v>
      </c>
      <c r="D12">
        <v>2</v>
      </c>
      <c r="E12" s="1">
        <f t="shared" si="0"/>
        <v>25140</v>
      </c>
      <c r="F12" s="1">
        <v>50280</v>
      </c>
    </row>
    <row r="13" spans="1:6" x14ac:dyDescent="0.3">
      <c r="A13" t="s">
        <v>27</v>
      </c>
      <c r="B13" t="s">
        <v>28</v>
      </c>
      <c r="C13">
        <v>1</v>
      </c>
      <c r="D13">
        <v>1</v>
      </c>
      <c r="E13" s="1">
        <f t="shared" si="0"/>
        <v>21759.31</v>
      </c>
      <c r="F13" s="1">
        <v>21759.31</v>
      </c>
    </row>
    <row r="14" spans="1:6" x14ac:dyDescent="0.3">
      <c r="A14" t="s">
        <v>29</v>
      </c>
      <c r="B14" t="s">
        <v>30</v>
      </c>
      <c r="C14">
        <v>1</v>
      </c>
      <c r="D14">
        <v>1</v>
      </c>
      <c r="E14" s="1">
        <f t="shared" si="0"/>
        <v>33693.660000000003</v>
      </c>
      <c r="F14" s="1">
        <v>33693.660000000003</v>
      </c>
    </row>
    <row r="15" spans="1:6" x14ac:dyDescent="0.3">
      <c r="F15" s="1">
        <f>SUM(F2:F14)</f>
        <v>841843.73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2026-01-23T06:52:51Z</dcterms:created>
  <dcterms:modified xsi:type="dcterms:W3CDTF">2026-01-23T06:52:51Z</dcterms:modified>
</cp:coreProperties>
</file>