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15216" windowHeight="7068"/>
  </bookViews>
  <sheets>
    <sheet name="c10" sheetId="1" r:id="rId1"/>
  </sheets>
  <calcPr calcId="0"/>
</workbook>
</file>

<file path=xl/calcChain.xml><?xml version="1.0" encoding="utf-8"?>
<calcChain xmlns="http://schemas.openxmlformats.org/spreadsheetml/2006/main">
  <c r="F3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<sst xmlns="http://schemas.openxmlformats.org/spreadsheetml/2006/main" count="66" uniqueCount="66">
  <si>
    <t>Codigo</t>
  </si>
  <si>
    <t>Descripcion</t>
  </si>
  <si>
    <t>Cantidad</t>
  </si>
  <si>
    <t>Precio</t>
  </si>
  <si>
    <t>Importe</t>
  </si>
  <si>
    <t>RU55010</t>
  </si>
  <si>
    <t>PRECINT.P/HOMOC.10Pz 0,25X560mm RUH</t>
  </si>
  <si>
    <t>CR48300N</t>
  </si>
  <si>
    <t>PRECINTO NEGRO 4,8x300 MM CRECCHIO</t>
  </si>
  <si>
    <t>CR48250N</t>
  </si>
  <si>
    <t>PRECINTO NEGRO 4,8x250 MM CRECCHIO</t>
  </si>
  <si>
    <t>CR36250N</t>
  </si>
  <si>
    <t>PRECINTO NEGRO 3,6x250 MM CRECCHIO</t>
  </si>
  <si>
    <t>CR36200N</t>
  </si>
  <si>
    <t>PRECINTO NEGRO 3,6x200 MM CRECCHIO</t>
  </si>
  <si>
    <t>CR48200N</t>
  </si>
  <si>
    <t>PRECINTO NEGRO 4,8x200 MM CRECCHIO</t>
  </si>
  <si>
    <t>CR75350N</t>
  </si>
  <si>
    <t>PRECINTO NEGRO 7,5x350 MM CRECCHIO</t>
  </si>
  <si>
    <t>THT10309328</t>
  </si>
  <si>
    <t>LLAVE AUTOAJUSTABLE TOTAL</t>
  </si>
  <si>
    <t>RU61001</t>
  </si>
  <si>
    <t>LLAVE MANDRIL AISL. 13 mm RUH</t>
  </si>
  <si>
    <t>RU8533</t>
  </si>
  <si>
    <t>JGO DE 112 LIJAS P/MINITORNO RUH</t>
  </si>
  <si>
    <t>RU51322</t>
  </si>
  <si>
    <t>JGO DE 6 MECHAS TITANIO 3-4-5-6-8-10 RUI</t>
  </si>
  <si>
    <t>RU8511</t>
  </si>
  <si>
    <t>MANDRIL P/MINITORNO DE 0.3 A 3.2 mm RU</t>
  </si>
  <si>
    <t>RU8507</t>
  </si>
  <si>
    <t>JGO DE 3 CEPILLOS AC INOXIDABLE P/MINI</t>
  </si>
  <si>
    <t>RU56080</t>
  </si>
  <si>
    <t>MANDRIL ENC.1/4-0.3 A 6.5mm RUH</t>
  </si>
  <si>
    <t>RU22030</t>
  </si>
  <si>
    <t>JGO DE 8 MACHOS METRICOS RUH</t>
  </si>
  <si>
    <t>RU8527</t>
  </si>
  <si>
    <t>RU43140</t>
  </si>
  <si>
    <t>JGO DE 10 LLAVES PATA DE CABRA 3/8 DE 1</t>
  </si>
  <si>
    <t>RU38052</t>
  </si>
  <si>
    <t>PUNTAS MONT.10Pz -ENC.1/8-1/4 RUH</t>
  </si>
  <si>
    <t>RU30502</t>
  </si>
  <si>
    <t>JGO DE 9 LLAVES ALLEN MM RUH</t>
  </si>
  <si>
    <t>RU8500</t>
  </si>
  <si>
    <t>JGO DE 10 DISCOS CORTE P/MINITORNO R</t>
  </si>
  <si>
    <t>RU3018</t>
  </si>
  <si>
    <t>CEPILLO DESCARB.25mm RUH</t>
  </si>
  <si>
    <t>RU8574</t>
  </si>
  <si>
    <t>ADAPTADOR SUJETA P/PTAS 1/4 X 150mm F</t>
  </si>
  <si>
    <t>RU41003</t>
  </si>
  <si>
    <t>SACABOCADOS A GOLPE 6 Pz RUH</t>
  </si>
  <si>
    <t>RU47453</t>
  </si>
  <si>
    <t>JGO DE SONDAS 23 HOJAS P/MOTO MM RU</t>
  </si>
  <si>
    <t>RU43190</t>
  </si>
  <si>
    <t>KIT DE 150 ARANDELAS DE COBRE SURTID.</t>
  </si>
  <si>
    <t>RU16039</t>
  </si>
  <si>
    <t>EXTRACTOR DE ROSCAS ROTAS 1/2" Y 3/4"</t>
  </si>
  <si>
    <t>RU43041</t>
  </si>
  <si>
    <t>INSERTOS 5 Pz M 14 X 1.25 P/BUJIA RUH</t>
  </si>
  <si>
    <t>RU15003</t>
  </si>
  <si>
    <t>TRINCHETA PROF ALUMINIO RETR C/RUEDI</t>
  </si>
  <si>
    <t>RU38100</t>
  </si>
  <si>
    <t>PUNTO MARCAR AUTOMATICO RUH</t>
  </si>
  <si>
    <t>RU8581</t>
  </si>
  <si>
    <t>JGO DE 9 ADAPTADORES P/TUBOS ACCES I</t>
  </si>
  <si>
    <t>Caja</t>
  </si>
  <si>
    <t>JGO DE 6 PAÑOS P/PULIR P/MINITORNO 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</si>
</sst>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F33" sqref="F33"/>
    </sheetView>
  </sheetViews>
  <sheetFormatPr baseColWidth="10" defaultRowHeight="14.4" x14ac:dyDescent="0.3"/>
  <cols>
    <col min="1" max="1" width="15.33203125" customWidth="1"/>
    <col min="2" max="2" width="42.21875" customWidth="1"/>
    <col min="3" max="3" width="12.44140625" customWidth="1"/>
    <col min="5" max="6" width="19.77734375" style="1" customWidth="1"/>
  </cols>
  <sheetData>
    <row r="1" spans="1:6" x14ac:dyDescent="0.3">
      <c r="A1" t="s">
        <v>0</v>
      </c>
      <c r="B1" t="s">
        <v>1</v>
      </c>
      <c r="C1" t="s">
        <v>64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10</v>
      </c>
      <c r="D2">
        <v>13</v>
      </c>
      <c r="E2" s="1">
        <f>F2/D2</f>
        <v>5617.2000000000007</v>
      </c>
      <c r="F2" s="1">
        <v>73023.600000000006</v>
      </c>
    </row>
    <row r="3" spans="1:6" x14ac:dyDescent="0.3">
      <c r="A3" t="s">
        <v>7</v>
      </c>
      <c r="B3" t="s">
        <v>8</v>
      </c>
      <c r="C3">
        <v>10</v>
      </c>
      <c r="D3">
        <v>400</v>
      </c>
      <c r="E3" s="1">
        <f t="shared" ref="E3:E31" si="0">F3/D3</f>
        <v>68.739999999999995</v>
      </c>
      <c r="F3" s="1">
        <v>27496</v>
      </c>
    </row>
    <row r="4" spans="1:6" x14ac:dyDescent="0.3">
      <c r="A4" t="s">
        <v>9</v>
      </c>
      <c r="B4" t="s">
        <v>10</v>
      </c>
      <c r="C4">
        <v>10</v>
      </c>
      <c r="D4">
        <v>300</v>
      </c>
      <c r="E4" s="1">
        <f t="shared" si="0"/>
        <v>56.86</v>
      </c>
      <c r="F4" s="1">
        <v>17058</v>
      </c>
    </row>
    <row r="5" spans="1:6" x14ac:dyDescent="0.3">
      <c r="A5" t="s">
        <v>11</v>
      </c>
      <c r="B5" t="s">
        <v>12</v>
      </c>
      <c r="C5">
        <v>10</v>
      </c>
      <c r="D5">
        <v>300</v>
      </c>
      <c r="E5" s="1">
        <f t="shared" si="0"/>
        <v>42.49</v>
      </c>
      <c r="F5" s="1">
        <v>12747</v>
      </c>
    </row>
    <row r="6" spans="1:6" x14ac:dyDescent="0.3">
      <c r="A6" t="s">
        <v>13</v>
      </c>
      <c r="B6" t="s">
        <v>14</v>
      </c>
      <c r="C6">
        <v>10</v>
      </c>
      <c r="D6">
        <v>200</v>
      </c>
      <c r="E6" s="1">
        <f t="shared" si="0"/>
        <v>33.21</v>
      </c>
      <c r="F6" s="1">
        <v>6642</v>
      </c>
    </row>
    <row r="7" spans="1:6" x14ac:dyDescent="0.3">
      <c r="A7" t="s">
        <v>15</v>
      </c>
      <c r="B7" t="s">
        <v>16</v>
      </c>
      <c r="C7">
        <v>10</v>
      </c>
      <c r="D7">
        <v>100</v>
      </c>
      <c r="E7" s="1">
        <f t="shared" si="0"/>
        <v>40.64</v>
      </c>
      <c r="F7" s="1">
        <v>4064</v>
      </c>
    </row>
    <row r="8" spans="1:6" x14ac:dyDescent="0.3">
      <c r="A8" t="s">
        <v>17</v>
      </c>
      <c r="B8" t="s">
        <v>18</v>
      </c>
      <c r="C8">
        <v>10</v>
      </c>
      <c r="D8">
        <v>200</v>
      </c>
      <c r="E8" s="1">
        <f t="shared" si="0"/>
        <v>149.63</v>
      </c>
      <c r="F8" s="1">
        <v>29926</v>
      </c>
    </row>
    <row r="9" spans="1:6" x14ac:dyDescent="0.3">
      <c r="A9" t="s">
        <v>19</v>
      </c>
      <c r="B9" t="s">
        <v>20</v>
      </c>
      <c r="C9">
        <v>10</v>
      </c>
      <c r="D9">
        <v>2</v>
      </c>
      <c r="E9" s="1">
        <f t="shared" si="0"/>
        <v>9317.08</v>
      </c>
      <c r="F9" s="1">
        <v>18634.16</v>
      </c>
    </row>
    <row r="10" spans="1:6" x14ac:dyDescent="0.3">
      <c r="A10" t="s">
        <v>21</v>
      </c>
      <c r="B10" t="s">
        <v>22</v>
      </c>
      <c r="C10">
        <v>10</v>
      </c>
      <c r="D10">
        <v>1</v>
      </c>
      <c r="E10" s="1">
        <f t="shared" si="0"/>
        <v>2441.3200000000002</v>
      </c>
      <c r="F10" s="1">
        <v>2441.3200000000002</v>
      </c>
    </row>
    <row r="11" spans="1:6" x14ac:dyDescent="0.3">
      <c r="A11" t="s">
        <v>23</v>
      </c>
      <c r="B11" t="s">
        <v>24</v>
      </c>
      <c r="C11">
        <v>10</v>
      </c>
      <c r="D11">
        <v>1</v>
      </c>
      <c r="E11" s="1">
        <f t="shared" si="0"/>
        <v>10684.56</v>
      </c>
      <c r="F11" s="1">
        <v>10684.56</v>
      </c>
    </row>
    <row r="12" spans="1:6" x14ac:dyDescent="0.3">
      <c r="A12" t="s">
        <v>25</v>
      </c>
      <c r="B12" t="s">
        <v>26</v>
      </c>
      <c r="C12">
        <v>10</v>
      </c>
      <c r="D12">
        <v>1</v>
      </c>
      <c r="E12" s="1">
        <f t="shared" si="0"/>
        <v>31867.94</v>
      </c>
      <c r="F12" s="1">
        <v>31867.94</v>
      </c>
    </row>
    <row r="13" spans="1:6" x14ac:dyDescent="0.3">
      <c r="A13" t="s">
        <v>27</v>
      </c>
      <c r="B13" t="s">
        <v>28</v>
      </c>
      <c r="C13">
        <v>10</v>
      </c>
      <c r="D13">
        <v>1</v>
      </c>
      <c r="E13" s="1">
        <f t="shared" si="0"/>
        <v>6226.11</v>
      </c>
      <c r="F13" s="1">
        <v>6226.11</v>
      </c>
    </row>
    <row r="14" spans="1:6" x14ac:dyDescent="0.3">
      <c r="A14" t="s">
        <v>29</v>
      </c>
      <c r="B14" t="s">
        <v>30</v>
      </c>
      <c r="C14">
        <v>10</v>
      </c>
      <c r="D14">
        <v>1</v>
      </c>
      <c r="E14" s="1">
        <f t="shared" si="0"/>
        <v>2656.13</v>
      </c>
      <c r="F14" s="1">
        <v>2656.13</v>
      </c>
    </row>
    <row r="15" spans="1:6" x14ac:dyDescent="0.3">
      <c r="A15" t="s">
        <v>31</v>
      </c>
      <c r="B15" t="s">
        <v>32</v>
      </c>
      <c r="C15">
        <v>10</v>
      </c>
      <c r="D15">
        <v>2</v>
      </c>
      <c r="E15" s="1">
        <f t="shared" si="0"/>
        <v>10169.290000000001</v>
      </c>
      <c r="F15" s="1">
        <v>20338.580000000002</v>
      </c>
    </row>
    <row r="16" spans="1:6" x14ac:dyDescent="0.3">
      <c r="A16" t="s">
        <v>33</v>
      </c>
      <c r="B16" t="s">
        <v>34</v>
      </c>
      <c r="C16">
        <v>10</v>
      </c>
      <c r="D16">
        <v>1</v>
      </c>
      <c r="E16" s="1">
        <f t="shared" si="0"/>
        <v>19473.11</v>
      </c>
      <c r="F16" s="1">
        <v>19473.11</v>
      </c>
    </row>
    <row r="17" spans="1:6" x14ac:dyDescent="0.3">
      <c r="A17" t="s">
        <v>35</v>
      </c>
      <c r="B17" t="s">
        <v>65</v>
      </c>
      <c r="C17">
        <v>10</v>
      </c>
      <c r="D17">
        <v>1</v>
      </c>
      <c r="E17" s="1">
        <f t="shared" si="0"/>
        <v>2262.7600000000002</v>
      </c>
      <c r="F17" s="1">
        <v>2262.7600000000002</v>
      </c>
    </row>
    <row r="18" spans="1:6" x14ac:dyDescent="0.3">
      <c r="A18" t="s">
        <v>36</v>
      </c>
      <c r="B18" t="s">
        <v>37</v>
      </c>
      <c r="C18">
        <v>10</v>
      </c>
      <c r="D18">
        <v>1</v>
      </c>
      <c r="E18" s="1">
        <f t="shared" si="0"/>
        <v>53812.39</v>
      </c>
      <c r="F18" s="1">
        <v>53812.39</v>
      </c>
    </row>
    <row r="19" spans="1:6" x14ac:dyDescent="0.3">
      <c r="A19" t="s">
        <v>38</v>
      </c>
      <c r="B19" t="s">
        <v>39</v>
      </c>
      <c r="C19">
        <v>10</v>
      </c>
      <c r="D19">
        <v>2</v>
      </c>
      <c r="E19" s="1">
        <f t="shared" si="0"/>
        <v>6755.48</v>
      </c>
      <c r="F19" s="1">
        <v>13510.96</v>
      </c>
    </row>
    <row r="20" spans="1:6" x14ac:dyDescent="0.3">
      <c r="A20" t="s">
        <v>40</v>
      </c>
      <c r="B20" t="s">
        <v>41</v>
      </c>
      <c r="C20">
        <v>10</v>
      </c>
      <c r="D20">
        <v>1</v>
      </c>
      <c r="E20" s="1">
        <f t="shared" si="0"/>
        <v>21150.560000000001</v>
      </c>
      <c r="F20" s="1">
        <v>21150.560000000001</v>
      </c>
    </row>
    <row r="21" spans="1:6" x14ac:dyDescent="0.3">
      <c r="A21" t="s">
        <v>42</v>
      </c>
      <c r="B21" t="s">
        <v>43</v>
      </c>
      <c r="C21">
        <v>10</v>
      </c>
      <c r="D21">
        <v>1</v>
      </c>
      <c r="E21" s="1">
        <f t="shared" si="0"/>
        <v>5507.07</v>
      </c>
      <c r="F21" s="1">
        <v>5507.07</v>
      </c>
    </row>
    <row r="22" spans="1:6" x14ac:dyDescent="0.3">
      <c r="A22" t="s">
        <v>44</v>
      </c>
      <c r="B22" t="s">
        <v>45</v>
      </c>
      <c r="C22">
        <v>10</v>
      </c>
      <c r="D22">
        <v>1</v>
      </c>
      <c r="E22" s="1">
        <f t="shared" si="0"/>
        <v>2341</v>
      </c>
      <c r="F22" s="1">
        <v>2341</v>
      </c>
    </row>
    <row r="23" spans="1:6" x14ac:dyDescent="0.3">
      <c r="A23" t="s">
        <v>46</v>
      </c>
      <c r="B23" t="s">
        <v>47</v>
      </c>
      <c r="C23">
        <v>10</v>
      </c>
      <c r="D23">
        <v>2</v>
      </c>
      <c r="E23" s="1">
        <f t="shared" si="0"/>
        <v>4112.59</v>
      </c>
      <c r="F23" s="1">
        <v>8225.18</v>
      </c>
    </row>
    <row r="24" spans="1:6" x14ac:dyDescent="0.3">
      <c r="A24" t="s">
        <v>48</v>
      </c>
      <c r="B24" t="s">
        <v>49</v>
      </c>
      <c r="C24">
        <v>10</v>
      </c>
      <c r="D24">
        <v>1</v>
      </c>
      <c r="E24" s="1">
        <f t="shared" si="0"/>
        <v>5777.96</v>
      </c>
      <c r="F24" s="1">
        <v>5777.96</v>
      </c>
    </row>
    <row r="25" spans="1:6" x14ac:dyDescent="0.3">
      <c r="A25" t="s">
        <v>50</v>
      </c>
      <c r="B25" t="s">
        <v>51</v>
      </c>
      <c r="C25">
        <v>10</v>
      </c>
      <c r="D25">
        <v>1</v>
      </c>
      <c r="E25" s="1">
        <f t="shared" si="0"/>
        <v>8010.66</v>
      </c>
      <c r="F25" s="1">
        <v>8010.66</v>
      </c>
    </row>
    <row r="26" spans="1:6" x14ac:dyDescent="0.3">
      <c r="A26" t="s">
        <v>52</v>
      </c>
      <c r="B26" t="s">
        <v>53</v>
      </c>
      <c r="C26">
        <v>10</v>
      </c>
      <c r="D26">
        <v>1</v>
      </c>
      <c r="E26" s="1">
        <f t="shared" si="0"/>
        <v>45868.68</v>
      </c>
      <c r="F26" s="1">
        <v>45868.68</v>
      </c>
    </row>
    <row r="27" spans="1:6" x14ac:dyDescent="0.3">
      <c r="A27" t="s">
        <v>54</v>
      </c>
      <c r="B27" t="s">
        <v>55</v>
      </c>
      <c r="C27">
        <v>10</v>
      </c>
      <c r="D27">
        <v>1</v>
      </c>
      <c r="E27" s="1">
        <f t="shared" si="0"/>
        <v>8270.52</v>
      </c>
      <c r="F27" s="1">
        <v>8270.52</v>
      </c>
    </row>
    <row r="28" spans="1:6" x14ac:dyDescent="0.3">
      <c r="A28" t="s">
        <v>56</v>
      </c>
      <c r="B28" t="s">
        <v>57</v>
      </c>
      <c r="C28">
        <v>10</v>
      </c>
      <c r="D28">
        <v>1</v>
      </c>
      <c r="E28" s="1">
        <f t="shared" si="0"/>
        <v>15138.47</v>
      </c>
      <c r="F28" s="1">
        <v>15138.47</v>
      </c>
    </row>
    <row r="29" spans="1:6" x14ac:dyDescent="0.3">
      <c r="A29" t="s">
        <v>58</v>
      </c>
      <c r="B29" t="s">
        <v>59</v>
      </c>
      <c r="C29">
        <v>10</v>
      </c>
      <c r="D29">
        <v>1</v>
      </c>
      <c r="E29" s="1">
        <f t="shared" si="0"/>
        <v>4208.09</v>
      </c>
      <c r="F29" s="1">
        <v>4208.09</v>
      </c>
    </row>
    <row r="30" spans="1:6" x14ac:dyDescent="0.3">
      <c r="A30" t="s">
        <v>60</v>
      </c>
      <c r="B30" t="s">
        <v>61</v>
      </c>
      <c r="C30">
        <v>10</v>
      </c>
      <c r="D30">
        <v>1</v>
      </c>
      <c r="E30" s="1">
        <f t="shared" si="0"/>
        <v>14576.05</v>
      </c>
      <c r="F30" s="1">
        <v>14576.05</v>
      </c>
    </row>
    <row r="31" spans="1:6" x14ac:dyDescent="0.3">
      <c r="A31" t="s">
        <v>62</v>
      </c>
      <c r="B31" t="s">
        <v>63</v>
      </c>
      <c r="C31">
        <v>10</v>
      </c>
      <c r="D31">
        <v>1</v>
      </c>
      <c r="E31" s="1">
        <f t="shared" si="0"/>
        <v>9129.91</v>
      </c>
      <c r="F31" s="1">
        <v>9129.91</v>
      </c>
    </row>
    <row r="32" spans="1:6" x14ac:dyDescent="0.3">
      <c r="F32" s="1">
        <f>SUM(F2:F31)</f>
        <v>501068.77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2026-01-23T08:48:18Z</dcterms:created>
  <dcterms:modified xsi:type="dcterms:W3CDTF">2026-01-23T08:48:18Z</dcterms:modified>
</cp:coreProperties>
</file>