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ay\Downloads\GA Herramientas\stock\"/>
    </mc:Choice>
  </mc:AlternateContent>
  <bookViews>
    <workbookView xWindow="0" yWindow="0" windowWidth="20160" windowHeight="8832"/>
  </bookViews>
  <sheets>
    <sheet name="c12" sheetId="1" r:id="rId1"/>
  </sheets>
  <calcPr calcId="0"/>
</workbook>
</file>

<file path=xl/calcChain.xml><?xml version="1.0" encoding="utf-8"?>
<calcChain xmlns="http://schemas.openxmlformats.org/spreadsheetml/2006/main">
  <c r="F38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</calcChain>
</file>

<file path=xl/sharedStrings.xml><?xml version="1.0" encoding="utf-8"?>
<sst xmlns="http://schemas.openxmlformats.org/spreadsheetml/2006/main" count="78" uniqueCount="78">
  <si>
    <t>Codigo</t>
  </si>
  <si>
    <t>Descripcion</t>
  </si>
  <si>
    <t>Cantidad</t>
  </si>
  <si>
    <t>Precio</t>
  </si>
  <si>
    <t>Importe</t>
  </si>
  <si>
    <t>RU37005</t>
  </si>
  <si>
    <t>PINZA SACA ABRAZADERAS(CH) RUH</t>
  </si>
  <si>
    <t>RU13000</t>
  </si>
  <si>
    <t>PICO ACOPLE P/GRASERA 1/8 NPT</t>
  </si>
  <si>
    <t>PRL8-8</t>
  </si>
  <si>
    <t>SET DE 8 PRENSAS LUQ</t>
  </si>
  <si>
    <t>THTJ214042</t>
  </si>
  <si>
    <t>JGO DE PINZAS P/SEEGER 180MM TOTAL</t>
  </si>
  <si>
    <t>AC200035</t>
  </si>
  <si>
    <t>RUCCI-SACAFILTRO 72-98</t>
  </si>
  <si>
    <t>RU24006</t>
  </si>
  <si>
    <t>JGO DE 4 PUNTAS TORX T30/40 CORTA LARGA</t>
  </si>
  <si>
    <t>BB9932034</t>
  </si>
  <si>
    <t>CINTA METRICA IMPACTPRO 3mt CROS</t>
  </si>
  <si>
    <t>BB9932036</t>
  </si>
  <si>
    <t>CINTA METRICA IMPACTPRO 5mt CROS</t>
  </si>
  <si>
    <t>BB9937206</t>
  </si>
  <si>
    <t>PRENSA SUJECION PLAST. 4-1/2" CROS</t>
  </si>
  <si>
    <t>RU15003</t>
  </si>
  <si>
    <t>TRINCHETA PROF ALUMINIO RETR C/RUEDITA</t>
  </si>
  <si>
    <t>RU1050</t>
  </si>
  <si>
    <t>CORTA CABLE/ACERO PROF RUH</t>
  </si>
  <si>
    <t>RU43400</t>
  </si>
  <si>
    <t>PINZA COLOCAD.SUNCHOS PALANCA RUH</t>
  </si>
  <si>
    <t>AC200033</t>
  </si>
  <si>
    <t>RUCCI-PINZA PICO LORO 10"</t>
  </si>
  <si>
    <t>BB9980445</t>
  </si>
  <si>
    <t>ESPEJO TELESCOPICO LED 52x83mm CROS</t>
  </si>
  <si>
    <t>RU8520</t>
  </si>
  <si>
    <t>JGO DE 8 SIERRAS CIRCULARES P/MINITORNC</t>
  </si>
  <si>
    <t>RU8701</t>
  </si>
  <si>
    <t>AFILADOR MECHAS REP.PIEDRA RUH</t>
  </si>
  <si>
    <t>RU43016</t>
  </si>
  <si>
    <t>LLAVE EXTENSION 15" CON 3 ADAPTADOR AD</t>
  </si>
  <si>
    <t>RU21019</t>
  </si>
  <si>
    <t>BANDEJA SILICONADA MAG 28 x 17,8 CM RUH</t>
  </si>
  <si>
    <t>RU21017</t>
  </si>
  <si>
    <t>BANDEJA SILICONADA MAG 13,4 x 8 CM RUH</t>
  </si>
  <si>
    <t>RU6346</t>
  </si>
  <si>
    <t>PUESTA PUNTO CHEVROLET S10 DURAMAX 2,</t>
  </si>
  <si>
    <t>RU43154</t>
  </si>
  <si>
    <t>EXTRACTOR ROTULAS PALANCA 12" RUH</t>
  </si>
  <si>
    <t>RU8500</t>
  </si>
  <si>
    <t>JGO DE 10 DISCOS CORTE P/MINITORNO RUH</t>
  </si>
  <si>
    <t>RU43041</t>
  </si>
  <si>
    <t>INSERTOS 5 Pz M 14 X 1.25 P/BUJIA RUH</t>
  </si>
  <si>
    <t>RU3014</t>
  </si>
  <si>
    <t>CEPILLO COPA 60mm P/AMOLADORA RUH</t>
  </si>
  <si>
    <t>RU8576</t>
  </si>
  <si>
    <t>JGO DE 4 ADAPTADORES (E.1/4-3/8-1/2) P/TALA</t>
  </si>
  <si>
    <t>RU8508</t>
  </si>
  <si>
    <t>JGO DE 3 CEPILLOS BRONCE P/MINITORNO R</t>
  </si>
  <si>
    <t>RU38052</t>
  </si>
  <si>
    <t>PUNTAS MONT.10Pz -ENC.1/8-1/4 RUH</t>
  </si>
  <si>
    <t>RU3018</t>
  </si>
  <si>
    <t>CEPILLO DESCARB.25mm RUH</t>
  </si>
  <si>
    <t>TACSD0195</t>
  </si>
  <si>
    <t>JGO DE 19 MECHAS HSS TOTAL</t>
  </si>
  <si>
    <t>RU9002</t>
  </si>
  <si>
    <t>ACCES P/TALADRO RUH AFILADOR CUCHILLO</t>
  </si>
  <si>
    <t>RU24001</t>
  </si>
  <si>
    <t>JGO DE 15 PUNTAS ALLEN 15 Pz (E.1/2) BLISTE</t>
  </si>
  <si>
    <t>RU39007</t>
  </si>
  <si>
    <t>SACAFILTRO A CORREA 6-8" 2Pz RUH</t>
  </si>
  <si>
    <t>RU6961</t>
  </si>
  <si>
    <t>DESTORN 22 EN 1 (MANGO + 22 Pz TORX/ALL</t>
  </si>
  <si>
    <t>RU37001</t>
  </si>
  <si>
    <t>PINZA SACA ABRAZADERAS FLEX. RUH</t>
  </si>
  <si>
    <t>RU9000</t>
  </si>
  <si>
    <t>ACCESORIO P/TALADRO ANGLE DRIVER RUH</t>
  </si>
  <si>
    <t>RU44000</t>
  </si>
  <si>
    <t>PINZA P/ACOPLES DE NAFTA Y RAMPAS E1 RL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</si>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</sst>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topLeftCell="A16" workbookViewId="0">
      <selection activeCell="F39" sqref="F39"/>
    </sheetView>
  </sheetViews>
  <sheetFormatPr baseColWidth="10" defaultRowHeight="14.4" x14ac:dyDescent="0.3"/>
  <cols>
    <col min="1" max="1" width="16.77734375" customWidth="1"/>
    <col min="2" max="2" width="46.44140625" customWidth="1"/>
    <col min="3" max="3" width="8.21875" customWidth="1"/>
    <col min="5" max="6" width="15.33203125" style="1" customWidth="1"/>
  </cols>
  <sheetData>
    <row r="1" spans="1:6" x14ac:dyDescent="0.3">
      <c r="A1" t="s">
        <v>0</v>
      </c>
      <c r="B1" t="s">
        <v>1</v>
      </c>
      <c r="C1" t="s">
        <v>77</v>
      </c>
      <c r="D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12</v>
      </c>
      <c r="D2">
        <v>1</v>
      </c>
      <c r="E2" s="1">
        <f>F2/D2</f>
        <v>18237.97</v>
      </c>
      <c r="F2" s="1">
        <v>18237.97</v>
      </c>
    </row>
    <row r="3" spans="1:6" x14ac:dyDescent="0.3">
      <c r="A3" t="s">
        <v>7</v>
      </c>
      <c r="B3" t="s">
        <v>8</v>
      </c>
      <c r="C3">
        <v>12</v>
      </c>
      <c r="D3">
        <v>1</v>
      </c>
      <c r="E3" s="1">
        <f t="shared" ref="E3:E37" si="0">F3/D3</f>
        <v>12735.05</v>
      </c>
      <c r="F3" s="1">
        <v>12735.05</v>
      </c>
    </row>
    <row r="4" spans="1:6" x14ac:dyDescent="0.3">
      <c r="A4" t="s">
        <v>9</v>
      </c>
      <c r="B4" t="s">
        <v>10</v>
      </c>
      <c r="C4">
        <v>12</v>
      </c>
      <c r="D4">
        <v>1</v>
      </c>
      <c r="E4" s="1">
        <f t="shared" si="0"/>
        <v>26101.97</v>
      </c>
      <c r="F4" s="1">
        <v>26101.97</v>
      </c>
    </row>
    <row r="5" spans="1:6" x14ac:dyDescent="0.3">
      <c r="A5" t="s">
        <v>11</v>
      </c>
      <c r="B5" t="s">
        <v>12</v>
      </c>
      <c r="C5">
        <v>12</v>
      </c>
      <c r="D5">
        <v>1</v>
      </c>
      <c r="E5" s="1">
        <f t="shared" si="0"/>
        <v>38104.449999999997</v>
      </c>
      <c r="F5" s="1">
        <v>38104.449999999997</v>
      </c>
    </row>
    <row r="6" spans="1:6" x14ac:dyDescent="0.3">
      <c r="A6" t="s">
        <v>13</v>
      </c>
      <c r="B6" t="s">
        <v>14</v>
      </c>
      <c r="C6">
        <v>12</v>
      </c>
      <c r="D6">
        <v>2</v>
      </c>
      <c r="E6" s="1">
        <f t="shared" si="0"/>
        <v>17531.2</v>
      </c>
      <c r="F6" s="1">
        <v>35062.400000000001</v>
      </c>
    </row>
    <row r="7" spans="1:6" x14ac:dyDescent="0.3">
      <c r="A7" t="s">
        <v>15</v>
      </c>
      <c r="B7" t="s">
        <v>16</v>
      </c>
      <c r="C7">
        <v>12</v>
      </c>
      <c r="D7">
        <v>2</v>
      </c>
      <c r="E7" s="1">
        <f t="shared" si="0"/>
        <v>6416.92</v>
      </c>
      <c r="F7" s="1">
        <v>12833.84</v>
      </c>
    </row>
    <row r="8" spans="1:6" x14ac:dyDescent="0.3">
      <c r="A8" t="s">
        <v>17</v>
      </c>
      <c r="B8" t="s">
        <v>18</v>
      </c>
      <c r="C8">
        <v>12</v>
      </c>
      <c r="D8">
        <v>1</v>
      </c>
      <c r="E8" s="1">
        <f t="shared" si="0"/>
        <v>14014.55</v>
      </c>
      <c r="F8" s="1">
        <v>14014.55</v>
      </c>
    </row>
    <row r="9" spans="1:6" x14ac:dyDescent="0.3">
      <c r="A9" t="s">
        <v>19</v>
      </c>
      <c r="B9" t="s">
        <v>20</v>
      </c>
      <c r="C9">
        <v>12</v>
      </c>
      <c r="D9">
        <v>1</v>
      </c>
      <c r="E9" s="1">
        <f t="shared" si="0"/>
        <v>21552.36</v>
      </c>
      <c r="F9" s="1">
        <v>21552.36</v>
      </c>
    </row>
    <row r="10" spans="1:6" x14ac:dyDescent="0.3">
      <c r="A10" t="s">
        <v>21</v>
      </c>
      <c r="B10" t="s">
        <v>22</v>
      </c>
      <c r="C10">
        <v>12</v>
      </c>
      <c r="D10">
        <v>2</v>
      </c>
      <c r="E10" s="1">
        <f t="shared" si="0"/>
        <v>3029.09</v>
      </c>
      <c r="F10" s="1">
        <v>6058.18</v>
      </c>
    </row>
    <row r="11" spans="1:6" x14ac:dyDescent="0.3">
      <c r="A11" t="s">
        <v>23</v>
      </c>
      <c r="B11" t="s">
        <v>24</v>
      </c>
      <c r="C11">
        <v>12</v>
      </c>
      <c r="D11">
        <v>1</v>
      </c>
      <c r="E11" s="1">
        <f t="shared" si="0"/>
        <v>4208.09</v>
      </c>
      <c r="F11" s="1">
        <v>4208.09</v>
      </c>
    </row>
    <row r="12" spans="1:6" x14ac:dyDescent="0.3">
      <c r="A12" t="s">
        <v>25</v>
      </c>
      <c r="B12" t="s">
        <v>26</v>
      </c>
      <c r="C12">
        <v>12</v>
      </c>
      <c r="D12">
        <v>1</v>
      </c>
      <c r="E12" s="1">
        <f t="shared" si="0"/>
        <v>34981.949999999997</v>
      </c>
      <c r="F12" s="1">
        <v>34981.949999999997</v>
      </c>
    </row>
    <row r="13" spans="1:6" x14ac:dyDescent="0.3">
      <c r="A13" t="s">
        <v>27</v>
      </c>
      <c r="B13" t="s">
        <v>28</v>
      </c>
      <c r="C13">
        <v>12</v>
      </c>
      <c r="D13">
        <v>1</v>
      </c>
      <c r="E13" s="1">
        <f t="shared" si="0"/>
        <v>21316.18</v>
      </c>
      <c r="F13" s="1">
        <v>21316.18</v>
      </c>
    </row>
    <row r="14" spans="1:6" x14ac:dyDescent="0.3">
      <c r="A14" t="s">
        <v>29</v>
      </c>
      <c r="B14" t="s">
        <v>30</v>
      </c>
      <c r="C14">
        <v>12</v>
      </c>
      <c r="D14">
        <v>1</v>
      </c>
      <c r="E14" s="1">
        <f t="shared" si="0"/>
        <v>62700.31</v>
      </c>
      <c r="F14" s="1">
        <v>62700.31</v>
      </c>
    </row>
    <row r="15" spans="1:6" x14ac:dyDescent="0.3">
      <c r="A15" t="s">
        <v>31</v>
      </c>
      <c r="B15" t="s">
        <v>32</v>
      </c>
      <c r="C15">
        <v>12</v>
      </c>
      <c r="D15">
        <v>1</v>
      </c>
      <c r="E15" s="1">
        <f t="shared" si="0"/>
        <v>10909.14</v>
      </c>
      <c r="F15" s="1">
        <v>10909.14</v>
      </c>
    </row>
    <row r="16" spans="1:6" x14ac:dyDescent="0.3">
      <c r="A16" t="s">
        <v>33</v>
      </c>
      <c r="B16" t="s">
        <v>34</v>
      </c>
      <c r="C16">
        <v>12</v>
      </c>
      <c r="D16">
        <v>1</v>
      </c>
      <c r="E16" s="1">
        <f t="shared" si="0"/>
        <v>8784.01</v>
      </c>
      <c r="F16" s="1">
        <v>8784.01</v>
      </c>
    </row>
    <row r="17" spans="1:6" x14ac:dyDescent="0.3">
      <c r="A17" t="s">
        <v>35</v>
      </c>
      <c r="B17" t="s">
        <v>36</v>
      </c>
      <c r="C17">
        <v>12</v>
      </c>
      <c r="D17">
        <v>2</v>
      </c>
      <c r="E17" s="1">
        <f t="shared" si="0"/>
        <v>1500.64</v>
      </c>
      <c r="F17" s="1">
        <v>3001.28</v>
      </c>
    </row>
    <row r="18" spans="1:6" x14ac:dyDescent="0.3">
      <c r="A18" t="s">
        <v>37</v>
      </c>
      <c r="B18" t="s">
        <v>38</v>
      </c>
      <c r="C18">
        <v>12</v>
      </c>
      <c r="D18">
        <v>2</v>
      </c>
      <c r="E18" s="1">
        <f t="shared" si="0"/>
        <v>43947.58</v>
      </c>
      <c r="F18" s="1">
        <v>87895.16</v>
      </c>
    </row>
    <row r="19" spans="1:6" x14ac:dyDescent="0.3">
      <c r="A19" t="s">
        <v>39</v>
      </c>
      <c r="B19" t="s">
        <v>40</v>
      </c>
      <c r="C19">
        <v>12</v>
      </c>
      <c r="D19">
        <v>2</v>
      </c>
      <c r="E19" s="1">
        <f t="shared" si="0"/>
        <v>19783.939999999999</v>
      </c>
      <c r="F19" s="1">
        <v>39567.879999999997</v>
      </c>
    </row>
    <row r="20" spans="1:6" x14ac:dyDescent="0.3">
      <c r="A20" t="s">
        <v>41</v>
      </c>
      <c r="B20" t="s">
        <v>42</v>
      </c>
      <c r="C20">
        <v>12</v>
      </c>
      <c r="D20">
        <v>2</v>
      </c>
      <c r="E20" s="1">
        <f t="shared" si="0"/>
        <v>5282.84</v>
      </c>
      <c r="F20" s="1">
        <v>10565.68</v>
      </c>
    </row>
    <row r="21" spans="1:6" x14ac:dyDescent="0.3">
      <c r="A21" t="s">
        <v>43</v>
      </c>
      <c r="B21" t="s">
        <v>44</v>
      </c>
      <c r="C21">
        <v>12</v>
      </c>
      <c r="D21">
        <v>1</v>
      </c>
      <c r="E21" s="1">
        <f t="shared" si="0"/>
        <v>66304.05</v>
      </c>
      <c r="F21" s="1">
        <v>66304.05</v>
      </c>
    </row>
    <row r="22" spans="1:6" x14ac:dyDescent="0.3">
      <c r="A22" t="s">
        <v>45</v>
      </c>
      <c r="B22" t="s">
        <v>46</v>
      </c>
      <c r="C22">
        <v>12</v>
      </c>
      <c r="D22">
        <v>1</v>
      </c>
      <c r="E22" s="1">
        <f t="shared" si="0"/>
        <v>14720.21</v>
      </c>
      <c r="F22" s="1">
        <v>14720.21</v>
      </c>
    </row>
    <row r="23" spans="1:6" x14ac:dyDescent="0.3">
      <c r="A23" t="s">
        <v>47</v>
      </c>
      <c r="B23" t="s">
        <v>48</v>
      </c>
      <c r="C23">
        <v>12</v>
      </c>
      <c r="D23">
        <v>1</v>
      </c>
      <c r="E23" s="1">
        <f t="shared" si="0"/>
        <v>5507.07</v>
      </c>
      <c r="F23" s="1">
        <v>5507.07</v>
      </c>
    </row>
    <row r="24" spans="1:6" x14ac:dyDescent="0.3">
      <c r="A24" t="s">
        <v>49</v>
      </c>
      <c r="B24" t="s">
        <v>50</v>
      </c>
      <c r="C24">
        <v>12</v>
      </c>
      <c r="D24">
        <v>1</v>
      </c>
      <c r="E24" s="1">
        <f t="shared" si="0"/>
        <v>15138.47</v>
      </c>
      <c r="F24" s="1">
        <v>15138.47</v>
      </c>
    </row>
    <row r="25" spans="1:6" x14ac:dyDescent="0.3">
      <c r="A25" t="s">
        <v>51</v>
      </c>
      <c r="B25" t="s">
        <v>52</v>
      </c>
      <c r="C25">
        <v>12</v>
      </c>
      <c r="D25">
        <v>1</v>
      </c>
      <c r="E25" s="1">
        <f t="shared" si="0"/>
        <v>4871.1099999999997</v>
      </c>
      <c r="F25" s="1">
        <v>4871.1099999999997</v>
      </c>
    </row>
    <row r="26" spans="1:6" x14ac:dyDescent="0.3">
      <c r="A26" t="s">
        <v>53</v>
      </c>
      <c r="B26" t="s">
        <v>54</v>
      </c>
      <c r="C26">
        <v>12</v>
      </c>
      <c r="D26">
        <v>1</v>
      </c>
      <c r="E26" s="1">
        <f t="shared" si="0"/>
        <v>10954.69</v>
      </c>
      <c r="F26" s="1">
        <v>10954.69</v>
      </c>
    </row>
    <row r="27" spans="1:6" x14ac:dyDescent="0.3">
      <c r="A27" t="s">
        <v>55</v>
      </c>
      <c r="B27" t="s">
        <v>56</v>
      </c>
      <c r="C27">
        <v>12</v>
      </c>
      <c r="D27">
        <v>1</v>
      </c>
      <c r="E27" s="1">
        <f t="shared" si="0"/>
        <v>2632.87</v>
      </c>
      <c r="F27" s="1">
        <v>2632.87</v>
      </c>
    </row>
    <row r="28" spans="1:6" x14ac:dyDescent="0.3">
      <c r="A28" t="s">
        <v>57</v>
      </c>
      <c r="B28" t="s">
        <v>58</v>
      </c>
      <c r="C28">
        <v>12</v>
      </c>
      <c r="D28">
        <v>1</v>
      </c>
      <c r="E28" s="1">
        <f t="shared" si="0"/>
        <v>6755.48</v>
      </c>
      <c r="F28" s="1">
        <v>6755.48</v>
      </c>
    </row>
    <row r="29" spans="1:6" x14ac:dyDescent="0.3">
      <c r="A29" t="s">
        <v>59</v>
      </c>
      <c r="B29" t="s">
        <v>60</v>
      </c>
      <c r="C29">
        <v>12</v>
      </c>
      <c r="D29">
        <v>1</v>
      </c>
      <c r="E29" s="1">
        <f t="shared" si="0"/>
        <v>2341</v>
      </c>
      <c r="F29" s="1">
        <v>2341</v>
      </c>
    </row>
    <row r="30" spans="1:6" x14ac:dyDescent="0.3">
      <c r="A30" t="s">
        <v>61</v>
      </c>
      <c r="B30" t="s">
        <v>62</v>
      </c>
      <c r="C30">
        <v>12</v>
      </c>
      <c r="D30">
        <v>1</v>
      </c>
      <c r="E30" s="1">
        <f t="shared" si="0"/>
        <v>23889.94</v>
      </c>
      <c r="F30" s="1">
        <v>23889.94</v>
      </c>
    </row>
    <row r="31" spans="1:6" x14ac:dyDescent="0.3">
      <c r="A31" t="s">
        <v>63</v>
      </c>
      <c r="B31" t="s">
        <v>64</v>
      </c>
      <c r="C31">
        <v>12</v>
      </c>
      <c r="D31">
        <v>1</v>
      </c>
      <c r="E31" s="1">
        <f t="shared" si="0"/>
        <v>5774.35</v>
      </c>
      <c r="F31" s="1">
        <v>5774.35</v>
      </c>
    </row>
    <row r="32" spans="1:6" x14ac:dyDescent="0.3">
      <c r="A32" t="s">
        <v>65</v>
      </c>
      <c r="B32" t="s">
        <v>66</v>
      </c>
      <c r="C32">
        <v>12</v>
      </c>
      <c r="D32">
        <v>1</v>
      </c>
      <c r="E32" s="1">
        <f t="shared" si="0"/>
        <v>37799.19</v>
      </c>
      <c r="F32" s="1">
        <v>37799.19</v>
      </c>
    </row>
    <row r="33" spans="1:6" x14ac:dyDescent="0.3">
      <c r="A33" t="s">
        <v>67</v>
      </c>
      <c r="B33" t="s">
        <v>68</v>
      </c>
      <c r="C33">
        <v>12</v>
      </c>
      <c r="D33">
        <v>2</v>
      </c>
      <c r="E33" s="1">
        <f t="shared" si="0"/>
        <v>21135.24</v>
      </c>
      <c r="F33" s="1">
        <v>42270.48</v>
      </c>
    </row>
    <row r="34" spans="1:6" x14ac:dyDescent="0.3">
      <c r="A34" t="s">
        <v>69</v>
      </c>
      <c r="B34" t="s">
        <v>70</v>
      </c>
      <c r="C34">
        <v>12</v>
      </c>
      <c r="D34">
        <v>1</v>
      </c>
      <c r="E34" s="1">
        <f t="shared" si="0"/>
        <v>16477.75</v>
      </c>
      <c r="F34" s="1">
        <v>16477.75</v>
      </c>
    </row>
    <row r="35" spans="1:6" x14ac:dyDescent="0.3">
      <c r="A35" t="s">
        <v>71</v>
      </c>
      <c r="B35" t="s">
        <v>72</v>
      </c>
      <c r="C35">
        <v>12</v>
      </c>
      <c r="D35">
        <v>1</v>
      </c>
      <c r="E35" s="1">
        <f t="shared" si="0"/>
        <v>31369.41</v>
      </c>
      <c r="F35" s="1">
        <v>31369.41</v>
      </c>
    </row>
    <row r="36" spans="1:6" x14ac:dyDescent="0.3">
      <c r="A36" t="s">
        <v>73</v>
      </c>
      <c r="B36" t="s">
        <v>74</v>
      </c>
      <c r="C36">
        <v>12</v>
      </c>
      <c r="D36">
        <v>1</v>
      </c>
      <c r="E36" s="1">
        <f t="shared" si="0"/>
        <v>23615.59</v>
      </c>
      <c r="F36" s="1">
        <v>23615.59</v>
      </c>
    </row>
    <row r="37" spans="1:6" x14ac:dyDescent="0.3">
      <c r="A37" t="s">
        <v>75</v>
      </c>
      <c r="B37" t="s">
        <v>76</v>
      </c>
      <c r="C37">
        <v>12</v>
      </c>
      <c r="D37">
        <v>2</v>
      </c>
      <c r="E37" s="1">
        <f t="shared" si="0"/>
        <v>19395.09</v>
      </c>
      <c r="F37" s="1">
        <v>38790.18</v>
      </c>
    </row>
    <row r="38" spans="1:6" x14ac:dyDescent="0.3">
      <c r="F38" s="1">
        <f>SUM(F2:F37)</f>
        <v>817842.28999999969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Marcos Delprato</dc:creator>
  <cp:lastModifiedBy>Dante Marcos Delprato</cp:lastModifiedBy>
  <dcterms:created xsi:type="dcterms:W3CDTF">2026-01-23T09:01:53Z</dcterms:created>
  <dcterms:modified xsi:type="dcterms:W3CDTF">2026-01-23T09:01:53Z</dcterms:modified>
</cp:coreProperties>
</file>