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vay\Downloads\GA Herramientas\stock\"/>
    </mc:Choice>
  </mc:AlternateContent>
  <bookViews>
    <workbookView xWindow="0" yWindow="0" windowWidth="20160" windowHeight="8832"/>
  </bookViews>
  <sheets>
    <sheet name="c13 1" sheetId="1" r:id="rId1"/>
  </sheet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2" i="1"/>
  <c r="F56" i="1"/>
</calcChain>
</file>

<file path=xl/sharedStrings.xml><?xml version="1.0" encoding="utf-8"?>
<sst xmlns="http://schemas.openxmlformats.org/spreadsheetml/2006/main" count="114" uniqueCount="114">
  <si>
    <t>Codigo</t>
  </si>
  <si>
    <t>Descripcion</t>
  </si>
  <si>
    <t>Cantidad</t>
  </si>
  <si>
    <t>Precio</t>
  </si>
  <si>
    <t>Importe</t>
  </si>
  <si>
    <t>RU43012</t>
  </si>
  <si>
    <t>LLAVE P/TRABAR POLEAS Y ENGRANAJES JGO 5 Pz I</t>
  </si>
  <si>
    <t>BB820282</t>
  </si>
  <si>
    <t>AMOLADORA RECTA NEUM KIT 1/4 BTA</t>
  </si>
  <si>
    <t>RU38151</t>
  </si>
  <si>
    <t>REMACHADORA P/TUERCA RUH</t>
  </si>
  <si>
    <t>BB824070</t>
  </si>
  <si>
    <t>MARTILLO NEUM BTA AIR 150MM C/4PZ</t>
  </si>
  <si>
    <t>RU43126</t>
  </si>
  <si>
    <t>MANIFOLD 500 PSI &lt; 0/120/250/500 PSI &gt; RUH</t>
  </si>
  <si>
    <t>RU43613</t>
  </si>
  <si>
    <t>SET ORING 404Pz DE GOMA SINTETICA (R01-R30) RUI</t>
  </si>
  <si>
    <t>RU43182</t>
  </si>
  <si>
    <t>JGO DE EXTRACTOR 2Pz P/ALTERNADOR Y EMBRAGI</t>
  </si>
  <si>
    <t>RU21018</t>
  </si>
  <si>
    <t>BANDEJA SILICONADA MAG 15,8 x 13,2 CM RUH</t>
  </si>
  <si>
    <t>RU8581</t>
  </si>
  <si>
    <t>JGO DE 6 ADAPTADORES P/TUBOS ACCES P/TALADI</t>
  </si>
  <si>
    <t>RU43510</t>
  </si>
  <si>
    <t>SACA SEGUROS P/AUTOM. RUH</t>
  </si>
  <si>
    <t>RU24006</t>
  </si>
  <si>
    <t>JGO DE 4 PUNTAS TORX T30/40 CORTA LARGA RUH</t>
  </si>
  <si>
    <t>RU21017</t>
  </si>
  <si>
    <t>BANDEJA SILICONADA MAG 13,4 x 8 CM RUH</t>
  </si>
  <si>
    <t>RU37001</t>
  </si>
  <si>
    <t>PINZA SACA ABRAZADERAS FLEX. RUH</t>
  </si>
  <si>
    <t>RU43075</t>
  </si>
  <si>
    <t>JGO DE 5 PINZAS ACOPLES P/MANG COMBUST RUH</t>
  </si>
  <si>
    <t>RU39001</t>
  </si>
  <si>
    <t>SACAFILTRO A CADENA RUH</t>
  </si>
  <si>
    <t>RU25000</t>
  </si>
  <si>
    <t>JGO DE 12 TUBOS (E.1/4) RUH</t>
  </si>
  <si>
    <t>RU43161</t>
  </si>
  <si>
    <t>RUH-TIJERA P/CORTAR MANGUERA PROF. 6-35MM</t>
  </si>
  <si>
    <t>RU43400</t>
  </si>
  <si>
    <t>PINZA COLOCAD.SUNCHOS PALANCA RUH</t>
  </si>
  <si>
    <t>RU37008</t>
  </si>
  <si>
    <t>PINZA SACA ABRAZADERAS ANGULAR -CH RUH</t>
  </si>
  <si>
    <t>RU16021</t>
  </si>
  <si>
    <t>EXTRACTOR RODAMIENTOS PROF 2" RUH</t>
  </si>
  <si>
    <t>RU38150</t>
  </si>
  <si>
    <t>REMACHADORA PROF3 BOQ. RUH</t>
  </si>
  <si>
    <t>RU46302</t>
  </si>
  <si>
    <t>PISTOLA SOPLETEAR P/LARGO RUH</t>
  </si>
  <si>
    <t>RU52030</t>
  </si>
  <si>
    <t>CALISUAR ESCARIADOR 4 Pz (E.1/4) 3-13/5-16mm RUH</t>
  </si>
  <si>
    <t>RU37005</t>
  </si>
  <si>
    <t>PINZA SACA ABRAZADERAS(CH) RUH</t>
  </si>
  <si>
    <t>RU43154</t>
  </si>
  <si>
    <t>EXTRACTOR ROTULAS PALANCA 12" RUH</t>
  </si>
  <si>
    <t>RU43421</t>
  </si>
  <si>
    <t>KIT DESACOPLE/DESCONEXION DE COMB.Y AIRE 7 P</t>
  </si>
  <si>
    <t>RU6378</t>
  </si>
  <si>
    <t>PUESTA PUNTO FORD 1,5 MOT DRAGON 3 CIL RUH</t>
  </si>
  <si>
    <t>RU37012</t>
  </si>
  <si>
    <t>PINZA PARA DESCONEXION ELECTRICA RUH</t>
  </si>
  <si>
    <t>RU1060</t>
  </si>
  <si>
    <t>CORTAPERNO TIPO STANLEY 210 mm RUH</t>
  </si>
  <si>
    <t>RU44000</t>
  </si>
  <si>
    <t>PINZA P/ACOPLES DE NAFTA Y RAMPAS E1 RUH</t>
  </si>
  <si>
    <t>RU23053</t>
  </si>
  <si>
    <t>ROMPE TUERCA 16-22mm RUH</t>
  </si>
  <si>
    <t>Caja</t>
  </si>
  <si>
    <t>RU43162</t>
  </si>
  <si>
    <t>SEPARADOR DE SUSPENSION UNIV. T/MAX.13Nm VW</t>
  </si>
  <si>
    <t>RU47300</t>
  </si>
  <si>
    <t>MICROMETRO 0-25 RUH</t>
  </si>
  <si>
    <t>RU18001</t>
  </si>
  <si>
    <t>GIRAMACHO CRIQUE GRANDE RUH</t>
  </si>
  <si>
    <t>RU23050</t>
  </si>
  <si>
    <t>JGO EXTRACTOR DE TORNILLOS 5 Pz RUH</t>
  </si>
  <si>
    <t>RU21009</t>
  </si>
  <si>
    <t>RESCATADOR IMAN TELESCOPICO 8 LB RUH</t>
  </si>
  <si>
    <t>BB9970690</t>
  </si>
  <si>
    <t>PINZA ALARGADA P.RED.RECTA 11" CROS</t>
  </si>
  <si>
    <t>RU8549</t>
  </si>
  <si>
    <t>ADAPTADOR ALTO IMP 3Pz 3/4-1/2-3/8 RUH</t>
  </si>
  <si>
    <t>RU43172</t>
  </si>
  <si>
    <t>EXTRACTOR DE PRECAP 27/42mm RUH</t>
  </si>
  <si>
    <t>RU3021</t>
  </si>
  <si>
    <t>CEPILLO P/TALADRO 75mm RUH</t>
  </si>
  <si>
    <t>AC200034</t>
  </si>
  <si>
    <t>RUCCI-SACAFILTRO 50-72</t>
  </si>
  <si>
    <t>RU15003</t>
  </si>
  <si>
    <t>TRINCHETA PROF ALUMINIO RETR C/RUEDITA RUH</t>
  </si>
  <si>
    <t>BB9980432</t>
  </si>
  <si>
    <t>RESCATADOR MAGN.4 GARRAS L=600mm CROS</t>
  </si>
  <si>
    <t>RU43010</t>
  </si>
  <si>
    <t>GONIOMETRO ENC 1/2 RUH</t>
  </si>
  <si>
    <t>RU15201</t>
  </si>
  <si>
    <t>DENSIMETRO P/BATERIA RUH</t>
  </si>
  <si>
    <t>RU12104</t>
  </si>
  <si>
    <t>CABEZAL BUTANO KT-717 RUH</t>
  </si>
  <si>
    <t>RU12100</t>
  </si>
  <si>
    <t>CABEZAL BUTANO K-06 RUH</t>
  </si>
  <si>
    <t>RU43174</t>
  </si>
  <si>
    <t>LLAVE P/TENSOR CORREA DE DISTRIBUCION VW/AUI</t>
  </si>
  <si>
    <t>BB9970620</t>
  </si>
  <si>
    <t>PINZA PUNTA PLANA PROF.6" CROS</t>
  </si>
  <si>
    <t>RU30120</t>
  </si>
  <si>
    <t>DADO ENC.1/2" REP.LLAVE FUERZA PROF RUH</t>
  </si>
  <si>
    <t>AC200030</t>
  </si>
  <si>
    <t>RUCCI-PINZA PRESION RECTO 9" AUTOAJ.</t>
  </si>
  <si>
    <t>AC200033</t>
  </si>
  <si>
    <t>RUCCI-PINZA PICO LORO 10"</t>
  </si>
  <si>
    <t>RU46000</t>
  </si>
  <si>
    <t>MEDIDOR DIAL P/NEUMATICO PROF RUH</t>
  </si>
  <si>
    <t>RU46002</t>
  </si>
  <si>
    <t>MEDIDOR DIAL P/NEUMATICOS PROF C/ALARG. RUH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</si>
</sst>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workbookViewId="0">
      <selection activeCell="F16" sqref="F16"/>
    </sheetView>
  </sheetViews>
  <sheetFormatPr baseColWidth="10" defaultRowHeight="14.4" x14ac:dyDescent="0.3"/>
  <cols>
    <col min="1" max="1" width="11.88671875" customWidth="1"/>
    <col min="2" max="2" width="49" customWidth="1"/>
    <col min="3" max="3" width="10.33203125" customWidth="1"/>
    <col min="5" max="6" width="16.5546875" style="1" customWidth="1"/>
  </cols>
  <sheetData>
    <row r="1" spans="1:6" x14ac:dyDescent="0.3">
      <c r="A1" t="s">
        <v>0</v>
      </c>
      <c r="B1" t="s">
        <v>1</v>
      </c>
      <c r="C1" t="s">
        <v>67</v>
      </c>
      <c r="D1" t="s">
        <v>2</v>
      </c>
      <c r="E1" s="1" t="s">
        <v>3</v>
      </c>
      <c r="F1" s="1" t="s">
        <v>4</v>
      </c>
    </row>
    <row r="2" spans="1:6" x14ac:dyDescent="0.3">
      <c r="A2" t="s">
        <v>5</v>
      </c>
      <c r="B2" t="s">
        <v>6</v>
      </c>
      <c r="C2">
        <v>13</v>
      </c>
      <c r="D2">
        <v>1</v>
      </c>
      <c r="E2" s="1">
        <f>F2/D2</f>
        <v>51106.97</v>
      </c>
      <c r="F2" s="1">
        <v>51106.97</v>
      </c>
    </row>
    <row r="3" spans="1:6" x14ac:dyDescent="0.3">
      <c r="A3" t="s">
        <v>7</v>
      </c>
      <c r="B3" t="s">
        <v>8</v>
      </c>
      <c r="C3">
        <v>13</v>
      </c>
      <c r="D3">
        <v>1</v>
      </c>
      <c r="E3" s="1">
        <f t="shared" ref="E3:E55" si="0">F3/D3</f>
        <v>64146.82</v>
      </c>
      <c r="F3" s="1">
        <v>64146.82</v>
      </c>
    </row>
    <row r="4" spans="1:6" x14ac:dyDescent="0.3">
      <c r="A4" t="s">
        <v>9</v>
      </c>
      <c r="B4" t="s">
        <v>10</v>
      </c>
      <c r="C4">
        <v>13</v>
      </c>
      <c r="D4">
        <v>1</v>
      </c>
      <c r="E4" s="1">
        <f t="shared" si="0"/>
        <v>50980.06</v>
      </c>
      <c r="F4" s="1">
        <v>50980.06</v>
      </c>
    </row>
    <row r="5" spans="1:6" x14ac:dyDescent="0.3">
      <c r="A5" t="s">
        <v>11</v>
      </c>
      <c r="B5" t="s">
        <v>12</v>
      </c>
      <c r="C5">
        <v>13</v>
      </c>
      <c r="D5">
        <v>1</v>
      </c>
      <c r="E5" s="1">
        <f t="shared" si="0"/>
        <v>53048.12</v>
      </c>
      <c r="F5" s="1">
        <v>53048.12</v>
      </c>
    </row>
    <row r="6" spans="1:6" x14ac:dyDescent="0.3">
      <c r="A6" t="s">
        <v>13</v>
      </c>
      <c r="B6" t="s">
        <v>14</v>
      </c>
      <c r="C6">
        <v>13</v>
      </c>
      <c r="D6">
        <v>1</v>
      </c>
      <c r="E6" s="1">
        <f t="shared" si="0"/>
        <v>95248.3</v>
      </c>
      <c r="F6" s="1">
        <v>95248.3</v>
      </c>
    </row>
    <row r="7" spans="1:6" x14ac:dyDescent="0.3">
      <c r="A7" t="s">
        <v>15</v>
      </c>
      <c r="B7" t="s">
        <v>16</v>
      </c>
      <c r="C7">
        <v>13</v>
      </c>
      <c r="D7">
        <v>1</v>
      </c>
      <c r="E7" s="1">
        <f t="shared" si="0"/>
        <v>25794.05</v>
      </c>
      <c r="F7" s="1">
        <v>25794.05</v>
      </c>
    </row>
    <row r="8" spans="1:6" x14ac:dyDescent="0.3">
      <c r="A8" t="s">
        <v>17</v>
      </c>
      <c r="B8" t="s">
        <v>18</v>
      </c>
      <c r="C8">
        <v>13</v>
      </c>
      <c r="D8">
        <v>1</v>
      </c>
      <c r="E8" s="1">
        <f t="shared" si="0"/>
        <v>75032.100000000006</v>
      </c>
      <c r="F8" s="1">
        <v>75032.100000000006</v>
      </c>
    </row>
    <row r="9" spans="1:6" x14ac:dyDescent="0.3">
      <c r="A9" t="s">
        <v>19</v>
      </c>
      <c r="B9" t="s">
        <v>20</v>
      </c>
      <c r="C9">
        <v>13</v>
      </c>
      <c r="D9">
        <v>1</v>
      </c>
      <c r="E9" s="1">
        <f t="shared" si="0"/>
        <v>8439.18</v>
      </c>
      <c r="F9" s="1">
        <v>8439.18</v>
      </c>
    </row>
    <row r="10" spans="1:6" x14ac:dyDescent="0.3">
      <c r="A10" t="s">
        <v>21</v>
      </c>
      <c r="B10" t="s">
        <v>22</v>
      </c>
      <c r="C10">
        <v>13</v>
      </c>
      <c r="D10">
        <v>1</v>
      </c>
      <c r="E10" s="1">
        <f t="shared" si="0"/>
        <v>9129.91</v>
      </c>
      <c r="F10" s="1">
        <v>9129.91</v>
      </c>
    </row>
    <row r="11" spans="1:6" x14ac:dyDescent="0.3">
      <c r="A11" t="s">
        <v>23</v>
      </c>
      <c r="B11" t="s">
        <v>24</v>
      </c>
      <c r="C11">
        <v>13</v>
      </c>
      <c r="D11">
        <v>1</v>
      </c>
      <c r="E11" s="1">
        <f t="shared" si="0"/>
        <v>10609.28</v>
      </c>
      <c r="F11" s="1">
        <v>10609.28</v>
      </c>
    </row>
    <row r="12" spans="1:6" x14ac:dyDescent="0.3">
      <c r="A12" t="s">
        <v>25</v>
      </c>
      <c r="B12" t="s">
        <v>26</v>
      </c>
      <c r="C12">
        <v>13</v>
      </c>
      <c r="D12">
        <v>1</v>
      </c>
      <c r="E12" s="1">
        <f t="shared" si="0"/>
        <v>6416.92</v>
      </c>
      <c r="F12" s="1">
        <v>6416.92</v>
      </c>
    </row>
    <row r="13" spans="1:6" x14ac:dyDescent="0.3">
      <c r="A13" t="s">
        <v>27</v>
      </c>
      <c r="B13" t="s">
        <v>28</v>
      </c>
      <c r="C13">
        <v>13</v>
      </c>
      <c r="D13">
        <v>1</v>
      </c>
      <c r="E13" s="1">
        <f t="shared" si="0"/>
        <v>5282.84</v>
      </c>
      <c r="F13" s="1">
        <v>5282.84</v>
      </c>
    </row>
    <row r="14" spans="1:6" x14ac:dyDescent="0.3">
      <c r="A14" t="s">
        <v>29</v>
      </c>
      <c r="B14" t="s">
        <v>30</v>
      </c>
      <c r="C14">
        <v>13</v>
      </c>
      <c r="D14">
        <v>1</v>
      </c>
      <c r="E14" s="1">
        <f t="shared" si="0"/>
        <v>31369.41</v>
      </c>
      <c r="F14" s="1">
        <v>31369.41</v>
      </c>
    </row>
    <row r="15" spans="1:6" x14ac:dyDescent="0.3">
      <c r="A15" t="s">
        <v>31</v>
      </c>
      <c r="B15" t="s">
        <v>32</v>
      </c>
      <c r="C15">
        <v>13</v>
      </c>
      <c r="D15">
        <v>1</v>
      </c>
      <c r="E15" s="1">
        <f t="shared" si="0"/>
        <v>21601.67</v>
      </c>
      <c r="F15" s="1">
        <v>21601.67</v>
      </c>
    </row>
    <row r="16" spans="1:6" x14ac:dyDescent="0.3">
      <c r="A16" t="s">
        <v>33</v>
      </c>
      <c r="B16" t="s">
        <v>34</v>
      </c>
      <c r="C16">
        <v>13</v>
      </c>
      <c r="D16">
        <v>2</v>
      </c>
      <c r="E16" s="1">
        <f t="shared" si="0"/>
        <v>17976.560000000001</v>
      </c>
      <c r="F16" s="1">
        <v>35953.120000000003</v>
      </c>
    </row>
    <row r="17" spans="1:6" x14ac:dyDescent="0.3">
      <c r="A17" t="s">
        <v>35</v>
      </c>
      <c r="B17" t="s">
        <v>36</v>
      </c>
      <c r="C17">
        <v>13</v>
      </c>
      <c r="D17">
        <v>2</v>
      </c>
      <c r="E17" s="1">
        <f t="shared" si="0"/>
        <v>27558.23</v>
      </c>
      <c r="F17" s="1">
        <v>55116.46</v>
      </c>
    </row>
    <row r="18" spans="1:6" x14ac:dyDescent="0.3">
      <c r="A18" t="s">
        <v>37</v>
      </c>
      <c r="B18" t="s">
        <v>38</v>
      </c>
      <c r="C18">
        <v>13</v>
      </c>
      <c r="D18">
        <v>2</v>
      </c>
      <c r="E18" s="1">
        <f t="shared" si="0"/>
        <v>43074.42</v>
      </c>
      <c r="F18" s="1">
        <v>86148.84</v>
      </c>
    </row>
    <row r="19" spans="1:6" x14ac:dyDescent="0.3">
      <c r="A19" t="s">
        <v>39</v>
      </c>
      <c r="B19" t="s">
        <v>40</v>
      </c>
      <c r="C19">
        <v>13</v>
      </c>
      <c r="D19">
        <v>1</v>
      </c>
      <c r="E19" s="1">
        <f t="shared" si="0"/>
        <v>21316.18</v>
      </c>
      <c r="F19" s="1">
        <v>21316.18</v>
      </c>
    </row>
    <row r="20" spans="1:6" x14ac:dyDescent="0.3">
      <c r="A20" t="s">
        <v>41</v>
      </c>
      <c r="B20" t="s">
        <v>42</v>
      </c>
      <c r="C20">
        <v>13</v>
      </c>
      <c r="D20">
        <v>1</v>
      </c>
      <c r="E20" s="1">
        <f t="shared" si="0"/>
        <v>12292.94</v>
      </c>
      <c r="F20" s="1">
        <v>12292.94</v>
      </c>
    </row>
    <row r="21" spans="1:6" x14ac:dyDescent="0.3">
      <c r="A21" t="s">
        <v>43</v>
      </c>
      <c r="B21" t="s">
        <v>44</v>
      </c>
      <c r="C21">
        <v>13</v>
      </c>
      <c r="D21">
        <v>1</v>
      </c>
      <c r="E21" s="1">
        <f t="shared" si="0"/>
        <v>28636.78</v>
      </c>
      <c r="F21" s="1">
        <v>28636.78</v>
      </c>
    </row>
    <row r="22" spans="1:6" x14ac:dyDescent="0.3">
      <c r="A22" t="s">
        <v>45</v>
      </c>
      <c r="B22" t="s">
        <v>46</v>
      </c>
      <c r="C22">
        <v>13</v>
      </c>
      <c r="D22">
        <v>1</v>
      </c>
      <c r="E22" s="1">
        <f t="shared" si="0"/>
        <v>27011.56</v>
      </c>
      <c r="F22" s="1">
        <v>27011.56</v>
      </c>
    </row>
    <row r="23" spans="1:6" x14ac:dyDescent="0.3">
      <c r="A23" t="s">
        <v>47</v>
      </c>
      <c r="B23" t="s">
        <v>48</v>
      </c>
      <c r="C23">
        <v>13</v>
      </c>
      <c r="D23">
        <v>1</v>
      </c>
      <c r="E23" s="1">
        <f t="shared" si="0"/>
        <v>7893.37</v>
      </c>
      <c r="F23" s="1">
        <v>7893.37</v>
      </c>
    </row>
    <row r="24" spans="1:6" x14ac:dyDescent="0.3">
      <c r="A24" t="s">
        <v>49</v>
      </c>
      <c r="B24" t="s">
        <v>50</v>
      </c>
      <c r="C24">
        <v>13</v>
      </c>
      <c r="D24">
        <v>1</v>
      </c>
      <c r="E24" s="1">
        <f t="shared" si="0"/>
        <v>13374.29</v>
      </c>
      <c r="F24" s="1">
        <v>13374.29</v>
      </c>
    </row>
    <row r="25" spans="1:6" x14ac:dyDescent="0.3">
      <c r="A25" t="s">
        <v>51</v>
      </c>
      <c r="B25" t="s">
        <v>52</v>
      </c>
      <c r="C25">
        <v>13</v>
      </c>
      <c r="D25">
        <v>3</v>
      </c>
      <c r="E25" s="1">
        <f t="shared" si="0"/>
        <v>18237.97</v>
      </c>
      <c r="F25" s="1">
        <v>54713.91</v>
      </c>
    </row>
    <row r="26" spans="1:6" x14ac:dyDescent="0.3">
      <c r="A26" t="s">
        <v>53</v>
      </c>
      <c r="B26" t="s">
        <v>54</v>
      </c>
      <c r="C26">
        <v>13</v>
      </c>
      <c r="D26">
        <v>1</v>
      </c>
      <c r="E26" s="1">
        <f t="shared" si="0"/>
        <v>14720.21</v>
      </c>
      <c r="F26" s="1">
        <v>14720.21</v>
      </c>
    </row>
    <row r="27" spans="1:6" x14ac:dyDescent="0.3">
      <c r="A27" t="s">
        <v>55</v>
      </c>
      <c r="B27" t="s">
        <v>56</v>
      </c>
      <c r="C27">
        <v>13</v>
      </c>
      <c r="D27">
        <v>1</v>
      </c>
      <c r="E27" s="1">
        <f t="shared" si="0"/>
        <v>4764.6000000000004</v>
      </c>
      <c r="F27" s="1">
        <v>4764.6000000000004</v>
      </c>
    </row>
    <row r="28" spans="1:6" x14ac:dyDescent="0.3">
      <c r="A28" t="s">
        <v>57</v>
      </c>
      <c r="B28" t="s">
        <v>58</v>
      </c>
      <c r="C28">
        <v>13</v>
      </c>
      <c r="D28">
        <v>1</v>
      </c>
      <c r="E28" s="1">
        <f t="shared" si="0"/>
        <v>44554.06</v>
      </c>
      <c r="F28" s="1">
        <v>44554.06</v>
      </c>
    </row>
    <row r="29" spans="1:6" x14ac:dyDescent="0.3">
      <c r="A29" t="s">
        <v>59</v>
      </c>
      <c r="B29" t="s">
        <v>60</v>
      </c>
      <c r="C29">
        <v>13</v>
      </c>
      <c r="D29">
        <v>1</v>
      </c>
      <c r="E29" s="1">
        <f t="shared" si="0"/>
        <v>30365.45</v>
      </c>
      <c r="F29" s="1">
        <v>30365.45</v>
      </c>
    </row>
    <row r="30" spans="1:6" x14ac:dyDescent="0.3">
      <c r="A30" t="s">
        <v>61</v>
      </c>
      <c r="B30" t="s">
        <v>62</v>
      </c>
      <c r="C30">
        <v>13</v>
      </c>
      <c r="D30">
        <v>1</v>
      </c>
      <c r="E30" s="1">
        <f t="shared" si="0"/>
        <v>15664.43</v>
      </c>
      <c r="F30" s="1">
        <v>15664.43</v>
      </c>
    </row>
    <row r="31" spans="1:6" x14ac:dyDescent="0.3">
      <c r="A31" t="s">
        <v>63</v>
      </c>
      <c r="B31" t="s">
        <v>64</v>
      </c>
      <c r="C31">
        <v>13</v>
      </c>
      <c r="D31">
        <v>1</v>
      </c>
      <c r="E31" s="1">
        <f t="shared" si="0"/>
        <v>19395.09</v>
      </c>
      <c r="F31" s="1">
        <v>19395.09</v>
      </c>
    </row>
    <row r="32" spans="1:6" x14ac:dyDescent="0.3">
      <c r="A32" t="s">
        <v>65</v>
      </c>
      <c r="B32" t="s">
        <v>66</v>
      </c>
      <c r="C32">
        <v>13</v>
      </c>
      <c r="D32">
        <v>3</v>
      </c>
      <c r="E32" s="1">
        <f t="shared" si="0"/>
        <v>17167.350000000002</v>
      </c>
      <c r="F32" s="1">
        <v>51502.05</v>
      </c>
    </row>
    <row r="33" spans="1:6" x14ac:dyDescent="0.3">
      <c r="A33" t="s">
        <v>68</v>
      </c>
      <c r="B33" t="s">
        <v>69</v>
      </c>
      <c r="C33">
        <v>13</v>
      </c>
      <c r="D33">
        <v>1</v>
      </c>
      <c r="E33" s="1">
        <f t="shared" si="0"/>
        <v>40577.360000000001</v>
      </c>
      <c r="F33" s="1">
        <v>40577.360000000001</v>
      </c>
    </row>
    <row r="34" spans="1:6" x14ac:dyDescent="0.3">
      <c r="A34" t="s">
        <v>70</v>
      </c>
      <c r="B34" t="s">
        <v>71</v>
      </c>
      <c r="C34">
        <v>13</v>
      </c>
      <c r="D34">
        <v>1</v>
      </c>
      <c r="E34" s="1">
        <f t="shared" si="0"/>
        <v>28886.51</v>
      </c>
      <c r="F34" s="1">
        <v>28886.51</v>
      </c>
    </row>
    <row r="35" spans="1:6" x14ac:dyDescent="0.3">
      <c r="A35" t="s">
        <v>72</v>
      </c>
      <c r="B35" t="s">
        <v>73</v>
      </c>
      <c r="C35">
        <v>13</v>
      </c>
      <c r="D35">
        <v>1</v>
      </c>
      <c r="E35" s="1">
        <f t="shared" si="0"/>
        <v>15823.95</v>
      </c>
      <c r="F35" s="1">
        <v>15823.95</v>
      </c>
    </row>
    <row r="36" spans="1:6" x14ac:dyDescent="0.3">
      <c r="A36" t="s">
        <v>74</v>
      </c>
      <c r="B36" t="s">
        <v>75</v>
      </c>
      <c r="C36">
        <v>13</v>
      </c>
      <c r="D36">
        <v>1</v>
      </c>
      <c r="E36" s="1">
        <f t="shared" si="0"/>
        <v>16114.91</v>
      </c>
      <c r="F36" s="1">
        <v>16114.91</v>
      </c>
    </row>
    <row r="37" spans="1:6" x14ac:dyDescent="0.3">
      <c r="A37" t="s">
        <v>76</v>
      </c>
      <c r="B37" t="s">
        <v>77</v>
      </c>
      <c r="C37">
        <v>13</v>
      </c>
      <c r="D37">
        <v>1</v>
      </c>
      <c r="E37" s="1">
        <f t="shared" si="0"/>
        <v>6844.69</v>
      </c>
      <c r="F37" s="1">
        <v>6844.69</v>
      </c>
    </row>
    <row r="38" spans="1:6" x14ac:dyDescent="0.3">
      <c r="A38" t="s">
        <v>78</v>
      </c>
      <c r="B38" t="s">
        <v>79</v>
      </c>
      <c r="C38">
        <v>13</v>
      </c>
      <c r="D38">
        <v>1</v>
      </c>
      <c r="E38" s="1">
        <f t="shared" si="0"/>
        <v>18204.46</v>
      </c>
      <c r="F38" s="1">
        <v>18204.46</v>
      </c>
    </row>
    <row r="39" spans="1:6" x14ac:dyDescent="0.3">
      <c r="A39" t="s">
        <v>80</v>
      </c>
      <c r="B39" t="s">
        <v>81</v>
      </c>
      <c r="C39">
        <v>13</v>
      </c>
      <c r="D39">
        <v>1</v>
      </c>
      <c r="E39" s="1">
        <f t="shared" si="0"/>
        <v>18521.66</v>
      </c>
      <c r="F39" s="1">
        <v>18521.66</v>
      </c>
    </row>
    <row r="40" spans="1:6" x14ac:dyDescent="0.3">
      <c r="A40" t="s">
        <v>82</v>
      </c>
      <c r="B40" t="s">
        <v>83</v>
      </c>
      <c r="C40">
        <v>13</v>
      </c>
      <c r="D40">
        <v>1</v>
      </c>
      <c r="E40" s="1">
        <f t="shared" si="0"/>
        <v>34275.51</v>
      </c>
      <c r="F40" s="1">
        <v>34275.51</v>
      </c>
    </row>
    <row r="41" spans="1:6" x14ac:dyDescent="0.3">
      <c r="A41" t="s">
        <v>84</v>
      </c>
      <c r="B41" t="s">
        <v>85</v>
      </c>
      <c r="C41">
        <v>13</v>
      </c>
      <c r="D41">
        <v>1</v>
      </c>
      <c r="E41" s="1">
        <f t="shared" si="0"/>
        <v>3086.95</v>
      </c>
      <c r="F41" s="1">
        <v>3086.95</v>
      </c>
    </row>
    <row r="42" spans="1:6" x14ac:dyDescent="0.3">
      <c r="A42" t="s">
        <v>86</v>
      </c>
      <c r="B42" t="s">
        <v>87</v>
      </c>
      <c r="C42">
        <v>13</v>
      </c>
      <c r="D42">
        <v>1</v>
      </c>
      <c r="E42" s="1">
        <f t="shared" si="0"/>
        <v>17531.2</v>
      </c>
      <c r="F42" s="1">
        <v>17531.2</v>
      </c>
    </row>
    <row r="43" spans="1:6" x14ac:dyDescent="0.3">
      <c r="A43" t="s">
        <v>88</v>
      </c>
      <c r="B43" t="s">
        <v>89</v>
      </c>
      <c r="C43">
        <v>13</v>
      </c>
      <c r="D43">
        <v>1</v>
      </c>
      <c r="E43" s="1">
        <f t="shared" si="0"/>
        <v>4208.09</v>
      </c>
      <c r="F43" s="1">
        <v>4208.09</v>
      </c>
    </row>
    <row r="44" spans="1:6" x14ac:dyDescent="0.3">
      <c r="A44" t="s">
        <v>90</v>
      </c>
      <c r="B44" t="s">
        <v>91</v>
      </c>
      <c r="C44">
        <v>13</v>
      </c>
      <c r="D44">
        <v>1</v>
      </c>
      <c r="E44" s="1">
        <f t="shared" si="0"/>
        <v>10452</v>
      </c>
      <c r="F44" s="1">
        <v>10452</v>
      </c>
    </row>
    <row r="45" spans="1:6" x14ac:dyDescent="0.3">
      <c r="A45" t="s">
        <v>92</v>
      </c>
      <c r="B45" t="s">
        <v>93</v>
      </c>
      <c r="C45">
        <v>13</v>
      </c>
      <c r="D45">
        <v>1</v>
      </c>
      <c r="E45" s="1">
        <f t="shared" si="0"/>
        <v>27243.08</v>
      </c>
      <c r="F45" s="1">
        <v>27243.08</v>
      </c>
    </row>
    <row r="46" spans="1:6" x14ac:dyDescent="0.3">
      <c r="A46" t="s">
        <v>94</v>
      </c>
      <c r="B46" t="s">
        <v>95</v>
      </c>
      <c r="C46">
        <v>13</v>
      </c>
      <c r="D46">
        <v>1</v>
      </c>
      <c r="E46" s="1">
        <f t="shared" si="0"/>
        <v>10754.4</v>
      </c>
      <c r="F46" s="1">
        <v>10754.4</v>
      </c>
    </row>
    <row r="47" spans="1:6" x14ac:dyDescent="0.3">
      <c r="A47" t="s">
        <v>96</v>
      </c>
      <c r="B47" t="s">
        <v>97</v>
      </c>
      <c r="C47">
        <v>13</v>
      </c>
      <c r="D47">
        <v>1</v>
      </c>
      <c r="E47" s="1">
        <f t="shared" si="0"/>
        <v>16948.580000000002</v>
      </c>
      <c r="F47" s="1">
        <v>16948.580000000002</v>
      </c>
    </row>
    <row r="48" spans="1:6" x14ac:dyDescent="0.3">
      <c r="A48" t="s">
        <v>98</v>
      </c>
      <c r="B48" t="s">
        <v>99</v>
      </c>
      <c r="C48">
        <v>13</v>
      </c>
      <c r="D48">
        <v>1</v>
      </c>
      <c r="E48" s="1">
        <f t="shared" si="0"/>
        <v>15332.09</v>
      </c>
      <c r="F48" s="1">
        <v>15332.09</v>
      </c>
    </row>
    <row r="49" spans="1:6" x14ac:dyDescent="0.3">
      <c r="A49" t="s">
        <v>100</v>
      </c>
      <c r="B49" t="s">
        <v>101</v>
      </c>
      <c r="C49">
        <v>13</v>
      </c>
      <c r="D49">
        <v>1</v>
      </c>
      <c r="E49" s="1">
        <f t="shared" si="0"/>
        <v>18178.650000000001</v>
      </c>
      <c r="F49" s="1">
        <v>18178.650000000001</v>
      </c>
    </row>
    <row r="50" spans="1:6" x14ac:dyDescent="0.3">
      <c r="A50" t="s">
        <v>102</v>
      </c>
      <c r="B50" t="s">
        <v>103</v>
      </c>
      <c r="C50">
        <v>13</v>
      </c>
      <c r="D50">
        <v>1</v>
      </c>
      <c r="E50" s="1">
        <f t="shared" si="0"/>
        <v>9757.43</v>
      </c>
      <c r="F50" s="1">
        <v>9757.43</v>
      </c>
    </row>
    <row r="51" spans="1:6" x14ac:dyDescent="0.3">
      <c r="A51" t="s">
        <v>104</v>
      </c>
      <c r="B51" t="s">
        <v>105</v>
      </c>
      <c r="C51">
        <v>13</v>
      </c>
      <c r="D51">
        <v>1</v>
      </c>
      <c r="E51" s="1">
        <f t="shared" si="0"/>
        <v>18463.560000000001</v>
      </c>
      <c r="F51" s="1">
        <v>18463.560000000001</v>
      </c>
    </row>
    <row r="52" spans="1:6" x14ac:dyDescent="0.3">
      <c r="A52" t="s">
        <v>106</v>
      </c>
      <c r="B52" t="s">
        <v>107</v>
      </c>
      <c r="C52">
        <v>13</v>
      </c>
      <c r="D52">
        <v>1</v>
      </c>
      <c r="E52" s="1">
        <f t="shared" si="0"/>
        <v>79044.19</v>
      </c>
      <c r="F52" s="1">
        <v>79044.19</v>
      </c>
    </row>
    <row r="53" spans="1:6" x14ac:dyDescent="0.3">
      <c r="A53" t="s">
        <v>108</v>
      </c>
      <c r="B53" t="s">
        <v>109</v>
      </c>
      <c r="C53">
        <v>13</v>
      </c>
      <c r="D53">
        <v>1</v>
      </c>
      <c r="E53" s="1">
        <f t="shared" si="0"/>
        <v>62700.31</v>
      </c>
      <c r="F53" s="1">
        <v>62700.31</v>
      </c>
    </row>
    <row r="54" spans="1:6" x14ac:dyDescent="0.3">
      <c r="A54" t="s">
        <v>110</v>
      </c>
      <c r="B54" t="s">
        <v>111</v>
      </c>
      <c r="C54">
        <v>13</v>
      </c>
      <c r="D54">
        <v>4</v>
      </c>
      <c r="E54" s="1">
        <f t="shared" si="0"/>
        <v>51098.28</v>
      </c>
      <c r="F54" s="1">
        <v>204393.12</v>
      </c>
    </row>
    <row r="55" spans="1:6" x14ac:dyDescent="0.3">
      <c r="A55" t="s">
        <v>112</v>
      </c>
      <c r="B55" t="s">
        <v>113</v>
      </c>
      <c r="C55">
        <v>13</v>
      </c>
      <c r="D55">
        <v>2</v>
      </c>
      <c r="E55" s="1">
        <f t="shared" si="0"/>
        <v>38687.839999999997</v>
      </c>
      <c r="F55" s="1">
        <v>77375.679999999993</v>
      </c>
    </row>
    <row r="56" spans="1:6" x14ac:dyDescent="0.3">
      <c r="F56" s="1">
        <f>SUM(F2:F55)</f>
        <v>1786347.3499999999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c13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Marcos Delprato</dc:creator>
  <cp:lastModifiedBy>Dante Marcos Delprato</cp:lastModifiedBy>
  <dcterms:created xsi:type="dcterms:W3CDTF">2026-01-23T09:06:17Z</dcterms:created>
  <dcterms:modified xsi:type="dcterms:W3CDTF">2026-01-23T09:06:17Z</dcterms:modified>
</cp:coreProperties>
</file>