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ay\Downloads\GA Herramientas\stock\"/>
    </mc:Choice>
  </mc:AlternateContent>
  <bookViews>
    <workbookView xWindow="0" yWindow="0" windowWidth="20160" windowHeight="8832"/>
  </bookViews>
  <sheets>
    <sheet name="c15" sheetId="1" r:id="rId1"/>
  </sheets>
  <calcPr calcId="0"/>
</workbook>
</file>

<file path=xl/calcChain.xml><?xml version="1.0" encoding="utf-8"?>
<calcChain xmlns="http://schemas.openxmlformats.org/spreadsheetml/2006/main">
  <c r="F1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<sst xmlns="http://schemas.openxmlformats.org/spreadsheetml/2006/main" count="38" uniqueCount="38">
  <si>
    <t>Cantidad</t>
  </si>
  <si>
    <t>Precio</t>
  </si>
  <si>
    <t>Importe</t>
  </si>
  <si>
    <t>RU43055</t>
  </si>
  <si>
    <t>INSERTO M 10 X 1.00 RUH X UN</t>
  </si>
  <si>
    <t>RU43058</t>
  </si>
  <si>
    <t>INSERTO M 12 X 1.25 RUH X UN</t>
  </si>
  <si>
    <t>RU43053</t>
  </si>
  <si>
    <t>INSERTO M 7 X 1 RUH X UN</t>
  </si>
  <si>
    <t>RU43056</t>
  </si>
  <si>
    <t>INSERTO M 10 X 1.25 RUH X UN</t>
  </si>
  <si>
    <t>RU43052</t>
  </si>
  <si>
    <t>INSERTO M 6 X 1 RUH X UN</t>
  </si>
  <si>
    <t>RU43018</t>
  </si>
  <si>
    <t>INSERTO M 12 X 1.00 RUH X UN</t>
  </si>
  <si>
    <t>RU43061</t>
  </si>
  <si>
    <t>INSERTO M 14 X 1.25 RUH X UN</t>
  </si>
  <si>
    <t>RU43064</t>
  </si>
  <si>
    <t>INSERTO M 8 X 1.00 RUH X UN</t>
  </si>
  <si>
    <t>RU43054</t>
  </si>
  <si>
    <t>INSERTO M 8 X 1.25 RUH X UN</t>
  </si>
  <si>
    <t>RU34812</t>
  </si>
  <si>
    <t>JGO DE 4 PUNTAS P/DESTORN IMPACTO (E.5/16)</t>
  </si>
  <si>
    <t>WI4204</t>
  </si>
  <si>
    <t>MARCADOR FIBRON WX200 WILKOX NEGRO</t>
  </si>
  <si>
    <t>AC200130</t>
  </si>
  <si>
    <t>RUCCI-LLAVE T ALLEN 5mm</t>
  </si>
  <si>
    <t>AC200133</t>
  </si>
  <si>
    <t>RUCCI-LLAVE T ALLEN 8mm</t>
  </si>
  <si>
    <t>RU43115</t>
  </si>
  <si>
    <t>HTA.DE ALINEACION DE EMBRAGUE UNIV. RUH</t>
  </si>
  <si>
    <t>RU43203</t>
  </si>
  <si>
    <t>LIMPIA BORNES DE BATERIA RUH</t>
  </si>
  <si>
    <t>RU24006</t>
  </si>
  <si>
    <t>JGO DE 4 PUNTAS TORX T30/40 CORTA LARGA R</t>
  </si>
  <si>
    <t>Codigo</t>
  </si>
  <si>
    <t>Descripcion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</si>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</sst>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B18" sqref="B18"/>
    </sheetView>
  </sheetViews>
  <sheetFormatPr baseColWidth="10" defaultRowHeight="14.4" x14ac:dyDescent="0.3"/>
  <cols>
    <col min="1" max="1" width="12.5546875" customWidth="1"/>
    <col min="2" max="2" width="45.21875" customWidth="1"/>
    <col min="3" max="3" width="8.5546875" customWidth="1"/>
    <col min="5" max="6" width="17.44140625" style="1" customWidth="1"/>
  </cols>
  <sheetData>
    <row r="1" spans="1:6" x14ac:dyDescent="0.3">
      <c r="A1" t="s">
        <v>35</v>
      </c>
      <c r="B1" t="s">
        <v>36</v>
      </c>
      <c r="C1" t="s">
        <v>37</v>
      </c>
      <c r="D1" t="s">
        <v>0</v>
      </c>
      <c r="E1" s="1" t="s">
        <v>1</v>
      </c>
      <c r="F1" s="1" t="s">
        <v>2</v>
      </c>
    </row>
    <row r="2" spans="1:6" x14ac:dyDescent="0.3">
      <c r="A2" t="s">
        <v>3</v>
      </c>
      <c r="B2" t="s">
        <v>4</v>
      </c>
      <c r="C2">
        <v>15</v>
      </c>
      <c r="D2">
        <v>50</v>
      </c>
      <c r="E2" s="1">
        <f>F2/D2</f>
        <v>409.59</v>
      </c>
      <c r="F2" s="1">
        <v>20479.5</v>
      </c>
    </row>
    <row r="3" spans="1:6" x14ac:dyDescent="0.3">
      <c r="A3" t="s">
        <v>5</v>
      </c>
      <c r="B3" t="s">
        <v>6</v>
      </c>
      <c r="C3">
        <v>15</v>
      </c>
      <c r="D3">
        <v>30</v>
      </c>
      <c r="E3" s="1">
        <f t="shared" ref="E3:E17" si="0">F3/D3</f>
        <v>521.72</v>
      </c>
      <c r="F3" s="1">
        <v>15651.6</v>
      </c>
    </row>
    <row r="4" spans="1:6" x14ac:dyDescent="0.3">
      <c r="A4" t="s">
        <v>7</v>
      </c>
      <c r="B4" t="s">
        <v>8</v>
      </c>
      <c r="C4">
        <v>15</v>
      </c>
      <c r="D4">
        <v>25</v>
      </c>
      <c r="E4" s="1">
        <f t="shared" si="0"/>
        <v>362.99</v>
      </c>
      <c r="F4" s="1">
        <v>9074.75</v>
      </c>
    </row>
    <row r="5" spans="1:6" x14ac:dyDescent="0.3">
      <c r="A5" t="s">
        <v>9</v>
      </c>
      <c r="B5" t="s">
        <v>10</v>
      </c>
      <c r="C5">
        <v>15</v>
      </c>
      <c r="D5">
        <v>25</v>
      </c>
      <c r="E5" s="1">
        <f t="shared" si="0"/>
        <v>324.02</v>
      </c>
      <c r="F5" s="1">
        <v>8100.5</v>
      </c>
    </row>
    <row r="6" spans="1:6" x14ac:dyDescent="0.3">
      <c r="A6" t="s">
        <v>11</v>
      </c>
      <c r="B6" t="s">
        <v>12</v>
      </c>
      <c r="C6">
        <v>15</v>
      </c>
      <c r="D6">
        <v>300</v>
      </c>
      <c r="E6" s="1">
        <f t="shared" si="0"/>
        <v>264.74</v>
      </c>
      <c r="F6" s="1">
        <v>79422</v>
      </c>
    </row>
    <row r="7" spans="1:6" x14ac:dyDescent="0.3">
      <c r="A7" t="s">
        <v>13</v>
      </c>
      <c r="B7" t="s">
        <v>14</v>
      </c>
      <c r="C7">
        <v>15</v>
      </c>
      <c r="D7">
        <v>25</v>
      </c>
      <c r="E7" s="1">
        <f t="shared" si="0"/>
        <v>810.33</v>
      </c>
      <c r="F7" s="1">
        <v>20258.25</v>
      </c>
    </row>
    <row r="8" spans="1:6" x14ac:dyDescent="0.3">
      <c r="A8" t="s">
        <v>15</v>
      </c>
      <c r="B8" t="s">
        <v>16</v>
      </c>
      <c r="C8">
        <v>15</v>
      </c>
      <c r="D8">
        <v>5</v>
      </c>
      <c r="E8" s="1">
        <f t="shared" si="0"/>
        <v>187.54000000000002</v>
      </c>
      <c r="F8" s="1">
        <v>937.7</v>
      </c>
    </row>
    <row r="9" spans="1:6" x14ac:dyDescent="0.3">
      <c r="A9" t="s">
        <v>17</v>
      </c>
      <c r="B9" t="s">
        <v>18</v>
      </c>
      <c r="C9">
        <v>15</v>
      </c>
      <c r="D9">
        <v>50</v>
      </c>
      <c r="E9" s="1">
        <f t="shared" si="0"/>
        <v>351.09</v>
      </c>
      <c r="F9" s="1">
        <v>17554.5</v>
      </c>
    </row>
    <row r="10" spans="1:6" x14ac:dyDescent="0.3">
      <c r="A10" t="s">
        <v>19</v>
      </c>
      <c r="B10" t="s">
        <v>20</v>
      </c>
      <c r="C10">
        <v>15</v>
      </c>
      <c r="D10">
        <v>50</v>
      </c>
      <c r="E10" s="1">
        <f t="shared" si="0"/>
        <v>311.45</v>
      </c>
      <c r="F10" s="1">
        <v>15572.5</v>
      </c>
    </row>
    <row r="11" spans="1:6" x14ac:dyDescent="0.3">
      <c r="A11" t="s">
        <v>21</v>
      </c>
      <c r="B11" t="s">
        <v>22</v>
      </c>
      <c r="C11">
        <v>15</v>
      </c>
      <c r="D11">
        <v>1</v>
      </c>
      <c r="E11" s="1">
        <f t="shared" si="0"/>
        <v>5761.9</v>
      </c>
      <c r="F11" s="1">
        <v>5761.9</v>
      </c>
    </row>
    <row r="12" spans="1:6" x14ac:dyDescent="0.3">
      <c r="A12" t="s">
        <v>23</v>
      </c>
      <c r="B12" t="s">
        <v>24</v>
      </c>
      <c r="C12">
        <v>15</v>
      </c>
      <c r="D12">
        <v>3</v>
      </c>
      <c r="E12" s="1">
        <f t="shared" si="0"/>
        <v>5060.4800000000005</v>
      </c>
      <c r="F12" s="1">
        <v>15181.44</v>
      </c>
    </row>
    <row r="13" spans="1:6" x14ac:dyDescent="0.3">
      <c r="A13" t="s">
        <v>25</v>
      </c>
      <c r="B13" t="s">
        <v>26</v>
      </c>
      <c r="C13">
        <v>15</v>
      </c>
      <c r="D13">
        <v>1</v>
      </c>
      <c r="E13" s="1">
        <f t="shared" si="0"/>
        <v>10782.58</v>
      </c>
      <c r="F13" s="1">
        <v>10782.58</v>
      </c>
    </row>
    <row r="14" spans="1:6" x14ac:dyDescent="0.3">
      <c r="A14" t="s">
        <v>27</v>
      </c>
      <c r="B14" t="s">
        <v>28</v>
      </c>
      <c r="C14">
        <v>15</v>
      </c>
      <c r="D14">
        <v>1</v>
      </c>
      <c r="E14" s="1">
        <f t="shared" si="0"/>
        <v>19114.72</v>
      </c>
      <c r="F14" s="1">
        <v>19114.72</v>
      </c>
    </row>
    <row r="15" spans="1:6" x14ac:dyDescent="0.3">
      <c r="A15" t="s">
        <v>29</v>
      </c>
      <c r="B15" t="s">
        <v>30</v>
      </c>
      <c r="C15">
        <v>15</v>
      </c>
      <c r="D15">
        <v>1</v>
      </c>
      <c r="E15" s="1">
        <f t="shared" si="0"/>
        <v>12018.66</v>
      </c>
      <c r="F15" s="1">
        <v>12018.66</v>
      </c>
    </row>
    <row r="16" spans="1:6" x14ac:dyDescent="0.3">
      <c r="A16" t="s">
        <v>31</v>
      </c>
      <c r="B16" t="s">
        <v>32</v>
      </c>
      <c r="C16">
        <v>15</v>
      </c>
      <c r="D16">
        <v>3</v>
      </c>
      <c r="E16" s="1">
        <f t="shared" si="0"/>
        <v>5404.2</v>
      </c>
      <c r="F16" s="1">
        <v>16212.6</v>
      </c>
    </row>
    <row r="17" spans="1:6" x14ac:dyDescent="0.3">
      <c r="A17" t="s">
        <v>33</v>
      </c>
      <c r="B17" t="s">
        <v>34</v>
      </c>
      <c r="C17">
        <v>15</v>
      </c>
      <c r="D17">
        <v>2</v>
      </c>
      <c r="E17" s="1">
        <f t="shared" si="0"/>
        <v>6416.92</v>
      </c>
      <c r="F17" s="1">
        <v>12833.84</v>
      </c>
    </row>
    <row r="18" spans="1:6" x14ac:dyDescent="0.3">
      <c r="F18" s="1">
        <f>SUM(F2:F17)</f>
        <v>278957.04000000004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Marcos Delprato</dc:creator>
  <cp:lastModifiedBy>Dante Marcos Delprato</cp:lastModifiedBy>
  <dcterms:created xsi:type="dcterms:W3CDTF">2026-01-23T10:24:55Z</dcterms:created>
  <dcterms:modified xsi:type="dcterms:W3CDTF">2026-01-23T10:33:49Z</dcterms:modified>
</cp:coreProperties>
</file>