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ay\Downloads\GA Herramientas\stock\"/>
    </mc:Choice>
  </mc:AlternateContent>
  <bookViews>
    <workbookView xWindow="0" yWindow="0" windowWidth="20160" windowHeight="8832"/>
  </bookViews>
  <sheets>
    <sheet name="c2" sheetId="1" r:id="rId1"/>
  </sheets>
  <calcPr calcId="0"/>
</workbook>
</file>

<file path=xl/calcChain.xml><?xml version="1.0" encoding="utf-8"?>
<calcChain xmlns="http://schemas.openxmlformats.org/spreadsheetml/2006/main">
  <c r="F19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<sst xmlns="http://schemas.openxmlformats.org/spreadsheetml/2006/main" count="40" uniqueCount="40">
  <si>
    <t>Codigo</t>
  </si>
  <si>
    <t>Descripcion</t>
  </si>
  <si>
    <t>caja</t>
  </si>
  <si>
    <t>Cantidad</t>
  </si>
  <si>
    <t>Precio</t>
  </si>
  <si>
    <t>Importe</t>
  </si>
  <si>
    <t>RU6366</t>
  </si>
  <si>
    <t>PUESTA PUNTO VW VAG 3.0 TDI TOUAREG TIGUAN AL</t>
  </si>
  <si>
    <t>RU6340</t>
  </si>
  <si>
    <t>PUESTA PUNTO VENTO-TIGUAN-PASSAT-AUDI A3-5-4 I</t>
  </si>
  <si>
    <t>RU43090</t>
  </si>
  <si>
    <t>JGO DE TUBOS ALTO IMPACTO (E.1/2) TAPA DE CILINC</t>
  </si>
  <si>
    <t>RU43033</t>
  </si>
  <si>
    <t>INSERTO 15 Pz M 8 X 1 RUH</t>
  </si>
  <si>
    <t>RU43802</t>
  </si>
  <si>
    <t>EXTRACTOR VOLANTE MAGNETICO P/MOTO 10 Pz RL</t>
  </si>
  <si>
    <t>RU6352</t>
  </si>
  <si>
    <t>PUESTA PUNTO VW AUDI FSI-TFSI 1.4/1.6 SIROCCO G</t>
  </si>
  <si>
    <t>RU24009</t>
  </si>
  <si>
    <t>JGO DE 10 TUBOS ALLEN A IMPACTO (E.1/2)</t>
  </si>
  <si>
    <t>RU24008</t>
  </si>
  <si>
    <t>JGO DE 10 TUBOS TORX A IMPACTO (E.1/2)</t>
  </si>
  <si>
    <t>RU6367</t>
  </si>
  <si>
    <t>PUESTA PUNTO CHEVROLET ONIX TRACKER RUH</t>
  </si>
  <si>
    <t>RU6375</t>
  </si>
  <si>
    <t>PUESTA PUNTO FIAT CRONOS UNO MOBI FIRE FLY RL</t>
  </si>
  <si>
    <t>RU43610</t>
  </si>
  <si>
    <t>SET COMPRES.R/VALVULAS RUH</t>
  </si>
  <si>
    <t>RU43107</t>
  </si>
  <si>
    <t>EXTRACTOR VOLANTE-POLEA-EMBRAGUE 13Pz RUH</t>
  </si>
  <si>
    <t>RU42002</t>
  </si>
  <si>
    <t>COMPRESOMETRO RUH</t>
  </si>
  <si>
    <t>RU43300</t>
  </si>
  <si>
    <t>KIT DESMONTAR BOMBA DE AGUA VW 2,5 TDI RUH</t>
  </si>
  <si>
    <t>RU6368</t>
  </si>
  <si>
    <t>PUESTA PUNTO VW TIGUAN VAG 1.4 TSI/TFSI RUH</t>
  </si>
  <si>
    <t>RU43063</t>
  </si>
  <si>
    <t>JGO DE 17 TUBOS TAPON CARTER RUH</t>
  </si>
  <si>
    <t>RU6351</t>
  </si>
  <si>
    <t>PUESTA PUNTO FORD RANGER/MONDEO 2,3-3.2PUM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</si>
</sst>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F20" sqref="F20"/>
    </sheetView>
  </sheetViews>
  <sheetFormatPr baseColWidth="10" defaultRowHeight="14.4" x14ac:dyDescent="0.3"/>
  <cols>
    <col min="2" max="2" width="46.33203125" bestFit="1" customWidth="1"/>
    <col min="3" max="3" width="7.6640625" customWidth="1"/>
    <col min="4" max="4" width="12" customWidth="1"/>
    <col min="5" max="6" width="18.5546875" style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2</v>
      </c>
      <c r="D2">
        <v>1</v>
      </c>
      <c r="E2" s="1">
        <f>F2/D2</f>
        <v>151072.63</v>
      </c>
      <c r="F2" s="1">
        <v>151072.63</v>
      </c>
    </row>
    <row r="3" spans="1:6" x14ac:dyDescent="0.3">
      <c r="A3" t="s">
        <v>8</v>
      </c>
      <c r="B3" t="s">
        <v>9</v>
      </c>
      <c r="C3">
        <v>2</v>
      </c>
      <c r="D3">
        <v>1</v>
      </c>
      <c r="E3" s="1">
        <f t="shared" ref="E3:E18" si="0">F3/D3</f>
        <v>71580.62</v>
      </c>
      <c r="F3" s="1">
        <v>71580.62</v>
      </c>
    </row>
    <row r="4" spans="1:6" x14ac:dyDescent="0.3">
      <c r="A4" t="s">
        <v>10</v>
      </c>
      <c r="B4" t="s">
        <v>11</v>
      </c>
      <c r="C4">
        <v>2</v>
      </c>
      <c r="D4">
        <v>1</v>
      </c>
      <c r="E4" s="1">
        <f t="shared" si="0"/>
        <v>203434.85</v>
      </c>
      <c r="F4" s="1">
        <v>203434.85</v>
      </c>
    </row>
    <row r="5" spans="1:6" x14ac:dyDescent="0.3">
      <c r="A5" t="s">
        <v>12</v>
      </c>
      <c r="B5" t="s">
        <v>13</v>
      </c>
      <c r="C5">
        <v>2</v>
      </c>
      <c r="D5">
        <v>1</v>
      </c>
      <c r="E5" s="1">
        <f t="shared" si="0"/>
        <v>22351.07</v>
      </c>
      <c r="F5" s="1">
        <v>22351.07</v>
      </c>
    </row>
    <row r="6" spans="1:6" x14ac:dyDescent="0.3">
      <c r="A6" t="s">
        <v>14</v>
      </c>
      <c r="B6" t="s">
        <v>15</v>
      </c>
      <c r="C6">
        <v>2</v>
      </c>
      <c r="D6">
        <v>1</v>
      </c>
      <c r="E6" s="1">
        <f t="shared" si="0"/>
        <v>62971.38</v>
      </c>
      <c r="F6" s="1">
        <v>62971.38</v>
      </c>
    </row>
    <row r="7" spans="1:6" x14ac:dyDescent="0.3">
      <c r="A7" t="s">
        <v>16</v>
      </c>
      <c r="B7" t="s">
        <v>17</v>
      </c>
      <c r="C7">
        <v>2</v>
      </c>
      <c r="D7">
        <v>1</v>
      </c>
      <c r="E7" s="1">
        <f t="shared" si="0"/>
        <v>46354.84</v>
      </c>
      <c r="F7" s="1">
        <v>46354.84</v>
      </c>
    </row>
    <row r="8" spans="1:6" x14ac:dyDescent="0.3">
      <c r="A8" t="s">
        <v>18</v>
      </c>
      <c r="B8" t="s">
        <v>19</v>
      </c>
      <c r="C8">
        <v>2</v>
      </c>
      <c r="D8">
        <v>1</v>
      </c>
      <c r="E8" s="1">
        <f t="shared" si="0"/>
        <v>56911.14</v>
      </c>
      <c r="F8" s="1">
        <v>56911.14</v>
      </c>
    </row>
    <row r="9" spans="1:6" x14ac:dyDescent="0.3">
      <c r="A9" t="s">
        <v>20</v>
      </c>
      <c r="B9" t="s">
        <v>21</v>
      </c>
      <c r="C9">
        <v>2</v>
      </c>
      <c r="D9">
        <v>2</v>
      </c>
      <c r="E9" s="1">
        <f t="shared" si="0"/>
        <v>59306.5</v>
      </c>
      <c r="F9" s="1">
        <v>118613</v>
      </c>
    </row>
    <row r="10" spans="1:6" x14ac:dyDescent="0.3">
      <c r="A10" t="s">
        <v>22</v>
      </c>
      <c r="B10" t="s">
        <v>23</v>
      </c>
      <c r="C10">
        <v>2</v>
      </c>
      <c r="D10">
        <v>1</v>
      </c>
      <c r="E10" s="1">
        <f t="shared" si="0"/>
        <v>266151.59999999998</v>
      </c>
      <c r="F10" s="1">
        <v>266151.59999999998</v>
      </c>
    </row>
    <row r="11" spans="1:6" x14ac:dyDescent="0.3">
      <c r="A11" t="s">
        <v>24</v>
      </c>
      <c r="B11" t="s">
        <v>25</v>
      </c>
      <c r="C11">
        <v>2</v>
      </c>
      <c r="D11">
        <v>2</v>
      </c>
      <c r="E11" s="1">
        <f t="shared" si="0"/>
        <v>202586.67</v>
      </c>
      <c r="F11" s="1">
        <v>405173.34</v>
      </c>
    </row>
    <row r="12" spans="1:6" x14ac:dyDescent="0.3">
      <c r="A12" t="s">
        <v>26</v>
      </c>
      <c r="B12" t="s">
        <v>27</v>
      </c>
      <c r="C12">
        <v>2</v>
      </c>
      <c r="D12">
        <v>1</v>
      </c>
      <c r="E12" s="1">
        <f t="shared" si="0"/>
        <v>54427.39</v>
      </c>
      <c r="F12" s="1">
        <v>54427.39</v>
      </c>
    </row>
    <row r="13" spans="1:6" x14ac:dyDescent="0.3">
      <c r="A13" t="s">
        <v>28</v>
      </c>
      <c r="B13" t="s">
        <v>29</v>
      </c>
      <c r="C13">
        <v>2</v>
      </c>
      <c r="D13">
        <v>1</v>
      </c>
      <c r="E13" s="1">
        <f t="shared" si="0"/>
        <v>27143.77</v>
      </c>
      <c r="F13" s="1">
        <v>27143.77</v>
      </c>
    </row>
    <row r="14" spans="1:6" x14ac:dyDescent="0.3">
      <c r="A14" t="s">
        <v>30</v>
      </c>
      <c r="B14" t="s">
        <v>31</v>
      </c>
      <c r="C14">
        <v>2</v>
      </c>
      <c r="D14">
        <v>1</v>
      </c>
      <c r="E14" s="1">
        <f t="shared" si="0"/>
        <v>41205.360000000001</v>
      </c>
      <c r="F14" s="1">
        <v>41205.360000000001</v>
      </c>
    </row>
    <row r="15" spans="1:6" x14ac:dyDescent="0.3">
      <c r="A15" t="s">
        <v>32</v>
      </c>
      <c r="B15" t="s">
        <v>33</v>
      </c>
      <c r="C15">
        <v>2</v>
      </c>
      <c r="D15">
        <v>1</v>
      </c>
      <c r="E15" s="1">
        <f t="shared" si="0"/>
        <v>62451.68</v>
      </c>
      <c r="F15" s="1">
        <v>62451.68</v>
      </c>
    </row>
    <row r="16" spans="1:6" x14ac:dyDescent="0.3">
      <c r="A16" t="s">
        <v>34</v>
      </c>
      <c r="B16" t="s">
        <v>35</v>
      </c>
      <c r="C16">
        <v>2</v>
      </c>
      <c r="D16">
        <v>1</v>
      </c>
      <c r="E16" s="1">
        <f t="shared" si="0"/>
        <v>57120.43</v>
      </c>
      <c r="F16" s="1">
        <v>57120.43</v>
      </c>
    </row>
    <row r="17" spans="1:6" x14ac:dyDescent="0.3">
      <c r="A17" t="s">
        <v>36</v>
      </c>
      <c r="B17" t="s">
        <v>37</v>
      </c>
      <c r="C17">
        <v>2</v>
      </c>
      <c r="D17">
        <v>1</v>
      </c>
      <c r="E17" s="1">
        <f t="shared" si="0"/>
        <v>57683.99</v>
      </c>
      <c r="F17" s="1">
        <v>57683.99</v>
      </c>
    </row>
    <row r="18" spans="1:6" x14ac:dyDescent="0.3">
      <c r="A18" t="s">
        <v>38</v>
      </c>
      <c r="B18" t="s">
        <v>39</v>
      </c>
      <c r="C18">
        <v>2</v>
      </c>
      <c r="D18">
        <v>1</v>
      </c>
      <c r="E18" s="1">
        <f t="shared" si="0"/>
        <v>27550.92</v>
      </c>
      <c r="F18" s="1">
        <v>27550.92</v>
      </c>
    </row>
    <row r="19" spans="1:6" x14ac:dyDescent="0.3">
      <c r="F19" s="1">
        <f>SUM(F2:F18)</f>
        <v>1732198.0099999998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Marcos Delprato</dc:creator>
  <cp:lastModifiedBy>Dante Marcos Delprato</cp:lastModifiedBy>
  <dcterms:created xsi:type="dcterms:W3CDTF">2026-01-23T06:50:47Z</dcterms:created>
  <dcterms:modified xsi:type="dcterms:W3CDTF">2026-01-23T06:50:47Z</dcterms:modified>
</cp:coreProperties>
</file>