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ay\Downloads\GA Herramientas\stock\"/>
    </mc:Choice>
  </mc:AlternateContent>
  <bookViews>
    <workbookView xWindow="0" yWindow="0" windowWidth="20160" windowHeight="8832"/>
  </bookViews>
  <sheets>
    <sheet name="c3 (2)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  <c r="F28" i="1"/>
</calcChain>
</file>

<file path=xl/sharedStrings.xml><?xml version="1.0" encoding="utf-8"?>
<sst xmlns="http://schemas.openxmlformats.org/spreadsheetml/2006/main" count="58" uniqueCount="58">
  <si>
    <t>Codigo</t>
  </si>
  <si>
    <t>Descripcion</t>
  </si>
  <si>
    <t>Cantidad</t>
  </si>
  <si>
    <t>Precio</t>
  </si>
  <si>
    <t>Importe</t>
  </si>
  <si>
    <t>RU43107</t>
  </si>
  <si>
    <t>EXTRACTOR VOLANTE-POLEA-EMBRAGUE 13Pz RUH</t>
  </si>
  <si>
    <t>RU43183</t>
  </si>
  <si>
    <t>PRENSA ESPIRALES P/AMAROK HILUX RANGER S10 F</t>
  </si>
  <si>
    <t>BB9980618</t>
  </si>
  <si>
    <t>SET EXTRACTOR S. LANBDA/INYECTOR 7pz CROS</t>
  </si>
  <si>
    <t>RU43125</t>
  </si>
  <si>
    <t>KIT EXTRACTOR POLEA DE A/ACOND.UNIV.12 Pz RUH</t>
  </si>
  <si>
    <t>RU43165</t>
  </si>
  <si>
    <t>KIT EXTRACTOR POLEAS Y AMORT 3 MANDIBULAS AJ</t>
  </si>
  <si>
    <t>RU43102</t>
  </si>
  <si>
    <t>KIT MANOMET.MED.PRESION COMBUSTIBLE RUH</t>
  </si>
  <si>
    <t>RU1077</t>
  </si>
  <si>
    <t>COMPRESOMETRO 8 Pz RUH</t>
  </si>
  <si>
    <t>RU43131</t>
  </si>
  <si>
    <t>KIT EXTRACTOR ROTULAS-EXTREMO PITMAN 5 Pz RL</t>
  </si>
  <si>
    <t>RU6341</t>
  </si>
  <si>
    <t>PUESTA PUNTO RENAULT K4m CLIO-DUSTER-MEGAN</t>
  </si>
  <si>
    <t>RU16046</t>
  </si>
  <si>
    <t>KIT EXTRACTOR RODAMIENTOS 21 Pz RUH</t>
  </si>
  <si>
    <t>RU43063</t>
  </si>
  <si>
    <t>JGO DE 17 TUBOS TAPON CARTER RUH</t>
  </si>
  <si>
    <t>RU6368</t>
  </si>
  <si>
    <t>PUESTA PUNTO VW TIGUAN VAG 1.4 TSI/TFSI RUH</t>
  </si>
  <si>
    <t>RU24002</t>
  </si>
  <si>
    <t>JGO DE 16 PUNTAS RIBE (E.1/2) S2 RUH</t>
  </si>
  <si>
    <t>RU6375</t>
  </si>
  <si>
    <t>PUESTA PUNTO FIAT CRONOS UNO MOBI FIRE FLY RL</t>
  </si>
  <si>
    <t>RU42002</t>
  </si>
  <si>
    <t>COMPRESOMETRO RUH</t>
  </si>
  <si>
    <t>RU6350</t>
  </si>
  <si>
    <t>PUESTA PUNTO VW BORA VENTO AMAROK AUDI TDI</t>
  </si>
  <si>
    <t>RU6378</t>
  </si>
  <si>
    <t>PUESTA PUNTO FORD 1,5 MOT DRAGON 3 CIL RUH</t>
  </si>
  <si>
    <t>RU47200</t>
  </si>
  <si>
    <t>COMPARADOR O.O1 A 1 mm RUH</t>
  </si>
  <si>
    <t>RU6365</t>
  </si>
  <si>
    <t>PUESTA PUNTO VWZ VAG 1,2 TF51 AUDI A1-A3 SPORT</t>
  </si>
  <si>
    <t>BB9992987</t>
  </si>
  <si>
    <t>LLAVE CRIQUE A BAT 12V 3/8" DP</t>
  </si>
  <si>
    <t>RU43022</t>
  </si>
  <si>
    <t>INSERTO 15 Pz M 8 X 1.25 RUH</t>
  </si>
  <si>
    <t>RU43032</t>
  </si>
  <si>
    <t>INSERTO 15 Pz M 11 X 1.50 RUH</t>
  </si>
  <si>
    <t>RU43021</t>
  </si>
  <si>
    <t>INSERTO 15 Pz M 6 X 1 RUH</t>
  </si>
  <si>
    <t>RU43036</t>
  </si>
  <si>
    <t>INSERTO 15 Pz M 9 X 1.25 RUH</t>
  </si>
  <si>
    <t>RU43028</t>
  </si>
  <si>
    <t>INSERTO 15 Pz M 14 X 1.50 RUH</t>
  </si>
  <si>
    <t>RU43412</t>
  </si>
  <si>
    <t>PRENSA AROS DE 53-175 mm RUH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</si>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</sst>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H21" sqref="H21"/>
    </sheetView>
  </sheetViews>
  <sheetFormatPr baseColWidth="10" defaultRowHeight="14.4" x14ac:dyDescent="0.3"/>
  <cols>
    <col min="1" max="1" width="11.33203125" customWidth="1"/>
    <col min="2" max="2" width="45.5546875" bestFit="1" customWidth="1"/>
    <col min="3" max="3" width="9.88671875" customWidth="1"/>
    <col min="5" max="5" width="17.6640625" style="1" customWidth="1"/>
    <col min="6" max="6" width="18.5546875" style="1" customWidth="1"/>
  </cols>
  <sheetData>
    <row r="1" spans="1:6" x14ac:dyDescent="0.3">
      <c r="A1" t="s">
        <v>0</v>
      </c>
      <c r="B1" t="s">
        <v>1</v>
      </c>
      <c r="C1" t="s">
        <v>57</v>
      </c>
      <c r="D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3</v>
      </c>
      <c r="D2">
        <v>1</v>
      </c>
      <c r="E2" s="1">
        <f>F2/D2</f>
        <v>27143.77</v>
      </c>
      <c r="F2" s="1">
        <v>27143.77</v>
      </c>
    </row>
    <row r="3" spans="1:6" x14ac:dyDescent="0.3">
      <c r="A3" t="s">
        <v>7</v>
      </c>
      <c r="B3" t="s">
        <v>8</v>
      </c>
      <c r="C3">
        <v>3</v>
      </c>
      <c r="D3">
        <v>1</v>
      </c>
      <c r="E3" s="1">
        <f t="shared" ref="E3:E27" si="0">F3/D3</f>
        <v>135057.78</v>
      </c>
      <c r="F3" s="1">
        <v>135057.78</v>
      </c>
    </row>
    <row r="4" spans="1:6" x14ac:dyDescent="0.3">
      <c r="A4" t="s">
        <v>9</v>
      </c>
      <c r="B4" t="s">
        <v>10</v>
      </c>
      <c r="C4">
        <v>3</v>
      </c>
      <c r="D4">
        <v>1</v>
      </c>
      <c r="E4" s="1">
        <f t="shared" si="0"/>
        <v>88825.41</v>
      </c>
      <c r="F4" s="1">
        <v>88825.41</v>
      </c>
    </row>
    <row r="5" spans="1:6" x14ac:dyDescent="0.3">
      <c r="A5" t="s">
        <v>11</v>
      </c>
      <c r="B5" t="s">
        <v>12</v>
      </c>
      <c r="C5">
        <v>3</v>
      </c>
      <c r="D5">
        <v>1</v>
      </c>
      <c r="E5" s="1">
        <f t="shared" si="0"/>
        <v>57461.279999999999</v>
      </c>
      <c r="F5" s="1">
        <v>57461.279999999999</v>
      </c>
    </row>
    <row r="6" spans="1:6" x14ac:dyDescent="0.3">
      <c r="A6" t="s">
        <v>13</v>
      </c>
      <c r="B6" t="s">
        <v>14</v>
      </c>
      <c r="C6">
        <v>3</v>
      </c>
      <c r="D6">
        <v>1</v>
      </c>
      <c r="E6" s="1">
        <f t="shared" si="0"/>
        <v>89894.45</v>
      </c>
      <c r="F6" s="1">
        <v>89894.45</v>
      </c>
    </row>
    <row r="7" spans="1:6" x14ac:dyDescent="0.3">
      <c r="A7" t="s">
        <v>15</v>
      </c>
      <c r="B7" t="s">
        <v>16</v>
      </c>
      <c r="C7">
        <v>3</v>
      </c>
      <c r="D7">
        <v>1</v>
      </c>
      <c r="E7" s="1">
        <f t="shared" si="0"/>
        <v>68518.210000000006</v>
      </c>
      <c r="F7" s="1">
        <v>68518.210000000006</v>
      </c>
    </row>
    <row r="8" spans="1:6" x14ac:dyDescent="0.3">
      <c r="A8" t="s">
        <v>17</v>
      </c>
      <c r="B8" t="s">
        <v>18</v>
      </c>
      <c r="C8">
        <v>3</v>
      </c>
      <c r="D8">
        <v>1</v>
      </c>
      <c r="E8" s="1">
        <f t="shared" si="0"/>
        <v>47532.13</v>
      </c>
      <c r="F8" s="1">
        <v>47532.13</v>
      </c>
    </row>
    <row r="9" spans="1:6" x14ac:dyDescent="0.3">
      <c r="A9" t="s">
        <v>19</v>
      </c>
      <c r="B9" t="s">
        <v>20</v>
      </c>
      <c r="C9">
        <v>3</v>
      </c>
      <c r="D9">
        <v>1</v>
      </c>
      <c r="E9" s="1">
        <f t="shared" si="0"/>
        <v>159690.96</v>
      </c>
      <c r="F9" s="1">
        <v>159690.96</v>
      </c>
    </row>
    <row r="10" spans="1:6" x14ac:dyDescent="0.3">
      <c r="A10" t="s">
        <v>21</v>
      </c>
      <c r="B10" t="s">
        <v>22</v>
      </c>
      <c r="C10">
        <v>3</v>
      </c>
      <c r="D10">
        <v>1</v>
      </c>
      <c r="E10" s="1">
        <f t="shared" si="0"/>
        <v>92487.45</v>
      </c>
      <c r="F10" s="1">
        <v>92487.45</v>
      </c>
    </row>
    <row r="11" spans="1:6" x14ac:dyDescent="0.3">
      <c r="A11" t="s">
        <v>23</v>
      </c>
      <c r="B11" t="s">
        <v>24</v>
      </c>
      <c r="C11">
        <v>3</v>
      </c>
      <c r="D11">
        <v>1</v>
      </c>
      <c r="E11" s="1">
        <f t="shared" si="0"/>
        <v>106125.39</v>
      </c>
      <c r="F11" s="1">
        <v>106125.39</v>
      </c>
    </row>
    <row r="12" spans="1:6" x14ac:dyDescent="0.3">
      <c r="A12" t="s">
        <v>25</v>
      </c>
      <c r="B12" t="s">
        <v>26</v>
      </c>
      <c r="C12">
        <v>3</v>
      </c>
      <c r="D12">
        <v>1</v>
      </c>
      <c r="E12" s="1">
        <f t="shared" si="0"/>
        <v>57683.99</v>
      </c>
      <c r="F12" s="1">
        <v>57683.99</v>
      </c>
    </row>
    <row r="13" spans="1:6" x14ac:dyDescent="0.3">
      <c r="A13" t="s">
        <v>27</v>
      </c>
      <c r="B13" t="s">
        <v>28</v>
      </c>
      <c r="C13">
        <v>3</v>
      </c>
      <c r="D13">
        <v>1</v>
      </c>
      <c r="E13" s="1">
        <f t="shared" si="0"/>
        <v>57120.43</v>
      </c>
      <c r="F13" s="1">
        <v>57120.43</v>
      </c>
    </row>
    <row r="14" spans="1:6" x14ac:dyDescent="0.3">
      <c r="A14" t="s">
        <v>29</v>
      </c>
      <c r="B14" t="s">
        <v>30</v>
      </c>
      <c r="C14">
        <v>3</v>
      </c>
      <c r="D14">
        <v>1</v>
      </c>
      <c r="E14" s="1">
        <f t="shared" si="0"/>
        <v>48133.8</v>
      </c>
      <c r="F14" s="1">
        <v>48133.8</v>
      </c>
    </row>
    <row r="15" spans="1:6" x14ac:dyDescent="0.3">
      <c r="A15" t="s">
        <v>31</v>
      </c>
      <c r="B15" t="s">
        <v>32</v>
      </c>
      <c r="C15">
        <v>3</v>
      </c>
      <c r="D15">
        <v>2</v>
      </c>
      <c r="E15" s="1">
        <f t="shared" si="0"/>
        <v>202586.67</v>
      </c>
      <c r="F15" s="1">
        <v>405173.34</v>
      </c>
    </row>
    <row r="16" spans="1:6" x14ac:dyDescent="0.3">
      <c r="A16" t="s">
        <v>33</v>
      </c>
      <c r="B16" t="s">
        <v>34</v>
      </c>
      <c r="C16">
        <v>3</v>
      </c>
      <c r="D16">
        <v>1</v>
      </c>
      <c r="E16" s="1">
        <f t="shared" si="0"/>
        <v>41205.360000000001</v>
      </c>
      <c r="F16" s="1">
        <v>41205.360000000001</v>
      </c>
    </row>
    <row r="17" spans="1:6" x14ac:dyDescent="0.3">
      <c r="A17" t="s">
        <v>35</v>
      </c>
      <c r="B17" t="s">
        <v>36</v>
      </c>
      <c r="C17">
        <v>3</v>
      </c>
      <c r="D17">
        <v>1</v>
      </c>
      <c r="E17" s="1">
        <f t="shared" si="0"/>
        <v>30295.98</v>
      </c>
      <c r="F17" s="1">
        <v>30295.98</v>
      </c>
    </row>
    <row r="18" spans="1:6" x14ac:dyDescent="0.3">
      <c r="A18" t="s">
        <v>37</v>
      </c>
      <c r="B18" t="s">
        <v>38</v>
      </c>
      <c r="C18">
        <v>3</v>
      </c>
      <c r="D18">
        <v>2</v>
      </c>
      <c r="E18" s="1">
        <f t="shared" si="0"/>
        <v>44554.06</v>
      </c>
      <c r="F18" s="1">
        <v>89108.12</v>
      </c>
    </row>
    <row r="19" spans="1:6" x14ac:dyDescent="0.3">
      <c r="A19" t="s">
        <v>39</v>
      </c>
      <c r="B19" t="s">
        <v>40</v>
      </c>
      <c r="C19">
        <v>3</v>
      </c>
      <c r="D19">
        <v>1</v>
      </c>
      <c r="E19" s="1">
        <f t="shared" si="0"/>
        <v>41076.300000000003</v>
      </c>
      <c r="F19" s="1">
        <v>41076.300000000003</v>
      </c>
    </row>
    <row r="20" spans="1:6" x14ac:dyDescent="0.3">
      <c r="A20" t="s">
        <v>41</v>
      </c>
      <c r="B20" t="s">
        <v>42</v>
      </c>
      <c r="C20">
        <v>3</v>
      </c>
      <c r="D20">
        <v>1</v>
      </c>
      <c r="E20" s="1">
        <f t="shared" si="0"/>
        <v>21759.31</v>
      </c>
      <c r="F20" s="1">
        <v>21759.31</v>
      </c>
    </row>
    <row r="21" spans="1:6" x14ac:dyDescent="0.3">
      <c r="A21" t="s">
        <v>43</v>
      </c>
      <c r="B21" t="s">
        <v>44</v>
      </c>
      <c r="C21">
        <v>3</v>
      </c>
      <c r="D21">
        <v>1</v>
      </c>
      <c r="E21" s="1">
        <f t="shared" si="0"/>
        <v>154152.68</v>
      </c>
      <c r="F21" s="1">
        <v>154152.68</v>
      </c>
    </row>
    <row r="22" spans="1:6" x14ac:dyDescent="0.3">
      <c r="A22" t="s">
        <v>45</v>
      </c>
      <c r="B22" t="s">
        <v>46</v>
      </c>
      <c r="C22">
        <v>3</v>
      </c>
      <c r="D22">
        <v>1</v>
      </c>
      <c r="E22" s="1">
        <f t="shared" si="0"/>
        <v>25140</v>
      </c>
      <c r="F22" s="1">
        <v>25140</v>
      </c>
    </row>
    <row r="23" spans="1:6" x14ac:dyDescent="0.3">
      <c r="A23" t="s">
        <v>47</v>
      </c>
      <c r="B23" t="s">
        <v>48</v>
      </c>
      <c r="C23">
        <v>3</v>
      </c>
      <c r="D23">
        <v>1</v>
      </c>
      <c r="E23" s="1">
        <f t="shared" si="0"/>
        <v>40123.769999999997</v>
      </c>
      <c r="F23" s="1">
        <v>40123.769999999997</v>
      </c>
    </row>
    <row r="24" spans="1:6" x14ac:dyDescent="0.3">
      <c r="A24" t="s">
        <v>49</v>
      </c>
      <c r="B24" t="s">
        <v>50</v>
      </c>
      <c r="C24">
        <v>3</v>
      </c>
      <c r="D24">
        <v>2</v>
      </c>
      <c r="E24" s="1">
        <f t="shared" si="0"/>
        <v>20060.47</v>
      </c>
      <c r="F24" s="1">
        <v>40120.94</v>
      </c>
    </row>
    <row r="25" spans="1:6" x14ac:dyDescent="0.3">
      <c r="A25" t="s">
        <v>51</v>
      </c>
      <c r="B25" t="s">
        <v>52</v>
      </c>
      <c r="C25">
        <v>3</v>
      </c>
      <c r="D25">
        <v>1</v>
      </c>
      <c r="E25" s="1">
        <f t="shared" si="0"/>
        <v>22509.63</v>
      </c>
      <c r="F25" s="1">
        <v>22509.63</v>
      </c>
    </row>
    <row r="26" spans="1:6" x14ac:dyDescent="0.3">
      <c r="A26" t="s">
        <v>53</v>
      </c>
      <c r="B26" t="s">
        <v>54</v>
      </c>
      <c r="C26">
        <v>3</v>
      </c>
      <c r="D26">
        <v>1</v>
      </c>
      <c r="E26" s="1">
        <f t="shared" si="0"/>
        <v>49514.11</v>
      </c>
      <c r="F26" s="1">
        <v>49514.11</v>
      </c>
    </row>
    <row r="27" spans="1:6" x14ac:dyDescent="0.3">
      <c r="A27" t="s">
        <v>55</v>
      </c>
      <c r="B27" t="s">
        <v>56</v>
      </c>
      <c r="C27">
        <v>3</v>
      </c>
      <c r="D27">
        <v>1</v>
      </c>
      <c r="E27" s="1">
        <f t="shared" si="0"/>
        <v>12238.73</v>
      </c>
      <c r="F27" s="1">
        <v>12238.73</v>
      </c>
    </row>
    <row r="28" spans="1:6" x14ac:dyDescent="0.3">
      <c r="F28" s="1">
        <f>SUM(F2:F27)</f>
        <v>2008093.32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Marcos Delprato</dc:creator>
  <cp:lastModifiedBy>Dante Marcos Delprato</cp:lastModifiedBy>
  <dcterms:created xsi:type="dcterms:W3CDTF">2026-01-23T06:59:56Z</dcterms:created>
  <dcterms:modified xsi:type="dcterms:W3CDTF">2026-01-23T06:59:56Z</dcterms:modified>
</cp:coreProperties>
</file>