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ay\Downloads\GA Herramientas\stock\"/>
    </mc:Choice>
  </mc:AlternateContent>
  <bookViews>
    <workbookView xWindow="0" yWindow="0" windowWidth="13668" windowHeight="6444"/>
  </bookViews>
  <sheets>
    <sheet name="c9 2 1" sheetId="1" r:id="rId1"/>
  </sheets>
  <calcPr calcId="162913"/>
</workbook>
</file>

<file path=xl/calcChain.xml><?xml version="1.0" encoding="utf-8"?>
<calcChain xmlns="http://schemas.openxmlformats.org/spreadsheetml/2006/main">
  <c r="F42" i="1" l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<sst xmlns="http://schemas.openxmlformats.org/spreadsheetml/2006/main" count="86" uniqueCount="86">
  <si>
    <t>Codigo</t>
  </si>
  <si>
    <t>Descripcion</t>
  </si>
  <si>
    <t>Cantidad</t>
  </si>
  <si>
    <t>Precio</t>
  </si>
  <si>
    <t>Importe</t>
  </si>
  <si>
    <t>AC200038</t>
  </si>
  <si>
    <t>RUCCI-LLAVE T HEX MM 6MM</t>
  </si>
  <si>
    <t>AC200039</t>
  </si>
  <si>
    <t>RUCCI-LLAVE T HEX MM 7MM</t>
  </si>
  <si>
    <t>AC200041</t>
  </si>
  <si>
    <t>RUCCI-LLAVE T HEX MM 9MM</t>
  </si>
  <si>
    <t>AC200044</t>
  </si>
  <si>
    <t>RUCCI-LLAVE T HEX MM 12MM</t>
  </si>
  <si>
    <t>AC200133</t>
  </si>
  <si>
    <t>RUCCI-LLAVE T ALLEN 8mm</t>
  </si>
  <si>
    <t>BB9920182</t>
  </si>
  <si>
    <t>MOVIMIENTO UNIVERSAL ART IMP.(E.1/2) C</t>
  </si>
  <si>
    <t>BB9942204</t>
  </si>
  <si>
    <t>ADAPTADOR TUBO 1/4H X 3/8M CROS</t>
  </si>
  <si>
    <t>BB9942236</t>
  </si>
  <si>
    <t>BA.EXTENSION (E.1/4) 152.4mm CROS</t>
  </si>
  <si>
    <t>BB9942266</t>
  </si>
  <si>
    <t>MANGO DESLIZANTE "T" (E.1/4) CROS</t>
  </si>
  <si>
    <t>BB9942406</t>
  </si>
  <si>
    <t>ADAPTADOR TUBO 3/8H X 1/2M CROS</t>
  </si>
  <si>
    <t>BB9942444</t>
  </si>
  <si>
    <t>MANGO ARTICULADO (E.3/8) 203mm CROS</t>
  </si>
  <si>
    <t>BB9942634</t>
  </si>
  <si>
    <t>BA.EXTENSION (E.1/2) 254mm CROS</t>
  </si>
  <si>
    <t>BB9942636</t>
  </si>
  <si>
    <t>MANGO FUERZA ART (E.1/2) 254mm 10" CRC</t>
  </si>
  <si>
    <t>BB9942661</t>
  </si>
  <si>
    <t>CRIQUE E.1/2 266mm CURVA CROS</t>
  </si>
  <si>
    <t>BB9942804</t>
  </si>
  <si>
    <t>ADAPTADOR TUBO 3/4H X 1/2M CROS</t>
  </si>
  <si>
    <t>BB9942940</t>
  </si>
  <si>
    <t>JGO DE 8 LLAVES ALLEN 1.5 A 8mm CROS</t>
  </si>
  <si>
    <t>BB9943574</t>
  </si>
  <si>
    <t>JGO DE 8 LLAVES TORX T9 A T40 CROS</t>
  </si>
  <si>
    <t>BB9944460</t>
  </si>
  <si>
    <t>TUBO HEX.LAR.(E.1/4) 10mm CROS</t>
  </si>
  <si>
    <t>BB9946042</t>
  </si>
  <si>
    <t>TUBO HEX.(E.1/2) 27mm CROS</t>
  </si>
  <si>
    <t>BB9946050</t>
  </si>
  <si>
    <t>TUBO HEX.(E.1/2) 32mm CROS</t>
  </si>
  <si>
    <t>BB9946370</t>
  </si>
  <si>
    <t>TUBO HEX.LAR.(E.1/2) 13mm CROS</t>
  </si>
  <si>
    <t>BB9946382</t>
  </si>
  <si>
    <t>TUBO HEX.LAR.(E.1/2) 19mm CROS</t>
  </si>
  <si>
    <t>BB9946840</t>
  </si>
  <si>
    <t>JGO DE 10 TUBOS Y ACC (E.1/2) MM CROS</t>
  </si>
  <si>
    <t>BB9948044</t>
  </si>
  <si>
    <t>TUBO HEX.(E.3/4) 46mm CROS</t>
  </si>
  <si>
    <t>BB9948046</t>
  </si>
  <si>
    <t>TUBO HEX.(E.3/4) 50mm CROS</t>
  </si>
  <si>
    <t>BB9949640</t>
  </si>
  <si>
    <t>TUBO PUNTA ALLEN (E.1/2) 14mm CROS</t>
  </si>
  <si>
    <t>BB9949642</t>
  </si>
  <si>
    <t>TUBO PUNTA ALLEN (E.1/2) 17mm CROS</t>
  </si>
  <si>
    <t>BB9960112</t>
  </si>
  <si>
    <t>LLAVE COMBINADA 10mm CROS</t>
  </si>
  <si>
    <t>BB9960118</t>
  </si>
  <si>
    <t>LLAVE COMBINADA 13mm CROS</t>
  </si>
  <si>
    <t>RU22003</t>
  </si>
  <si>
    <t>JGO DE 28 PUNTAS Y TUBOS C/CRIQUE PA</t>
  </si>
  <si>
    <t>RU24003</t>
  </si>
  <si>
    <t>JGO DE 15 PUNTAS TORX (E.1/2) BLISTER F</t>
  </si>
  <si>
    <t>RU25032</t>
  </si>
  <si>
    <t>JGO DE 9 TUBOS LARGOS (E.1/4) RUH</t>
  </si>
  <si>
    <t>RU2703</t>
  </si>
  <si>
    <t>TUBO SACABUJIAS 16mm CARDANICO 100r</t>
  </si>
  <si>
    <t>RU30303</t>
  </si>
  <si>
    <t>JGO DE 4 LLAVES TORX HEMBRA RUH</t>
  </si>
  <si>
    <t>RU30503</t>
  </si>
  <si>
    <t>JGO DE 9 LLAVES ALLEN PU RUH</t>
  </si>
  <si>
    <t>RU43008</t>
  </si>
  <si>
    <t>JGO DE 3 LLAVES ESTRIDAS P/CORREAS P</t>
  </si>
  <si>
    <t>RU43140</t>
  </si>
  <si>
    <t>JGO DE 10 LLAVES PATA DE CABRA 3/8 DE</t>
  </si>
  <si>
    <t>RU43702</t>
  </si>
  <si>
    <t>TUBO P/INYECTOR ENC.1/2-6 PT RUH</t>
  </si>
  <si>
    <t>RU5002</t>
  </si>
  <si>
    <t>LLAVE COMBINADA 8 mm RUH</t>
  </si>
  <si>
    <t>RU6900</t>
  </si>
  <si>
    <t>DESTORN IMPACTO PH 2 RUH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</si>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</sst>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D44" sqref="D44"/>
    </sheetView>
  </sheetViews>
  <sheetFormatPr baseColWidth="10" defaultRowHeight="14.4" x14ac:dyDescent="0.3"/>
  <cols>
    <col min="1" max="1" width="16.5546875" customWidth="1"/>
    <col min="2" max="2" width="38.109375" bestFit="1" customWidth="1"/>
    <col min="3" max="3" width="7.77734375" customWidth="1"/>
    <col min="4" max="4" width="8.21875" bestFit="1" customWidth="1"/>
    <col min="5" max="5" width="17.5546875" customWidth="1"/>
    <col min="6" max="6" width="17.5546875" style="1" customWidth="1"/>
  </cols>
  <sheetData>
    <row r="1" spans="1:6" x14ac:dyDescent="0.3">
      <c r="A1" t="s">
        <v>0</v>
      </c>
      <c r="B1" t="s">
        <v>1</v>
      </c>
      <c r="C1" t="s">
        <v>85</v>
      </c>
      <c r="D1" t="s">
        <v>2</v>
      </c>
      <c r="E1" s="1" t="s">
        <v>3</v>
      </c>
      <c r="F1" s="1" t="s">
        <v>4</v>
      </c>
    </row>
    <row r="2" spans="1:6" x14ac:dyDescent="0.3">
      <c r="A2" t="s">
        <v>41</v>
      </c>
      <c r="B2" t="s">
        <v>42</v>
      </c>
      <c r="C2">
        <v>9</v>
      </c>
      <c r="D2">
        <v>1</v>
      </c>
      <c r="E2" s="1">
        <f>F2/D2</f>
        <v>5210.47</v>
      </c>
      <c r="F2" s="1">
        <v>5210.47</v>
      </c>
    </row>
    <row r="3" spans="1:6" x14ac:dyDescent="0.3">
      <c r="A3" t="s">
        <v>43</v>
      </c>
      <c r="B3" t="s">
        <v>44</v>
      </c>
      <c r="C3">
        <v>9</v>
      </c>
      <c r="D3">
        <v>1</v>
      </c>
      <c r="E3" s="1">
        <f t="shared" ref="E3:E41" si="0">F3/D3</f>
        <v>7801.28</v>
      </c>
      <c r="F3" s="1">
        <v>7801.28</v>
      </c>
    </row>
    <row r="4" spans="1:6" x14ac:dyDescent="0.3">
      <c r="A4" t="s">
        <v>45</v>
      </c>
      <c r="B4" t="s">
        <v>46</v>
      </c>
      <c r="C4">
        <v>9</v>
      </c>
      <c r="D4">
        <v>2</v>
      </c>
      <c r="E4" s="1">
        <f t="shared" si="0"/>
        <v>4107.57</v>
      </c>
      <c r="F4" s="1">
        <v>8215.14</v>
      </c>
    </row>
    <row r="5" spans="1:6" x14ac:dyDescent="0.3">
      <c r="A5" t="s">
        <v>47</v>
      </c>
      <c r="B5" t="s">
        <v>48</v>
      </c>
      <c r="C5">
        <v>9</v>
      </c>
      <c r="D5">
        <v>1</v>
      </c>
      <c r="E5" s="1">
        <f t="shared" si="0"/>
        <v>4989.66</v>
      </c>
      <c r="F5" s="1">
        <v>4989.66</v>
      </c>
    </row>
    <row r="6" spans="1:6" x14ac:dyDescent="0.3">
      <c r="A6" t="s">
        <v>49</v>
      </c>
      <c r="B6" t="s">
        <v>50</v>
      </c>
      <c r="C6">
        <v>9</v>
      </c>
      <c r="D6">
        <v>1</v>
      </c>
      <c r="E6" s="1">
        <f t="shared" si="0"/>
        <v>26891.17</v>
      </c>
      <c r="F6" s="1">
        <v>26891.17</v>
      </c>
    </row>
    <row r="7" spans="1:6" x14ac:dyDescent="0.3">
      <c r="A7" t="s">
        <v>51</v>
      </c>
      <c r="B7" t="s">
        <v>52</v>
      </c>
      <c r="C7">
        <v>9</v>
      </c>
      <c r="D7">
        <v>1</v>
      </c>
      <c r="E7" s="1">
        <f t="shared" si="0"/>
        <v>22181.119999999999</v>
      </c>
      <c r="F7" s="1">
        <v>22181.119999999999</v>
      </c>
    </row>
    <row r="8" spans="1:6" x14ac:dyDescent="0.3">
      <c r="A8" t="s">
        <v>53</v>
      </c>
      <c r="B8" t="s">
        <v>54</v>
      </c>
      <c r="C8">
        <v>9</v>
      </c>
      <c r="D8">
        <v>1</v>
      </c>
      <c r="E8" s="1">
        <f t="shared" si="0"/>
        <v>25396.61</v>
      </c>
      <c r="F8" s="1">
        <v>25396.61</v>
      </c>
    </row>
    <row r="9" spans="1:6" x14ac:dyDescent="0.3">
      <c r="A9" t="s">
        <v>55</v>
      </c>
      <c r="B9" t="s">
        <v>56</v>
      </c>
      <c r="C9">
        <v>9</v>
      </c>
      <c r="D9">
        <v>1</v>
      </c>
      <c r="E9" s="1">
        <f t="shared" si="0"/>
        <v>5294.79</v>
      </c>
      <c r="F9" s="1">
        <v>5294.79</v>
      </c>
    </row>
    <row r="10" spans="1:6" x14ac:dyDescent="0.3">
      <c r="A10" t="s">
        <v>57</v>
      </c>
      <c r="B10" t="s">
        <v>58</v>
      </c>
      <c r="C10">
        <v>9</v>
      </c>
      <c r="D10">
        <v>1</v>
      </c>
      <c r="E10" s="1">
        <f t="shared" si="0"/>
        <v>5289.25</v>
      </c>
      <c r="F10" s="1">
        <v>5289.25</v>
      </c>
    </row>
    <row r="11" spans="1:6" x14ac:dyDescent="0.3">
      <c r="A11" t="s">
        <v>59</v>
      </c>
      <c r="B11" t="s">
        <v>60</v>
      </c>
      <c r="C11">
        <v>9</v>
      </c>
      <c r="D11">
        <v>1</v>
      </c>
      <c r="E11" s="1">
        <f t="shared" si="0"/>
        <v>2711.76</v>
      </c>
      <c r="F11" s="1">
        <v>2711.76</v>
      </c>
    </row>
    <row r="12" spans="1:6" x14ac:dyDescent="0.3">
      <c r="A12" t="s">
        <v>61</v>
      </c>
      <c r="B12" t="s">
        <v>62</v>
      </c>
      <c r="C12">
        <v>9</v>
      </c>
      <c r="D12">
        <v>3</v>
      </c>
      <c r="E12" s="1">
        <f t="shared" si="0"/>
        <v>3961.1200000000003</v>
      </c>
      <c r="F12" s="1">
        <v>11883.36</v>
      </c>
    </row>
    <row r="13" spans="1:6" x14ac:dyDescent="0.3">
      <c r="A13" t="s">
        <v>63</v>
      </c>
      <c r="B13" t="s">
        <v>64</v>
      </c>
      <c r="C13">
        <v>9</v>
      </c>
      <c r="D13">
        <v>1</v>
      </c>
      <c r="E13" s="1">
        <f t="shared" si="0"/>
        <v>46638.92</v>
      </c>
      <c r="F13" s="1">
        <v>46638.92</v>
      </c>
    </row>
    <row r="14" spans="1:6" x14ac:dyDescent="0.3">
      <c r="A14" t="s">
        <v>65</v>
      </c>
      <c r="B14" t="s">
        <v>66</v>
      </c>
      <c r="C14">
        <v>9</v>
      </c>
      <c r="D14">
        <v>1</v>
      </c>
      <c r="E14" s="1">
        <f t="shared" si="0"/>
        <v>37799.19</v>
      </c>
      <c r="F14" s="1">
        <v>37799.19</v>
      </c>
    </row>
    <row r="15" spans="1:6" x14ac:dyDescent="0.3">
      <c r="A15" t="s">
        <v>67</v>
      </c>
      <c r="B15" t="s">
        <v>68</v>
      </c>
      <c r="C15">
        <v>9</v>
      </c>
      <c r="D15">
        <v>1</v>
      </c>
      <c r="E15" s="1">
        <f t="shared" si="0"/>
        <v>24617.61</v>
      </c>
      <c r="F15" s="1">
        <v>24617.61</v>
      </c>
    </row>
    <row r="16" spans="1:6" x14ac:dyDescent="0.3">
      <c r="A16" t="s">
        <v>69</v>
      </c>
      <c r="B16" t="s">
        <v>70</v>
      </c>
      <c r="C16">
        <v>9</v>
      </c>
      <c r="D16">
        <v>1</v>
      </c>
      <c r="E16" s="1">
        <f t="shared" si="0"/>
        <v>9098.68</v>
      </c>
      <c r="F16" s="1">
        <v>9098.68</v>
      </c>
    </row>
    <row r="17" spans="1:6" x14ac:dyDescent="0.3">
      <c r="A17" t="s">
        <v>71</v>
      </c>
      <c r="B17" t="s">
        <v>72</v>
      </c>
      <c r="C17">
        <v>9</v>
      </c>
      <c r="D17">
        <v>1</v>
      </c>
      <c r="E17" s="1">
        <f t="shared" si="0"/>
        <v>32545.47</v>
      </c>
      <c r="F17" s="1">
        <v>32545.47</v>
      </c>
    </row>
    <row r="18" spans="1:6" x14ac:dyDescent="0.3">
      <c r="A18" t="s">
        <v>73</v>
      </c>
      <c r="B18" t="s">
        <v>74</v>
      </c>
      <c r="C18">
        <v>9</v>
      </c>
      <c r="D18">
        <v>2</v>
      </c>
      <c r="E18" s="1">
        <f t="shared" si="0"/>
        <v>21150.560000000001</v>
      </c>
      <c r="F18" s="1">
        <v>42301.120000000003</v>
      </c>
    </row>
    <row r="19" spans="1:6" x14ac:dyDescent="0.3">
      <c r="A19" t="s">
        <v>75</v>
      </c>
      <c r="B19" t="s">
        <v>76</v>
      </c>
      <c r="C19">
        <v>9</v>
      </c>
      <c r="D19">
        <v>1</v>
      </c>
      <c r="E19" s="1">
        <f t="shared" si="0"/>
        <v>79000.72</v>
      </c>
      <c r="F19" s="1">
        <v>79000.72</v>
      </c>
    </row>
    <row r="20" spans="1:6" x14ac:dyDescent="0.3">
      <c r="A20" t="s">
        <v>77</v>
      </c>
      <c r="B20" t="s">
        <v>78</v>
      </c>
      <c r="C20">
        <v>9</v>
      </c>
      <c r="D20">
        <v>3</v>
      </c>
      <c r="E20" s="1">
        <f t="shared" si="0"/>
        <v>53812.390000000007</v>
      </c>
      <c r="F20" s="1">
        <v>161437.17000000001</v>
      </c>
    </row>
    <row r="21" spans="1:6" x14ac:dyDescent="0.3">
      <c r="A21" t="s">
        <v>79</v>
      </c>
      <c r="B21" t="s">
        <v>80</v>
      </c>
      <c r="C21">
        <v>9</v>
      </c>
      <c r="D21">
        <v>1</v>
      </c>
      <c r="E21" s="1">
        <f t="shared" si="0"/>
        <v>14261.76</v>
      </c>
      <c r="F21" s="1">
        <v>14261.76</v>
      </c>
    </row>
    <row r="22" spans="1:6" x14ac:dyDescent="0.3">
      <c r="A22" t="s">
        <v>81</v>
      </c>
      <c r="B22" t="s">
        <v>82</v>
      </c>
      <c r="C22">
        <v>9</v>
      </c>
      <c r="D22">
        <v>1</v>
      </c>
      <c r="E22" s="1">
        <f t="shared" si="0"/>
        <v>5096.5200000000004</v>
      </c>
      <c r="F22" s="1">
        <v>5096.5200000000004</v>
      </c>
    </row>
    <row r="23" spans="1:6" x14ac:dyDescent="0.3">
      <c r="A23" t="s">
        <v>83</v>
      </c>
      <c r="B23" t="s">
        <v>84</v>
      </c>
      <c r="C23">
        <v>9</v>
      </c>
      <c r="D23">
        <v>1</v>
      </c>
      <c r="E23" s="1">
        <f t="shared" si="0"/>
        <v>16289.93</v>
      </c>
      <c r="F23" s="1">
        <v>16289.93</v>
      </c>
    </row>
    <row r="24" spans="1:6" x14ac:dyDescent="0.3">
      <c r="A24" t="s">
        <v>5</v>
      </c>
      <c r="B24" t="s">
        <v>6</v>
      </c>
      <c r="C24">
        <v>9</v>
      </c>
      <c r="D24">
        <v>1</v>
      </c>
      <c r="E24" s="1">
        <f t="shared" si="0"/>
        <v>10820.51</v>
      </c>
      <c r="F24" s="1">
        <v>10820.51</v>
      </c>
    </row>
    <row r="25" spans="1:6" x14ac:dyDescent="0.3">
      <c r="A25" t="s">
        <v>7</v>
      </c>
      <c r="B25" t="s">
        <v>8</v>
      </c>
      <c r="C25">
        <v>9</v>
      </c>
      <c r="D25">
        <v>1</v>
      </c>
      <c r="E25" s="1">
        <f t="shared" si="0"/>
        <v>10820.51</v>
      </c>
      <c r="F25" s="1">
        <v>10820.51</v>
      </c>
    </row>
    <row r="26" spans="1:6" x14ac:dyDescent="0.3">
      <c r="A26" t="s">
        <v>9</v>
      </c>
      <c r="B26" t="s">
        <v>10</v>
      </c>
      <c r="C26">
        <v>9</v>
      </c>
      <c r="D26">
        <v>1</v>
      </c>
      <c r="E26" s="1">
        <f t="shared" si="0"/>
        <v>10820.51</v>
      </c>
      <c r="F26" s="1">
        <v>10820.51</v>
      </c>
    </row>
    <row r="27" spans="1:6" x14ac:dyDescent="0.3">
      <c r="A27" t="s">
        <v>11</v>
      </c>
      <c r="B27" t="s">
        <v>12</v>
      </c>
      <c r="C27">
        <v>9</v>
      </c>
      <c r="D27">
        <v>1</v>
      </c>
      <c r="E27" s="1">
        <f t="shared" si="0"/>
        <v>14800.34</v>
      </c>
      <c r="F27" s="1">
        <v>14800.34</v>
      </c>
    </row>
    <row r="28" spans="1:6" x14ac:dyDescent="0.3">
      <c r="A28" t="s">
        <v>13</v>
      </c>
      <c r="B28" t="s">
        <v>14</v>
      </c>
      <c r="C28">
        <v>9</v>
      </c>
      <c r="D28">
        <v>1</v>
      </c>
      <c r="E28" s="1">
        <f t="shared" si="0"/>
        <v>19114.72</v>
      </c>
      <c r="F28" s="1">
        <v>19114.72</v>
      </c>
    </row>
    <row r="29" spans="1:6" x14ac:dyDescent="0.3">
      <c r="A29" t="s">
        <v>15</v>
      </c>
      <c r="B29" t="s">
        <v>16</v>
      </c>
      <c r="C29">
        <v>9</v>
      </c>
      <c r="D29">
        <v>1</v>
      </c>
      <c r="E29" s="1">
        <f t="shared" si="0"/>
        <v>19179.77</v>
      </c>
      <c r="F29" s="1">
        <v>19179.77</v>
      </c>
    </row>
    <row r="30" spans="1:6" x14ac:dyDescent="0.3">
      <c r="A30" t="s">
        <v>17</v>
      </c>
      <c r="B30" t="s">
        <v>18</v>
      </c>
      <c r="C30">
        <v>9</v>
      </c>
      <c r="D30">
        <v>1</v>
      </c>
      <c r="E30" s="1">
        <f t="shared" si="0"/>
        <v>1950.59</v>
      </c>
      <c r="F30" s="1">
        <v>1950.59</v>
      </c>
    </row>
    <row r="31" spans="1:6" x14ac:dyDescent="0.3">
      <c r="A31" t="s">
        <v>19</v>
      </c>
      <c r="B31" t="s">
        <v>20</v>
      </c>
      <c r="C31">
        <v>9</v>
      </c>
      <c r="D31">
        <v>2</v>
      </c>
      <c r="E31" s="1">
        <f t="shared" si="0"/>
        <v>2920.35</v>
      </c>
      <c r="F31" s="1">
        <v>5840.7</v>
      </c>
    </row>
    <row r="32" spans="1:6" x14ac:dyDescent="0.3">
      <c r="A32" t="s">
        <v>21</v>
      </c>
      <c r="B32" t="s">
        <v>22</v>
      </c>
      <c r="C32">
        <v>9</v>
      </c>
      <c r="D32">
        <v>1</v>
      </c>
      <c r="E32" s="1">
        <f t="shared" si="0"/>
        <v>3740.3</v>
      </c>
      <c r="F32" s="1">
        <v>3740.3</v>
      </c>
    </row>
    <row r="33" spans="1:6" x14ac:dyDescent="0.3">
      <c r="A33" t="s">
        <v>23</v>
      </c>
      <c r="B33" t="s">
        <v>24</v>
      </c>
      <c r="C33">
        <v>9</v>
      </c>
      <c r="D33">
        <v>1</v>
      </c>
      <c r="E33" s="1">
        <f t="shared" si="0"/>
        <v>2852.66</v>
      </c>
      <c r="F33" s="1">
        <v>2852.66</v>
      </c>
    </row>
    <row r="34" spans="1:6" x14ac:dyDescent="0.3">
      <c r="A34" t="s">
        <v>25</v>
      </c>
      <c r="B34" t="s">
        <v>26</v>
      </c>
      <c r="C34">
        <v>9</v>
      </c>
      <c r="D34">
        <v>1</v>
      </c>
      <c r="E34" s="1">
        <f t="shared" si="0"/>
        <v>13458.9</v>
      </c>
      <c r="F34" s="1">
        <v>13458.9</v>
      </c>
    </row>
    <row r="35" spans="1:6" x14ac:dyDescent="0.3">
      <c r="A35" t="s">
        <v>27</v>
      </c>
      <c r="B35" t="s">
        <v>28</v>
      </c>
      <c r="C35">
        <v>9</v>
      </c>
      <c r="D35">
        <v>1</v>
      </c>
      <c r="E35" s="1">
        <f t="shared" si="0"/>
        <v>8648.98</v>
      </c>
      <c r="F35" s="1">
        <v>8648.98</v>
      </c>
    </row>
    <row r="36" spans="1:6" x14ac:dyDescent="0.3">
      <c r="A36" t="s">
        <v>29</v>
      </c>
      <c r="B36" t="s">
        <v>30</v>
      </c>
      <c r="C36">
        <v>9</v>
      </c>
      <c r="D36">
        <v>1</v>
      </c>
      <c r="E36" s="1">
        <f t="shared" si="0"/>
        <v>17729.57</v>
      </c>
      <c r="F36" s="1">
        <v>17729.57</v>
      </c>
    </row>
    <row r="37" spans="1:6" x14ac:dyDescent="0.3">
      <c r="A37" t="s">
        <v>31</v>
      </c>
      <c r="B37" t="s">
        <v>32</v>
      </c>
      <c r="C37">
        <v>9</v>
      </c>
      <c r="D37">
        <v>2</v>
      </c>
      <c r="E37" s="1">
        <f t="shared" si="0"/>
        <v>26955.52</v>
      </c>
      <c r="F37" s="1">
        <v>53911.040000000001</v>
      </c>
    </row>
    <row r="38" spans="1:6" x14ac:dyDescent="0.3">
      <c r="A38" t="s">
        <v>33</v>
      </c>
      <c r="B38" t="s">
        <v>34</v>
      </c>
      <c r="C38">
        <v>9</v>
      </c>
      <c r="D38">
        <v>2</v>
      </c>
      <c r="E38" s="1">
        <f t="shared" si="0"/>
        <v>17712.939999999999</v>
      </c>
      <c r="F38" s="1">
        <v>35425.879999999997</v>
      </c>
    </row>
    <row r="39" spans="1:6" x14ac:dyDescent="0.3">
      <c r="A39" t="s">
        <v>35</v>
      </c>
      <c r="B39" t="s">
        <v>36</v>
      </c>
      <c r="C39">
        <v>9</v>
      </c>
      <c r="D39">
        <v>1</v>
      </c>
      <c r="E39" s="1">
        <f t="shared" si="0"/>
        <v>10468.65</v>
      </c>
      <c r="F39" s="1">
        <v>10468.65</v>
      </c>
    </row>
    <row r="40" spans="1:6" x14ac:dyDescent="0.3">
      <c r="A40" t="s">
        <v>37</v>
      </c>
      <c r="B40" t="s">
        <v>38</v>
      </c>
      <c r="C40">
        <v>9</v>
      </c>
      <c r="D40">
        <v>1</v>
      </c>
      <c r="E40" s="1">
        <f t="shared" si="0"/>
        <v>10457.56</v>
      </c>
      <c r="F40" s="1">
        <v>10457.56</v>
      </c>
    </row>
    <row r="41" spans="1:6" x14ac:dyDescent="0.3">
      <c r="A41" t="s">
        <v>39</v>
      </c>
      <c r="B41" t="s">
        <v>40</v>
      </c>
      <c r="C41">
        <v>9</v>
      </c>
      <c r="D41">
        <v>4</v>
      </c>
      <c r="E41" s="1">
        <f t="shared" si="0"/>
        <v>1796.37</v>
      </c>
      <c r="F41" s="1">
        <v>7185.48</v>
      </c>
    </row>
    <row r="42" spans="1:6" x14ac:dyDescent="0.3">
      <c r="E42" s="1"/>
      <c r="F42" s="1">
        <f>SUM(F2:F41)</f>
        <v>852178.37000000011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c9 2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Marcos Delprato</dc:creator>
  <cp:lastModifiedBy>Dante Marcos Delprato</cp:lastModifiedBy>
  <dcterms:created xsi:type="dcterms:W3CDTF">2026-01-23T07:53:21Z</dcterms:created>
  <dcterms:modified xsi:type="dcterms:W3CDTF">2026-01-23T08:21:11Z</dcterms:modified>
</cp:coreProperties>
</file>