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erto\Desktop\"/>
    </mc:Choice>
  </mc:AlternateContent>
  <xr:revisionPtr revIDLastSave="0" documentId="13_ncr:1_{D3225795-1F34-4C1E-A85A-F18EFD8DA249}" xr6:coauthVersionLast="41" xr6:coauthVersionMax="41" xr10:uidLastSave="{00000000-0000-0000-0000-000000000000}"/>
  <bookViews>
    <workbookView xWindow="756" yWindow="1248" windowWidth="17280" windowHeight="8964" activeTab="1" xr2:uid="{00000000-000D-0000-FFFF-FFFF0000000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3" i="2" l="1"/>
  <c r="F23" i="2"/>
  <c r="G23" i="2"/>
  <c r="H23" i="2"/>
  <c r="I23" i="2"/>
  <c r="J23" i="2"/>
  <c r="K23" i="2"/>
  <c r="L23" i="2"/>
  <c r="M23" i="2"/>
  <c r="N23" i="2"/>
  <c r="O23" i="2"/>
  <c r="P23" i="2"/>
  <c r="E24" i="2"/>
  <c r="F24" i="2"/>
  <c r="G24" i="2"/>
  <c r="H24" i="2"/>
  <c r="I24" i="2"/>
  <c r="J24" i="2"/>
  <c r="K24" i="2"/>
  <c r="L24" i="2"/>
  <c r="M24" i="2"/>
  <c r="N24" i="2"/>
  <c r="O24" i="2"/>
  <c r="P24" i="2"/>
  <c r="E25" i="2"/>
  <c r="F25" i="2"/>
  <c r="G25" i="2"/>
  <c r="H25" i="2"/>
  <c r="I25" i="2"/>
  <c r="J25" i="2"/>
  <c r="K25" i="2"/>
  <c r="L25" i="2"/>
  <c r="M25" i="2"/>
  <c r="N25" i="2"/>
  <c r="O25" i="2"/>
  <c r="P25" i="2"/>
  <c r="E26" i="2"/>
  <c r="F26" i="2"/>
  <c r="G26" i="2"/>
  <c r="H26" i="2"/>
  <c r="I26" i="2"/>
  <c r="J26" i="2"/>
  <c r="K26" i="2"/>
  <c r="L26" i="2"/>
  <c r="M26" i="2"/>
  <c r="N26" i="2"/>
  <c r="O26" i="2"/>
  <c r="P26" i="2"/>
  <c r="C23" i="2"/>
  <c r="C24" i="2"/>
  <c r="C25" i="2"/>
  <c r="C26" i="2"/>
  <c r="D23" i="2"/>
  <c r="D24" i="2"/>
  <c r="D25" i="2"/>
  <c r="D26" i="2"/>
  <c r="P7" i="2" l="1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6" i="2"/>
  <c r="N15" i="2"/>
  <c r="N16" i="2"/>
  <c r="N17" i="2"/>
  <c r="N18" i="2"/>
  <c r="N19" i="2"/>
  <c r="N20" i="2"/>
  <c r="N21" i="2"/>
  <c r="N22" i="2"/>
  <c r="N6" i="2"/>
  <c r="N7" i="2"/>
  <c r="N8" i="2"/>
  <c r="N9" i="2"/>
  <c r="N10" i="2"/>
  <c r="N11" i="2"/>
  <c r="N12" i="2"/>
  <c r="N13" i="2"/>
  <c r="N14" i="2"/>
  <c r="N2" i="2"/>
  <c r="O2" i="2"/>
  <c r="P2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6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" i="2"/>
  <c r="L2" i="2"/>
  <c r="K2" i="2"/>
  <c r="C7" i="2" l="1"/>
  <c r="C8" i="2"/>
  <c r="C9" i="2"/>
  <c r="C10" i="2"/>
  <c r="C11" i="2"/>
  <c r="C12" i="2"/>
  <c r="C13" i="2"/>
  <c r="C14" i="2"/>
  <c r="D4" i="2" s="1"/>
  <c r="C15" i="2"/>
  <c r="C16" i="2"/>
  <c r="C17" i="2"/>
  <c r="C18" i="2"/>
  <c r="C19" i="2"/>
  <c r="C20" i="2"/>
  <c r="C21" i="2"/>
  <c r="C22" i="2"/>
  <c r="C6" i="2"/>
  <c r="C27" i="2"/>
  <c r="C28" i="2"/>
  <c r="C29" i="2"/>
  <c r="C30" i="2"/>
  <c r="C31" i="2"/>
  <c r="C32" i="2"/>
  <c r="C33" i="2"/>
  <c r="A6" i="2"/>
  <c r="D6" i="2"/>
  <c r="J22" i="2"/>
  <c r="I22" i="2"/>
  <c r="H22" i="2"/>
  <c r="G22" i="2"/>
  <c r="F22" i="2"/>
  <c r="E22" i="2"/>
  <c r="D22" i="2"/>
  <c r="J21" i="2"/>
  <c r="I21" i="2"/>
  <c r="H21" i="2"/>
  <c r="G21" i="2"/>
  <c r="F21" i="2"/>
  <c r="E21" i="2"/>
  <c r="D21" i="2"/>
  <c r="J20" i="2"/>
  <c r="I20" i="2"/>
  <c r="H20" i="2"/>
  <c r="G20" i="2"/>
  <c r="F20" i="2"/>
  <c r="E20" i="2"/>
  <c r="D20" i="2"/>
  <c r="J19" i="2"/>
  <c r="I19" i="2"/>
  <c r="H19" i="2"/>
  <c r="G19" i="2"/>
  <c r="F19" i="2"/>
  <c r="E19" i="2"/>
  <c r="D19" i="2"/>
  <c r="J18" i="2"/>
  <c r="I18" i="2"/>
  <c r="H18" i="2"/>
  <c r="G18" i="2"/>
  <c r="F18" i="2"/>
  <c r="E18" i="2"/>
  <c r="D18" i="2"/>
  <c r="J17" i="2"/>
  <c r="I17" i="2"/>
  <c r="H17" i="2"/>
  <c r="G17" i="2"/>
  <c r="F17" i="2"/>
  <c r="E17" i="2"/>
  <c r="D17" i="2"/>
  <c r="J16" i="2"/>
  <c r="I16" i="2"/>
  <c r="H16" i="2"/>
  <c r="G16" i="2"/>
  <c r="F16" i="2"/>
  <c r="E16" i="2"/>
  <c r="D16" i="2"/>
  <c r="J15" i="2"/>
  <c r="I15" i="2"/>
  <c r="H15" i="2"/>
  <c r="G15" i="2"/>
  <c r="F15" i="2"/>
  <c r="E15" i="2"/>
  <c r="D15" i="2"/>
  <c r="J14" i="2"/>
  <c r="I14" i="2"/>
  <c r="H14" i="2"/>
  <c r="G14" i="2"/>
  <c r="F14" i="2"/>
  <c r="E14" i="2"/>
  <c r="D14" i="2"/>
  <c r="J13" i="2"/>
  <c r="I13" i="2"/>
  <c r="H13" i="2"/>
  <c r="G13" i="2"/>
  <c r="F13" i="2"/>
  <c r="E13" i="2"/>
  <c r="D13" i="2"/>
  <c r="J12" i="2"/>
  <c r="I12" i="2"/>
  <c r="H12" i="2"/>
  <c r="G12" i="2"/>
  <c r="F12" i="2"/>
  <c r="E12" i="2"/>
  <c r="D12" i="2"/>
  <c r="J11" i="2"/>
  <c r="I11" i="2"/>
  <c r="H11" i="2"/>
  <c r="G11" i="2"/>
  <c r="F11" i="2"/>
  <c r="E11" i="2"/>
  <c r="D11" i="2"/>
  <c r="J10" i="2"/>
  <c r="I10" i="2"/>
  <c r="H10" i="2"/>
  <c r="G10" i="2"/>
  <c r="F10" i="2"/>
  <c r="E10" i="2"/>
  <c r="D10" i="2"/>
  <c r="J9" i="2"/>
  <c r="I9" i="2"/>
  <c r="H9" i="2"/>
  <c r="G9" i="2"/>
  <c r="F9" i="2"/>
  <c r="E9" i="2"/>
  <c r="D9" i="2"/>
  <c r="J8" i="2"/>
  <c r="I8" i="2"/>
  <c r="H8" i="2"/>
  <c r="G8" i="2"/>
  <c r="F8" i="2"/>
  <c r="E8" i="2"/>
  <c r="D8" i="2"/>
  <c r="J7" i="2"/>
  <c r="I7" i="2"/>
  <c r="H7" i="2"/>
  <c r="G7" i="2"/>
  <c r="F7" i="2"/>
  <c r="E7" i="2"/>
  <c r="D7" i="2"/>
  <c r="J6" i="2"/>
  <c r="I6" i="2"/>
  <c r="H6" i="2"/>
  <c r="G6" i="2"/>
  <c r="F6" i="2"/>
  <c r="E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J2" i="2" l="1"/>
  <c r="E2" i="2"/>
  <c r="F2" i="2"/>
  <c r="G2" i="2"/>
  <c r="H2" i="2"/>
  <c r="I2" i="2"/>
  <c r="D2" i="2"/>
</calcChain>
</file>

<file path=xl/sharedStrings.xml><?xml version="1.0" encoding="utf-8"?>
<sst xmlns="http://schemas.openxmlformats.org/spreadsheetml/2006/main" count="43" uniqueCount="19">
  <si>
    <t>a</t>
  </si>
  <si>
    <t>b</t>
  </si>
  <si>
    <t>c</t>
  </si>
  <si>
    <t>Añadir alfabeto</t>
  </si>
  <si>
    <t>Añadir estados</t>
  </si>
  <si>
    <t>-</t>
  </si>
  <si>
    <t>Estados finales</t>
  </si>
  <si>
    <t>Generar Matriz</t>
  </si>
  <si>
    <t>m</t>
  </si>
  <si>
    <t>n</t>
  </si>
  <si>
    <t>o</t>
  </si>
  <si>
    <t>p</t>
  </si>
  <si>
    <t>q</t>
  </si>
  <si>
    <t>N Estados</t>
  </si>
  <si>
    <t>z</t>
  </si>
  <si>
    <t>x</t>
  </si>
  <si>
    <t>y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</si>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</sst>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3"/>
  <sheetViews>
    <sheetView topLeftCell="B1" zoomScale="85" zoomScaleNormal="85" workbookViewId="0">
      <selection activeCell="D19" sqref="D19:P23"/>
    </sheetView>
  </sheetViews>
  <sheetFormatPr baseColWidth="10" defaultRowHeight="14.4" x14ac:dyDescent="0.3"/>
  <cols>
    <col min="2" max="2" width="14.88671875" customWidth="1"/>
    <col min="9" max="9" width="10" customWidth="1"/>
  </cols>
  <sheetData>
    <row r="2" spans="2:16" x14ac:dyDescent="0.3">
      <c r="B2" t="s">
        <v>6</v>
      </c>
      <c r="D2" s="3" t="s">
        <v>0</v>
      </c>
      <c r="E2" s="3" t="s">
        <v>1</v>
      </c>
      <c r="F2" s="3" t="s">
        <v>2</v>
      </c>
      <c r="G2" s="3" t="s">
        <v>8</v>
      </c>
      <c r="H2" s="2" t="s">
        <v>9</v>
      </c>
      <c r="I2" s="3" t="s">
        <v>10</v>
      </c>
      <c r="J2" s="3" t="s">
        <v>11</v>
      </c>
      <c r="K2" s="3" t="s">
        <v>12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</row>
    <row r="3" spans="2:16" x14ac:dyDescent="0.3">
      <c r="C3" s="4">
        <v>0</v>
      </c>
      <c r="D3" s="6">
        <v>-1</v>
      </c>
      <c r="E3" s="6">
        <v>-1</v>
      </c>
      <c r="F3" s="6">
        <v>-1</v>
      </c>
      <c r="G3" s="6">
        <v>-1</v>
      </c>
      <c r="H3" s="6">
        <v>-1</v>
      </c>
      <c r="I3" s="6">
        <v>-1</v>
      </c>
      <c r="J3" s="6">
        <v>-1</v>
      </c>
      <c r="K3" s="6">
        <v>-1</v>
      </c>
      <c r="L3" s="6">
        <v>-1</v>
      </c>
      <c r="M3" s="6">
        <v>-1</v>
      </c>
      <c r="N3" s="6">
        <v>-1</v>
      </c>
      <c r="O3" s="6">
        <v>-1</v>
      </c>
      <c r="P3" s="6">
        <v>-1</v>
      </c>
    </row>
    <row r="4" spans="2:16" x14ac:dyDescent="0.3">
      <c r="C4" s="4">
        <v>1</v>
      </c>
      <c r="D4" s="6">
        <v>-1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-1</v>
      </c>
      <c r="K4" s="6">
        <v>-1</v>
      </c>
      <c r="L4" s="6">
        <v>-1</v>
      </c>
      <c r="M4" s="6">
        <v>-1</v>
      </c>
      <c r="N4" s="6">
        <v>-1</v>
      </c>
      <c r="O4" s="6">
        <v>-1</v>
      </c>
      <c r="P4" s="6">
        <v>-1</v>
      </c>
    </row>
    <row r="5" spans="2:16" x14ac:dyDescent="0.3">
      <c r="C5" s="4">
        <v>2</v>
      </c>
      <c r="D5" s="6">
        <v>-1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-1</v>
      </c>
      <c r="K5" s="6">
        <v>-1</v>
      </c>
      <c r="L5" s="6">
        <v>-1</v>
      </c>
      <c r="M5" s="6">
        <v>-1</v>
      </c>
      <c r="N5" s="6">
        <v>-1</v>
      </c>
      <c r="O5" s="6">
        <v>-1</v>
      </c>
      <c r="P5" s="6">
        <v>-1</v>
      </c>
    </row>
    <row r="6" spans="2:16" x14ac:dyDescent="0.3">
      <c r="C6" s="4">
        <v>3</v>
      </c>
      <c r="D6" s="6">
        <v>-1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-1</v>
      </c>
      <c r="K6" s="6">
        <v>-1</v>
      </c>
      <c r="L6" s="6">
        <v>-1</v>
      </c>
      <c r="M6" s="6">
        <v>-1</v>
      </c>
      <c r="N6" s="6">
        <v>-1</v>
      </c>
      <c r="O6" s="6">
        <v>-1</v>
      </c>
      <c r="P6" s="6">
        <v>-1</v>
      </c>
    </row>
    <row r="7" spans="2:16" x14ac:dyDescent="0.3">
      <c r="C7" s="4">
        <v>4</v>
      </c>
      <c r="D7" s="6">
        <v>-1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-1</v>
      </c>
      <c r="K7" s="6">
        <v>-1</v>
      </c>
      <c r="L7" s="6">
        <v>-1</v>
      </c>
      <c r="M7" s="6">
        <v>-1</v>
      </c>
      <c r="N7" s="6">
        <v>-1</v>
      </c>
      <c r="O7" s="6">
        <v>-1</v>
      </c>
      <c r="P7" s="6">
        <v>-1</v>
      </c>
    </row>
    <row r="8" spans="2:16" x14ac:dyDescent="0.3">
      <c r="C8" s="4">
        <v>5</v>
      </c>
      <c r="D8" s="6">
        <v>-1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-1</v>
      </c>
      <c r="K8" s="6">
        <v>-1</v>
      </c>
      <c r="L8" s="6">
        <v>-1</v>
      </c>
      <c r="M8" s="6">
        <v>-1</v>
      </c>
      <c r="N8" s="6">
        <v>-1</v>
      </c>
      <c r="O8" s="6">
        <v>-1</v>
      </c>
      <c r="P8" s="6">
        <v>-1</v>
      </c>
    </row>
    <row r="9" spans="2:16" x14ac:dyDescent="0.3">
      <c r="C9" s="4">
        <v>6</v>
      </c>
      <c r="D9" s="6">
        <v>-1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-1</v>
      </c>
      <c r="K9" s="6">
        <v>-1</v>
      </c>
      <c r="L9" s="6">
        <v>-1</v>
      </c>
      <c r="M9" s="6">
        <v>-1</v>
      </c>
      <c r="N9" s="6">
        <v>-1</v>
      </c>
      <c r="O9" s="6">
        <v>-1</v>
      </c>
      <c r="P9" s="6">
        <v>-1</v>
      </c>
    </row>
    <row r="10" spans="2:16" x14ac:dyDescent="0.3">
      <c r="C10" s="4">
        <v>7</v>
      </c>
      <c r="D10" s="6">
        <v>-1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-1</v>
      </c>
      <c r="K10" s="6">
        <v>-1</v>
      </c>
      <c r="L10" s="6">
        <v>-1</v>
      </c>
      <c r="M10" s="6">
        <v>-1</v>
      </c>
      <c r="N10" s="6">
        <v>-1</v>
      </c>
      <c r="O10" s="6">
        <v>-1</v>
      </c>
      <c r="P10" s="6">
        <v>-1</v>
      </c>
    </row>
    <row r="11" spans="2:16" x14ac:dyDescent="0.3">
      <c r="C11" s="4">
        <v>8</v>
      </c>
      <c r="D11" s="6">
        <v>-1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-1</v>
      </c>
      <c r="K11" s="6">
        <v>-1</v>
      </c>
      <c r="L11" s="6">
        <v>-1</v>
      </c>
      <c r="M11" s="6">
        <v>-1</v>
      </c>
      <c r="N11" s="6">
        <v>-1</v>
      </c>
      <c r="O11" s="6">
        <v>-1</v>
      </c>
      <c r="P11" s="6">
        <v>-1</v>
      </c>
    </row>
    <row r="12" spans="2:16" x14ac:dyDescent="0.3">
      <c r="C12" s="4">
        <v>9</v>
      </c>
      <c r="D12" s="6">
        <v>-1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-1</v>
      </c>
      <c r="K12" s="6">
        <v>-1</v>
      </c>
      <c r="L12" s="6">
        <v>-1</v>
      </c>
      <c r="M12" s="6">
        <v>-1</v>
      </c>
      <c r="N12" s="6">
        <v>-1</v>
      </c>
      <c r="O12" s="6">
        <v>-1</v>
      </c>
      <c r="P12" s="6">
        <v>-1</v>
      </c>
    </row>
    <row r="13" spans="2:16" x14ac:dyDescent="0.3">
      <c r="C13" s="4">
        <v>10</v>
      </c>
      <c r="D13" s="6">
        <v>-1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-1</v>
      </c>
      <c r="K13" s="6">
        <v>-1</v>
      </c>
      <c r="L13" s="6">
        <v>-1</v>
      </c>
      <c r="M13" s="6">
        <v>-1</v>
      </c>
      <c r="N13" s="6">
        <v>-1</v>
      </c>
      <c r="O13" s="6">
        <v>-1</v>
      </c>
      <c r="P13" s="6">
        <v>-1</v>
      </c>
    </row>
    <row r="14" spans="2:16" x14ac:dyDescent="0.3">
      <c r="C14" s="4">
        <v>11</v>
      </c>
      <c r="D14" s="6">
        <v>-1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  <c r="N14" s="6">
        <v>-1</v>
      </c>
      <c r="O14" s="6">
        <v>-1</v>
      </c>
      <c r="P14" s="6">
        <v>-1</v>
      </c>
    </row>
    <row r="15" spans="2:16" x14ac:dyDescent="0.3">
      <c r="C15" s="4">
        <v>12</v>
      </c>
      <c r="D15" s="6">
        <v>-1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  <c r="N15" s="6">
        <v>-1</v>
      </c>
      <c r="O15" s="6">
        <v>-1</v>
      </c>
      <c r="P15" s="6">
        <v>-1</v>
      </c>
    </row>
    <row r="16" spans="2:16" x14ac:dyDescent="0.3">
      <c r="C16" s="4">
        <v>13</v>
      </c>
      <c r="D16" s="6">
        <v>-1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  <c r="P16" s="6">
        <v>-1</v>
      </c>
    </row>
    <row r="17" spans="3:16" x14ac:dyDescent="0.3">
      <c r="C17" s="4">
        <v>14</v>
      </c>
      <c r="D17" s="6">
        <v>-1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  <c r="N17" s="6">
        <v>-1</v>
      </c>
      <c r="O17" s="6">
        <v>-1</v>
      </c>
      <c r="P17" s="6">
        <v>-1</v>
      </c>
    </row>
    <row r="18" spans="3:16" x14ac:dyDescent="0.3">
      <c r="C18" s="4">
        <v>15</v>
      </c>
      <c r="D18" s="6">
        <v>-1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-1</v>
      </c>
      <c r="K18" s="6">
        <v>-1</v>
      </c>
      <c r="L18" s="6">
        <v>-1</v>
      </c>
      <c r="M18" s="6">
        <v>-1</v>
      </c>
      <c r="N18" s="6">
        <v>-1</v>
      </c>
      <c r="O18" s="6">
        <v>-1</v>
      </c>
      <c r="P18" s="6">
        <v>-1</v>
      </c>
    </row>
    <row r="19" spans="3:16" x14ac:dyDescent="0.3">
      <c r="C19" s="4">
        <v>16</v>
      </c>
      <c r="D19" s="6">
        <v>-1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-1</v>
      </c>
      <c r="K19" s="6">
        <v>-1</v>
      </c>
      <c r="L19" s="6">
        <v>-1</v>
      </c>
      <c r="M19" s="6">
        <v>-1</v>
      </c>
      <c r="N19" s="6">
        <v>-1</v>
      </c>
      <c r="O19" s="6">
        <v>-1</v>
      </c>
      <c r="P19" s="6">
        <v>-1</v>
      </c>
    </row>
    <row r="20" spans="3:16" x14ac:dyDescent="0.3">
      <c r="C20" s="4">
        <v>17</v>
      </c>
      <c r="D20" s="6">
        <v>-1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-1</v>
      </c>
      <c r="K20" s="6">
        <v>-1</v>
      </c>
      <c r="L20" s="6">
        <v>-1</v>
      </c>
      <c r="M20" s="6">
        <v>-1</v>
      </c>
      <c r="N20" s="6">
        <v>-1</v>
      </c>
      <c r="O20" s="6">
        <v>-1</v>
      </c>
      <c r="P20" s="6">
        <v>-1</v>
      </c>
    </row>
    <row r="21" spans="3:16" x14ac:dyDescent="0.3">
      <c r="C21" s="4">
        <v>18</v>
      </c>
      <c r="D21" s="6">
        <v>-1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  <c r="J21" s="6">
        <v>-1</v>
      </c>
      <c r="K21" s="6">
        <v>-1</v>
      </c>
      <c r="L21" s="6">
        <v>-1</v>
      </c>
      <c r="M21" s="6">
        <v>-1</v>
      </c>
      <c r="N21" s="6">
        <v>-1</v>
      </c>
      <c r="O21" s="6">
        <v>-1</v>
      </c>
      <c r="P21" s="6">
        <v>-1</v>
      </c>
    </row>
    <row r="22" spans="3:16" x14ac:dyDescent="0.3">
      <c r="C22" s="4">
        <v>19</v>
      </c>
      <c r="D22" s="6">
        <v>-1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-1</v>
      </c>
      <c r="K22" s="6">
        <v>-1</v>
      </c>
      <c r="L22" s="6">
        <v>-1</v>
      </c>
      <c r="M22" s="6">
        <v>-1</v>
      </c>
      <c r="N22" s="6">
        <v>-1</v>
      </c>
      <c r="O22" s="6">
        <v>-1</v>
      </c>
      <c r="P22" s="6">
        <v>-1</v>
      </c>
    </row>
    <row r="23" spans="3:16" x14ac:dyDescent="0.3">
      <c r="C23" s="4">
        <v>20</v>
      </c>
      <c r="D23" s="6">
        <v>-1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-1</v>
      </c>
      <c r="K23" s="6">
        <v>-1</v>
      </c>
      <c r="L23" s="6">
        <v>-1</v>
      </c>
      <c r="M23" s="6">
        <v>-1</v>
      </c>
      <c r="N23" s="6">
        <v>-1</v>
      </c>
      <c r="O23" s="6">
        <v>-1</v>
      </c>
      <c r="P23" s="6">
        <v>-1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abSelected="1" zoomScale="70" zoomScaleNormal="70" workbookViewId="0">
      <selection activeCell="D29" sqref="D29"/>
    </sheetView>
  </sheetViews>
  <sheetFormatPr baseColWidth="10" defaultRowHeight="14.4" x14ac:dyDescent="0.3"/>
  <cols>
    <col min="1" max="1" width="26.44140625" customWidth="1"/>
    <col min="2" max="2" width="13.33203125" customWidth="1"/>
    <col min="3" max="3" width="12.44140625" customWidth="1"/>
    <col min="4" max="4" width="36.33203125" customWidth="1"/>
    <col min="5" max="5" width="27.33203125" customWidth="1"/>
    <col min="6" max="6" width="26.88671875" customWidth="1"/>
    <col min="7" max="7" width="26.44140625" customWidth="1"/>
    <col min="8" max="8" width="27" customWidth="1"/>
    <col min="9" max="9" width="25.109375" customWidth="1"/>
    <col min="10" max="10" width="25.5546875" customWidth="1"/>
    <col min="11" max="11" width="31" customWidth="1"/>
    <col min="12" max="12" width="31.6640625" customWidth="1"/>
    <col min="13" max="13" width="29" customWidth="1"/>
    <col min="14" max="15" width="30.88671875" customWidth="1"/>
    <col min="16" max="16" width="33" customWidth="1"/>
  </cols>
  <sheetData>
    <row r="1" spans="1:16" x14ac:dyDescent="0.3">
      <c r="D1" s="1" t="s">
        <v>3</v>
      </c>
    </row>
    <row r="2" spans="1:16" x14ac:dyDescent="0.3">
      <c r="C2" s="1"/>
      <c r="D2" t="str">
        <f>CONCATENATE("this.alfabeto.add(","'",Hoja1!D2,"'",");")</f>
        <v>this.alfabeto.add('a');</v>
      </c>
      <c r="E2" t="str">
        <f>CONCATENATE("this.alfabeto.add(","'",Hoja1!E2,"'",");")</f>
        <v>this.alfabeto.add('b');</v>
      </c>
      <c r="F2" t="str">
        <f>CONCATENATE("this.alfabeto.add(","'",Hoja1!F2,"'",");")</f>
        <v>this.alfabeto.add('c');</v>
      </c>
      <c r="G2" t="str">
        <f>CONCATENATE("this.alfabeto.add(","'",Hoja1!G2,"'",");")</f>
        <v>this.alfabeto.add('m');</v>
      </c>
      <c r="H2" t="str">
        <f>CONCATENATE("this.alfabeto.add(","'",Hoja1!H2,"'",");")</f>
        <v>this.alfabeto.add('n');</v>
      </c>
      <c r="I2" t="str">
        <f>CONCATENATE("this.alfabeto.add(","'",Hoja1!I2,"'",");")</f>
        <v>this.alfabeto.add('o');</v>
      </c>
      <c r="J2" t="str">
        <f>CONCATENATE("this.alfabeto.add(","'",Hoja1!J2,"'",");")</f>
        <v>this.alfabeto.add('p');</v>
      </c>
      <c r="K2" t="str">
        <f>CONCATENATE("this.alfabeto.add(","'",Hoja1!K2,"'",");")</f>
        <v>this.alfabeto.add('q');</v>
      </c>
      <c r="L2" t="str">
        <f>CONCATENATE("this.alfabeto.add(","'",Hoja1!L2,"'",");")</f>
        <v>this.alfabeto.add('z');</v>
      </c>
      <c r="M2" t="str">
        <f>CONCATENATE("this.alfabeto.add(","'",Hoja1!M2,"'",");")</f>
        <v>this.alfabeto.add('x');</v>
      </c>
      <c r="N2" t="str">
        <f>CONCATENATE("this.alfabeto.add(","'",Hoja1!N2,"'",");")</f>
        <v>this.alfabeto.add('y');</v>
      </c>
      <c r="O2" t="str">
        <f>CONCATENATE("this.alfabeto.add(","'",Hoja1!O2,"'",");")</f>
        <v>this.alfabeto.add('j');</v>
      </c>
      <c r="P2" t="str">
        <f>CONCATENATE("this.alfabeto.add(","'",Hoja1!P2,"'",");")</f>
        <v>this.alfabeto.add('k');</v>
      </c>
    </row>
    <row r="3" spans="1:16" x14ac:dyDescent="0.3">
      <c r="A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 t="s">
        <v>5</v>
      </c>
      <c r="N3" t="s">
        <v>5</v>
      </c>
      <c r="O3" t="s">
        <v>5</v>
      </c>
      <c r="P3" t="s">
        <v>5</v>
      </c>
    </row>
    <row r="4" spans="1:16" x14ac:dyDescent="0.3">
      <c r="C4" s="1" t="s">
        <v>13</v>
      </c>
      <c r="D4" s="5">
        <f>MAX(C6,C7,C8,C9,C10,C11,C12,C13,C14,C15,C16,C17,C18,C19,C20,C21,C22,C23,C24,C25,C26,C27)+1</f>
        <v>21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M4" t="s">
        <v>5</v>
      </c>
      <c r="N4" t="s">
        <v>5</v>
      </c>
      <c r="O4" t="s">
        <v>5</v>
      </c>
      <c r="P4" t="s">
        <v>5</v>
      </c>
    </row>
    <row r="5" spans="1:16" x14ac:dyDescent="0.3">
      <c r="A5" s="1" t="s">
        <v>4</v>
      </c>
      <c r="B5" s="1"/>
      <c r="C5" s="4"/>
      <c r="D5" s="1" t="s">
        <v>7</v>
      </c>
    </row>
    <row r="6" spans="1:16" x14ac:dyDescent="0.3">
      <c r="A6" t="str">
        <f>CONCATENATE("this.estadosFinales.add(",Hoja1!B3,");")</f>
        <v>this.estadosFinales.add();</v>
      </c>
      <c r="C6" s="4">
        <f>Hoja1!C3</f>
        <v>0</v>
      </c>
      <c r="D6" t="str">
        <f>CONCATENATE("this.matriz.get(",Hoja1!C3,").put(","'",Hoja1!$D$2,"',",Hoja1!D3,");")</f>
        <v>this.matriz.get(0).put('a',-1);</v>
      </c>
      <c r="E6" t="str">
        <f>CONCATENATE("this.matriz.get(",Hoja1!C3,").put(","'",Hoja1!$E$2,"',",Hoja1!E3,");")</f>
        <v>this.matriz.get(0).put('b',-1);</v>
      </c>
      <c r="F6" t="str">
        <f>CONCATENATE("this.matriz.get(",Hoja1!C3,").put(","'",Hoja1!$F$2,"',",Hoja1!F3,");")</f>
        <v>this.matriz.get(0).put('c',-1);</v>
      </c>
      <c r="G6" t="str">
        <f>CONCATENATE("this.matriz.get(",Hoja1!C3,").put(","'",Hoja1!$G$2,"',",Hoja1!G3,");")</f>
        <v>this.matriz.get(0).put('m',-1);</v>
      </c>
      <c r="H6" t="str">
        <f>CONCATENATE("this.matriz.get(",Hoja1!C3,").put(","'",Hoja1!$H$2,"',",Hoja1!H3,");")</f>
        <v>this.matriz.get(0).put('n',-1);</v>
      </c>
      <c r="I6" t="str">
        <f>CONCATENATE("this.matriz.get(",Hoja1!C3,").put(","'",Hoja1!$I$2,"',",Hoja1!I3,");")</f>
        <v>this.matriz.get(0).put('o',-1);</v>
      </c>
      <c r="J6" t="str">
        <f>CONCATENATE("this.matriz.get(",Hoja1!C3,").put(","'",Hoja1!$J$2,"',",Hoja1!J3,");")</f>
        <v>this.matriz.get(0).put('p',-1);</v>
      </c>
      <c r="K6" t="str">
        <f>CONCATENATE("this.matriz.get(",Hoja1!C3,").put(","'",Hoja1!$K$2,"',",Hoja1!K3,");")</f>
        <v>this.matriz.get(0).put('q',-1);</v>
      </c>
      <c r="L6" t="str">
        <f>CONCATENATE("this.matriz.get(",Hoja1!C3,").put(","'",Hoja1!$L$2,"',",Hoja1!L3,");")</f>
        <v>this.matriz.get(0).put('z',-1);</v>
      </c>
      <c r="M6" t="str">
        <f>CONCATENATE("this.matriz.get(",Hoja1!C3,").put(","'",Hoja1!$M$2,"',",Hoja1!M3,");")</f>
        <v>this.matriz.get(0).put('x',-1);</v>
      </c>
      <c r="N6" t="str">
        <f>CONCATENATE("this.matriz.get(",Hoja1!D3,").put(","'",Hoja1!$N$2,"',",Hoja1!N3,");")</f>
        <v>this.matriz.get(-1).put('y',-1);</v>
      </c>
      <c r="O6" t="str">
        <f>CONCATENATE("this.matriz.get(",Hoja1!E3,").put(","'",Hoja1!$O$2,"',",Hoja1!O3,");")</f>
        <v>this.matriz.get(-1).put('j',-1);</v>
      </c>
      <c r="P6" t="str">
        <f>CONCATENATE("this.matriz.get(",Hoja1!F3,").put(","'",Hoja1!$P$2,"',",Hoja1!P3,");")</f>
        <v>this.matriz.get(-1).put('k',-1);</v>
      </c>
    </row>
    <row r="7" spans="1:16" x14ac:dyDescent="0.3">
      <c r="A7" t="str">
        <f>CONCATENATE("this.estadosFinales.add(",Hoja1!B4,");")</f>
        <v>this.estadosFinales.add();</v>
      </c>
      <c r="C7" s="4">
        <f>Hoja1!C4</f>
        <v>1</v>
      </c>
      <c r="D7" t="str">
        <f>CONCATENATE("this.matriz.get(",Hoja1!C4,").put(","'",Hoja1!$D$2,"',",Hoja1!D4,");")</f>
        <v>this.matriz.get(1).put('a',-1);</v>
      </c>
      <c r="E7" t="str">
        <f>CONCATENATE("this.matriz.get(",Hoja1!C4,").put(","'",Hoja1!$E$2,"',",Hoja1!E4,");")</f>
        <v>this.matriz.get(1).put('b',-1);</v>
      </c>
      <c r="F7" t="str">
        <f>CONCATENATE("this.matriz.get(",Hoja1!C4,").put(","'",Hoja1!$F$2,"',",Hoja1!F4,");")</f>
        <v>this.matriz.get(1).put('c',-1);</v>
      </c>
      <c r="G7" t="str">
        <f>CONCATENATE("this.matriz.get(",Hoja1!C4,").put(","'",Hoja1!$G$2,"',",Hoja1!G4,");")</f>
        <v>this.matriz.get(1).put('m',-1);</v>
      </c>
      <c r="H7" t="str">
        <f>CONCATENATE("this.matriz.get(",Hoja1!C4,").put(","'",Hoja1!$H$2,"',",Hoja1!H4,");")</f>
        <v>this.matriz.get(1).put('n',-1);</v>
      </c>
      <c r="I7" t="str">
        <f>CONCATENATE("this.matriz.get(",Hoja1!C4,").put(","'",Hoja1!$I$2,"',",Hoja1!I4,");")</f>
        <v>this.matriz.get(1).put('o',-1);</v>
      </c>
      <c r="J7" t="str">
        <f>CONCATENATE("this.matriz.get(",Hoja1!C4,").put(","'",Hoja1!$J$2,"',",Hoja1!J4,");")</f>
        <v>this.matriz.get(1).put('p',-1);</v>
      </c>
      <c r="K7" t="str">
        <f>CONCATENATE("this.matriz.get(",Hoja1!C4,").put(","'",Hoja1!$K$2,"',",Hoja1!K4,");")</f>
        <v>this.matriz.get(1).put('q',-1);</v>
      </c>
      <c r="L7" t="str">
        <f>CONCATENATE("this.matriz.get(",Hoja1!C4,").put(","'",Hoja1!$L$2,"',",Hoja1!L4,");")</f>
        <v>this.matriz.get(1).put('z',-1);</v>
      </c>
      <c r="M7" t="str">
        <f>CONCATENATE("this.matriz.get(",Hoja1!C4,").put(","'",Hoja1!$M$2,"',",Hoja1!M4,");")</f>
        <v>this.matriz.get(1).put('x',-1);</v>
      </c>
      <c r="N7" t="str">
        <f>CONCATENATE("this.matriz.get(",Hoja1!D4,").put(","'",Hoja1!$N$2,"',",Hoja1!N4,");")</f>
        <v>this.matriz.get(-1).put('y',-1);</v>
      </c>
      <c r="O7" t="str">
        <f>CONCATENATE("this.matriz.get(",Hoja1!E4,").put(","'",Hoja1!$O$2,"',",Hoja1!O4,");")</f>
        <v>this.matriz.get(-1).put('j',-1);</v>
      </c>
      <c r="P7" t="str">
        <f>CONCATENATE("this.matriz.get(",Hoja1!F4,").put(","'",Hoja1!$P$2,"',",Hoja1!P4,");")</f>
        <v>this.matriz.get(-1).put('k',-1);</v>
      </c>
    </row>
    <row r="8" spans="1:16" x14ac:dyDescent="0.3">
      <c r="A8" t="str">
        <f>CONCATENATE("this.estadosFinales.add(",Hoja1!B5,");")</f>
        <v>this.estadosFinales.add();</v>
      </c>
      <c r="C8" s="4">
        <f>Hoja1!C5</f>
        <v>2</v>
      </c>
      <c r="D8" t="str">
        <f>CONCATENATE("this.matriz.get(",Hoja1!C5,").put(","'",Hoja1!$D$2,"',",Hoja1!D5,");")</f>
        <v>this.matriz.get(2).put('a',-1);</v>
      </c>
      <c r="E8" t="str">
        <f>CONCATENATE("this.matriz.get(",Hoja1!C5,").put(","'",Hoja1!$E$2,"',",Hoja1!E5,");")</f>
        <v>this.matriz.get(2).put('b',-1);</v>
      </c>
      <c r="F8" t="str">
        <f>CONCATENATE("this.matriz.get(",Hoja1!C5,").put(","'",Hoja1!$F$2,"',",Hoja1!F5,");")</f>
        <v>this.matriz.get(2).put('c',-1);</v>
      </c>
      <c r="G8" t="str">
        <f>CONCATENATE("this.matriz.get(",Hoja1!C5,").put(","'",Hoja1!$G$2,"',",Hoja1!G5,");")</f>
        <v>this.matriz.get(2).put('m',-1);</v>
      </c>
      <c r="H8" t="str">
        <f>CONCATENATE("this.matriz.get(",Hoja1!C5,").put(","'",Hoja1!$H$2,"',",Hoja1!H5,");")</f>
        <v>this.matriz.get(2).put('n',-1);</v>
      </c>
      <c r="I8" t="str">
        <f>CONCATENATE("this.matriz.get(",Hoja1!C5,").put(","'",Hoja1!$I$2,"',",Hoja1!I5,");")</f>
        <v>this.matriz.get(2).put('o',-1);</v>
      </c>
      <c r="J8" t="str">
        <f>CONCATENATE("this.matriz.get(",Hoja1!C5,").put(","'",Hoja1!$J$2,"',",Hoja1!J5,");")</f>
        <v>this.matriz.get(2).put('p',-1);</v>
      </c>
      <c r="K8" t="str">
        <f>CONCATENATE("this.matriz.get(",Hoja1!C5,").put(","'",Hoja1!$K$2,"',",Hoja1!K5,");")</f>
        <v>this.matriz.get(2).put('q',-1);</v>
      </c>
      <c r="L8" t="str">
        <f>CONCATENATE("this.matriz.get(",Hoja1!C5,").put(","'",Hoja1!$L$2,"',",Hoja1!L5,");")</f>
        <v>this.matriz.get(2).put('z',-1);</v>
      </c>
      <c r="M8" t="str">
        <f>CONCATENATE("this.matriz.get(",Hoja1!C5,").put(","'",Hoja1!$M$2,"',",Hoja1!M5,");")</f>
        <v>this.matriz.get(2).put('x',-1);</v>
      </c>
      <c r="N8" t="str">
        <f>CONCATENATE("this.matriz.get(",Hoja1!D5,").put(","'",Hoja1!$N$2,"',",Hoja1!N5,");")</f>
        <v>this.matriz.get(-1).put('y',-1);</v>
      </c>
      <c r="O8" t="str">
        <f>CONCATENATE("this.matriz.get(",Hoja1!E5,").put(","'",Hoja1!$O$2,"',",Hoja1!O5,");")</f>
        <v>this.matriz.get(-1).put('j',-1);</v>
      </c>
      <c r="P8" t="str">
        <f>CONCATENATE("this.matriz.get(",Hoja1!F5,").put(","'",Hoja1!$P$2,"',",Hoja1!P5,");")</f>
        <v>this.matriz.get(-1).put('k',-1);</v>
      </c>
    </row>
    <row r="9" spans="1:16" x14ac:dyDescent="0.3">
      <c r="A9" t="str">
        <f>CONCATENATE("this.estadosFinales.add(",Hoja1!B6,");")</f>
        <v>this.estadosFinales.add();</v>
      </c>
      <c r="C9" s="4">
        <f>Hoja1!C6</f>
        <v>3</v>
      </c>
      <c r="D9" t="str">
        <f>CONCATENATE("this.matriz.get(",Hoja1!C6,").put(","'",Hoja1!$D$2,"',",Hoja1!D6,");")</f>
        <v>this.matriz.get(3).put('a',-1);</v>
      </c>
      <c r="E9" t="str">
        <f>CONCATENATE("this.matriz.get(",Hoja1!C6,").put(","'",Hoja1!$E$2,"',",Hoja1!E6,");")</f>
        <v>this.matriz.get(3).put('b',-1);</v>
      </c>
      <c r="F9" t="str">
        <f>CONCATENATE("this.matriz.get(",Hoja1!C6,").put(","'",Hoja1!$F$2,"',",Hoja1!F6,");")</f>
        <v>this.matriz.get(3).put('c',-1);</v>
      </c>
      <c r="G9" t="str">
        <f>CONCATENATE("this.matriz.get(",Hoja1!C6,").put(","'",Hoja1!$G$2,"',",Hoja1!G6,");")</f>
        <v>this.matriz.get(3).put('m',-1);</v>
      </c>
      <c r="H9" t="str">
        <f>CONCATENATE("this.matriz.get(",Hoja1!C6,").put(","'",Hoja1!$H$2,"',",Hoja1!H6,");")</f>
        <v>this.matriz.get(3).put('n',-1);</v>
      </c>
      <c r="I9" t="str">
        <f>CONCATENATE("this.matriz.get(",Hoja1!C6,").put(","'",Hoja1!$I$2,"',",Hoja1!I6,");")</f>
        <v>this.matriz.get(3).put('o',-1);</v>
      </c>
      <c r="J9" t="str">
        <f>CONCATENATE("this.matriz.get(",Hoja1!C6,").put(","'",Hoja1!$J$2,"',",Hoja1!J6,");")</f>
        <v>this.matriz.get(3).put('p',-1);</v>
      </c>
      <c r="K9" t="str">
        <f>CONCATENATE("this.matriz.get(",Hoja1!C6,").put(","'",Hoja1!$K$2,"',",Hoja1!K6,");")</f>
        <v>this.matriz.get(3).put('q',-1);</v>
      </c>
      <c r="L9" t="str">
        <f>CONCATENATE("this.matriz.get(",Hoja1!C6,").put(","'",Hoja1!$L$2,"',",Hoja1!L6,");")</f>
        <v>this.matriz.get(3).put('z',-1);</v>
      </c>
      <c r="M9" t="str">
        <f>CONCATENATE("this.matriz.get(",Hoja1!C6,").put(","'",Hoja1!$M$2,"',",Hoja1!M6,");")</f>
        <v>this.matriz.get(3).put('x',-1);</v>
      </c>
      <c r="N9" t="str">
        <f>CONCATENATE("this.matriz.get(",Hoja1!D6,").put(","'",Hoja1!$N$2,"',",Hoja1!N6,");")</f>
        <v>this.matriz.get(-1).put('y',-1);</v>
      </c>
      <c r="O9" t="str">
        <f>CONCATENATE("this.matriz.get(",Hoja1!E6,").put(","'",Hoja1!$O$2,"',",Hoja1!O6,");")</f>
        <v>this.matriz.get(-1).put('j',-1);</v>
      </c>
      <c r="P9" t="str">
        <f>CONCATENATE("this.matriz.get(",Hoja1!F6,").put(","'",Hoja1!$P$2,"',",Hoja1!P6,");")</f>
        <v>this.matriz.get(-1).put('k',-1);</v>
      </c>
    </row>
    <row r="10" spans="1:16" x14ac:dyDescent="0.3">
      <c r="A10" t="str">
        <f>CONCATENATE("this.estadosFinales.add(",Hoja1!B7,");")</f>
        <v>this.estadosFinales.add();</v>
      </c>
      <c r="C10" s="4">
        <f>Hoja1!C7</f>
        <v>4</v>
      </c>
      <c r="D10" t="str">
        <f>CONCATENATE("this.matriz.get(",Hoja1!C7,").put(","'",Hoja1!$D$2,"',",Hoja1!D7,");")</f>
        <v>this.matriz.get(4).put('a',-1);</v>
      </c>
      <c r="E10" t="str">
        <f>CONCATENATE("this.matriz.get(",Hoja1!C7,").put(","'",Hoja1!$E$2,"',",Hoja1!E7,");")</f>
        <v>this.matriz.get(4).put('b',-1);</v>
      </c>
      <c r="F10" t="str">
        <f>CONCATENATE("this.matriz.get(",Hoja1!C7,").put(","'",Hoja1!$F$2,"',",Hoja1!F7,");")</f>
        <v>this.matriz.get(4).put('c',-1);</v>
      </c>
      <c r="G10" t="str">
        <f>CONCATENATE("this.matriz.get(",Hoja1!C7,").put(","'",Hoja1!$G$2,"',",Hoja1!G7,");")</f>
        <v>this.matriz.get(4).put('m',-1);</v>
      </c>
      <c r="H10" t="str">
        <f>CONCATENATE("this.matriz.get(",Hoja1!C7,").put(","'",Hoja1!$H$2,"',",Hoja1!H7,");")</f>
        <v>this.matriz.get(4).put('n',-1);</v>
      </c>
      <c r="I10" t="str">
        <f>CONCATENATE("this.matriz.get(",Hoja1!C7,").put(","'",Hoja1!$I$2,"',",Hoja1!I7,");")</f>
        <v>this.matriz.get(4).put('o',-1);</v>
      </c>
      <c r="J10" t="str">
        <f>CONCATENATE("this.matriz.get(",Hoja1!C7,").put(","'",Hoja1!$J$2,"',",Hoja1!J7,");")</f>
        <v>this.matriz.get(4).put('p',-1);</v>
      </c>
      <c r="K10" t="str">
        <f>CONCATENATE("this.matriz.get(",Hoja1!C7,").put(","'",Hoja1!$K$2,"',",Hoja1!K7,");")</f>
        <v>this.matriz.get(4).put('q',-1);</v>
      </c>
      <c r="L10" t="str">
        <f>CONCATENATE("this.matriz.get(",Hoja1!C7,").put(","'",Hoja1!$L$2,"',",Hoja1!L7,");")</f>
        <v>this.matriz.get(4).put('z',-1);</v>
      </c>
      <c r="M10" t="str">
        <f>CONCATENATE("this.matriz.get(",Hoja1!C7,").put(","'",Hoja1!$M$2,"',",Hoja1!M7,");")</f>
        <v>this.matriz.get(4).put('x',-1);</v>
      </c>
      <c r="N10" t="str">
        <f>CONCATENATE("this.matriz.get(",Hoja1!D7,").put(","'",Hoja1!$N$2,"',",Hoja1!N7,");")</f>
        <v>this.matriz.get(-1).put('y',-1);</v>
      </c>
      <c r="O10" t="str">
        <f>CONCATENATE("this.matriz.get(",Hoja1!E7,").put(","'",Hoja1!$O$2,"',",Hoja1!O7,");")</f>
        <v>this.matriz.get(-1).put('j',-1);</v>
      </c>
      <c r="P10" t="str">
        <f>CONCATENATE("this.matriz.get(",Hoja1!F7,").put(","'",Hoja1!$P$2,"',",Hoja1!P7,");")</f>
        <v>this.matriz.get(-1).put('k',-1);</v>
      </c>
    </row>
    <row r="11" spans="1:16" x14ac:dyDescent="0.3">
      <c r="A11" t="str">
        <f>CONCATENATE("this.estadosFinales.add(",Hoja1!B8,");")</f>
        <v>this.estadosFinales.add();</v>
      </c>
      <c r="C11" s="4">
        <f>Hoja1!C8</f>
        <v>5</v>
      </c>
      <c r="D11" t="str">
        <f>CONCATENATE("this.matriz.get(",Hoja1!C8,").put(","'",Hoja1!$D$2,"',",Hoja1!D8,");")</f>
        <v>this.matriz.get(5).put('a',-1);</v>
      </c>
      <c r="E11" t="str">
        <f>CONCATENATE("this.matriz.get(",Hoja1!C8,").put(","'",Hoja1!$E$2,"',",Hoja1!E8,");")</f>
        <v>this.matriz.get(5).put('b',-1);</v>
      </c>
      <c r="F11" t="str">
        <f>CONCATENATE("this.matriz.get(",Hoja1!C8,").put(","'",Hoja1!$F$2,"',",Hoja1!F8,");")</f>
        <v>this.matriz.get(5).put('c',-1);</v>
      </c>
      <c r="G11" t="str">
        <f>CONCATENATE("this.matriz.get(",Hoja1!C8,").put(","'",Hoja1!$G$2,"',",Hoja1!G8,");")</f>
        <v>this.matriz.get(5).put('m',-1);</v>
      </c>
      <c r="H11" t="str">
        <f>CONCATENATE("this.matriz.get(",Hoja1!C8,").put(","'",Hoja1!$H$2,"',",Hoja1!H8,");")</f>
        <v>this.matriz.get(5).put('n',-1);</v>
      </c>
      <c r="I11" t="str">
        <f>CONCATENATE("this.matriz.get(",Hoja1!C8,").put(","'",Hoja1!$I$2,"',",Hoja1!I8,");")</f>
        <v>this.matriz.get(5).put('o',-1);</v>
      </c>
      <c r="J11" t="str">
        <f>CONCATENATE("this.matriz.get(",Hoja1!C8,").put(","'",Hoja1!$J$2,"',",Hoja1!J8,");")</f>
        <v>this.matriz.get(5).put('p',-1);</v>
      </c>
      <c r="K11" t="str">
        <f>CONCATENATE("this.matriz.get(",Hoja1!C8,").put(","'",Hoja1!$K$2,"',",Hoja1!K8,");")</f>
        <v>this.matriz.get(5).put('q',-1);</v>
      </c>
      <c r="L11" t="str">
        <f>CONCATENATE("this.matriz.get(",Hoja1!C8,").put(","'",Hoja1!$L$2,"',",Hoja1!L8,");")</f>
        <v>this.matriz.get(5).put('z',-1);</v>
      </c>
      <c r="M11" t="str">
        <f>CONCATENATE("this.matriz.get(",Hoja1!C8,").put(","'",Hoja1!$M$2,"',",Hoja1!M8,");")</f>
        <v>this.matriz.get(5).put('x',-1);</v>
      </c>
      <c r="N11" t="str">
        <f>CONCATENATE("this.matriz.get(",Hoja1!D8,").put(","'",Hoja1!$N$2,"',",Hoja1!N8,");")</f>
        <v>this.matriz.get(-1).put('y',-1);</v>
      </c>
      <c r="O11" t="str">
        <f>CONCATENATE("this.matriz.get(",Hoja1!E8,").put(","'",Hoja1!$O$2,"',",Hoja1!O8,");")</f>
        <v>this.matriz.get(-1).put('j',-1);</v>
      </c>
      <c r="P11" t="str">
        <f>CONCATENATE("this.matriz.get(",Hoja1!F8,").put(","'",Hoja1!$P$2,"',",Hoja1!P8,");")</f>
        <v>this.matriz.get(-1).put('k',-1);</v>
      </c>
    </row>
    <row r="12" spans="1:16" x14ac:dyDescent="0.3">
      <c r="A12" t="str">
        <f>CONCATENATE("this.estadosFinales.add(",Hoja1!B9,");")</f>
        <v>this.estadosFinales.add();</v>
      </c>
      <c r="C12" s="4">
        <f>Hoja1!C9</f>
        <v>6</v>
      </c>
      <c r="D12" t="str">
        <f>CONCATENATE("this.matriz.get(",Hoja1!C9,").put(","'",Hoja1!$D$2,"',",Hoja1!D9,");")</f>
        <v>this.matriz.get(6).put('a',-1);</v>
      </c>
      <c r="E12" t="str">
        <f>CONCATENATE("this.matriz.get(",Hoja1!C9,").put(","'",Hoja1!$E$2,"',",Hoja1!E9,");")</f>
        <v>this.matriz.get(6).put('b',-1);</v>
      </c>
      <c r="F12" t="str">
        <f>CONCATENATE("this.matriz.get(",Hoja1!C9,").put(","'",Hoja1!$F$2,"',",Hoja1!F9,");")</f>
        <v>this.matriz.get(6).put('c',-1);</v>
      </c>
      <c r="G12" t="str">
        <f>CONCATENATE("this.matriz.get(",Hoja1!C9,").put(","'",Hoja1!$G$2,"',",Hoja1!G9,");")</f>
        <v>this.matriz.get(6).put('m',-1);</v>
      </c>
      <c r="H12" t="str">
        <f>CONCATENATE("this.matriz.get(",Hoja1!C9,").put(","'",Hoja1!$H$2,"',",Hoja1!H9,");")</f>
        <v>this.matriz.get(6).put('n',-1);</v>
      </c>
      <c r="I12" t="str">
        <f>CONCATENATE("this.matriz.get(",Hoja1!C9,").put(","'",Hoja1!$I$2,"',",Hoja1!I9,");")</f>
        <v>this.matriz.get(6).put('o',-1);</v>
      </c>
      <c r="J12" t="str">
        <f>CONCATENATE("this.matriz.get(",Hoja1!C9,").put(","'",Hoja1!$J$2,"',",Hoja1!J9,");")</f>
        <v>this.matriz.get(6).put('p',-1);</v>
      </c>
      <c r="K12" t="str">
        <f>CONCATENATE("this.matriz.get(",Hoja1!C9,").put(","'",Hoja1!$K$2,"',",Hoja1!K9,");")</f>
        <v>this.matriz.get(6).put('q',-1);</v>
      </c>
      <c r="L12" t="str">
        <f>CONCATENATE("this.matriz.get(",Hoja1!C9,").put(","'",Hoja1!$L$2,"',",Hoja1!L9,");")</f>
        <v>this.matriz.get(6).put('z',-1);</v>
      </c>
      <c r="M12" t="str">
        <f>CONCATENATE("this.matriz.get(",Hoja1!C9,").put(","'",Hoja1!$M$2,"',",Hoja1!M9,");")</f>
        <v>this.matriz.get(6).put('x',-1);</v>
      </c>
      <c r="N12" t="str">
        <f>CONCATENATE("this.matriz.get(",Hoja1!D9,").put(","'",Hoja1!$N$2,"',",Hoja1!N9,");")</f>
        <v>this.matriz.get(-1).put('y',-1);</v>
      </c>
      <c r="O12" t="str">
        <f>CONCATENATE("this.matriz.get(",Hoja1!E9,").put(","'",Hoja1!$O$2,"',",Hoja1!O9,");")</f>
        <v>this.matriz.get(-1).put('j',-1);</v>
      </c>
      <c r="P12" t="str">
        <f>CONCATENATE("this.matriz.get(",Hoja1!F9,").put(","'",Hoja1!$P$2,"',",Hoja1!P9,");")</f>
        <v>this.matriz.get(-1).put('k',-1);</v>
      </c>
    </row>
    <row r="13" spans="1:16" x14ac:dyDescent="0.3">
      <c r="A13" t="str">
        <f>CONCATENATE("this.estadosFinales.add(",Hoja1!B10,");")</f>
        <v>this.estadosFinales.add();</v>
      </c>
      <c r="C13" s="4">
        <f>Hoja1!C10</f>
        <v>7</v>
      </c>
      <c r="D13" t="str">
        <f>CONCATENATE("this.matriz.get(",Hoja1!C10,").put(","'",Hoja1!$D$2,"',",Hoja1!D10,");")</f>
        <v>this.matriz.get(7).put('a',-1);</v>
      </c>
      <c r="E13" t="str">
        <f>CONCATENATE("this.matriz.get(",Hoja1!C10,").put(","'",Hoja1!$E$2,"',",Hoja1!E10,");")</f>
        <v>this.matriz.get(7).put('b',-1);</v>
      </c>
      <c r="F13" t="str">
        <f>CONCATENATE("this.matriz.get(",Hoja1!C10,").put(","'",Hoja1!$F$2,"',",Hoja1!F10,");")</f>
        <v>this.matriz.get(7).put('c',-1);</v>
      </c>
      <c r="G13" t="str">
        <f>CONCATENATE("this.matriz.get(",Hoja1!C10,").put(","'",Hoja1!$G$2,"',",Hoja1!G10,");")</f>
        <v>this.matriz.get(7).put('m',-1);</v>
      </c>
      <c r="H13" t="str">
        <f>CONCATENATE("this.matriz.get(",Hoja1!C10,").put(","'",Hoja1!$H$2,"',",Hoja1!H10,");")</f>
        <v>this.matriz.get(7).put('n',-1);</v>
      </c>
      <c r="I13" t="str">
        <f>CONCATENATE("this.matriz.get(",Hoja1!C10,").put(","'",Hoja1!$I$2,"',",Hoja1!I10,");")</f>
        <v>this.matriz.get(7).put('o',-1);</v>
      </c>
      <c r="J13" t="str">
        <f>CONCATENATE("this.matriz.get(",Hoja1!C10,").put(","'",Hoja1!$J$2,"',",Hoja1!J10,");")</f>
        <v>this.matriz.get(7).put('p',-1);</v>
      </c>
      <c r="K13" t="str">
        <f>CONCATENATE("this.matriz.get(",Hoja1!C10,").put(","'",Hoja1!$K$2,"',",Hoja1!K10,");")</f>
        <v>this.matriz.get(7).put('q',-1);</v>
      </c>
      <c r="L13" t="str">
        <f>CONCATENATE("this.matriz.get(",Hoja1!C10,").put(","'",Hoja1!$L$2,"',",Hoja1!L10,");")</f>
        <v>this.matriz.get(7).put('z',-1);</v>
      </c>
      <c r="M13" t="str">
        <f>CONCATENATE("this.matriz.get(",Hoja1!C10,").put(","'",Hoja1!$M$2,"',",Hoja1!M10,");")</f>
        <v>this.matriz.get(7).put('x',-1);</v>
      </c>
      <c r="N13" t="str">
        <f>CONCATENATE("this.matriz.get(",Hoja1!D10,").put(","'",Hoja1!$N$2,"',",Hoja1!N10,");")</f>
        <v>this.matriz.get(-1).put('y',-1);</v>
      </c>
      <c r="O13" t="str">
        <f>CONCATENATE("this.matriz.get(",Hoja1!E10,").put(","'",Hoja1!$O$2,"',",Hoja1!O10,");")</f>
        <v>this.matriz.get(-1).put('j',-1);</v>
      </c>
      <c r="P13" t="str">
        <f>CONCATENATE("this.matriz.get(",Hoja1!F10,").put(","'",Hoja1!$P$2,"',",Hoja1!P10,");")</f>
        <v>this.matriz.get(-1).put('k',-1);</v>
      </c>
    </row>
    <row r="14" spans="1:16" x14ac:dyDescent="0.3">
      <c r="A14" t="str">
        <f>CONCATENATE("this.estadosFinales.add(",Hoja1!B11,");")</f>
        <v>this.estadosFinales.add();</v>
      </c>
      <c r="C14" s="4">
        <f>Hoja1!C11</f>
        <v>8</v>
      </c>
      <c r="D14" t="str">
        <f>CONCATENATE("this.matriz.get(",Hoja1!C11,").put(","'",Hoja1!$D$2,"',",Hoja1!D11,");")</f>
        <v>this.matriz.get(8).put('a',-1);</v>
      </c>
      <c r="E14" t="str">
        <f>CONCATENATE("this.matriz.get(",Hoja1!C11,").put(","'",Hoja1!$E$2,"',",Hoja1!E11,");")</f>
        <v>this.matriz.get(8).put('b',-1);</v>
      </c>
      <c r="F14" t="str">
        <f>CONCATENATE("this.matriz.get(",Hoja1!C11,").put(","'",Hoja1!$F$2,"',",Hoja1!F11,");")</f>
        <v>this.matriz.get(8).put('c',-1);</v>
      </c>
      <c r="G14" t="str">
        <f>CONCATENATE("this.matriz.get(",Hoja1!C11,").put(","'",Hoja1!$G$2,"',",Hoja1!G11,");")</f>
        <v>this.matriz.get(8).put('m',-1);</v>
      </c>
      <c r="H14" t="str">
        <f>CONCATENATE("this.matriz.get(",Hoja1!C11,").put(","'",Hoja1!$H$2,"',",Hoja1!H11,");")</f>
        <v>this.matriz.get(8).put('n',-1);</v>
      </c>
      <c r="I14" t="str">
        <f>CONCATENATE("this.matriz.get(",Hoja1!C11,").put(","'",Hoja1!$I$2,"',",Hoja1!I11,");")</f>
        <v>this.matriz.get(8).put('o',-1);</v>
      </c>
      <c r="J14" t="str">
        <f>CONCATENATE("this.matriz.get(",Hoja1!C11,").put(","'",Hoja1!$J$2,"',",Hoja1!J11,");")</f>
        <v>this.matriz.get(8).put('p',-1);</v>
      </c>
      <c r="K14" t="str">
        <f>CONCATENATE("this.matriz.get(",Hoja1!C11,").put(","'",Hoja1!$K$2,"',",Hoja1!K11,");")</f>
        <v>this.matriz.get(8).put('q',-1);</v>
      </c>
      <c r="L14" t="str">
        <f>CONCATENATE("this.matriz.get(",Hoja1!C11,").put(","'",Hoja1!$L$2,"',",Hoja1!L11,");")</f>
        <v>this.matriz.get(8).put('z',-1);</v>
      </c>
      <c r="M14" t="str">
        <f>CONCATENATE("this.matriz.get(",Hoja1!C11,").put(","'",Hoja1!$M$2,"',",Hoja1!M11,");")</f>
        <v>this.matriz.get(8).put('x',-1);</v>
      </c>
      <c r="N14" t="str">
        <f>CONCATENATE("this.matriz.get(",Hoja1!D11,").put(","'",Hoja1!$N$2,"',",Hoja1!N11,");")</f>
        <v>this.matriz.get(-1).put('y',-1);</v>
      </c>
      <c r="O14" t="str">
        <f>CONCATENATE("this.matriz.get(",Hoja1!E11,").put(","'",Hoja1!$O$2,"',",Hoja1!O11,");")</f>
        <v>this.matriz.get(-1).put('j',-1);</v>
      </c>
      <c r="P14" t="str">
        <f>CONCATENATE("this.matriz.get(",Hoja1!F11,").put(","'",Hoja1!$P$2,"',",Hoja1!P11,");")</f>
        <v>this.matriz.get(-1).put('k',-1);</v>
      </c>
    </row>
    <row r="15" spans="1:16" x14ac:dyDescent="0.3">
      <c r="A15" t="str">
        <f>CONCATENATE("this.estadosFinales.add(",Hoja1!B12,");")</f>
        <v>this.estadosFinales.add();</v>
      </c>
      <c r="C15" s="4">
        <f>Hoja1!C12</f>
        <v>9</v>
      </c>
      <c r="D15" t="str">
        <f>CONCATENATE("this.matriz.get(",Hoja1!C12,").put(","'",Hoja1!$D$2,"',",Hoja1!D12,");")</f>
        <v>this.matriz.get(9).put('a',-1);</v>
      </c>
      <c r="E15" t="str">
        <f>CONCATENATE("this.matriz.get(",Hoja1!C12,").put(","'",Hoja1!$E$2,"',",Hoja1!E12,");")</f>
        <v>this.matriz.get(9).put('b',-1);</v>
      </c>
      <c r="F15" t="str">
        <f>CONCATENATE("this.matriz.get(",Hoja1!C12,").put(","'",Hoja1!$F$2,"',",Hoja1!F12,");")</f>
        <v>this.matriz.get(9).put('c',-1);</v>
      </c>
      <c r="G15" t="str">
        <f>CONCATENATE("this.matriz.get(",Hoja1!C12,").put(","'",Hoja1!$G$2,"',",Hoja1!G12,");")</f>
        <v>this.matriz.get(9).put('m',-1);</v>
      </c>
      <c r="H15" t="str">
        <f>CONCATENATE("this.matriz.get(",Hoja1!C12,").put(","'",Hoja1!$H$2,"',",Hoja1!H12,");")</f>
        <v>this.matriz.get(9).put('n',-1);</v>
      </c>
      <c r="I15" t="str">
        <f>CONCATENATE("this.matriz.get(",Hoja1!C12,").put(","'",Hoja1!$I$2,"',",Hoja1!I12,");")</f>
        <v>this.matriz.get(9).put('o',-1);</v>
      </c>
      <c r="J15" t="str">
        <f>CONCATENATE("this.matriz.get(",Hoja1!C12,").put(","'",Hoja1!$J$2,"',",Hoja1!J12,");")</f>
        <v>this.matriz.get(9).put('p',-1);</v>
      </c>
      <c r="K15" t="str">
        <f>CONCATENATE("this.matriz.get(",Hoja1!C12,").put(","'",Hoja1!$K$2,"',",Hoja1!K12,");")</f>
        <v>this.matriz.get(9).put('q',-1);</v>
      </c>
      <c r="L15" t="str">
        <f>CONCATENATE("this.matriz.get(",Hoja1!C12,").put(","'",Hoja1!$L$2,"',",Hoja1!L12,");")</f>
        <v>this.matriz.get(9).put('z',-1);</v>
      </c>
      <c r="M15" t="str">
        <f>CONCATENATE("this.matriz.get(",Hoja1!C12,").put(","'",Hoja1!$M$2,"',",Hoja1!M12,");")</f>
        <v>this.matriz.get(9).put('x',-1);</v>
      </c>
      <c r="N15" t="str">
        <f>CONCATENATE("this.matriz.get(",Hoja1!D12,").put(","'",Hoja1!$N$2,"',",Hoja1!N12,");")</f>
        <v>this.matriz.get(-1).put('y',-1);</v>
      </c>
      <c r="O15" t="str">
        <f>CONCATENATE("this.matriz.get(",Hoja1!E12,").put(","'",Hoja1!$O$2,"',",Hoja1!O12,");")</f>
        <v>this.matriz.get(-1).put('j',-1);</v>
      </c>
      <c r="P15" t="str">
        <f>CONCATENATE("this.matriz.get(",Hoja1!F12,").put(","'",Hoja1!$P$2,"',",Hoja1!P12,");")</f>
        <v>this.matriz.get(-1).put('k',-1);</v>
      </c>
    </row>
    <row r="16" spans="1:16" x14ac:dyDescent="0.3">
      <c r="A16" t="str">
        <f>CONCATENATE("this.estadosFinales.add(",Hoja1!B13,");")</f>
        <v>this.estadosFinales.add();</v>
      </c>
      <c r="C16" s="4">
        <f>Hoja1!C13</f>
        <v>10</v>
      </c>
      <c r="D16" t="str">
        <f>CONCATENATE("this.matriz.get(",Hoja1!C13,").put(","'",Hoja1!$D$2,"',",Hoja1!D13,");")</f>
        <v>this.matriz.get(10).put('a',-1);</v>
      </c>
      <c r="E16" t="str">
        <f>CONCATENATE("this.matriz.get(",Hoja1!C13,").put(","'",Hoja1!$E$2,"',",Hoja1!E13,");")</f>
        <v>this.matriz.get(10).put('b',-1);</v>
      </c>
      <c r="F16" t="str">
        <f>CONCATENATE("this.matriz.get(",Hoja1!C13,").put(","'",Hoja1!$F$2,"',",Hoja1!F13,");")</f>
        <v>this.matriz.get(10).put('c',-1);</v>
      </c>
      <c r="G16" t="str">
        <f>CONCATENATE("this.matriz.get(",Hoja1!C13,").put(","'",Hoja1!$G$2,"',",Hoja1!G13,");")</f>
        <v>this.matriz.get(10).put('m',-1);</v>
      </c>
      <c r="H16" t="str">
        <f>CONCATENATE("this.matriz.get(",Hoja1!C13,").put(","'",Hoja1!$H$2,"',",Hoja1!H13,");")</f>
        <v>this.matriz.get(10).put('n',-1);</v>
      </c>
      <c r="I16" t="str">
        <f>CONCATENATE("this.matriz.get(",Hoja1!C13,").put(","'",Hoja1!$I$2,"',",Hoja1!I13,");")</f>
        <v>this.matriz.get(10).put('o',-1);</v>
      </c>
      <c r="J16" t="str">
        <f>CONCATENATE("this.matriz.get(",Hoja1!C13,").put(","'",Hoja1!$J$2,"',",Hoja1!J13,");")</f>
        <v>this.matriz.get(10).put('p',-1);</v>
      </c>
      <c r="K16" t="str">
        <f>CONCATENATE("this.matriz.get(",Hoja1!C13,").put(","'",Hoja1!$K$2,"',",Hoja1!K13,");")</f>
        <v>this.matriz.get(10).put('q',-1);</v>
      </c>
      <c r="L16" t="str">
        <f>CONCATENATE("this.matriz.get(",Hoja1!C13,").put(","'",Hoja1!$L$2,"',",Hoja1!L13,");")</f>
        <v>this.matriz.get(10).put('z',-1);</v>
      </c>
      <c r="M16" t="str">
        <f>CONCATENATE("this.matriz.get(",Hoja1!C13,").put(","'",Hoja1!$M$2,"',",Hoja1!M13,");")</f>
        <v>this.matriz.get(10).put('x',-1);</v>
      </c>
      <c r="N16" t="str">
        <f>CONCATENATE("this.matriz.get(",Hoja1!D13,").put(","'",Hoja1!$N$2,"',",Hoja1!N13,");")</f>
        <v>this.matriz.get(-1).put('y',-1);</v>
      </c>
      <c r="O16" t="str">
        <f>CONCATENATE("this.matriz.get(",Hoja1!E13,").put(","'",Hoja1!$O$2,"',",Hoja1!O13,");")</f>
        <v>this.matriz.get(-1).put('j',-1);</v>
      </c>
      <c r="P16" t="str">
        <f>CONCATENATE("this.matriz.get(",Hoja1!F13,").put(","'",Hoja1!$P$2,"',",Hoja1!P13,");")</f>
        <v>this.matriz.get(-1).put('k',-1);</v>
      </c>
    </row>
    <row r="17" spans="1:16" x14ac:dyDescent="0.3">
      <c r="A17" t="str">
        <f>CONCATENATE("this.estadosFinales.add(",Hoja1!B14,");")</f>
        <v>this.estadosFinales.add();</v>
      </c>
      <c r="C17" s="4">
        <f>Hoja1!C14</f>
        <v>11</v>
      </c>
      <c r="D17" t="str">
        <f>CONCATENATE("this.matriz.get(",Hoja1!C14,").put(","'",Hoja1!$D$2,"',",Hoja1!D14,");")</f>
        <v>this.matriz.get(11).put('a',-1);</v>
      </c>
      <c r="E17" t="str">
        <f>CONCATENATE("this.matriz.get(",Hoja1!C14,").put(","'",Hoja1!$E$2,"',",Hoja1!E14,");")</f>
        <v>this.matriz.get(11).put('b',-1);</v>
      </c>
      <c r="F17" t="str">
        <f>CONCATENATE("this.matriz.get(",Hoja1!C14,").put(","'",Hoja1!$F$2,"',",Hoja1!F14,");")</f>
        <v>this.matriz.get(11).put('c',-1);</v>
      </c>
      <c r="G17" t="str">
        <f>CONCATENATE("this.matriz.get(",Hoja1!C14,").put(","'",Hoja1!$G$2,"',",Hoja1!G14,");")</f>
        <v>this.matriz.get(11).put('m',-1);</v>
      </c>
      <c r="H17" t="str">
        <f>CONCATENATE("this.matriz.get(",Hoja1!C14,").put(","'",Hoja1!$H$2,"',",Hoja1!H14,");")</f>
        <v>this.matriz.get(11).put('n',-1);</v>
      </c>
      <c r="I17" t="str">
        <f>CONCATENATE("this.matriz.get(",Hoja1!C14,").put(","'",Hoja1!$I$2,"',",Hoja1!I14,");")</f>
        <v>this.matriz.get(11).put('o',-1);</v>
      </c>
      <c r="J17" t="str">
        <f>CONCATENATE("this.matriz.get(",Hoja1!C14,").put(","'",Hoja1!$J$2,"',",Hoja1!J14,");")</f>
        <v>this.matriz.get(11).put('p',-1);</v>
      </c>
      <c r="K17" t="str">
        <f>CONCATENATE("this.matriz.get(",Hoja1!C14,").put(","'",Hoja1!$K$2,"',",Hoja1!K14,");")</f>
        <v>this.matriz.get(11).put('q',-1);</v>
      </c>
      <c r="L17" t="str">
        <f>CONCATENATE("this.matriz.get(",Hoja1!C14,").put(","'",Hoja1!$L$2,"',",Hoja1!L14,");")</f>
        <v>this.matriz.get(11).put('z',-1);</v>
      </c>
      <c r="M17" t="str">
        <f>CONCATENATE("this.matriz.get(",Hoja1!C14,").put(","'",Hoja1!$M$2,"',",Hoja1!M14,");")</f>
        <v>this.matriz.get(11).put('x',-1);</v>
      </c>
      <c r="N17" t="str">
        <f>CONCATENATE("this.matriz.get(",Hoja1!D14,").put(","'",Hoja1!$N$2,"',",Hoja1!N14,");")</f>
        <v>this.matriz.get(-1).put('y',-1);</v>
      </c>
      <c r="O17" t="str">
        <f>CONCATENATE("this.matriz.get(",Hoja1!E14,").put(","'",Hoja1!$O$2,"',",Hoja1!O14,");")</f>
        <v>this.matriz.get(-1).put('j',-1);</v>
      </c>
      <c r="P17" t="str">
        <f>CONCATENATE("this.matriz.get(",Hoja1!F14,").put(","'",Hoja1!$P$2,"',",Hoja1!P14,");")</f>
        <v>this.matriz.get(-1).put('k',-1);</v>
      </c>
    </row>
    <row r="18" spans="1:16" x14ac:dyDescent="0.3">
      <c r="A18" t="str">
        <f>CONCATENATE("this.estadosFinales.add(",Hoja1!B15,");")</f>
        <v>this.estadosFinales.add();</v>
      </c>
      <c r="C18" s="4">
        <f>Hoja1!C15</f>
        <v>12</v>
      </c>
      <c r="D18" t="str">
        <f>CONCATENATE("this.matriz.get(",Hoja1!C15,").put(","'",Hoja1!$D$2,"',",Hoja1!D15,");")</f>
        <v>this.matriz.get(12).put('a',-1);</v>
      </c>
      <c r="E18" t="str">
        <f>CONCATENATE("this.matriz.get(",Hoja1!C15,").put(","'",Hoja1!$E$2,"',",Hoja1!E15,");")</f>
        <v>this.matriz.get(12).put('b',-1);</v>
      </c>
      <c r="F18" t="str">
        <f>CONCATENATE("this.matriz.get(",Hoja1!C15,").put(","'",Hoja1!$F$2,"',",Hoja1!F15,");")</f>
        <v>this.matriz.get(12).put('c',-1);</v>
      </c>
      <c r="G18" t="str">
        <f>CONCATENATE("this.matriz.get(",Hoja1!C15,").put(","'",Hoja1!$G$2,"',",Hoja1!G15,");")</f>
        <v>this.matriz.get(12).put('m',-1);</v>
      </c>
      <c r="H18" t="str">
        <f>CONCATENATE("this.matriz.get(",Hoja1!C15,").put(","'",Hoja1!$H$2,"',",Hoja1!H15,");")</f>
        <v>this.matriz.get(12).put('n',-1);</v>
      </c>
      <c r="I18" t="str">
        <f>CONCATENATE("this.matriz.get(",Hoja1!C15,").put(","'",Hoja1!$I$2,"',",Hoja1!I15,");")</f>
        <v>this.matriz.get(12).put('o',-1);</v>
      </c>
      <c r="J18" t="str">
        <f>CONCATENATE("this.matriz.get(",Hoja1!C15,").put(","'",Hoja1!$J$2,"',",Hoja1!J15,");")</f>
        <v>this.matriz.get(12).put('p',-1);</v>
      </c>
      <c r="K18" t="str">
        <f>CONCATENATE("this.matriz.get(",Hoja1!C15,").put(","'",Hoja1!$K$2,"',",Hoja1!K15,");")</f>
        <v>this.matriz.get(12).put('q',-1);</v>
      </c>
      <c r="L18" t="str">
        <f>CONCATENATE("this.matriz.get(",Hoja1!C15,").put(","'",Hoja1!$L$2,"',",Hoja1!L15,");")</f>
        <v>this.matriz.get(12).put('z',-1);</v>
      </c>
      <c r="M18" t="str">
        <f>CONCATENATE("this.matriz.get(",Hoja1!C15,").put(","'",Hoja1!$M$2,"',",Hoja1!M15,");")</f>
        <v>this.matriz.get(12).put('x',-1);</v>
      </c>
      <c r="N18" t="str">
        <f>CONCATENATE("this.matriz.get(",Hoja1!D15,").put(","'",Hoja1!$N$2,"',",Hoja1!N15,");")</f>
        <v>this.matriz.get(-1).put('y',-1);</v>
      </c>
      <c r="O18" t="str">
        <f>CONCATENATE("this.matriz.get(",Hoja1!E15,").put(","'",Hoja1!$O$2,"',",Hoja1!O15,");")</f>
        <v>this.matriz.get(-1).put('j',-1);</v>
      </c>
      <c r="P18" t="str">
        <f>CONCATENATE("this.matriz.get(",Hoja1!F15,").put(","'",Hoja1!$P$2,"',",Hoja1!P15,");")</f>
        <v>this.matriz.get(-1).put('k',-1);</v>
      </c>
    </row>
    <row r="19" spans="1:16" x14ac:dyDescent="0.3">
      <c r="A19" t="str">
        <f>CONCATENATE("this.estadosFinales.add(",Hoja1!B16,");")</f>
        <v>this.estadosFinales.add();</v>
      </c>
      <c r="C19" s="4">
        <f>Hoja1!C16</f>
        <v>13</v>
      </c>
      <c r="D19" t="str">
        <f>CONCATENATE("this.matriz.get(",Hoja1!C16,").put(","'",Hoja1!$D$2,"',",Hoja1!D16,");")</f>
        <v>this.matriz.get(13).put('a',-1);</v>
      </c>
      <c r="E19" t="str">
        <f>CONCATENATE("this.matriz.get(",Hoja1!C16,").put(","'",Hoja1!$E$2,"',",Hoja1!E16,");")</f>
        <v>this.matriz.get(13).put('b',-1);</v>
      </c>
      <c r="F19" t="str">
        <f>CONCATENATE("this.matriz.get(",Hoja1!C16,").put(","'",Hoja1!$F$2,"',",Hoja1!F16,");")</f>
        <v>this.matriz.get(13).put('c',-1);</v>
      </c>
      <c r="G19" t="str">
        <f>CONCATENATE("this.matriz.get(",Hoja1!C16,").put(","'",Hoja1!$G$2,"',",Hoja1!G16,");")</f>
        <v>this.matriz.get(13).put('m',-1);</v>
      </c>
      <c r="H19" t="str">
        <f>CONCATENATE("this.matriz.get(",Hoja1!C16,").put(","'",Hoja1!$H$2,"',",Hoja1!H16,");")</f>
        <v>this.matriz.get(13).put('n',-1);</v>
      </c>
      <c r="I19" t="str">
        <f>CONCATENATE("this.matriz.get(",Hoja1!C16,").put(","'",Hoja1!$I$2,"',",Hoja1!I16,");")</f>
        <v>this.matriz.get(13).put('o',-1);</v>
      </c>
      <c r="J19" t="str">
        <f>CONCATENATE("this.matriz.get(",Hoja1!C16,").put(","'",Hoja1!$J$2,"',",Hoja1!J16,");")</f>
        <v>this.matriz.get(13).put('p',-1);</v>
      </c>
      <c r="K19" t="str">
        <f>CONCATENATE("this.matriz.get(",Hoja1!C16,").put(","'",Hoja1!$K$2,"',",Hoja1!K16,");")</f>
        <v>this.matriz.get(13).put('q',-1);</v>
      </c>
      <c r="L19" t="str">
        <f>CONCATENATE("this.matriz.get(",Hoja1!C16,").put(","'",Hoja1!$L$2,"',",Hoja1!L16,");")</f>
        <v>this.matriz.get(13).put('z',-1);</v>
      </c>
      <c r="M19" t="str">
        <f>CONCATENATE("this.matriz.get(",Hoja1!C16,").put(","'",Hoja1!$M$2,"',",Hoja1!M16,");")</f>
        <v>this.matriz.get(13).put('x',-1);</v>
      </c>
      <c r="N19" t="str">
        <f>CONCATENATE("this.matriz.get(",Hoja1!D16,").put(","'",Hoja1!$N$2,"',",Hoja1!N16,");")</f>
        <v>this.matriz.get(-1).put('y',-1);</v>
      </c>
      <c r="O19" t="str">
        <f>CONCATENATE("this.matriz.get(",Hoja1!E16,").put(","'",Hoja1!$O$2,"',",Hoja1!O16,");")</f>
        <v>this.matriz.get(-1).put('j',-1);</v>
      </c>
      <c r="P19" t="str">
        <f>CONCATENATE("this.matriz.get(",Hoja1!F16,").put(","'",Hoja1!$P$2,"',",Hoja1!P16,");")</f>
        <v>this.matriz.get(-1).put('k',-1);</v>
      </c>
    </row>
    <row r="20" spans="1:16" x14ac:dyDescent="0.3">
      <c r="A20" t="str">
        <f>CONCATENATE("this.estadosFinales.add(",Hoja1!B17,");")</f>
        <v>this.estadosFinales.add();</v>
      </c>
      <c r="C20" s="4">
        <f>Hoja1!C17</f>
        <v>14</v>
      </c>
      <c r="D20" t="str">
        <f>CONCATENATE("this.matriz.get(",Hoja1!C17,").put(","'",Hoja1!$D$2,"',",Hoja1!D17,");")</f>
        <v>this.matriz.get(14).put('a',-1);</v>
      </c>
      <c r="E20" t="str">
        <f>CONCATENATE("this.matriz.get(",Hoja1!C17,").put(","'",Hoja1!$E$2,"',",Hoja1!E17,");")</f>
        <v>this.matriz.get(14).put('b',-1);</v>
      </c>
      <c r="F20" t="str">
        <f>CONCATENATE("this.matriz.get(",Hoja1!C17,").put(","'",Hoja1!$F$2,"',",Hoja1!F17,");")</f>
        <v>this.matriz.get(14).put('c',-1);</v>
      </c>
      <c r="G20" t="str">
        <f>CONCATENATE("this.matriz.get(",Hoja1!C17,").put(","'",Hoja1!$G$2,"',",Hoja1!G17,");")</f>
        <v>this.matriz.get(14).put('m',-1);</v>
      </c>
      <c r="H20" t="str">
        <f>CONCATENATE("this.matriz.get(",Hoja1!C17,").put(","'",Hoja1!$H$2,"',",Hoja1!H17,");")</f>
        <v>this.matriz.get(14).put('n',-1);</v>
      </c>
      <c r="I20" t="str">
        <f>CONCATENATE("this.matriz.get(",Hoja1!C17,").put(","'",Hoja1!$I$2,"',",Hoja1!I17,");")</f>
        <v>this.matriz.get(14).put('o',-1);</v>
      </c>
      <c r="J20" t="str">
        <f>CONCATENATE("this.matriz.get(",Hoja1!C17,").put(","'",Hoja1!$J$2,"',",Hoja1!J17,");")</f>
        <v>this.matriz.get(14).put('p',-1);</v>
      </c>
      <c r="K20" t="str">
        <f>CONCATENATE("this.matriz.get(",Hoja1!C17,").put(","'",Hoja1!$K$2,"',",Hoja1!K17,");")</f>
        <v>this.matriz.get(14).put('q',-1);</v>
      </c>
      <c r="L20" t="str">
        <f>CONCATENATE("this.matriz.get(",Hoja1!C17,").put(","'",Hoja1!$L$2,"',",Hoja1!L17,");")</f>
        <v>this.matriz.get(14).put('z',-1);</v>
      </c>
      <c r="M20" t="str">
        <f>CONCATENATE("this.matriz.get(",Hoja1!C17,").put(","'",Hoja1!$M$2,"',",Hoja1!M17,");")</f>
        <v>this.matriz.get(14).put('x',-1);</v>
      </c>
      <c r="N20" t="str">
        <f>CONCATENATE("this.matriz.get(",Hoja1!D17,").put(","'",Hoja1!$N$2,"',",Hoja1!N17,");")</f>
        <v>this.matriz.get(-1).put('y',-1);</v>
      </c>
      <c r="O20" t="str">
        <f>CONCATENATE("this.matriz.get(",Hoja1!E17,").put(","'",Hoja1!$O$2,"',",Hoja1!O17,");")</f>
        <v>this.matriz.get(-1).put('j',-1);</v>
      </c>
      <c r="P20" t="str">
        <f>CONCATENATE("this.matriz.get(",Hoja1!F17,").put(","'",Hoja1!$P$2,"',",Hoja1!P17,");")</f>
        <v>this.matriz.get(-1).put('k',-1);</v>
      </c>
    </row>
    <row r="21" spans="1:16" x14ac:dyDescent="0.3">
      <c r="A21" t="str">
        <f>CONCATENATE("this.estadosFinales.add(",Hoja1!B18,");")</f>
        <v>this.estadosFinales.add();</v>
      </c>
      <c r="C21" s="4">
        <f>Hoja1!C18</f>
        <v>15</v>
      </c>
      <c r="D21" t="str">
        <f>CONCATENATE("this.matriz.get(",Hoja1!C18,").put(","'",Hoja1!$D$2,"',",Hoja1!D18,");")</f>
        <v>this.matriz.get(15).put('a',-1);</v>
      </c>
      <c r="E21" t="str">
        <f>CONCATENATE("this.matriz.get(",Hoja1!C18,").put(","'",Hoja1!$E$2,"',",Hoja1!E18,");")</f>
        <v>this.matriz.get(15).put('b',-1);</v>
      </c>
      <c r="F21" t="str">
        <f>CONCATENATE("this.matriz.get(",Hoja1!C18,").put(","'",Hoja1!$F$2,"',",Hoja1!F18,");")</f>
        <v>this.matriz.get(15).put('c',-1);</v>
      </c>
      <c r="G21" t="str">
        <f>CONCATENATE("this.matriz.get(",Hoja1!C18,").put(","'",Hoja1!$G$2,"',",Hoja1!G18,");")</f>
        <v>this.matriz.get(15).put('m',-1);</v>
      </c>
      <c r="H21" t="str">
        <f>CONCATENATE("this.matriz.get(",Hoja1!C18,").put(","'",Hoja1!$H$2,"',",Hoja1!H18,");")</f>
        <v>this.matriz.get(15).put('n',-1);</v>
      </c>
      <c r="I21" t="str">
        <f>CONCATENATE("this.matriz.get(",Hoja1!C18,").put(","'",Hoja1!$I$2,"',",Hoja1!I18,");")</f>
        <v>this.matriz.get(15).put('o',-1);</v>
      </c>
      <c r="J21" t="str">
        <f>CONCATENATE("this.matriz.get(",Hoja1!C18,").put(","'",Hoja1!$J$2,"',",Hoja1!J18,");")</f>
        <v>this.matriz.get(15).put('p',-1);</v>
      </c>
      <c r="K21" t="str">
        <f>CONCATENATE("this.matriz.get(",Hoja1!C18,").put(","'",Hoja1!$K$2,"',",Hoja1!K18,");")</f>
        <v>this.matriz.get(15).put('q',-1);</v>
      </c>
      <c r="L21" t="str">
        <f>CONCATENATE("this.matriz.get(",Hoja1!C18,").put(","'",Hoja1!$L$2,"',",Hoja1!L18,");")</f>
        <v>this.matriz.get(15).put('z',-1);</v>
      </c>
      <c r="M21" t="str">
        <f>CONCATENATE("this.matriz.get(",Hoja1!C18,").put(","'",Hoja1!$M$2,"',",Hoja1!M18,");")</f>
        <v>this.matriz.get(15).put('x',-1);</v>
      </c>
      <c r="N21" t="str">
        <f>CONCATENATE("this.matriz.get(",Hoja1!D18,").put(","'",Hoja1!$N$2,"',",Hoja1!N18,");")</f>
        <v>this.matriz.get(-1).put('y',-1);</v>
      </c>
      <c r="O21" t="str">
        <f>CONCATENATE("this.matriz.get(",Hoja1!E18,").put(","'",Hoja1!$O$2,"',",Hoja1!O18,");")</f>
        <v>this.matriz.get(-1).put('j',-1);</v>
      </c>
      <c r="P21" t="str">
        <f>CONCATENATE("this.matriz.get(",Hoja1!F18,").put(","'",Hoja1!$P$2,"',",Hoja1!P18,");")</f>
        <v>this.matriz.get(-1).put('k',-1);</v>
      </c>
    </row>
    <row r="22" spans="1:16" x14ac:dyDescent="0.3">
      <c r="A22" t="str">
        <f>CONCATENATE("this.estadosFinales.add(",Hoja1!B19,");")</f>
        <v>this.estadosFinales.add();</v>
      </c>
      <c r="C22" s="4">
        <f>Hoja1!C19</f>
        <v>16</v>
      </c>
      <c r="D22" t="str">
        <f>CONCATENATE("this.matriz.get(",Hoja1!C19,").put(","'",Hoja1!$D$2,"',",Hoja1!D19,");")</f>
        <v>this.matriz.get(16).put('a',-1);</v>
      </c>
      <c r="E22" t="str">
        <f>CONCATENATE("this.matriz.get(",Hoja1!C19,").put(","'",Hoja1!$E$2,"',",Hoja1!E19,");")</f>
        <v>this.matriz.get(16).put('b',-1);</v>
      </c>
      <c r="F22" t="str">
        <f>CONCATENATE("this.matriz.get(",Hoja1!C19,").put(","'",Hoja1!$F$2,"',",Hoja1!F19,");")</f>
        <v>this.matriz.get(16).put('c',-1);</v>
      </c>
      <c r="G22" t="str">
        <f>CONCATENATE("this.matriz.get(",Hoja1!C19,").put(","'",Hoja1!$G$2,"',",Hoja1!G19,");")</f>
        <v>this.matriz.get(16).put('m',-1);</v>
      </c>
      <c r="H22" t="str">
        <f>CONCATENATE("this.matriz.get(",Hoja1!C19,").put(","'",Hoja1!$H$2,"',",Hoja1!H19,");")</f>
        <v>this.matriz.get(16).put('n',-1);</v>
      </c>
      <c r="I22" t="str">
        <f>CONCATENATE("this.matriz.get(",Hoja1!C19,").put(","'",Hoja1!$I$2,"',",Hoja1!I19,");")</f>
        <v>this.matriz.get(16).put('o',-1);</v>
      </c>
      <c r="J22" t="str">
        <f>CONCATENATE("this.matriz.get(",Hoja1!C19,").put(","'",Hoja1!$J$2,"',",Hoja1!J19,");")</f>
        <v>this.matriz.get(16).put('p',-1);</v>
      </c>
      <c r="K22" t="str">
        <f>CONCATENATE("this.matriz.get(",Hoja1!C19,").put(","'",Hoja1!$K$2,"',",Hoja1!K19,");")</f>
        <v>this.matriz.get(16).put('q',-1);</v>
      </c>
      <c r="L22" t="str">
        <f>CONCATENATE("this.matriz.get(",Hoja1!C19,").put(","'",Hoja1!$L$2,"',",Hoja1!L19,");")</f>
        <v>this.matriz.get(16).put('z',-1);</v>
      </c>
      <c r="M22" t="str">
        <f>CONCATENATE("this.matriz.get(",Hoja1!C19,").put(","'",Hoja1!$M$2,"',",Hoja1!M19,");")</f>
        <v>this.matriz.get(16).put('x',-1);</v>
      </c>
      <c r="N22" t="str">
        <f>CONCATENATE("this.matriz.get(",Hoja1!D19,").put(","'",Hoja1!$N$2,"',",Hoja1!N19,");")</f>
        <v>this.matriz.get(-1).put('y',-1);</v>
      </c>
      <c r="O22" t="str">
        <f>CONCATENATE("this.matriz.get(",Hoja1!E19,").put(","'",Hoja1!$O$2,"',",Hoja1!O19,");")</f>
        <v>this.matriz.get(-1).put('j',-1);</v>
      </c>
      <c r="P22" t="str">
        <f>CONCATENATE("this.matriz.get(",Hoja1!F19,").put(","'",Hoja1!$P$2,"',",Hoja1!P19,");")</f>
        <v>this.matriz.get(-1).put('k',-1);</v>
      </c>
    </row>
    <row r="23" spans="1:16" x14ac:dyDescent="0.3">
      <c r="A23" t="str">
        <f>CONCATENATE("this.estadosFinales.add(",Hoja1!B20,");")</f>
        <v>this.estadosFinales.add();</v>
      </c>
      <c r="C23" s="4">
        <f>Hoja1!C20</f>
        <v>17</v>
      </c>
      <c r="D23" t="str">
        <f>CONCATENATE("this.matriz.get(",Hoja1!C20,").put(","'",Hoja1!$D$2,"',",Hoja1!D20,");")</f>
        <v>this.matriz.get(17).put('a',-1);</v>
      </c>
      <c r="E23" t="str">
        <f>CONCATENATE("this.matriz.get(",Hoja1!C20,").put(","'",Hoja1!$E$2,"',",Hoja1!E20,");")</f>
        <v>this.matriz.get(17).put('b',-1);</v>
      </c>
      <c r="F23" t="str">
        <f>CONCATENATE("this.matriz.get(",Hoja1!C20,").put(","'",Hoja1!$F$2,"',",Hoja1!F20,");")</f>
        <v>this.matriz.get(17).put('c',-1);</v>
      </c>
      <c r="G23" t="str">
        <f>CONCATENATE("this.matriz.get(",Hoja1!C20,").put(","'",Hoja1!$G$2,"',",Hoja1!G20,");")</f>
        <v>this.matriz.get(17).put('m',-1);</v>
      </c>
      <c r="H23" t="str">
        <f>CONCATENATE("this.matriz.get(",Hoja1!C20,").put(","'",Hoja1!$H$2,"',",Hoja1!H20,");")</f>
        <v>this.matriz.get(17).put('n',-1);</v>
      </c>
      <c r="I23" t="str">
        <f>CONCATENATE("this.matriz.get(",Hoja1!C20,").put(","'",Hoja1!$I$2,"',",Hoja1!I20,");")</f>
        <v>this.matriz.get(17).put('o',-1);</v>
      </c>
      <c r="J23" t="str">
        <f>CONCATENATE("this.matriz.get(",Hoja1!C20,").put(","'",Hoja1!$J$2,"',",Hoja1!J20,");")</f>
        <v>this.matriz.get(17).put('p',-1);</v>
      </c>
      <c r="K23" t="str">
        <f>CONCATENATE("this.matriz.get(",Hoja1!C20,").put(","'",Hoja1!$K$2,"',",Hoja1!K20,");")</f>
        <v>this.matriz.get(17).put('q',-1);</v>
      </c>
      <c r="L23" t="str">
        <f>CONCATENATE("this.matriz.get(",Hoja1!C20,").put(","'",Hoja1!$L$2,"',",Hoja1!L20,");")</f>
        <v>this.matriz.get(17).put('z',-1);</v>
      </c>
      <c r="M23" t="str">
        <f>CONCATENATE("this.matriz.get(",Hoja1!C20,").put(","'",Hoja1!$M$2,"',",Hoja1!M20,");")</f>
        <v>this.matriz.get(17).put('x',-1);</v>
      </c>
      <c r="N23" t="str">
        <f>CONCATENATE("this.matriz.get(",Hoja1!D20,").put(","'",Hoja1!$N$2,"',",Hoja1!N20,");")</f>
        <v>this.matriz.get(-1).put('y',-1);</v>
      </c>
      <c r="O23" t="str">
        <f>CONCATENATE("this.matriz.get(",Hoja1!E20,").put(","'",Hoja1!$O$2,"',",Hoja1!O20,");")</f>
        <v>this.matriz.get(-1).put('j',-1);</v>
      </c>
      <c r="P23" t="str">
        <f>CONCATENATE("this.matriz.get(",Hoja1!F20,").put(","'",Hoja1!$P$2,"',",Hoja1!P20,");")</f>
        <v>this.matriz.get(-1).put('k',-1);</v>
      </c>
    </row>
    <row r="24" spans="1:16" x14ac:dyDescent="0.3">
      <c r="A24" t="str">
        <f>CONCATENATE("this.estadosFinales.add(",Hoja1!B21,");")</f>
        <v>this.estadosFinales.add();</v>
      </c>
      <c r="C24" s="4">
        <f>Hoja1!C21</f>
        <v>18</v>
      </c>
      <c r="D24" t="str">
        <f>CONCATENATE("this.matriz.get(",Hoja1!C21,").put(","'",Hoja1!$D$2,"',",Hoja1!D21,");")</f>
        <v>this.matriz.get(18).put('a',-1);</v>
      </c>
      <c r="E24" t="str">
        <f>CONCATENATE("this.matriz.get(",Hoja1!C21,").put(","'",Hoja1!$E$2,"',",Hoja1!E21,");")</f>
        <v>this.matriz.get(18).put('b',-1);</v>
      </c>
      <c r="F24" t="str">
        <f>CONCATENATE("this.matriz.get(",Hoja1!C21,").put(","'",Hoja1!$F$2,"',",Hoja1!F21,");")</f>
        <v>this.matriz.get(18).put('c',-1);</v>
      </c>
      <c r="G24" t="str">
        <f>CONCATENATE("this.matriz.get(",Hoja1!C21,").put(","'",Hoja1!$G$2,"',",Hoja1!G21,");")</f>
        <v>this.matriz.get(18).put('m',-1);</v>
      </c>
      <c r="H24" t="str">
        <f>CONCATENATE("this.matriz.get(",Hoja1!C21,").put(","'",Hoja1!$H$2,"',",Hoja1!H21,");")</f>
        <v>this.matriz.get(18).put('n',-1);</v>
      </c>
      <c r="I24" t="str">
        <f>CONCATENATE("this.matriz.get(",Hoja1!C21,").put(","'",Hoja1!$I$2,"',",Hoja1!I21,");")</f>
        <v>this.matriz.get(18).put('o',-1);</v>
      </c>
      <c r="J24" t="str">
        <f>CONCATENATE("this.matriz.get(",Hoja1!C21,").put(","'",Hoja1!$J$2,"',",Hoja1!J21,");")</f>
        <v>this.matriz.get(18).put('p',-1);</v>
      </c>
      <c r="K24" t="str">
        <f>CONCATENATE("this.matriz.get(",Hoja1!C21,").put(","'",Hoja1!$K$2,"',",Hoja1!K21,");")</f>
        <v>this.matriz.get(18).put('q',-1);</v>
      </c>
      <c r="L24" t="str">
        <f>CONCATENATE("this.matriz.get(",Hoja1!C21,").put(","'",Hoja1!$L$2,"',",Hoja1!L21,");")</f>
        <v>this.matriz.get(18).put('z',-1);</v>
      </c>
      <c r="M24" t="str">
        <f>CONCATENATE("this.matriz.get(",Hoja1!C21,").put(","'",Hoja1!$M$2,"',",Hoja1!M21,");")</f>
        <v>this.matriz.get(18).put('x',-1);</v>
      </c>
      <c r="N24" t="str">
        <f>CONCATENATE("this.matriz.get(",Hoja1!D21,").put(","'",Hoja1!$N$2,"',",Hoja1!N21,");")</f>
        <v>this.matriz.get(-1).put('y',-1);</v>
      </c>
      <c r="O24" t="str">
        <f>CONCATENATE("this.matriz.get(",Hoja1!E21,").put(","'",Hoja1!$O$2,"',",Hoja1!O21,");")</f>
        <v>this.matriz.get(-1).put('j',-1);</v>
      </c>
      <c r="P24" t="str">
        <f>CONCATENATE("this.matriz.get(",Hoja1!F21,").put(","'",Hoja1!$P$2,"',",Hoja1!P21,");")</f>
        <v>this.matriz.get(-1).put('k',-1);</v>
      </c>
    </row>
    <row r="25" spans="1:16" x14ac:dyDescent="0.3">
      <c r="A25" t="str">
        <f>CONCATENATE("this.estadosFinales.add(",Hoja1!B22,");")</f>
        <v>this.estadosFinales.add();</v>
      </c>
      <c r="C25" s="4">
        <f>Hoja1!C22</f>
        <v>19</v>
      </c>
      <c r="D25" t="str">
        <f>CONCATENATE("this.matriz.get(",Hoja1!C22,").put(","'",Hoja1!$D$2,"',",Hoja1!D22,");")</f>
        <v>this.matriz.get(19).put('a',-1);</v>
      </c>
      <c r="E25" t="str">
        <f>CONCATENATE("this.matriz.get(",Hoja1!C22,").put(","'",Hoja1!$E$2,"',",Hoja1!E22,");")</f>
        <v>this.matriz.get(19).put('b',-1);</v>
      </c>
      <c r="F25" t="str">
        <f>CONCATENATE("this.matriz.get(",Hoja1!C22,").put(","'",Hoja1!$F$2,"',",Hoja1!F22,");")</f>
        <v>this.matriz.get(19).put('c',-1);</v>
      </c>
      <c r="G25" t="str">
        <f>CONCATENATE("this.matriz.get(",Hoja1!C22,").put(","'",Hoja1!$G$2,"',",Hoja1!G22,");")</f>
        <v>this.matriz.get(19).put('m',-1);</v>
      </c>
      <c r="H25" t="str">
        <f>CONCATENATE("this.matriz.get(",Hoja1!C22,").put(","'",Hoja1!$H$2,"',",Hoja1!H22,");")</f>
        <v>this.matriz.get(19).put('n',-1);</v>
      </c>
      <c r="I25" t="str">
        <f>CONCATENATE("this.matriz.get(",Hoja1!C22,").put(","'",Hoja1!$I$2,"',",Hoja1!I22,");")</f>
        <v>this.matriz.get(19).put('o',-1);</v>
      </c>
      <c r="J25" t="str">
        <f>CONCATENATE("this.matriz.get(",Hoja1!C22,").put(","'",Hoja1!$J$2,"',",Hoja1!J22,");")</f>
        <v>this.matriz.get(19).put('p',-1);</v>
      </c>
      <c r="K25" t="str">
        <f>CONCATENATE("this.matriz.get(",Hoja1!C22,").put(","'",Hoja1!$K$2,"',",Hoja1!K22,");")</f>
        <v>this.matriz.get(19).put('q',-1);</v>
      </c>
      <c r="L25" t="str">
        <f>CONCATENATE("this.matriz.get(",Hoja1!C22,").put(","'",Hoja1!$L$2,"',",Hoja1!L22,");")</f>
        <v>this.matriz.get(19).put('z',-1);</v>
      </c>
      <c r="M25" t="str">
        <f>CONCATENATE("this.matriz.get(",Hoja1!C22,").put(","'",Hoja1!$M$2,"',",Hoja1!M22,");")</f>
        <v>this.matriz.get(19).put('x',-1);</v>
      </c>
      <c r="N25" t="str">
        <f>CONCATENATE("this.matriz.get(",Hoja1!D22,").put(","'",Hoja1!$N$2,"',",Hoja1!N22,");")</f>
        <v>this.matriz.get(-1).put('y',-1);</v>
      </c>
      <c r="O25" t="str">
        <f>CONCATENATE("this.matriz.get(",Hoja1!E22,").put(","'",Hoja1!$O$2,"',",Hoja1!O22,");")</f>
        <v>this.matriz.get(-1).put('j',-1);</v>
      </c>
      <c r="P25" t="str">
        <f>CONCATENATE("this.matriz.get(",Hoja1!F22,").put(","'",Hoja1!$P$2,"',",Hoja1!P22,");")</f>
        <v>this.matriz.get(-1).put('k',-1);</v>
      </c>
    </row>
    <row r="26" spans="1:16" x14ac:dyDescent="0.3">
      <c r="C26" s="4">
        <f>Hoja1!C23</f>
        <v>20</v>
      </c>
      <c r="D26" t="str">
        <f>CONCATENATE("this.matriz.get(",Hoja1!C23,").put(","'",Hoja1!$D$2,"',",Hoja1!D23,");")</f>
        <v>this.matriz.get(20).put('a',-1);</v>
      </c>
      <c r="E26" t="str">
        <f>CONCATENATE("this.matriz.get(",Hoja1!C23,").put(","'",Hoja1!$E$2,"',",Hoja1!E23,");")</f>
        <v>this.matriz.get(20).put('b',-1);</v>
      </c>
      <c r="F26" t="str">
        <f>CONCATENATE("this.matriz.get(",Hoja1!C23,").put(","'",Hoja1!$F$2,"',",Hoja1!F23,");")</f>
        <v>this.matriz.get(20).put('c',-1);</v>
      </c>
      <c r="G26" t="str">
        <f>CONCATENATE("this.matriz.get(",Hoja1!C23,").put(","'",Hoja1!$G$2,"',",Hoja1!G23,");")</f>
        <v>this.matriz.get(20).put('m',-1);</v>
      </c>
      <c r="H26" t="str">
        <f>CONCATENATE("this.matriz.get(",Hoja1!C23,").put(","'",Hoja1!$H$2,"',",Hoja1!H23,");")</f>
        <v>this.matriz.get(20).put('n',-1);</v>
      </c>
      <c r="I26" t="str">
        <f>CONCATENATE("this.matriz.get(",Hoja1!C23,").put(","'",Hoja1!$I$2,"',",Hoja1!I23,");")</f>
        <v>this.matriz.get(20).put('o',-1);</v>
      </c>
      <c r="J26" t="str">
        <f>CONCATENATE("this.matriz.get(",Hoja1!C23,").put(","'",Hoja1!$J$2,"',",Hoja1!J23,");")</f>
        <v>this.matriz.get(20).put('p',-1);</v>
      </c>
      <c r="K26" t="str">
        <f>CONCATENATE("this.matriz.get(",Hoja1!C23,").put(","'",Hoja1!$K$2,"',",Hoja1!K23,");")</f>
        <v>this.matriz.get(20).put('q',-1);</v>
      </c>
      <c r="L26" t="str">
        <f>CONCATENATE("this.matriz.get(",Hoja1!C23,").put(","'",Hoja1!$L$2,"',",Hoja1!L23,");")</f>
        <v>this.matriz.get(20).put('z',-1);</v>
      </c>
      <c r="M26" t="str">
        <f>CONCATENATE("this.matriz.get(",Hoja1!C23,").put(","'",Hoja1!$M$2,"',",Hoja1!M23,");")</f>
        <v>this.matriz.get(20).put('x',-1);</v>
      </c>
      <c r="N26" t="str">
        <f>CONCATENATE("this.matriz.get(",Hoja1!D23,").put(","'",Hoja1!$N$2,"',",Hoja1!N23,");")</f>
        <v>this.matriz.get(-1).put('y',-1);</v>
      </c>
      <c r="O26" t="str">
        <f>CONCATENATE("this.matriz.get(",Hoja1!E23,").put(","'",Hoja1!$O$2,"',",Hoja1!O23,");")</f>
        <v>this.matriz.get(-1).put('j',-1);</v>
      </c>
      <c r="P26" t="str">
        <f>CONCATENATE("this.matriz.get(",Hoja1!F23,").put(","'",Hoja1!$P$2,"',",Hoja1!P23,");")</f>
        <v>this.matriz.get(-1).put('k',-1);</v>
      </c>
    </row>
    <row r="27" spans="1:16" x14ac:dyDescent="0.3">
      <c r="C27" t="str">
        <f>CONCATENATE(Hoja1!C24)</f>
        <v/>
      </c>
    </row>
    <row r="28" spans="1:16" x14ac:dyDescent="0.3">
      <c r="C28" t="str">
        <f>CONCATENATE(Hoja1!C25)</f>
        <v/>
      </c>
    </row>
    <row r="29" spans="1:16" x14ac:dyDescent="0.3">
      <c r="C29" t="str">
        <f>CONCATENATE(Hoja1!C26)</f>
        <v/>
      </c>
    </row>
    <row r="30" spans="1:16" x14ac:dyDescent="0.3">
      <c r="C30" t="str">
        <f>CONCATENATE(Hoja1!C27)</f>
        <v/>
      </c>
    </row>
    <row r="31" spans="1:16" x14ac:dyDescent="0.3">
      <c r="C31" t="str">
        <f>CONCATENATE(Hoja1!C28)</f>
        <v/>
      </c>
    </row>
    <row r="32" spans="1:16" x14ac:dyDescent="0.3">
      <c r="C32" t="str">
        <f>CONCATENATE(Hoja1!C29)</f>
        <v/>
      </c>
    </row>
    <row r="33" spans="3:3" x14ac:dyDescent="0.3">
      <c r="C33" t="str">
        <f>CONCATENATE(Hoja1!C30)</f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Gomez</dc:creator>
  <cp:lastModifiedBy>Alberto</cp:lastModifiedBy>
  <dcterms:created xsi:type="dcterms:W3CDTF">2019-09-25T13:46:09Z</dcterms:created>
  <dcterms:modified xsi:type="dcterms:W3CDTF">2019-10-02T10:12:59Z</dcterms:modified>
</cp:coreProperties>
</file>