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lemenager\Documents\références\"/>
    </mc:Choice>
  </mc:AlternateContent>
  <bookViews>
    <workbookView xWindow="0" yWindow="0" windowWidth="20490" windowHeight="8310" activeTab="1"/>
  </bookViews>
  <sheets>
    <sheet name="Suivi" sheetId="6" r:id="rId1"/>
    <sheet name="Nomenclature avec OF" sheetId="7" r:id="rId2"/>
  </sheets>
  <externalReferences>
    <externalReference r:id="rId3"/>
  </externalReferences>
  <definedNames>
    <definedName name="_xlnm._FilterDatabase" localSheetId="1">'Nomenclature avec OF'!$A$2:$BV$519</definedName>
    <definedName name="_LIB40" localSheetId="1">#REF!</definedName>
    <definedName name="_LIB40" localSheetId="0">#REF!</definedName>
    <definedName name="_LIB40">#REF!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alcChain>
</file>

<file path=xl/sharedStrings.xml><?xml version="1.0" encoding="utf-8"?>
<sst xmlns="http://schemas.openxmlformats.org/spreadsheetml/2006/main" count="13411" uniqueCount="767">
  <si>
    <t>SUIVI DES MODIFICATIONS DE LA NOMENCLATURE DES ACTIVITES</t>
  </si>
  <si>
    <t>Version</t>
  </si>
  <si>
    <t>Nature des modifications</t>
  </si>
  <si>
    <t xml:space="preserve"> </t>
  </si>
  <si>
    <t xml:space="preserve">Correction des catégories suivantes : 
01070100  Changement affiliation ENIM==&gt;ACOSS
01070200  Changement affiliation ENIM==&gt;ACOSS
01080101  Changement affiliation ENIM==&gt;ACOSS
02020800  Changement du libellé
05040200  Changement du libellé
06030900  Changement d'orientation Libéral ==&gt; Commercial
07010701  Mise à jour ENIM==&gt;ACOSS
07020600  Changement du libellé
07051306  Changement d'orientation ARTISANALE ==&gt; LIBERALE
07060112  Changement du libellé
02050100  Changement d'orientation
07050102  Changement du libellé
07050107  Changement du libellé
07140117  Changement du libellé
07161102  Changement du libellé
Suppression des catégories : 
02020601
02020602
06060100
06060200
06060300
07020300
07020700
07051000
Ajout des catégories : 
01061100  
02020600
02021300
02021400
02050600
02050700
06031100
06041000
06060101
06060102
06060201
06060202
07020301
07020302
07051001
08061002
09071003
10081004
</t>
  </si>
  <si>
    <t>Cadre d'exercice professionnel</t>
  </si>
  <si>
    <t>Déduction orientation guichet</t>
  </si>
  <si>
    <t>Régime d'imposition des benefices si typePersonne = P et microEntreprise = false</t>
  </si>
  <si>
    <t>Régime d'imposition à la TVA si typePersonne=P et microEntreprise=false</t>
  </si>
  <si>
    <t>SI Type Personne = P et si microentreprise =false</t>
  </si>
  <si>
    <t>CodeN1</t>
  </si>
  <si>
    <t>Niv. 1 
(Domaine d'activité général)</t>
  </si>
  <si>
    <t>CodeN2</t>
  </si>
  <si>
    <t>Niv. 2
(précision sur le domaine d'activité)</t>
  </si>
  <si>
    <t>CodeN3</t>
  </si>
  <si>
    <t>Niv. 3
(précision du type d'exercice professionnel si besoin)</t>
  </si>
  <si>
    <t>CodeN4</t>
  </si>
  <si>
    <t>Niv. 4
(précision détaillée du type de profession si besoin)</t>
  </si>
  <si>
    <t>Code final</t>
  </si>
  <si>
    <t>Affiliation si principale (hors prolongement agricole)</t>
  </si>
  <si>
    <t>Caisse de retraite spéciale</t>
  </si>
  <si>
    <t>Forme exercice Activité si  effectif &lt; 11 (hors prolongement agricole) et non sollicitationd'appartenance au RM</t>
  </si>
  <si>
    <t>Forme exercice d'activité si RM non revendiquée (hors proongement agricole)</t>
  </si>
  <si>
    <t>Forme exercice Activité si prolongement agricole</t>
  </si>
  <si>
    <t>si microEntreprise = true, déduction de regimeImpositionBenefices</t>
  </si>
  <si>
    <t>Régime d'imposition des bénéfices</t>
  </si>
  <si>
    <t>Si Micro BIC ="null"</t>
  </si>
  <si>
    <t>Si Réel simplifié BIC ="null"</t>
  </si>
  <si>
    <t>Si Réel normal BIC = "null"</t>
  </si>
  <si>
    <t>Si Régime d'imposition à l'IS = "true"</t>
  </si>
  <si>
    <t>Si Régime d'imposition à l'IS = "true" et Réel simplifié IS = "false"</t>
  </si>
  <si>
    <t>Si Régime d'imposition à l'IS = "true" et Réel simplifié IS = "true"</t>
  </si>
  <si>
    <t xml:space="preserve">Si Franchise en base TVA = false </t>
  </si>
  <si>
    <t>Si Réel simplifié TVA = false</t>
  </si>
  <si>
    <t>Si Réel normal TVA = false</t>
  </si>
  <si>
    <t xml:space="preserve">Si Mini réel TVA = false </t>
  </si>
  <si>
    <t>Option pour le dépôt des déclarations trimestrielles, si TVA inférieure à 4000€/ an</t>
  </si>
  <si>
    <t xml:space="preserve">Régime d'imposition des bénéfices (1) </t>
  </si>
  <si>
    <t>Si Déclaration Contrôlée BNC ="null"</t>
  </si>
  <si>
    <t>Régime Spécial BNC ="null"</t>
  </si>
  <si>
    <t>Assujettissement à la TVA en cas d’opérations imposables sur option = false</t>
  </si>
  <si>
    <t>Option pour la tenue d’une comptabilité créances/dettes</t>
  </si>
  <si>
    <t xml:space="preserve">Régime d'imposition des bénéficces (1) </t>
  </si>
  <si>
    <t>Si Micro BA ="null"</t>
  </si>
  <si>
    <t>SI Réel simplifié BA ="null"</t>
  </si>
  <si>
    <t>Si Réel normal BA = null</t>
  </si>
  <si>
    <t>Si Forfait forestier = null</t>
  </si>
  <si>
    <t>Revenus fonciers</t>
  </si>
  <si>
    <t xml:space="preserve">Si Régime d'imposition à l'IS = "true" </t>
  </si>
  <si>
    <t>Exercice d’activités accessoires de nature agricole</t>
  </si>
  <si>
    <t>Exercice d’activités accessoires de nature agricole et Micro BIC = null</t>
  </si>
  <si>
    <t>Exercice d’activités accessoires de nature agricole et Réel simplifié BIC = null</t>
  </si>
  <si>
    <t>Exercice d’activités accessoires de nature agricole et Réel Normal BIC = null</t>
  </si>
  <si>
    <t>Exercice d’activités accessoires de nature agricole et Spécial BNC = null</t>
  </si>
  <si>
    <t>“Option pour la tenue d’une comptabilité créances/dettes”</t>
  </si>
  <si>
    <t>Régime d'imposition à la TVA</t>
  </si>
  <si>
    <t>Si Remboursement forfaitaire agricole = null</t>
  </si>
  <si>
    <t>Option particulière à la TVA : Pour la TVA en tant que bailleur de biens ruraux</t>
  </si>
  <si>
    <t>Option particulière à la TVA : Pour de dépôt d’une déclaration de régularisation portant sur l’exercice comptable</t>
  </si>
  <si>
    <t>Option particulière à la TVA : Pour le dépôt de déclarations trimestrielles sur la base des recettes réalisées</t>
  </si>
  <si>
    <t>Option particulière à la TVA : pour le dépôt de déclarations mensuelles sur la base de recettes réalisées</t>
  </si>
  <si>
    <t>“Régime d’imposition de la TVA (activités accessoires de nature agricole)</t>
  </si>
  <si>
    <t>Si Franchise en base TVA= null</t>
  </si>
  <si>
    <t>Si Réel simplifié TVA = null</t>
  </si>
  <si>
    <t>Si Réel normal TVA = null</t>
  </si>
  <si>
    <t>Assujettissement à la TVA en cas d’opérations imposables sur option</t>
  </si>
  <si>
    <t>Option pour le dépôt de déclarations trimestrielles, si TVA inférieure à 4000€/an</t>
  </si>
  <si>
    <t>si Régime simplifié TVA = null</t>
  </si>
  <si>
    <t>01</t>
  </si>
  <si>
    <t>Agriculture, sylviculture et pêche</t>
  </si>
  <si>
    <t>Culture et élevage</t>
  </si>
  <si>
    <t>Culture</t>
  </si>
  <si>
    <t>Céréales, légumineuses, graine oléagineuse</t>
  </si>
  <si>
    <t>MSA</t>
  </si>
  <si>
    <t>Non applicable</t>
  </si>
  <si>
    <t>ACTIF_AGRICOLE</t>
  </si>
  <si>
    <t>Micro BA</t>
  </si>
  <si>
    <t>COMMERCIALE</t>
  </si>
  <si>
    <t>Réel simplifié BA</t>
  </si>
  <si>
    <t>Réel normal BA</t>
  </si>
  <si>
    <t>Forfait forestier</t>
  </si>
  <si>
    <t xml:space="preserve">Si Régime d'imposition à l'IS </t>
  </si>
  <si>
    <t>Si applicable</t>
  </si>
  <si>
    <t>Réel simplifié IS</t>
  </si>
  <si>
    <t>Réel Normal IS</t>
  </si>
  <si>
    <t xml:space="preserve">Micro BIC
</t>
  </si>
  <si>
    <t xml:space="preserve">Réel simplifié BIC </t>
  </si>
  <si>
    <t>Réel normal BIC</t>
  </si>
  <si>
    <t>Spécial BNC</t>
  </si>
  <si>
    <t>Déclaration contrôlée BNC</t>
  </si>
  <si>
    <t>Si Spécial BNC = True OU Déclaration contrôlée BNC = True</t>
  </si>
  <si>
    <t xml:space="preserve">Remboursement forfaitaire agricole 
  </t>
  </si>
  <si>
    <t>Régime simplifié agricol</t>
  </si>
  <si>
    <t>Franchise en base TVA</t>
  </si>
  <si>
    <t>Réel simplifié TVA</t>
  </si>
  <si>
    <t>Réel normal TVA</t>
  </si>
  <si>
    <t>Mini-réel TVA</t>
  </si>
  <si>
    <t>02</t>
  </si>
  <si>
    <t>riz</t>
  </si>
  <si>
    <t>ACOSS</t>
  </si>
  <si>
    <t>ARTISANALE</t>
  </si>
  <si>
    <t>03</t>
  </si>
  <si>
    <t>légumes, melons, racines et tuburcules</t>
  </si>
  <si>
    <t>ARTISANALE_REGLEMENTEE</t>
  </si>
  <si>
    <t>04</t>
  </si>
  <si>
    <t>canne à sucre</t>
  </si>
  <si>
    <t>LIBERALE_REGLEMENTEE</t>
  </si>
  <si>
    <t>05</t>
  </si>
  <si>
    <t>tabac</t>
  </si>
  <si>
    <t>06</t>
  </si>
  <si>
    <t>plante à fibres</t>
  </si>
  <si>
    <t>LIBERALE_NON_REGLEMENTEE</t>
  </si>
  <si>
    <t>07</t>
  </si>
  <si>
    <t>autres cultures non permanentes</t>
  </si>
  <si>
    <t>GESTION_DE_BIENS</t>
  </si>
  <si>
    <t>08</t>
  </si>
  <si>
    <t>vigne</t>
  </si>
  <si>
    <t>AGRICOLE (NON ACTIF)</t>
  </si>
  <si>
    <t>09</t>
  </si>
  <si>
    <t>fruit à pépins ou à noyau</t>
  </si>
  <si>
    <t>AGENT_COMMERCIAL</t>
  </si>
  <si>
    <t>10</t>
  </si>
  <si>
    <t xml:space="preserve">fruits tropicaux et subtropicaux </t>
  </si>
  <si>
    <t>11</t>
  </si>
  <si>
    <t>agrumes</t>
  </si>
  <si>
    <t>12</t>
  </si>
  <si>
    <t xml:space="preserve">fruits oléagineux </t>
  </si>
  <si>
    <t>13</t>
  </si>
  <si>
    <t>autres fruits d’arbres ou d’arbustes, fruits à coques</t>
  </si>
  <si>
    <t>14</t>
  </si>
  <si>
    <t xml:space="preserve">plantes à boisson </t>
  </si>
  <si>
    <t>15</t>
  </si>
  <si>
    <t>plantes à épices aromatiques, médicinales et pharmaceutiques</t>
  </si>
  <si>
    <t>16</t>
  </si>
  <si>
    <t>autres cultures permanentes</t>
  </si>
  <si>
    <t>Reproduction de plantes</t>
  </si>
  <si>
    <t>00</t>
  </si>
  <si>
    <t>Production animale</t>
  </si>
  <si>
    <t>vaches laitières</t>
  </si>
  <si>
    <t>autres bovins et buffles</t>
  </si>
  <si>
    <t>chevaux et autres équidés</t>
  </si>
  <si>
    <t xml:space="preserve">chameaux et autres camélidés </t>
  </si>
  <si>
    <t>ovins et caprins</t>
  </si>
  <si>
    <t xml:space="preserve">porcins </t>
  </si>
  <si>
    <t>volailles</t>
  </si>
  <si>
    <t>autres animaux</t>
  </si>
  <si>
    <t>Culture et élevage associés</t>
  </si>
  <si>
    <t xml:space="preserve">Activités de soutien aux cultures </t>
  </si>
  <si>
    <t>Micro BIC</t>
  </si>
  <si>
    <t xml:space="preserve">Micro BIC </t>
  </si>
  <si>
    <t xml:space="preserve">Réel normal BIC </t>
  </si>
  <si>
    <t xml:space="preserve">Option pour l'imposition sur les sociétés IS </t>
  </si>
  <si>
    <t xml:space="preserve">Réel simplifié IS </t>
  </si>
  <si>
    <t xml:space="preserve">Réel normal IS </t>
  </si>
  <si>
    <t xml:space="preserve">Franchise en base TVA </t>
  </si>
  <si>
    <t xml:space="preserve">Réel simplifié TVA </t>
  </si>
  <si>
    <t xml:space="preserve">Réel normal TVA </t>
  </si>
  <si>
    <t xml:space="preserve">Mini réel TVA </t>
  </si>
  <si>
    <t>Assujetissement de la TVA en cas d'opérations imposables sur options</t>
  </si>
  <si>
    <t xml:space="preserve">Si applicable </t>
  </si>
  <si>
    <t>Activités de soutien à la production animale</t>
  </si>
  <si>
    <t>Activités diverses de soutien à la production animale</t>
  </si>
  <si>
    <t>Maréchalerie.</t>
  </si>
  <si>
    <t>Nettoyage de locaux agricoles</t>
  </si>
  <si>
    <t xml:space="preserve"> Prise en pension de chevaux, Services de haras, Centre de remise en forme pour équidés  </t>
  </si>
  <si>
    <t xml:space="preserve">Entretien et soins des animaux d'élevage </t>
  </si>
  <si>
    <t>Traitement primaire des récoltes</t>
  </si>
  <si>
    <t>Régime simplifié agricole</t>
  </si>
  <si>
    <t>Traitement des semences</t>
  </si>
  <si>
    <t xml:space="preserve">Amélioration de la qualité des semences </t>
  </si>
  <si>
    <t xml:space="preserve"> séchage, nettoyage, triage et traitement des semences</t>
  </si>
  <si>
    <t>Chasse, piégeage et services annexes</t>
  </si>
  <si>
    <t>Pour la protection des cultures ou des élévages</t>
  </si>
  <si>
    <t>Autre</t>
  </si>
  <si>
    <t>Sylviculture et exploitation forestière</t>
  </si>
  <si>
    <t>Sylviculture</t>
  </si>
  <si>
    <t>Exploitation forestière - négoce du bois</t>
  </si>
  <si>
    <t>Récolte de produits forestiers non ligneux poussant à l'état sauvage</t>
  </si>
  <si>
    <t>Travaux forestiers</t>
  </si>
  <si>
    <t xml:space="preserve">Fourniture de matériel d'exploitation forestière </t>
  </si>
  <si>
    <t>Entreprise de lutte contre les parasites</t>
  </si>
  <si>
    <t>Conseil en gestion et administration de la forêt (technique, économique, juridique)</t>
  </si>
  <si>
    <t>Déclaration Contrôlée BNC</t>
  </si>
  <si>
    <t>Régime Spécial BNC</t>
  </si>
  <si>
    <t>True or false</t>
  </si>
  <si>
    <t>Si Déclaration Contrôlée BNC ="true" ou Si Régime Spécial BNC = "true"</t>
  </si>
  <si>
    <t xml:space="preserve">Bureau d"études </t>
  </si>
  <si>
    <t>Défense contre les incendies</t>
  </si>
  <si>
    <t>Ingénieur forestier</t>
  </si>
  <si>
    <t xml:space="preserve">Production et coupes bois par des particuliers propriétaires forestiers </t>
  </si>
  <si>
    <t>Pêche</t>
  </si>
  <si>
    <t>Pêche maritime commerciale</t>
  </si>
  <si>
    <t>Oui</t>
  </si>
  <si>
    <t xml:space="preserve">Pêche maritime pratiquée sur des navires d'une longueur inférieure ou égale à douze mètres ou effectuant habituellement des sorties de moins de 24 heures </t>
  </si>
  <si>
    <t>micro BIC</t>
  </si>
  <si>
    <t>Pêcheur maritime à pied professionnel</t>
  </si>
  <si>
    <t>Pêche en eau douce</t>
  </si>
  <si>
    <t>Avec présence de viviers</t>
  </si>
  <si>
    <t>Sans présence de viviers</t>
  </si>
  <si>
    <t>Non</t>
  </si>
  <si>
    <t>Aquaculture</t>
  </si>
  <si>
    <t>Aquaculture en mer</t>
  </si>
  <si>
    <t>Nécessitant d'embarquer sur un navire battant pavillon français</t>
  </si>
  <si>
    <t>Ne nécessitant pas d'embarquer sur un navire battant pavillon français</t>
  </si>
  <si>
    <t>Aquaculture en eau douce</t>
  </si>
  <si>
    <t xml:space="preserve">Industrie et artisanat de fabrication </t>
  </si>
  <si>
    <t>Industrie extractive</t>
  </si>
  <si>
    <t>Extraction d'hydrocarbures, de minerais métallique, de houille, de lignite</t>
  </si>
  <si>
    <t>Orpaillage</t>
  </si>
  <si>
    <t>Extraction de pierres, de sables et d'argiles</t>
  </si>
  <si>
    <t>Extraction des minéraux chimiques et d’engrais minéraux.</t>
  </si>
  <si>
    <t>Extraction de tourbe.</t>
  </si>
  <si>
    <t>Production de sel.</t>
  </si>
  <si>
    <t>En marais salants</t>
  </si>
  <si>
    <t>Hors marais salants</t>
  </si>
  <si>
    <t xml:space="preserve">Autres activités extractives </t>
  </si>
  <si>
    <t>Activités de soutien à l'extraction d'hydrocarbures</t>
  </si>
  <si>
    <t xml:space="preserve">Activités de soutien aux autres industries extractives </t>
  </si>
  <si>
    <t>Activités de soutien aux autres industries extractives exercées de manière artisanale</t>
  </si>
  <si>
    <t>Industrie alimentaire</t>
  </si>
  <si>
    <t>Transformation et conservation de la viande et préparation de produits à base de viande</t>
  </si>
  <si>
    <t>Transformation et conservation de poisson, de crustacés et de mollusques</t>
  </si>
  <si>
    <t>Transformation et conservation de fruits et légumes</t>
  </si>
  <si>
    <t>Transformation et conservation de fruits et légumes à titre artisanal</t>
  </si>
  <si>
    <t>préparation d’aliments préparés périssables à base de fruits et légumes (produits de la «4ème gamme»)</t>
  </si>
  <si>
    <t>Fabrication d’huiles et graisses végétales et animales</t>
  </si>
  <si>
    <t>Fabrication de produits laitiers</t>
  </si>
  <si>
    <t>Fabrication de glaces et sorbets</t>
  </si>
  <si>
    <t>Travail des grains ; fabrication de produits amylacés</t>
  </si>
  <si>
    <t>Fabrication de produits de boulangerie-pâtisserie</t>
  </si>
  <si>
    <t>Fabrication d'autres produits alimentaires</t>
  </si>
  <si>
    <t>Fabrication d'aliments pour animaux</t>
  </si>
  <si>
    <t>Fabrication de boissons</t>
  </si>
  <si>
    <t>Fabrication de vin</t>
  </si>
  <si>
    <t xml:space="preserve">Fabrication de de pâtes alimentaires </t>
  </si>
  <si>
    <t>Fabrication Fabrication de biscuits, biscottes et pâtisserie de conservation</t>
  </si>
  <si>
    <t>Industrie du tabac</t>
  </si>
  <si>
    <t>Industrie du textile, du cuir et de l'habillement</t>
  </si>
  <si>
    <t>Industrie du bois, du papier et du carton</t>
  </si>
  <si>
    <t>Sciage et rabotage du bois</t>
  </si>
  <si>
    <t>Fabrication d'articles en bois, liège, vannerie et sparterie</t>
  </si>
  <si>
    <t>Fabrication de pâte à papier, de papier et de carton</t>
  </si>
  <si>
    <t>Imprimerie et reproduction d'enregistrements</t>
  </si>
  <si>
    <t>Imprimerie de journaux</t>
  </si>
  <si>
    <t>sérigraphie de type imprimerie</t>
  </si>
  <si>
    <t>Reliure et activité connexe</t>
  </si>
  <si>
    <t xml:space="preserve">industrie chimique et pharmaceutique </t>
  </si>
  <si>
    <t>Cokéfaction et raffinage</t>
  </si>
  <si>
    <t>Production de brai et de coke de brai.</t>
  </si>
  <si>
    <t>Agglomération de la tourbe.</t>
  </si>
  <si>
    <t xml:space="preserve">industrie chimique </t>
  </si>
  <si>
    <t>Industrie pharmaceutique</t>
  </si>
  <si>
    <t>Fabrication d’édulcorants de synthèse.</t>
  </si>
  <si>
    <t>Fabrication de substances radioactives de diagnostic et de pansements.</t>
  </si>
  <si>
    <t>Fabrication de produits divers</t>
  </si>
  <si>
    <t>Produits en caoutchouc et plastique</t>
  </si>
  <si>
    <t>Produits minéraux non métalliques (verre, céramique, porcelaine…)</t>
  </si>
  <si>
    <t>Métallurgie et produits métalliques</t>
  </si>
  <si>
    <t>Produits informatiques, électroniques, optiques et équipements électriques</t>
  </si>
  <si>
    <t>Fabrication de machines et autres équipements</t>
  </si>
  <si>
    <t>Fabrication de meubles</t>
  </si>
  <si>
    <t xml:space="preserve">Fabrication d’articles de joaillerie, bijouterie, instrument de musique </t>
  </si>
  <si>
    <t>Autres produits manufacturés</t>
  </si>
  <si>
    <t>Fabrication de prothèses dentaires.</t>
  </si>
  <si>
    <t>Fabrication d'instruments et de fournitures à usage médical et dentaire</t>
  </si>
  <si>
    <t xml:space="preserve">Fabrication d’articles ophtalmologiques, lunettes correctrices, lentilles sur
prescription, verres de contact </t>
  </si>
  <si>
    <t>Fabrication de montures et lunettes de protection</t>
  </si>
  <si>
    <t>Edition, informatique et télécommunication</t>
  </si>
  <si>
    <t xml:space="preserve">Édition de livres et périodiques et autres activités d'édition </t>
  </si>
  <si>
    <t>Edition de blog</t>
  </si>
  <si>
    <t>Edition d’imprimés fiduciaires, imprimés commerciaux, formulaires imprimés.</t>
  </si>
  <si>
    <t>Édition de logiciels</t>
  </si>
  <si>
    <t>Production de films cinématographiques, de vidéo et de programmes de télévision ; enregistrement sonore et édition musicale</t>
  </si>
  <si>
    <t>Réalisation technique de films cinématographiques, de vidéo et de programmes de télévision</t>
  </si>
  <si>
    <t>Programmation et diffusion</t>
  </si>
  <si>
    <t>Télécommunications</t>
  </si>
  <si>
    <t xml:space="preserve">Programmation, conseil et autres activités informatiques </t>
  </si>
  <si>
    <t>A titre commercial</t>
  </si>
  <si>
    <t>A titre indépendant</t>
  </si>
  <si>
    <t>Installation et réparation</t>
  </si>
  <si>
    <t xml:space="preserve">Réparation et installation de machines et d'équipements </t>
  </si>
  <si>
    <t>Réparation d'ouvrages en métaux, de machines et d'équipements divers</t>
  </si>
  <si>
    <t>Réparation de machines et équipements mécaniques</t>
  </si>
  <si>
    <t xml:space="preserve">Réparation et entretien de machines agricoles et forestières </t>
  </si>
  <si>
    <t>Réparation et entretien de machines pour la construction et l'extraction</t>
  </si>
  <si>
    <t>Réparation d'autres machines et équipements mécaniques</t>
  </si>
  <si>
    <t>Réparation d'équipements électriques</t>
  </si>
  <si>
    <t xml:space="preserve">Réparation, rembobinage et entretien de transformateurs électriques et de groupes électrogènes à moteur </t>
  </si>
  <si>
    <t>Réparation et entretien de matériel de distribution et de commande</t>
  </si>
  <si>
    <t>Réparation et entretien de dispositifs de câblage porteurs et non porteurs de courant pour le câblage d'installation électrique</t>
  </si>
  <si>
    <t>Réparation d'autres équipements électriques</t>
  </si>
  <si>
    <t>Installation de structures métalliques, chaudronnées et de tuyauterie.</t>
  </si>
  <si>
    <t>Installation de générateurs de vapeur, de chaudières et de pompes à chaleur pour le chauffage central</t>
  </si>
  <si>
    <t>Installation et travaux de tuyauterie métallique sur site industriel : chimie, pétrole…</t>
  </si>
  <si>
    <t>Installation d'autres structures métalliques</t>
  </si>
  <si>
    <t>Installation de machines et équipements mécaniques.</t>
  </si>
  <si>
    <t>Installation et montage de pompes, compresseurs et systèmes hydrauliques</t>
  </si>
  <si>
    <t xml:space="preserve">Installation d'articles de robinetterie et similaires </t>
  </si>
  <si>
    <t>Installation d'autres machines et équipements mécaniques</t>
  </si>
  <si>
    <t>Conception d'ensemble et assemblage sur site industriel d'équipements de contrôle des processus industriels</t>
  </si>
  <si>
    <t>Installation et montage de matériels électriques divers</t>
  </si>
  <si>
    <t>Installation de matériels électroniques et optiques ou d'autres matériels</t>
  </si>
  <si>
    <t>Entretien, réparation, nettoyage et embellissement de véhicules automobiles</t>
  </si>
  <si>
    <t>Entretien et réparation de véhicules automobiles</t>
  </si>
  <si>
    <t>Mécanique</t>
  </si>
  <si>
    <t>Carrosserie tôlerie peinture</t>
  </si>
  <si>
    <t>Electricité électronique</t>
  </si>
  <si>
    <t>Nettoyage et embellissement de véhicules automobiles</t>
  </si>
  <si>
    <t>Réparation de motocycles.</t>
  </si>
  <si>
    <t>Réparation de biens personnels et domestiques et d'ordinateurs</t>
  </si>
  <si>
    <t>Travaux de petit bricolage dits " homme toutes mains "</t>
  </si>
  <si>
    <t xml:space="preserve">Réseaux de production, de distribution et de traitement des fluides et des déchets </t>
  </si>
  <si>
    <t>Production, transport et distribution d'électricité</t>
  </si>
  <si>
    <t>Production, transport et distribution d'électricité à titre professionnel</t>
  </si>
  <si>
    <t>Particulier producteur d'énergie photovoltaïque</t>
  </si>
  <si>
    <t>Production et distribution de combustibles gazeux</t>
  </si>
  <si>
    <t>Production et distribution de vapeur et d'air conditionné</t>
  </si>
  <si>
    <t>Captage, traitement et distribution d'eau</t>
  </si>
  <si>
    <t>Collecte et traitement des eaux usées</t>
  </si>
  <si>
    <t>Entretien de fosses septiques.</t>
  </si>
  <si>
    <t>Collecte, traitement et élimination des déchets ; récupération</t>
  </si>
  <si>
    <t>Collecte des déchets non dangereux</t>
  </si>
  <si>
    <t>Collecte des déchets dangereux</t>
  </si>
  <si>
    <t>Collecte des déchets nucléaires.</t>
  </si>
  <si>
    <t>Traitement et élimination des déchets non dangereux</t>
  </si>
  <si>
    <t>Au service exclusif des exploitations agricoles</t>
  </si>
  <si>
    <t>Incinération des déchets non dangereux et production de cendres et scories associée.</t>
  </si>
  <si>
    <t>Traitement et élimination des déchets dangereux</t>
  </si>
  <si>
    <t>Traitement et élimination de déchets nucléaires radioactifs.</t>
  </si>
  <si>
    <t>Démantèlement d'épaves</t>
  </si>
  <si>
    <t>Récupération de déchets triés</t>
  </si>
  <si>
    <t>Dépollution et autres services de gestion des déchets</t>
  </si>
  <si>
    <t>Désamiantage.</t>
  </si>
  <si>
    <t>Construction</t>
  </si>
  <si>
    <t>Promotion immobilière</t>
  </si>
  <si>
    <t>Promotion immobilière de bureaux</t>
  </si>
  <si>
    <t>Promotion immobilière de logements</t>
  </si>
  <si>
    <t>Promotion immobilière d'autres bâtiments</t>
  </si>
  <si>
    <t>Construction et réhabilitation de bâtiments résidentiels et non résidentiels</t>
  </si>
  <si>
    <t>Génie civil</t>
  </si>
  <si>
    <t xml:space="preserve">Construction de routes et de voies ferrées </t>
  </si>
  <si>
    <t>Construction d’installations de réseaux pour fluides dont assainissement</t>
  </si>
  <si>
    <t>Forage des puits d’eau.</t>
  </si>
  <si>
    <t>Construction de centrales électriques.</t>
  </si>
  <si>
    <t>Construction de lignes électriques et de télécommunication.</t>
  </si>
  <si>
    <t>Construction d’ouvrages maritimes et fluviaux.</t>
  </si>
  <si>
    <t xml:space="preserve">Construction d'autres ouvrages de génie civil </t>
  </si>
  <si>
    <t>Construction d’installations sportives et d’ouvrages industriels ou miniers.</t>
  </si>
  <si>
    <t xml:space="preserve">Travaux de construction spécialisés </t>
  </si>
  <si>
    <t>Démolition et préparation des sites</t>
  </si>
  <si>
    <t>Installation d’antennes et de fibres optiques.</t>
  </si>
  <si>
    <t>Travaux d'installation électrique</t>
  </si>
  <si>
    <t>Montage de clôtures et de grilles.</t>
  </si>
  <si>
    <t>Travaux de plâtrerie,  peinture intérieure et extérieure</t>
  </si>
  <si>
    <t>Agencement de lieux de vente.</t>
  </si>
  <si>
    <t>Autres travaux de finition.</t>
  </si>
  <si>
    <t>Travaux de couverture et charpente</t>
  </si>
  <si>
    <t>Travaux d’étanchéification.</t>
  </si>
  <si>
    <t>Travaux de montage de structures métalliques (type échafaudage)</t>
  </si>
  <si>
    <t>Travaux de maçonnerie générale et gros œuvre de bâtiment dont ravalement</t>
  </si>
  <si>
    <t>Installation de piscines de résidence et construction de piscines extérieures.</t>
  </si>
  <si>
    <t>Construction de cheminées et de fours industriels.</t>
  </si>
  <si>
    <t>Autres travaux spéciaux de construction.</t>
  </si>
  <si>
    <t>Location avec opérateur de matériel de construction.</t>
  </si>
  <si>
    <t>Travaux de menuiserie</t>
  </si>
  <si>
    <t>17</t>
  </si>
  <si>
    <t>Vitrerie</t>
  </si>
  <si>
    <t>18</t>
  </si>
  <si>
    <t>Revêtement dont carrelage</t>
  </si>
  <si>
    <t>19</t>
  </si>
  <si>
    <t>Travaux de plomberie</t>
  </si>
  <si>
    <t>20</t>
  </si>
  <si>
    <t>Autres travaux d'installation (portes automatique, enseignes lumineuses, vmc, tambours et paratonnerre…)</t>
  </si>
  <si>
    <t>Commerce et artisanat de détail</t>
  </si>
  <si>
    <t>Commerce de véhicules et équipements automobiles</t>
  </si>
  <si>
    <t>Commerce de gros et intermédiaires</t>
  </si>
  <si>
    <t>Agent commercial</t>
  </si>
  <si>
    <t>Vente et Commerce de détail</t>
  </si>
  <si>
    <t>Commerce de détail en magasin</t>
  </si>
  <si>
    <t>Boucherie.</t>
  </si>
  <si>
    <t>Boucherie-charcuterie.</t>
  </si>
  <si>
    <t>Boucherie chevaline.</t>
  </si>
  <si>
    <t>Volailles, gibiers.</t>
  </si>
  <si>
    <t>Triperie.</t>
  </si>
  <si>
    <t>Commerce de préparation de poissons, crustacés et mollusques</t>
  </si>
  <si>
    <t>Crémerie-fromagerie et préparations à base de lait ou de fromage</t>
  </si>
  <si>
    <t>Officine de pharmacie</t>
  </si>
  <si>
    <t>CAVP</t>
  </si>
  <si>
    <t>Commerce de détail de fleurs.</t>
  </si>
  <si>
    <t>Boulangerie patisserie.</t>
  </si>
  <si>
    <t>Glacier</t>
  </si>
  <si>
    <t>Réel simplifié BIC</t>
  </si>
  <si>
    <t>Option pour l'imposition sur les sociétés IS</t>
  </si>
  <si>
    <t>Réel normal IS</t>
  </si>
  <si>
    <t>Mini réel TVA</t>
  </si>
  <si>
    <t>Assujettissement à la TVA en cas d'opérations imposables sur options</t>
  </si>
  <si>
    <t>Chocolaterie</t>
  </si>
  <si>
    <t>Vente et commerce de détail sur éventaires et marchés</t>
  </si>
  <si>
    <t>Commerce de détail sur éventaires et marchés</t>
  </si>
  <si>
    <t>Boucherie sur éventaires et marchés.</t>
  </si>
  <si>
    <t>Boucherie-charcuterie sur éventaires et marchés.</t>
  </si>
  <si>
    <t>Boucherie chevaline sur éventaires et marchés.</t>
  </si>
  <si>
    <t>Volailles, gibiers sur éventaires et marchés.</t>
  </si>
  <si>
    <t>Triperie sur éventaires et marchés.</t>
  </si>
  <si>
    <t>Préparation de poissons, crustacés, mollusques sur éventaires, marchés.</t>
  </si>
  <si>
    <t>Crémerie-fromagerie et préparations à base de lait ou de fromage sur éventaires, marchés</t>
  </si>
  <si>
    <t>Commerce de détail de fleurs sur éventaires et marchés.</t>
  </si>
  <si>
    <t>Boulangerie patisserie sur éventaires et marchés.</t>
  </si>
  <si>
    <t>Ecaillage et vente de crustacés et de mollusques sur éventaires et marchés</t>
  </si>
  <si>
    <t>Vente à distance</t>
  </si>
  <si>
    <t>Vente à domicile</t>
  </si>
  <si>
    <t>Acheteur/revendeur</t>
  </si>
  <si>
    <t xml:space="preserve">Inscrit au RCS </t>
  </si>
  <si>
    <t>Mandataire/représentant</t>
  </si>
  <si>
    <t>Inscrit au RSAC (Agent commercial)</t>
  </si>
  <si>
    <t>Micro BNC</t>
  </si>
  <si>
    <t>Vente par automates</t>
  </si>
  <si>
    <t>Activités de services</t>
  </si>
  <si>
    <t>Transport, Fret, Entreposage</t>
  </si>
  <si>
    <t>Transport ferroviaire</t>
  </si>
  <si>
    <t>Taxis</t>
  </si>
  <si>
    <t>Location de voitures avec chauffeur.</t>
  </si>
  <si>
    <t>Transport routier</t>
  </si>
  <si>
    <t xml:space="preserve"> Transport routier motorisé</t>
  </si>
  <si>
    <t xml:space="preserve"> Transport routier non-motorisé</t>
  </si>
  <si>
    <t>Téléphériques et remontées mécaniques</t>
  </si>
  <si>
    <t>Services de déménagement.</t>
  </si>
  <si>
    <t>Transport maritime</t>
  </si>
  <si>
    <t>Skippers</t>
  </si>
  <si>
    <t>Activités de transports maritimes côtiers</t>
  </si>
  <si>
    <t>Transport fluvial de passagers</t>
  </si>
  <si>
    <t>Transport fluvial de fret</t>
  </si>
  <si>
    <t>Transport aérien et spatial</t>
  </si>
  <si>
    <t>Transports par conduites</t>
  </si>
  <si>
    <t>Entreposage et stockage</t>
  </si>
  <si>
    <t>Services auxilliaires</t>
  </si>
  <si>
    <t>Assistance et remorquage de véhicules automobiles.</t>
  </si>
  <si>
    <t xml:space="preserve">Conseil en organisation de convoi </t>
  </si>
  <si>
    <t>Activités de poste et de courrier</t>
  </si>
  <si>
    <t>livraison à domicile, coursiers</t>
  </si>
  <si>
    <t>Ambulance</t>
  </si>
  <si>
    <t>Services occasionnels de transport routiers à la demande (hors ambulance)</t>
  </si>
  <si>
    <t>Hotellerie et restauration</t>
  </si>
  <si>
    <t>Hotellerie et hébergement avec prestations hotellières</t>
  </si>
  <si>
    <t>Terrains de camping et parcs pour caravanes ou véhicules de loisirs</t>
  </si>
  <si>
    <t>Restauration</t>
  </si>
  <si>
    <t>Commerciale</t>
  </si>
  <si>
    <t>proposant des plat "fait maison"</t>
  </si>
  <si>
    <t>Fabrication culinaire artisanale de plats à consommer sur place</t>
  </si>
  <si>
    <t>Fabrication artisanale associée à la vente de plats pour consommation immédiate en magasins sédentaires ou sur éventaires et marchés.</t>
  </si>
  <si>
    <t>Traiteurs et autres services de restauration</t>
  </si>
  <si>
    <t>Débits de boissons</t>
  </si>
  <si>
    <t>Services d'information</t>
  </si>
  <si>
    <t xml:space="preserve">Traitement de données, hébergement et activités connexes </t>
  </si>
  <si>
    <t>Exploitation de portails Internet</t>
  </si>
  <si>
    <t>Community manager, ergonome web, blogueur professionnel, rédacteur web</t>
  </si>
  <si>
    <t>Activités des agences de presse</t>
  </si>
  <si>
    <t>Relation presse, correspondants locaux de la presse écrite</t>
  </si>
  <si>
    <t>Rédacteur, attaché de presse, journaliste d'entreprise</t>
  </si>
  <si>
    <t xml:space="preserve">Autres services d'information </t>
  </si>
  <si>
    <t>Influenceur et créateur de contenu</t>
  </si>
  <si>
    <t>Activités bancaires, financières, d'assurances, de gestion, comptables et juridiques</t>
  </si>
  <si>
    <t>Activités des services financiers</t>
  </si>
  <si>
    <t>Administration de marchés financiers</t>
  </si>
  <si>
    <t xml:space="preserve">Activités diverses des services financiers </t>
  </si>
  <si>
    <t>Courtage de valeurs mobilières et de marchandises</t>
  </si>
  <si>
    <t xml:space="preserve">Trading pour compte propre  </t>
  </si>
  <si>
    <t>Conseil en gestion de patrimoine et gestion de patrimoine personnel</t>
  </si>
  <si>
    <t>Autres activités auxiliaires de services financiers, hors assurance et caisses de retraite</t>
  </si>
  <si>
    <t>Conseil en placement et en investissement financier, ingénieur d'affaires</t>
  </si>
  <si>
    <t>Gestion de fonds</t>
  </si>
  <si>
    <t>Services généraux d'assurances</t>
  </si>
  <si>
    <t>Holding Passive</t>
  </si>
  <si>
    <t>Assurances</t>
  </si>
  <si>
    <t>Évaluation des risques et dommages</t>
  </si>
  <si>
    <t>Expertise automobile</t>
  </si>
  <si>
    <t>CIPAV</t>
  </si>
  <si>
    <t>Expertise médicale</t>
  </si>
  <si>
    <t xml:space="preserve">Activités des mandataires intermédiaires des sociétés ou caisses locales d'assurances mutuelles agricoles </t>
  </si>
  <si>
    <t>Activités des courtiers d'assurances (hors assurances mutuelles agricoles)</t>
  </si>
  <si>
    <t>Agent général d'assurances</t>
  </si>
  <si>
    <t>CAVAMAC</t>
  </si>
  <si>
    <t>Gestion et administration fonds d'assurance, enquêteur, expert assureur</t>
  </si>
  <si>
    <t>Activités des mandataires d'assurance et des mandataires d'intermédiaires d'assurance</t>
  </si>
  <si>
    <t xml:space="preserve">Activités immobilières </t>
  </si>
  <si>
    <t>Agences immobilières</t>
  </si>
  <si>
    <t>Agent commercial en immobilier</t>
  </si>
  <si>
    <t>Expertises et conseils en immobilier hors diagnostic et transaction</t>
  </si>
  <si>
    <t>Expert foncier</t>
  </si>
  <si>
    <t>Administration d'immeubles et autres biens immobiliers</t>
  </si>
  <si>
    <t>Conseil en immobilier ou en gestion de patrimoine</t>
  </si>
  <si>
    <t>Activités des marchands de biens immobiliers</t>
  </si>
  <si>
    <t>Activités juridiques</t>
  </si>
  <si>
    <t xml:space="preserve">Greffiers près les tribunaux de commerce </t>
  </si>
  <si>
    <t>CAVOM</t>
  </si>
  <si>
    <t xml:space="preserve">Administrateurs judiciaires </t>
  </si>
  <si>
    <t xml:space="preserve">Mandataires judiciaires </t>
  </si>
  <si>
    <t>Opérateur de ventes volontaires de meubles aux enchères publiques</t>
  </si>
  <si>
    <t>Expert devant les tribunaux</t>
  </si>
  <si>
    <t>Mandataires judiciaires à la protection des majeurs</t>
  </si>
  <si>
    <t>Autres activités juridiques</t>
  </si>
  <si>
    <t>Avocat</t>
  </si>
  <si>
    <t>CNBF</t>
  </si>
  <si>
    <t>Notaire</t>
  </si>
  <si>
    <t>CPRN</t>
  </si>
  <si>
    <t>Commissaire de justice</t>
  </si>
  <si>
    <t>Conseils en Propriété Industrielle à caractère  non-commercial</t>
  </si>
  <si>
    <t xml:space="preserve">Conseils en Propriété Industrielleà caractère commercial </t>
  </si>
  <si>
    <t>Activités comptables</t>
  </si>
  <si>
    <t>Expert-comptable</t>
  </si>
  <si>
    <t>CAVEC</t>
  </si>
  <si>
    <t>Commissaire aux comptes</t>
  </si>
  <si>
    <t>Autres activités comptables</t>
  </si>
  <si>
    <t xml:space="preserve">Activités des sièges sociaux </t>
  </si>
  <si>
    <t>Centre de gestion agréé ou association de gestion et de comptabilité composé(e) en majorité de membres désignés par des organisations professionnelles agricoles ou des chambres d'agriculture</t>
  </si>
  <si>
    <t>Activités des sièges sociaux</t>
  </si>
  <si>
    <t>Activités des sièges sociaux et des sièges d'entreprises</t>
  </si>
  <si>
    <t>Conseil en relations publiques et communication</t>
  </si>
  <si>
    <t>Agence de communication, marketing, Conseil en image</t>
  </si>
  <si>
    <t>Conseil et accompagnement en communication et relations publiques</t>
  </si>
  <si>
    <t>Conseil pour les affaires et conseil de gestion</t>
  </si>
  <si>
    <t>Conseil commercial</t>
  </si>
  <si>
    <t>Autres activités de conseil</t>
  </si>
  <si>
    <t>Activités spécialisées, scientifiques et techniques</t>
  </si>
  <si>
    <t>Activités d'architecture et d'ingénierie</t>
  </si>
  <si>
    <t>Architecte, architecte d'intérieur</t>
  </si>
  <si>
    <t>Maîtrise d'œuvre, ingénieur-conseil</t>
  </si>
  <si>
    <t>Géomètre</t>
  </si>
  <si>
    <t>Autres activités de géomètre</t>
  </si>
  <si>
    <t>Ingénierie, études techniques à titre indépendant</t>
  </si>
  <si>
    <t>Economiste de la construction</t>
  </si>
  <si>
    <t>Contrôle technique automobile</t>
  </si>
  <si>
    <t>Analyses, essais et inspections techniques</t>
  </si>
  <si>
    <t>Diagnostic technique immobilier</t>
  </si>
  <si>
    <t>Recherche-développement scientifique</t>
  </si>
  <si>
    <t>Activités des agences de publicité</t>
  </si>
  <si>
    <t>Pose d’affiches.</t>
  </si>
  <si>
    <t>Régie publicitaire de médias</t>
  </si>
  <si>
    <t>Études de marché et sondages</t>
  </si>
  <si>
    <t>Activités graphiques et design</t>
  </si>
  <si>
    <t>Activités spécialisées de design</t>
  </si>
  <si>
    <t xml:space="preserve">Travaux de préparation d’impression </t>
  </si>
  <si>
    <t xml:space="preserve">Graphisme décoration </t>
  </si>
  <si>
    <t>Activités graphiques non classées ailleurs</t>
  </si>
  <si>
    <t>Conception de modèles pour étalages et décoration.</t>
  </si>
  <si>
    <t>Activités photographiques</t>
  </si>
  <si>
    <t>Exploitant de machines automatiques de photographies</t>
  </si>
  <si>
    <t>Studio de photographie.</t>
  </si>
  <si>
    <t>Portrait, reportage.</t>
  </si>
  <si>
    <t>Photographie industrielle et publicitaire.</t>
  </si>
  <si>
    <t>Laboratoires techniques de développement et de tirage.</t>
  </si>
  <si>
    <t>Photojournaliste indépendant</t>
  </si>
  <si>
    <t>Opérateur de drones réalisant des prises de vues aériennes</t>
  </si>
  <si>
    <t>Traduction et interprétation</t>
  </si>
  <si>
    <t>Activités spécialisées, scientifiques et techniques diverses</t>
  </si>
  <si>
    <t>Activités vétérinaires</t>
  </si>
  <si>
    <t>CARPV</t>
  </si>
  <si>
    <t>Location</t>
  </si>
  <si>
    <t>Location de biens immobiliers</t>
  </si>
  <si>
    <t>Loueur en meublé non professionnel</t>
  </si>
  <si>
    <t>Location de logements meublés - à titre professionnel</t>
  </si>
  <si>
    <t xml:space="preserve">Location de logements meublés avec prestations hôtelières </t>
  </si>
  <si>
    <t>Location de terrains et autres biens immobiliers loués nus - à titre non professionnel</t>
  </si>
  <si>
    <t>Revenus Fonciers</t>
  </si>
  <si>
    <t>Régime simplifié TVA</t>
  </si>
  <si>
    <t>Régime réel TVA</t>
  </si>
  <si>
    <t>Location de logements nus, de terrains et autres biens immobiliers loués nus - à titre professionnel</t>
  </si>
  <si>
    <t>Location de locaux nus commerciaux ou professionnels - à titre  non professionnel</t>
  </si>
  <si>
    <t>Location de locaux nus commerciaux ou professionnels - à titre  professionnel</t>
  </si>
  <si>
    <t xml:space="preserve">Location de locaux  équipés commerciaux ou professionnels </t>
  </si>
  <si>
    <t>Location de garage (sans autre service ou prestation associé)</t>
  </si>
  <si>
    <t xml:space="preserve">Baux ruraux </t>
  </si>
  <si>
    <t>Micro BA + revenus fonciers</t>
  </si>
  <si>
    <t>Locations de biens mobiliers</t>
  </si>
  <si>
    <t>Location et location-bail de biens mobiliers - à titre professionnel</t>
  </si>
  <si>
    <t>Location et location-bail de biens mobiliers - à titre  non professionnel</t>
  </si>
  <si>
    <t xml:space="preserve">Location de fonds de commerce </t>
  </si>
  <si>
    <t>Location de biens mobiliers</t>
  </si>
  <si>
    <t>copropriété de navires et quirataires de navires</t>
  </si>
  <si>
    <t xml:space="preserve">Locations d’autres fonds </t>
  </si>
  <si>
    <t>Location de cheptels</t>
  </si>
  <si>
    <t>Location de droit à paiement de base</t>
  </si>
  <si>
    <t>Location-bail de propriété intellectuelle et de produits similaires, à l'exception des œuvres soumises à copyright</t>
  </si>
  <si>
    <t>Activités liées à l'emploi</t>
  </si>
  <si>
    <t>Agences de casting, agences de placement, agences de mannequins</t>
  </si>
  <si>
    <t>Conseil en recrutement et ressources humaines, portage salarial</t>
  </si>
  <si>
    <t xml:space="preserve">Activités des agences de travail temporaire </t>
  </si>
  <si>
    <t>Autre mise à disposition de ressources humaines</t>
  </si>
  <si>
    <t>Activités des agences de voyage, voyagistes, services de réservation et activités connexes</t>
  </si>
  <si>
    <t>Activités des agences de voyage et voyagistes</t>
  </si>
  <si>
    <t>Autres services de réservation</t>
  </si>
  <si>
    <t>Services d'échanges à temps partagé</t>
  </si>
  <si>
    <t>Vente de billets pour les spectacles, manifestations sportives et divertissements</t>
  </si>
  <si>
    <t>Guides et assistances touristiques</t>
  </si>
  <si>
    <t>Guides conférenciers</t>
  </si>
  <si>
    <t>Enquêtes et sécurité</t>
  </si>
  <si>
    <t>Transport de fonds</t>
  </si>
  <si>
    <t xml:space="preserve">Déchiquetage d'informations </t>
  </si>
  <si>
    <t>Services de véhicules blindés</t>
  </si>
  <si>
    <t>Garde du corps et agents de protection</t>
  </si>
  <si>
    <t>Vigile, agent de sécurité, maître-chien</t>
  </si>
  <si>
    <t>services de dactyloscopie</t>
  </si>
  <si>
    <t>Activité de surveillance associée à des systèmes de sécurité ou d'alarme</t>
  </si>
  <si>
    <t>Activité de surveillance associée à l'installation de systèmes d’alarme non dissociées.</t>
  </si>
  <si>
    <t>Activités d'enquête</t>
  </si>
  <si>
    <t>Services relatifs aux bâtiments et aménagement paysager</t>
  </si>
  <si>
    <t xml:space="preserve">Activités combinées de soutien lié aux bâtiments </t>
  </si>
  <si>
    <t>Nettoyage courant des bâtiments</t>
  </si>
  <si>
    <t>Nettoyage spécialisé ou extérieur de bâtiments, nettoyage de machines industriellles</t>
  </si>
  <si>
    <t>Ramonage</t>
  </si>
  <si>
    <t>Désinfection, désinsectisation, dératisation</t>
  </si>
  <si>
    <t>Balayage des chaussées et déblaiement de la neige</t>
  </si>
  <si>
    <t>Nettoyage et entretien des piscines</t>
  </si>
  <si>
    <t>Nettoyage des moyens de transports</t>
  </si>
  <si>
    <t>Autres activités de nettoyage</t>
  </si>
  <si>
    <t xml:space="preserve">Services d'aménagement paysager </t>
  </si>
  <si>
    <t>Conception architecturale de parcs et jardins </t>
  </si>
  <si>
    <t>Création, restauration et entretien de parcs et jardins </t>
  </si>
  <si>
    <t>Création, restauration et entretien de parcs et jardins avec travaux de maçonnerie paysagère </t>
  </si>
  <si>
    <t>Activités administratives, agents commerciaux et autres activités de soutien aux entreprises</t>
  </si>
  <si>
    <t>Services administratifs combinés de bureau</t>
  </si>
  <si>
    <t>Secrétariat à façon, duplication (dont photocopie), reproduction et expédition de documents</t>
  </si>
  <si>
    <t>Services de domiciliation</t>
  </si>
  <si>
    <t>Révision, correction, transcription de documents</t>
  </si>
  <si>
    <t>Documentaliste Généalogiste</t>
  </si>
  <si>
    <t>Activités de centres d'appels</t>
  </si>
  <si>
    <t>Organisation de foires, salons professionnels et congrès</t>
  </si>
  <si>
    <t>Activités des agences de recouvrement de factures et des sociétés d'information financière sur la clientèle</t>
  </si>
  <si>
    <t>Activités de conditionnement</t>
  </si>
  <si>
    <t>Autres activités commerciales de soutien aux entreprises</t>
  </si>
  <si>
    <t>Autres activités libérales de soutien aux entreprises</t>
  </si>
  <si>
    <t>Secteur agrolimentaire</t>
  </si>
  <si>
    <t>Secteur de la banque ou de l' assurance</t>
  </si>
  <si>
    <t>Secteur Bois, papier, carton, Imprimerie</t>
  </si>
  <si>
    <t>Secteur du BTP ou des matériaux de construction</t>
  </si>
  <si>
    <t>Secteur de la Chimie, et de la parachimie</t>
  </si>
  <si>
    <t>Secteur du commerce ,du négoce et de la distribution</t>
  </si>
  <si>
    <t>Secteur de l'édition, du multimédia et de la communication</t>
  </si>
  <si>
    <t>Secteur de l'électronique et de l'électricité</t>
  </si>
  <si>
    <t>Secteur des études et conseil</t>
  </si>
  <si>
    <t>Secteur de l'industrie pharmaceutique</t>
  </si>
  <si>
    <t>Secteur de l'informatique et des télécoms</t>
  </si>
  <si>
    <t>Secteur des machines, des  équipements et de l'automobile</t>
  </si>
  <si>
    <t>Secteur de la métallurgie et du fer</t>
  </si>
  <si>
    <t>Secteur du plastique et du caoutchouc</t>
  </si>
  <si>
    <t>Secteur du services aux entreprises</t>
  </si>
  <si>
    <t>Secteur du textile, de l'habillement et des chaussures</t>
  </si>
  <si>
    <t>Secteur du transport et de la logistique</t>
  </si>
  <si>
    <t>Secteur de l’immobilier</t>
  </si>
  <si>
    <t>Enseignement</t>
  </si>
  <si>
    <t>Enseignement pré-primaire</t>
  </si>
  <si>
    <t>Enseignement primaire</t>
  </si>
  <si>
    <t>Enseignement secondaire général</t>
  </si>
  <si>
    <t>Enseignement secondaire technique ou professionnel</t>
  </si>
  <si>
    <t>Agricole</t>
  </si>
  <si>
    <t>Enseignement post-secondaire non supérieur</t>
  </si>
  <si>
    <t>Enseignement supérieur</t>
  </si>
  <si>
    <t>Enseignement de disciplines sportives et d'activités de loisirs</t>
  </si>
  <si>
    <t>Enseignement culturel</t>
  </si>
  <si>
    <t>Enseignement de la conduite</t>
  </si>
  <si>
    <t>Formation continue d'adultes</t>
  </si>
  <si>
    <t>Autres enseignements</t>
  </si>
  <si>
    <t>Activités de soutien à l'enseignement</t>
  </si>
  <si>
    <t>Social et santé</t>
  </si>
  <si>
    <t>Santé humaine</t>
  </si>
  <si>
    <t>Activités hospitalières</t>
  </si>
  <si>
    <t>Médecin sect 1 généraliste</t>
  </si>
  <si>
    <t>CARMF</t>
  </si>
  <si>
    <t>Médecin sect 1 spécialiste</t>
  </si>
  <si>
    <t>Médecin sect 2 régime PAMC</t>
  </si>
  <si>
    <t>Médecin sect 2 régime TI</t>
  </si>
  <si>
    <t>Chirurgien-dentiste et autres pratiques dentaires</t>
  </si>
  <si>
    <t>CARCDSF</t>
  </si>
  <si>
    <t>Infirmier</t>
  </si>
  <si>
    <t>CARPIMKO</t>
  </si>
  <si>
    <t>Sage-femme</t>
  </si>
  <si>
    <t>Orthophoniste</t>
  </si>
  <si>
    <t>Orthoptiste</t>
  </si>
  <si>
    <t>Masseur kinésithérapeute</t>
  </si>
  <si>
    <t>Pédicure podologue régime TI</t>
  </si>
  <si>
    <t>Pédicure podologue régime PAMC</t>
  </si>
  <si>
    <t>Chiropracteur, ergothérapeute, ostéopathe, psychomotricien</t>
  </si>
  <si>
    <t>Autres activités des professionnels de la rééducation et de l’appareillage</t>
  </si>
  <si>
    <t>Psychologue, psychologue-clinicien, psychothérapeute, diététicien</t>
  </si>
  <si>
    <t>autres activités de santé humaine</t>
  </si>
  <si>
    <t>laboratoire d'analyse médicale dirigé par un médecin</t>
  </si>
  <si>
    <t>laboratoire d'analyse médicale dirigé par un pharmacien</t>
  </si>
  <si>
    <t>Hébergement médico-social et social</t>
  </si>
  <si>
    <t>Hébergement médicalisé</t>
  </si>
  <si>
    <t>Hébergement social pour personnes handicapées mentales, malades mentales et toxicomanes</t>
  </si>
  <si>
    <t xml:space="preserve">Hébergement social pour personnes âgées ou handicapées physiques </t>
  </si>
  <si>
    <t xml:space="preserve">Hébergement social pour enfants en difficultés </t>
  </si>
  <si>
    <t xml:space="preserve">Hébergement social pour adultes et familles en difficultés et autre hébergement social </t>
  </si>
  <si>
    <t>Action sociale sans hébergement</t>
  </si>
  <si>
    <t>Arts, culture et divertissement</t>
  </si>
  <si>
    <t xml:space="preserve">Activités créatives, artistiques et de spectacle </t>
  </si>
  <si>
    <t>Création artistique des céramistes, émailleurs, liciers, vitraillistes et autres métiers d'art</t>
  </si>
  <si>
    <t>Création artistique relevant des arts plastiques et graphiques</t>
  </si>
  <si>
    <t>Création artistique audiovisuelle, cinématographique et photographique</t>
  </si>
  <si>
    <t>Création d'œuvres littéraires et dramatiques</t>
  </si>
  <si>
    <t>Création d'œuvres musicales et chorégraphiques</t>
  </si>
  <si>
    <t>Création de jeux et de jeux vidéo</t>
  </si>
  <si>
    <t>Auteur de logiciels</t>
  </si>
  <si>
    <t>Directeur de collection éditoriale originale</t>
  </si>
  <si>
    <t>Vidéaste, vlogueur, blogueur</t>
  </si>
  <si>
    <t>Journaliste - hors critique d'art</t>
  </si>
  <si>
    <t>Critique d'art, de musique, de littérature, de théâtre, de cinéma</t>
  </si>
  <si>
    <t>Production de spectacles et de tournées artistiques</t>
  </si>
  <si>
    <t>Artiste de spectacle</t>
  </si>
  <si>
    <t>Activité de soutien technique au spectable vivant</t>
  </si>
  <si>
    <t xml:space="preserve">Fabrication de décors, costumes et accessoires de spectacles </t>
  </si>
  <si>
    <t>Autre activité artistique</t>
  </si>
  <si>
    <t>Spectacles de marionnettes.</t>
  </si>
  <si>
    <t>Restauration d’objets d’art.</t>
  </si>
  <si>
    <t xml:space="preserve">Gestion de salles de spectacles </t>
  </si>
  <si>
    <t>Gestion des bibliothèques et des archives</t>
  </si>
  <si>
    <t>Gestion des musées</t>
  </si>
  <si>
    <t>Gestion des sites et monuments historiques et des attractions touristiques similaires</t>
  </si>
  <si>
    <t>Gestion des jardins botaniques et zoologiques et des réserves naturelles</t>
  </si>
  <si>
    <t>Organisation de jeux de hasard et d'argent</t>
  </si>
  <si>
    <t>Loterie,casinos, paris, sites inernet de jeux en ligne</t>
  </si>
  <si>
    <t>Joueurs professionnels</t>
  </si>
  <si>
    <t>Activités sportives, récréatives et de loisirs</t>
  </si>
  <si>
    <t>Gestion d'installations sportives</t>
  </si>
  <si>
    <t>Activités de clubs de sports</t>
  </si>
  <si>
    <t>Activités des centres de culture physique</t>
  </si>
  <si>
    <t>Promotion d'évènements sportifs</t>
  </si>
  <si>
    <t>Guide de haute montagne, accompagnateur de moyenne montagne</t>
  </si>
  <si>
    <t>Sportifs, arbitres et juges-arbitres professionnels</t>
  </si>
  <si>
    <t>Entrainement et dressage d'équidés domestiques</t>
  </si>
  <si>
    <t>micro BA</t>
  </si>
  <si>
    <t>Entrainement et dressage (hors équidés)</t>
  </si>
  <si>
    <t>Activités des parcs d'attractions et parcs à thèmes</t>
  </si>
  <si>
    <t>Organisation ou production d'évènement récréatif, Exploitation des zones d'activités récréatives</t>
  </si>
  <si>
    <t>Animateur et accompagnateur en activités récréatives</t>
  </si>
  <si>
    <t>Autres services personnels</t>
  </si>
  <si>
    <t>Blanchisserie-teinturerie de gros.</t>
  </si>
  <si>
    <t>Laveries automatiques</t>
  </si>
  <si>
    <t>Laveries, blanchisserie et teintureries de détail.</t>
  </si>
  <si>
    <t>Pressings.</t>
  </si>
  <si>
    <t>Coiffure</t>
  </si>
  <si>
    <t>Soins de beauté</t>
  </si>
  <si>
    <t>Soins et modelages esthétiques</t>
  </si>
  <si>
    <t>Prothésiste ongulaire , extension de cils et autres soins de beauté</t>
  </si>
  <si>
    <t>Services funéraires</t>
  </si>
  <si>
    <t>Embaumement, soins mortuaires.</t>
  </si>
  <si>
    <t>Entretien corporel (hors activité d'esthétique)</t>
  </si>
  <si>
    <t>Services personnels divers</t>
  </si>
  <si>
    <t>Dressage, Toilettage, éducation comportementaliste et pension pour animaux de compagnie.</t>
  </si>
  <si>
    <t>Dressage d'animaux de compagnie et de chiens guide d'aveugle</t>
  </si>
  <si>
    <t>Toilettage des chiens, chats et autres animaux de compagnie</t>
  </si>
  <si>
    <t>éducation comportementaliste et pension pour animaux de compagnie</t>
  </si>
  <si>
    <t>Première version publique</t>
  </si>
  <si>
    <t xml:space="preserve">Renommage de l'activité 03010401 + Ajout catégorie 07140121 (psychomotricien)
Renommage de l'activité 07010402 (non-motorisé) + ajout activité 07011900 "Services occasionnels de transport routiers à la demande" + ajout activité "Travaux de petit bricolage dits " homme toutes mains " 03050000
Suppression de l'affiliation URSSAF pour la catégorie 07060101 LMNP
Correction du routage fabrication de Vin 02021101 vers 02021200
Compléments sur la catégorie 03010203 (affiliation), sur les catégories 03010202, 03010203 et 03050000 (déduction precisionActivité)
Renommage catégorie 07040205 et modification forme d'exerice de l'activité
correction de la catégorie 01030600 où une coquille avait indiqué le libellé du niveau 3 vers le niveau 2.
Catégorie 07040502 : ajout de la caisse de retraite spéciale
Catégorie 01030200 : modification affiliation (ACOSS au lieu de MSA)
Catégorie 01030300 : modification affiliation (Acoss au lieu de MSA)
Catégorie 02050100 : modification affiliation (Acoss au lieu de MSA)
 Catégorie 01080101 : modification forme d'activité (agricole non actif au lieu de libéral)
Catégorie 01080102 : modification forme d'activité (agricole non actif au lieu de libéral)
Suppression catégorie 07150100 "Activités créatives, artistiques et de spectacle" et création de sous catégories 07150101 à 07150116
 Catégorie 07150400 : nouvelle dénomination
 Catégorie 07150800 : Affiliation à la MSA au lieu de l'URSSAF
 Catégorie 07140103 et 07140103 07140106 et 07140107 : suppression des médecins spécialistes et généralistes en secteur 2 TI ou PAMC = fusion dans deux catégories 07140122 et 07140123
 catégorie 07140109 : suppression et création de deux activités : laboratoire dirigé par médecin 07140124 et laboratoire dirigé par pharmacien 07140125
 création catégorie 02050500 : "impression de journaux"
 suppression catégories 07040401 et 07040411 (commissaires priseurs et huissiers de justice) et création d'une catégorie 07040412 "commissaire de justice", en raison de la fusion des deux professions
 Catégorie 07160900 : changement orientation = libérale non réglementée au lieu de commerciale
 Catégorie 07160600 : suppression et intégration de deux sous-catégories 07160601 et 07160602
 Catégorie 06060100 et 06060200 (issue de la version 1. 24) : renommage et ajout d'une catégorie 06060300  
 Catégorie 04010000 : suppression et remplacement par deux sous-catégorie : production professionnelle d'électricité (04010100) et particulier producteur d'électricité (04010200)
Location : suppression catégorie 07060102, 07060103, 07060200, 07060300, 07060400, 07060500, 07060600 et intégration de nouvelles catégories d'activités
catégorie 01070300 : modification forme d'activité (agricole non actif au lieu de libéral)
Catégorie 01040100 : modification forme d'activité (commerciale au lieu de libéral) et modification affiliation (MSA au lieu d'ACOSS)
Catégorie 01040200 : modification forme d'activité (commerciale au lieu de libéral) et modification affiliation (MSA au lieu d'ACOSS)
Création catégorie 08000000 : collaborateurs occasionnel du service public (absence d'affiliation sociale) 
création catégorie 07010703 "transport maritime côtier"
Catégorie 07150115 : activité idetifiée comme artisanale
catégorie 06060300 : suppression mention ACOSS = il n'y a pas d'affiliation sociale pour cette catégorie
Catégorie 04010200 : suppression mention ACOSS = pas d'affiliation sociale pour cette catégorie
Catégorie 07140117 : correction faute d'orthographe + ajout de l'activité psychomotricien
Suppression catégorie 07140121 (psychomotricien)
Catégorie 07140119 : correction faute d'orthographe
Création catégorie 01061100 : production de bois et coupes de bois par des particuliers propriétaires forestiers (absence d'affiliation MSA) 
suppression catégorie 01030600 (mauvaise numérotation de l'activité traitement primaire des récoltes) et insertion catégorie 01090000 (même activité)
suppression catégorie 01030500 et création activité "entretien et soins des animaux d'élevage" </t>
  </si>
  <si>
    <t xml:space="preserve"> - Catégorie 07140119 : correction faute d'orthographe
 - Création catégorie 01061100 : production de bois et coupes de bois par des particuliers propriétaires forestiers (absence d'affiliation MSA) 
 - suppression catégorie 01030600 (mauvaise numérotation de l'activité traitement primaire des récoltes) et insertion catégorie 01090000 (même activité)
 - suppression catégorie 01030500 et création activité "entretien et soins des animaux d'élevage" 
- regroupement catégorie 07060214 et 07060215 sous 07060214 quirataires et copropriété de navires » sous le numéro
- rajout 09010000 emploi relevant du régime des salariés non-agricoles » (transmission ACOSS) et une sous-catégorie 09020000  « emploi relevant du régime des salariés agricoles »  (transmission MSA)
 - catégorie 01060100 : remplacement orientation "libérale non réglementée" par "agricole (non actif)"
 - catégorie 07150800 : remplacement orientation "commerciale" par "actif agricole"</t>
  </si>
  <si>
    <t>07040104 : renommer activité : "trading pour compte propre"
07040105 : renommer activité : "Conseil en gestion de patrimoin et gestion de patrimoine personnel"
04010200 : changement de catégorie d'activité = gestion de biens au lieu de libéral non réglementé
07060105 : renommer l'activité : "location de terrains et autres bien immobiliers - à titre non professionnel" (suppression de la notion de logements nus")
06060300 : « vendeur à domicile indépendant non immatriculé » : remplacer l’intitulé par  "vendeur à domicile indépendant non immatriculé au RCS ou au RSAC".
07050101 - Architecte, architecte d'intérieur, maître d'œuvre : renommer l’intitulé : « architecte, architecte d’’intérieur »
07050102 - Autres activités d'architecture : renommer l’intitulé : « Autres activités d'architecture, maîtrise d’œuvre »
06060300 : « vendeur à domicile indépendant non immatriculé » : remplacer l’intitulé par  "vendeur à domicile indépendant non immatriculé au RCS ou au RSAC".
07060112 : " Locations de logements meublés - à titre professionel avec prestations hôtelières</t>
  </si>
  <si>
    <t>Ligne 86 - 02050100 : activité catégorisée comme artisanale
Ligne 91 - 02060100 : activité catégorisée comme artisanale
Ligne 257 - 07030800 : ajout activité "incluenceur et créateur de contenu" - commerciale - ACOSS
Ligne 274 : ajout d'une activité 07040210 mandataires d'assurance et mandataires d'intermédiaires d'assurance
Ligne 302 - 07050102 : activité renommée : "Maîtrise d'œuvre, ingénieur-conseil" et ajout mention CIPAV comme caisse de retraite complémentaire
Ligne 305 : suppression activité 07050105 : entreprise avec cette catégorie d'activité à rattacher à la catégorie 07050106
Ligne 306 : ajout activité 07050107 : économiste de la construction
Ligne 492 - 07161102 : modification de l'orientation d'activité artsanale réglementée à activité artisanale
Correction code pour activités photographiques 07051201 par 070501301</t>
  </si>
  <si>
    <t>Correction   coquille sur le code de certaies catégories Activtés de services</t>
  </si>
  <si>
    <t>Ajout des catégories:
07040413 Conseils en Propriété Industrielle à caractère non-commercial 
07040414 Conseils en Propriété Industrielle à caractère commercial  
07040111 Holding passive
03020101 Sous-catégorie Entretien et réparation de véhicules automobiles
03020102 Sous-catégorie Entretien et réparation de véhicules automobiles
03020103 Sous-catégorie Entretien et réparation de véhicules automobiles
05041600
05041700
05041800
05041900
05042000
06031200
06031300
06041100
Ajout des colonnes :
Artistes-auteurs      indique les catégorisations compatibles avec une activité Artistes-auteurs
Marins-pêcheurs    indique les catégorisations compatibles avec une activité Marins-pêcheurs
Modification nature :
03050000 LIBERALE -&gt; ARTISANALE
Corrections libellés :
05030200
05040300
05040500
05040800
05041000
05041100
07011900
07160900
Remarque la catégorie 07040111 est déconseillée pour les EI</t>
  </si>
  <si>
    <t>Artiste / Auteur</t>
  </si>
  <si>
    <t>Marin-Pêcheur</t>
  </si>
  <si>
    <t>Options fiscales IE micro</t>
  </si>
  <si>
    <t>Holding Passive passée de Commerciale à Gestion de biens
Modification nature  LIBERALE -&gt; COMMERCIALE si &gt; 11 salariés
07050200
07051002
07051003
07051004
07150200
07150300
Ajout des informations d'options fiscales, validées par la DGFiP, d'EI lors d'une création (colonne R pour les EI micro, colonnes S à BV pour les non micro)</t>
  </si>
  <si>
    <t>Correction orientation des VDI non inscrits au RCS de LIBERAL en GESTION_BIENS
Ajout catégories VDI 06060301 et 06060302
Mise à jour catégories 06060102 et 06060202</t>
  </si>
  <si>
    <t>Non inscrit au RCS (statut VDI, articles L.135-1 à 3 c. com)</t>
  </si>
  <si>
    <t>Courtier en vente à domicile</t>
  </si>
  <si>
    <t>Non inscrit au RSAC  (statut VDI, articles L.135-1 à 3 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</si>
</sst>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C]General"/>
    <numFmt numFmtId="165" formatCode="#,##0.00&quot; &quot;[$€-40C];[Red]&quot;-&quot;#,##0.00&quot; &quot;[$€-40C]"/>
    <numFmt numFmtId="166" formatCode="#,##0.00\ [$€-40C];[Red]\-#,##0.00\ [$€-40C]"/>
    <numFmt numFmtId="167" formatCode="[$-40C]0"/>
  </numFmts>
  <fonts count="32">
    <font>
      <sz val="10"/>
      <color theme="1"/>
      <name val="Arial"/>
    </font>
    <font>
      <b/>
      <sz val="10"/>
      <name val="Arial"/>
    </font>
    <font>
      <sz val="10"/>
      <color indexed="65"/>
      <name val="Arial"/>
    </font>
    <font>
      <sz val="10"/>
      <color rgb="FFCC0000"/>
      <name val="Arial"/>
    </font>
    <font>
      <sz val="10"/>
      <name val="Arial"/>
    </font>
    <font>
      <b/>
      <sz val="10"/>
      <color indexed="65"/>
      <name val="Arial"/>
    </font>
    <font>
      <i/>
      <sz val="10"/>
      <color indexed="23"/>
      <name val="Arial"/>
    </font>
    <font>
      <sz val="10"/>
      <color rgb="FF006600"/>
      <name val="Arial"/>
    </font>
    <font>
      <b/>
      <sz val="24"/>
      <name val="Arial"/>
    </font>
    <font>
      <sz val="18"/>
      <name val="Arial"/>
    </font>
    <font>
      <sz val="12"/>
      <name val="Arial"/>
    </font>
    <font>
      <u/>
      <sz val="10"/>
      <color rgb="FF0000EE"/>
      <name val="Arial"/>
    </font>
    <font>
      <sz val="10"/>
      <color rgb="FF996600"/>
      <name val="Arial"/>
    </font>
    <font>
      <sz val="11"/>
      <name val="Arial"/>
    </font>
    <font>
      <sz val="10"/>
      <name val="MS Sans Serif"/>
    </font>
    <font>
      <sz val="10"/>
      <color indexed="63"/>
      <name val="Arial"/>
    </font>
    <font>
      <u/>
      <sz val="10"/>
      <name val="Arial"/>
    </font>
    <font>
      <b/>
      <sz val="12"/>
      <name val="Arial"/>
    </font>
    <font>
      <sz val="11"/>
      <name val="Calibri"/>
    </font>
    <font>
      <b/>
      <sz val="16"/>
      <name val="Arial"/>
    </font>
    <font>
      <b/>
      <sz val="11"/>
      <name val="Arial"/>
    </font>
    <font>
      <i/>
      <sz val="10"/>
      <name val="Arial"/>
    </font>
    <font>
      <sz val="10"/>
      <name val="Arial1"/>
    </font>
    <font>
      <i/>
      <sz val="10"/>
      <name val="MS Sans Serif"/>
    </font>
    <font>
      <i/>
      <sz val="11"/>
      <name val="Arial"/>
    </font>
    <font>
      <i/>
      <sz val="11"/>
      <name val="Calibri"/>
    </font>
    <font>
      <sz val="10"/>
      <color theme="1"/>
      <name val="Arial"/>
    </font>
    <font>
      <sz val="10"/>
      <color theme="1"/>
      <name val="Arial"/>
      <family val="2"/>
    </font>
    <font>
      <sz val="10"/>
      <name val="Arial"/>
      <family val="2"/>
    </font>
    <font>
      <sz val="20"/>
      <name val="Arial"/>
      <family val="2"/>
    </font>
    <font>
      <b/>
      <sz val="12"/>
      <name val="Arial"/>
      <family val="2"/>
    </font>
    <font>
      <i/>
      <sz val="10"/>
      <name val="Arial"/>
      <family val="2"/>
    </font>
  </fonts>
  <fills count="26">
    <fill>
      <patternFill patternType="none"/>
    </fill>
    <fill>
      <patternFill patternType="gray125"/>
    </fill>
    <fill>
      <patternFill patternType="solid"/>
    </fill>
    <fill>
      <patternFill patternType="solid">
        <fgColor indexed="23"/>
        <bgColor indexed="23"/>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indexed="42"/>
        <bgColor indexed="42"/>
      </patternFill>
    </fill>
    <fill>
      <patternFill patternType="solid">
        <fgColor indexed="26"/>
        <bgColor indexed="26"/>
      </patternFill>
    </fill>
    <fill>
      <patternFill patternType="solid">
        <fgColor theme="0" tint="-0.249977111117893"/>
        <bgColor theme="0" tint="-0.249977111117893"/>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rgb="FF92D050"/>
      </patternFill>
    </fill>
    <fill>
      <patternFill patternType="solid">
        <fgColor theme="9" tint="0.79998168889431442"/>
        <bgColor theme="9" tint="0.79998168889431442"/>
      </patternFill>
    </fill>
    <fill>
      <patternFill patternType="solid">
        <fgColor theme="9" tint="0.39997558519241921"/>
        <bgColor theme="9" tint="0.39997558519241921"/>
      </patternFill>
    </fill>
    <fill>
      <patternFill patternType="solid">
        <fgColor rgb="FFD9D9D9"/>
        <bgColor rgb="FFCCCCCC"/>
      </patternFill>
    </fill>
    <fill>
      <patternFill patternType="solid">
        <fgColor indexed="22"/>
        <bgColor rgb="FFCCCCCC"/>
      </patternFill>
    </fill>
    <fill>
      <patternFill patternType="solid">
        <fgColor theme="8" tint="0.39997558519241921"/>
        <bgColor theme="8" tint="0.39997558519241921"/>
      </patternFill>
    </fill>
    <fill>
      <patternFill patternType="solid">
        <fgColor theme="0"/>
        <bgColor theme="0"/>
      </patternFill>
    </fill>
    <fill>
      <patternFill patternType="solid">
        <fgColor theme="5" tint="0.59999389629810485"/>
        <bgColor theme="5" tint="0.59999389629810485"/>
      </patternFill>
    </fill>
    <fill>
      <patternFill patternType="solid">
        <fgColor indexed="5"/>
        <bgColor indexed="5"/>
      </patternFill>
    </fill>
    <fill>
      <patternFill patternType="solid">
        <fgColor theme="5" tint="0.39997558519241921"/>
        <bgColor theme="5" tint="0.39997558519241921"/>
      </patternFill>
    </fill>
    <fill>
      <patternFill patternType="solid">
        <fgColor theme="2" tint="-0.249977111117893"/>
        <bgColor indexed="64"/>
      </patternFill>
    </fill>
    <fill>
      <patternFill patternType="solid">
        <fgColor theme="9" tint="0.39997558519241921"/>
        <bgColor theme="0" tint="-0.249977111117893"/>
      </patternFill>
    </fill>
    <fill>
      <patternFill patternType="solid">
        <fgColor theme="9" tint="0.39997558519241921"/>
        <bgColor indexed="64"/>
      </patternFill>
    </fill>
    <fill>
      <patternFill patternType="solid">
        <fgColor theme="9" tint="0.39997558519241921"/>
        <bgColor indexed="22"/>
      </patternFill>
    </fill>
  </fills>
  <borders count="19">
    <border>
      <left/>
      <right/>
      <top/>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thin">
        <color indexed="16"/>
      </left>
      <right style="thin">
        <color indexed="16"/>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top style="thin">
        <color auto="1"/>
      </top>
      <bottom/>
      <diagonal/>
    </border>
    <border>
      <left/>
      <right/>
      <top style="thin">
        <color auto="1"/>
      </top>
      <bottom/>
      <diagonal/>
    </border>
    <border>
      <left style="thin">
        <color indexed="64"/>
      </left>
      <right style="thin">
        <color indexed="64"/>
      </right>
      <top style="thin">
        <color indexed="64"/>
      </top>
      <bottom style="thin">
        <color indexed="64"/>
      </bottom>
      <diagonal/>
    </border>
  </borders>
  <cellStyleXfs count="52">
    <xf numFmtId="0" fontId="0" fillId="0" borderId="0"/>
    <xf numFmtId="0" fontId="1" fillId="0" borderId="0" applyNumberFormat="0" applyBorder="0" applyProtection="0"/>
    <xf numFmtId="0" fontId="2" fillId="2" borderId="0" applyNumberFormat="0" applyBorder="0" applyProtection="0"/>
    <xf numFmtId="0" fontId="2" fillId="3" borderId="0" applyNumberFormat="0" applyBorder="0" applyProtection="0"/>
    <xf numFmtId="0" fontId="1" fillId="4" borderId="0" applyNumberFormat="0" applyBorder="0" applyProtection="0"/>
    <xf numFmtId="0" fontId="3" fillId="5" borderId="0" applyNumberFormat="0" applyBorder="0" applyProtection="0"/>
    <xf numFmtId="0" fontId="4" fillId="0" borderId="0" applyBorder="0" applyProtection="0">
      <alignment horizontal="center"/>
    </xf>
    <xf numFmtId="0" fontId="4" fillId="0" borderId="0" applyBorder="0" applyProtection="0">
      <alignment horizontal="center"/>
    </xf>
    <xf numFmtId="0" fontId="5" fillId="6" borderId="0" applyNumberFormat="0" applyBorder="0" applyProtection="0"/>
    <xf numFmtId="164" fontId="4" fillId="0" borderId="0"/>
    <xf numFmtId="0" fontId="4" fillId="0" borderId="0"/>
    <xf numFmtId="0" fontId="4" fillId="0" borderId="0" applyNumberFormat="0" applyBorder="0" applyProtection="0"/>
    <xf numFmtId="164" fontId="4" fillId="0" borderId="0"/>
    <xf numFmtId="164" fontId="4" fillId="0" borderId="0" applyBorder="0" applyProtection="0"/>
    <xf numFmtId="164" fontId="4" fillId="0" borderId="0" applyBorder="0" applyProtection="0"/>
    <xf numFmtId="0" fontId="6" fillId="0" borderId="0" applyNumberFormat="0" applyBorder="0" applyProtection="0"/>
    <xf numFmtId="0" fontId="7" fillId="7" borderId="0" applyNumberFormat="0" applyBorder="0" applyProtection="0"/>
    <xf numFmtId="0" fontId="4" fillId="0" borderId="0" applyNumberFormat="0" applyBorder="0" applyProtection="0">
      <alignment horizontal="center"/>
    </xf>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4" fillId="0" borderId="0" applyNumberFormat="0" applyBorder="0" applyProtection="0">
      <alignment horizontal="center" textRotation="90"/>
    </xf>
    <xf numFmtId="0" fontId="11" fillId="0" borderId="0" applyNumberFormat="0" applyBorder="0" applyProtection="0"/>
    <xf numFmtId="0" fontId="12" fillId="8" borderId="0" applyNumberFormat="0" applyBorder="0" applyProtection="0"/>
    <xf numFmtId="164" fontId="4" fillId="0" borderId="0"/>
    <xf numFmtId="0" fontId="4" fillId="0" borderId="0"/>
    <xf numFmtId="0" fontId="4" fillId="0" borderId="0" applyNumberFormat="0" applyBorder="0" applyProtection="0"/>
    <xf numFmtId="164" fontId="4" fillId="0" borderId="0"/>
    <xf numFmtId="164" fontId="4" fillId="0" borderId="0" applyBorder="0" applyProtection="0"/>
    <xf numFmtId="0" fontId="26" fillId="0" borderId="0"/>
    <xf numFmtId="0" fontId="4" fillId="0" borderId="0" applyNumberFormat="0" applyBorder="0" applyProtection="0"/>
    <xf numFmtId="164" fontId="4" fillId="0" borderId="0"/>
    <xf numFmtId="0" fontId="4" fillId="0" borderId="0"/>
    <xf numFmtId="0" fontId="4" fillId="0" borderId="0" applyNumberFormat="0" applyBorder="0" applyProtection="0"/>
    <xf numFmtId="164" fontId="4" fillId="0" borderId="0"/>
    <xf numFmtId="164" fontId="4" fillId="0" borderId="0" applyBorder="0" applyProtection="0"/>
    <xf numFmtId="0" fontId="13" fillId="0" borderId="0"/>
    <xf numFmtId="0" fontId="4" fillId="0" borderId="0"/>
    <xf numFmtId="164" fontId="14" fillId="0" borderId="0"/>
    <xf numFmtId="0" fontId="14" fillId="0" borderId="0"/>
    <xf numFmtId="0" fontId="15" fillId="8" borderId="1" applyNumberFormat="0" applyProtection="0"/>
    <xf numFmtId="0" fontId="16" fillId="0" borderId="0" applyNumberFormat="0" applyBorder="0" applyProtection="0"/>
    <xf numFmtId="165" fontId="16" fillId="0" borderId="0" applyBorder="0" applyProtection="0"/>
    <xf numFmtId="0" fontId="16" fillId="0" borderId="0" applyBorder="0" applyProtection="0"/>
    <xf numFmtId="166" fontId="16" fillId="0" borderId="0" applyBorder="0" applyProtection="0"/>
    <xf numFmtId="0" fontId="13" fillId="0" borderId="0" applyNumberFormat="0" applyFont="0" applyBorder="0" applyProtection="0"/>
    <xf numFmtId="0" fontId="13" fillId="0" borderId="0" applyNumberFormat="0" applyFont="0" applyBorder="0" applyProtection="0"/>
    <xf numFmtId="0" fontId="4" fillId="0" borderId="0" applyBorder="0" applyProtection="0">
      <alignment horizontal="center" textRotation="90"/>
    </xf>
    <xf numFmtId="0" fontId="4" fillId="0" borderId="0" applyBorder="0" applyProtection="0">
      <alignment horizontal="center" textRotation="90"/>
    </xf>
    <xf numFmtId="0" fontId="3" fillId="0" borderId="0" applyNumberFormat="0" applyBorder="0" applyProtection="0"/>
    <xf numFmtId="0" fontId="28" fillId="0" borderId="0"/>
    <xf numFmtId="164" fontId="4" fillId="0" borderId="0"/>
  </cellStyleXfs>
  <cellXfs count="126">
    <xf numFmtId="0" fontId="0" fillId="0" borderId="0" xfId="0"/>
    <xf numFmtId="0" fontId="4" fillId="0" borderId="0" xfId="0" applyFont="1"/>
    <xf numFmtId="164" fontId="4" fillId="0" borderId="0" xfId="9" applyNumberFormat="1" applyFont="1"/>
    <xf numFmtId="167" fontId="4" fillId="0" borderId="3" xfId="38" applyNumberFormat="1" applyFont="1" applyBorder="1" applyAlignment="1">
      <alignment vertical="top" wrapText="1"/>
    </xf>
    <xf numFmtId="167" fontId="4" fillId="0" borderId="0" xfId="38" applyNumberFormat="1" applyFont="1" applyAlignment="1">
      <alignment vertical="top" wrapText="1"/>
    </xf>
    <xf numFmtId="0" fontId="4" fillId="0" borderId="0" xfId="9" applyNumberFormat="1" applyFont="1"/>
    <xf numFmtId="167" fontId="1" fillId="16" borderId="6" xfId="38" applyNumberFormat="1" applyFont="1" applyFill="1" applyBorder="1" applyAlignment="1">
      <alignment horizontal="center" vertical="top" wrapText="1"/>
    </xf>
    <xf numFmtId="167" fontId="4" fillId="16" borderId="3" xfId="38" applyNumberFormat="1" applyFont="1" applyFill="1" applyBorder="1" applyAlignment="1">
      <alignment horizontal="center" vertical="top" wrapText="1"/>
    </xf>
    <xf numFmtId="167" fontId="1" fillId="16" borderId="3" xfId="38" applyNumberFormat="1" applyFont="1" applyFill="1" applyBorder="1" applyAlignment="1">
      <alignment horizontal="center" vertical="top" wrapText="1"/>
    </xf>
    <xf numFmtId="164" fontId="1" fillId="0" borderId="0" xfId="9" applyNumberFormat="1" applyFont="1"/>
    <xf numFmtId="0" fontId="1" fillId="0" borderId="0" xfId="0" applyFont="1"/>
    <xf numFmtId="164" fontId="4" fillId="0" borderId="7" xfId="9" applyNumberFormat="1" applyFont="1" applyBorder="1"/>
    <xf numFmtId="167" fontId="21" fillId="0" borderId="7" xfId="38" applyNumberFormat="1" applyFont="1" applyBorder="1" applyAlignment="1">
      <alignment vertical="center" wrapText="1"/>
    </xf>
    <xf numFmtId="167" fontId="21" fillId="0" borderId="0" xfId="38" applyNumberFormat="1" applyFont="1" applyAlignment="1">
      <alignment vertical="center" wrapText="1"/>
    </xf>
    <xf numFmtId="164" fontId="22" fillId="0" borderId="0" xfId="9" applyNumberFormat="1" applyFont="1"/>
    <xf numFmtId="164" fontId="4" fillId="0" borderId="0" xfId="9" applyNumberFormat="1" applyFont="1" applyAlignment="1">
      <alignment vertical="top"/>
    </xf>
    <xf numFmtId="0" fontId="4" fillId="0" borderId="0" xfId="0" applyFont="1" applyAlignment="1">
      <alignment vertical="top"/>
    </xf>
    <xf numFmtId="164" fontId="4" fillId="0" borderId="0" xfId="9" applyNumberFormat="1" applyFont="1" applyAlignment="1">
      <alignment vertical="top" wrapText="1"/>
    </xf>
    <xf numFmtId="164" fontId="4" fillId="0" borderId="0" xfId="9" applyNumberFormat="1" applyFont="1" applyAlignment="1">
      <alignment vertical="center" wrapText="1"/>
    </xf>
    <xf numFmtId="164" fontId="4" fillId="0" borderId="0" xfId="9" applyNumberFormat="1" applyFont="1" applyAlignment="1">
      <alignment wrapText="1"/>
    </xf>
    <xf numFmtId="164" fontId="4" fillId="0" borderId="3" xfId="9" applyNumberFormat="1" applyFont="1" applyBorder="1"/>
    <xf numFmtId="167" fontId="21" fillId="0" borderId="3" xfId="38" applyNumberFormat="1" applyFont="1" applyBorder="1" applyAlignment="1">
      <alignment vertical="center" wrapText="1"/>
    </xf>
    <xf numFmtId="164" fontId="4" fillId="0" borderId="6" xfId="9" applyNumberFormat="1" applyFont="1" applyBorder="1"/>
    <xf numFmtId="167" fontId="4" fillId="0" borderId="0" xfId="38" applyNumberFormat="1" applyFont="1" applyAlignment="1">
      <alignment vertical="center" wrapText="1"/>
    </xf>
    <xf numFmtId="167" fontId="21" fillId="0" borderId="8" xfId="38" applyNumberFormat="1" applyFont="1" applyBorder="1" applyAlignment="1">
      <alignment vertical="center" wrapText="1"/>
    </xf>
    <xf numFmtId="167" fontId="4" fillId="0" borderId="3" xfId="38" applyNumberFormat="1" applyFont="1" applyBorder="1" applyAlignment="1">
      <alignment vertical="center" wrapText="1"/>
    </xf>
    <xf numFmtId="164" fontId="21" fillId="0" borderId="3" xfId="9" applyNumberFormat="1" applyFont="1" applyBorder="1" applyAlignment="1">
      <alignment vertical="center" wrapText="1"/>
    </xf>
    <xf numFmtId="164" fontId="4" fillId="0" borderId="3" xfId="9" applyNumberFormat="1" applyFont="1" applyBorder="1" applyAlignment="1">
      <alignment vertical="center" wrapText="1"/>
    </xf>
    <xf numFmtId="164" fontId="22" fillId="0" borderId="0" xfId="9" applyNumberFormat="1" applyFont="1" applyAlignment="1">
      <alignment wrapText="1"/>
    </xf>
    <xf numFmtId="164" fontId="4" fillId="17" borderId="0" xfId="9" applyNumberFormat="1" applyFont="1" applyFill="1"/>
    <xf numFmtId="167" fontId="21" fillId="17" borderId="3" xfId="38" applyNumberFormat="1" applyFont="1" applyFill="1" applyBorder="1" applyAlignment="1">
      <alignment vertical="center" wrapText="1"/>
    </xf>
    <xf numFmtId="167" fontId="4" fillId="17" borderId="3" xfId="38" applyNumberFormat="1" applyFont="1" applyFill="1" applyBorder="1" applyAlignment="1">
      <alignment vertical="center" wrapText="1"/>
    </xf>
    <xf numFmtId="164" fontId="21" fillId="0" borderId="3" xfId="9" applyNumberFormat="1" applyFont="1" applyBorder="1" applyAlignment="1">
      <alignment vertical="center"/>
    </xf>
    <xf numFmtId="164" fontId="4" fillId="0" borderId="3" xfId="9" applyNumberFormat="1" applyFont="1" applyBorder="1" applyAlignment="1">
      <alignment vertical="center"/>
    </xf>
    <xf numFmtId="164" fontId="4" fillId="18" borderId="0" xfId="9" applyNumberFormat="1" applyFont="1" applyFill="1"/>
    <xf numFmtId="167" fontId="21" fillId="18" borderId="3" xfId="38" applyNumberFormat="1" applyFont="1" applyFill="1" applyBorder="1" applyAlignment="1">
      <alignment vertical="center" wrapText="1"/>
    </xf>
    <xf numFmtId="167" fontId="4" fillId="18" borderId="3" xfId="38" applyNumberFormat="1" applyFont="1" applyFill="1" applyBorder="1" applyAlignment="1">
      <alignment vertical="center" wrapText="1"/>
    </xf>
    <xf numFmtId="167" fontId="21" fillId="17" borderId="3" xfId="38" quotePrefix="1" applyNumberFormat="1" applyFont="1" applyFill="1" applyBorder="1" applyAlignment="1">
      <alignment vertical="center" wrapText="1"/>
    </xf>
    <xf numFmtId="1" fontId="21" fillId="17" borderId="9" xfId="39" applyNumberFormat="1" applyFont="1" applyFill="1" applyBorder="1" applyAlignment="1">
      <alignment vertical="center" wrapText="1"/>
    </xf>
    <xf numFmtId="164" fontId="4" fillId="0" borderId="0" xfId="9" quotePrefix="1" applyNumberFormat="1" applyFont="1"/>
    <xf numFmtId="167" fontId="4" fillId="0" borderId="3" xfId="38" quotePrefix="1" applyNumberFormat="1" applyFont="1" applyBorder="1" applyAlignment="1">
      <alignment vertical="center" wrapText="1"/>
    </xf>
    <xf numFmtId="167" fontId="21" fillId="0" borderId="3" xfId="38" quotePrefix="1" applyNumberFormat="1" applyFont="1" applyBorder="1" applyAlignment="1">
      <alignment vertical="center" wrapText="1"/>
    </xf>
    <xf numFmtId="1" fontId="21" fillId="0" borderId="9" xfId="39" applyNumberFormat="1" applyFont="1" applyBorder="1" applyAlignment="1">
      <alignment vertical="center" wrapText="1"/>
    </xf>
    <xf numFmtId="164" fontId="21" fillId="18" borderId="3" xfId="9" applyNumberFormat="1" applyFont="1" applyFill="1" applyBorder="1" applyAlignment="1">
      <alignment vertical="center" wrapText="1"/>
    </xf>
    <xf numFmtId="164" fontId="21" fillId="0" borderId="3" xfId="9" quotePrefix="1" applyNumberFormat="1" applyFont="1" applyBorder="1" applyAlignment="1">
      <alignment vertical="center" wrapText="1"/>
    </xf>
    <xf numFmtId="164" fontId="23" fillId="0" borderId="3" xfId="38" applyNumberFormat="1" applyFont="1" applyBorder="1" applyAlignment="1">
      <alignment vertical="center"/>
    </xf>
    <xf numFmtId="164" fontId="21" fillId="0" borderId="3" xfId="38" applyNumberFormat="1" applyFont="1" applyBorder="1" applyAlignment="1">
      <alignment vertical="center" wrapText="1"/>
    </xf>
    <xf numFmtId="164" fontId="21" fillId="0" borderId="3" xfId="38" applyNumberFormat="1" applyFont="1" applyBorder="1" applyAlignment="1">
      <alignment vertical="center"/>
    </xf>
    <xf numFmtId="164" fontId="22" fillId="19" borderId="0" xfId="9" applyNumberFormat="1" applyFont="1" applyFill="1"/>
    <xf numFmtId="164" fontId="4" fillId="19" borderId="0" xfId="9" applyNumberFormat="1" applyFont="1" applyFill="1"/>
    <xf numFmtId="49" fontId="21" fillId="0" borderId="3" xfId="38" applyNumberFormat="1" applyFont="1" applyBorder="1" applyAlignment="1">
      <alignment vertical="center" wrapText="1"/>
    </xf>
    <xf numFmtId="164" fontId="4" fillId="20" borderId="0" xfId="9" applyNumberFormat="1" applyFont="1" applyFill="1"/>
    <xf numFmtId="167" fontId="24" fillId="0" borderId="3" xfId="38" applyNumberFormat="1" applyFont="1" applyBorder="1" applyAlignment="1">
      <alignment vertical="center" wrapText="1"/>
    </xf>
    <xf numFmtId="164" fontId="21" fillId="17" borderId="3" xfId="38" applyNumberFormat="1" applyFont="1" applyFill="1" applyBorder="1" applyAlignment="1">
      <alignment vertical="center"/>
    </xf>
    <xf numFmtId="164" fontId="21" fillId="17" borderId="3" xfId="9" applyNumberFormat="1" applyFont="1" applyFill="1" applyBorder="1" applyAlignment="1">
      <alignment vertical="center" wrapText="1"/>
    </xf>
    <xf numFmtId="164" fontId="21" fillId="0" borderId="3" xfId="38" quotePrefix="1" applyNumberFormat="1" applyFont="1" applyBorder="1" applyAlignment="1">
      <alignment vertical="center"/>
    </xf>
    <xf numFmtId="167" fontId="21" fillId="18" borderId="3" xfId="38" quotePrefix="1" applyNumberFormat="1" applyFont="1" applyFill="1" applyBorder="1" applyAlignment="1">
      <alignment vertical="center" wrapText="1"/>
    </xf>
    <xf numFmtId="164" fontId="21" fillId="18" borderId="3" xfId="38" applyNumberFormat="1" applyFont="1" applyFill="1" applyBorder="1" applyAlignment="1">
      <alignment vertical="center"/>
    </xf>
    <xf numFmtId="164" fontId="21" fillId="18" borderId="3" xfId="38" quotePrefix="1" applyNumberFormat="1" applyFont="1" applyFill="1" applyBorder="1" applyAlignment="1">
      <alignment vertical="center"/>
    </xf>
    <xf numFmtId="164" fontId="23" fillId="18" borderId="3" xfId="38" applyNumberFormat="1" applyFont="1" applyFill="1" applyBorder="1" applyAlignment="1">
      <alignment vertical="center"/>
    </xf>
    <xf numFmtId="167" fontId="21" fillId="0" borderId="8" xfId="38" applyNumberFormat="1" applyFont="1" applyBorder="1" applyAlignment="1">
      <alignment horizontal="left" vertical="center" wrapText="1"/>
    </xf>
    <xf numFmtId="164" fontId="23" fillId="17" borderId="3" xfId="38" applyNumberFormat="1" applyFont="1" applyFill="1" applyBorder="1" applyAlignment="1">
      <alignment vertical="center"/>
    </xf>
    <xf numFmtId="49" fontId="21" fillId="0" borderId="3" xfId="38" applyNumberFormat="1" applyFont="1" applyBorder="1" applyAlignment="1">
      <alignment horizontal="left" vertical="center"/>
    </xf>
    <xf numFmtId="164" fontId="14" fillId="0" borderId="3" xfId="38" applyNumberFormat="1" applyFont="1" applyBorder="1" applyAlignment="1">
      <alignment vertical="center"/>
    </xf>
    <xf numFmtId="164" fontId="22" fillId="20" borderId="0" xfId="9" applyNumberFormat="1" applyFont="1" applyFill="1"/>
    <xf numFmtId="167" fontId="21" fillId="0" borderId="3" xfId="38" applyNumberFormat="1" applyFont="1" applyBorder="1" applyAlignment="1">
      <alignment horizontal="left" vertical="center" wrapText="1"/>
    </xf>
    <xf numFmtId="167" fontId="21" fillId="0" borderId="3" xfId="38" applyNumberFormat="1" applyFont="1" applyBorder="1" applyAlignment="1">
      <alignment horizontal="center" vertical="center" wrapText="1"/>
    </xf>
    <xf numFmtId="167" fontId="21" fillId="0" borderId="3" xfId="38" applyNumberFormat="1" applyFont="1" applyBorder="1" applyAlignment="1">
      <alignment vertical="top" wrapText="1"/>
    </xf>
    <xf numFmtId="0" fontId="4" fillId="19" borderId="10" xfId="0" applyFont="1" applyFill="1" applyBorder="1" applyAlignment="1">
      <alignment horizontal="left" vertical="center"/>
    </xf>
    <xf numFmtId="0" fontId="25" fillId="17" borderId="0" xfId="0" applyFont="1" applyFill="1"/>
    <xf numFmtId="167" fontId="21" fillId="17" borderId="3" xfId="38" applyNumberFormat="1" applyFont="1" applyFill="1" applyBorder="1" applyAlignment="1">
      <alignment vertical="top" wrapText="1"/>
    </xf>
    <xf numFmtId="0" fontId="25" fillId="18" borderId="0" xfId="0" applyFont="1" applyFill="1"/>
    <xf numFmtId="167" fontId="21" fillId="18" borderId="3" xfId="38" applyNumberFormat="1" applyFont="1" applyFill="1" applyBorder="1" applyAlignment="1">
      <alignment vertical="top" wrapText="1"/>
    </xf>
    <xf numFmtId="164" fontId="4" fillId="18" borderId="11" xfId="9" applyNumberFormat="1" applyFont="1" applyFill="1" applyBorder="1" applyAlignment="1">
      <alignment vertical="center"/>
    </xf>
    <xf numFmtId="0" fontId="25" fillId="0" borderId="0" xfId="0" applyFont="1"/>
    <xf numFmtId="164" fontId="21" fillId="0" borderId="3" xfId="9" applyNumberFormat="1" applyFont="1" applyBorder="1" applyAlignment="1">
      <alignment horizontal="left" vertical="top" wrapText="1"/>
    </xf>
    <xf numFmtId="0" fontId="21" fillId="18" borderId="3" xfId="0" applyFont="1" applyFill="1" applyBorder="1" applyAlignment="1">
      <alignment wrapText="1"/>
    </xf>
    <xf numFmtId="0" fontId="21" fillId="0" borderId="3" xfId="0" applyFont="1" applyBorder="1" applyAlignment="1">
      <alignment wrapText="1"/>
    </xf>
    <xf numFmtId="167" fontId="21" fillId="0" borderId="6" xfId="38" applyNumberFormat="1" applyFont="1" applyBorder="1" applyAlignment="1">
      <alignment vertical="center" wrapText="1"/>
    </xf>
    <xf numFmtId="167" fontId="21" fillId="18" borderId="6" xfId="38" applyNumberFormat="1" applyFont="1" applyFill="1" applyBorder="1" applyAlignment="1">
      <alignment vertical="center" wrapText="1"/>
    </xf>
    <xf numFmtId="167" fontId="21" fillId="17" borderId="3" xfId="38" applyNumberFormat="1" applyFont="1" applyFill="1" applyBorder="1" applyAlignment="1">
      <alignment horizontal="left" vertical="top" wrapText="1"/>
    </xf>
    <xf numFmtId="164" fontId="4" fillId="21" borderId="0" xfId="9" applyNumberFormat="1" applyFont="1" applyFill="1"/>
    <xf numFmtId="164" fontId="13" fillId="11" borderId="0" xfId="9" applyNumberFormat="1" applyFont="1" applyFill="1" applyAlignment="1">
      <alignment horizontal="center" vertical="center"/>
    </xf>
    <xf numFmtId="0" fontId="28" fillId="0" borderId="0" xfId="50"/>
    <xf numFmtId="0" fontId="28" fillId="0" borderId="0" xfId="50" applyAlignment="1">
      <alignment horizontal="center" vertical="center"/>
    </xf>
    <xf numFmtId="0" fontId="30" fillId="22" borderId="12" xfId="50" applyFont="1" applyFill="1" applyBorder="1" applyAlignment="1">
      <alignment horizontal="center" vertical="center"/>
    </xf>
    <xf numFmtId="0" fontId="30" fillId="22" borderId="13" xfId="50" applyFont="1" applyFill="1" applyBorder="1" applyAlignment="1">
      <alignment horizontal="center"/>
    </xf>
    <xf numFmtId="0" fontId="28" fillId="0" borderId="2" xfId="50" applyBorder="1" applyAlignment="1">
      <alignment wrapText="1"/>
    </xf>
    <xf numFmtId="0" fontId="27" fillId="0" borderId="2" xfId="50" applyFont="1" applyBorder="1" applyAlignment="1">
      <alignment wrapText="1"/>
    </xf>
    <xf numFmtId="14" fontId="28" fillId="0" borderId="14" xfId="50" applyNumberFormat="1" applyBorder="1" applyAlignment="1">
      <alignment horizontal="center" vertical="center"/>
    </xf>
    <xf numFmtId="0" fontId="28" fillId="0" borderId="15" xfId="50" applyBorder="1" applyAlignment="1">
      <alignment wrapText="1"/>
    </xf>
    <xf numFmtId="14" fontId="28" fillId="0" borderId="2" xfId="50" applyNumberFormat="1" applyBorder="1" applyAlignment="1">
      <alignment horizontal="center" vertical="center"/>
    </xf>
    <xf numFmtId="167" fontId="27" fillId="0" borderId="2" xfId="38" applyNumberFormat="1" applyFont="1" applyBorder="1" applyAlignment="1">
      <alignment vertical="center" wrapText="1"/>
    </xf>
    <xf numFmtId="164" fontId="30" fillId="23" borderId="0" xfId="51" applyNumberFormat="1" applyFont="1" applyFill="1" applyBorder="1" applyAlignment="1">
      <alignment horizontal="center" vertical="center" wrapText="1"/>
    </xf>
    <xf numFmtId="0" fontId="4" fillId="24" borderId="0" xfId="0" applyFont="1" applyFill="1"/>
    <xf numFmtId="164" fontId="20" fillId="23" borderId="0" xfId="9" applyNumberFormat="1" applyFont="1" applyFill="1" applyAlignment="1">
      <alignment horizontal="center" vertical="center"/>
    </xf>
    <xf numFmtId="164" fontId="1" fillId="25" borderId="0" xfId="9" applyNumberFormat="1" applyFont="1" applyFill="1" applyAlignment="1">
      <alignment horizontal="center" wrapText="1"/>
    </xf>
    <xf numFmtId="0" fontId="29" fillId="0" borderId="4" xfId="50" applyFont="1" applyBorder="1" applyAlignment="1">
      <alignment horizontal="center"/>
    </xf>
    <xf numFmtId="0" fontId="29" fillId="0" borderId="5" xfId="50" applyFont="1" applyBorder="1" applyAlignment="1">
      <alignment horizontal="center"/>
    </xf>
    <xf numFmtId="164" fontId="4" fillId="14" borderId="0" xfId="9" applyNumberFormat="1" applyFont="1" applyFill="1" applyAlignment="1">
      <alignment horizontal="center" vertical="center"/>
    </xf>
    <xf numFmtId="164" fontId="13" fillId="11" borderId="0" xfId="9" applyNumberFormat="1" applyFont="1" applyFill="1" applyAlignment="1">
      <alignment horizontal="center" vertical="center"/>
    </xf>
    <xf numFmtId="164" fontId="13" fillId="10" borderId="0" xfId="9" applyNumberFormat="1" applyFont="1" applyFill="1" applyAlignment="1">
      <alignment horizontal="center" vertical="center"/>
    </xf>
    <xf numFmtId="164" fontId="13" fillId="12" borderId="0" xfId="9" applyNumberFormat="1" applyFont="1" applyFill="1" applyAlignment="1">
      <alignment horizontal="center" vertical="center"/>
    </xf>
    <xf numFmtId="164" fontId="13" fillId="13" borderId="0" xfId="9" applyNumberFormat="1" applyFont="1" applyFill="1" applyAlignment="1">
      <alignment horizontal="center" vertical="center"/>
    </xf>
    <xf numFmtId="164" fontId="17" fillId="9" borderId="0" xfId="9" applyNumberFormat="1" applyFont="1" applyFill="1" applyAlignment="1">
      <alignment horizontal="center" vertical="center"/>
    </xf>
    <xf numFmtId="164" fontId="10" fillId="9" borderId="0" xfId="9" applyNumberFormat="1" applyFont="1" applyFill="1" applyAlignment="1">
      <alignment horizontal="center" vertical="center"/>
    </xf>
    <xf numFmtId="164" fontId="30" fillId="9" borderId="16" xfId="51" applyNumberFormat="1" applyFont="1" applyFill="1" applyBorder="1" applyAlignment="1">
      <alignment horizontal="center" vertical="center" wrapText="1"/>
    </xf>
    <xf numFmtId="164" fontId="30" fillId="9" borderId="8" xfId="51" applyNumberFormat="1" applyFont="1" applyFill="1" applyBorder="1" applyAlignment="1">
      <alignment horizontal="center" vertical="center" wrapText="1"/>
    </xf>
    <xf numFmtId="164" fontId="30" fillId="9" borderId="17" xfId="51" applyNumberFormat="1" applyFont="1" applyFill="1" applyBorder="1" applyAlignment="1">
      <alignment horizontal="center" vertical="center" wrapText="1"/>
    </xf>
    <xf numFmtId="164" fontId="30" fillId="9" borderId="0" xfId="51" applyNumberFormat="1" applyFont="1" applyFill="1" applyBorder="1" applyAlignment="1">
      <alignment horizontal="center" vertical="center" wrapText="1"/>
    </xf>
    <xf numFmtId="14" fontId="28" fillId="0" borderId="18" xfId="50" applyNumberFormat="1" applyBorder="1" applyAlignment="1">
      <alignment horizontal="center" vertical="center"/>
    </xf>
    <xf numFmtId="0" fontId="28" fillId="0" borderId="18" xfId="50" applyBorder="1" applyAlignment="1">
      <alignment wrapText="1"/>
    </xf>
    <xf numFmtId="167" fontId="21" fillId="0" borderId="18" xfId="38" applyNumberFormat="1" applyFont="1" applyBorder="1" applyAlignment="1">
      <alignment vertical="center" wrapText="1"/>
    </xf>
    <xf numFmtId="167" fontId="21" fillId="18" borderId="18" xfId="38" applyNumberFormat="1" applyFont="1" applyFill="1" applyBorder="1" applyAlignment="1">
      <alignment vertical="center" wrapText="1"/>
    </xf>
    <xf numFmtId="167" fontId="21" fillId="17" borderId="18" xfId="38" applyNumberFormat="1" applyFont="1" applyFill="1" applyBorder="1" applyAlignment="1">
      <alignment vertical="center" wrapText="1"/>
    </xf>
    <xf numFmtId="167" fontId="21" fillId="18" borderId="18" xfId="38" applyNumberFormat="1" applyFont="1" applyFill="1" applyBorder="1" applyAlignment="1">
      <alignment vertical="top" wrapText="1"/>
    </xf>
    <xf numFmtId="0" fontId="18" fillId="18" borderId="18" xfId="0" applyFont="1" applyFill="1" applyBorder="1" applyAlignment="1">
      <alignment horizontal="left" vertical="center"/>
    </xf>
    <xf numFmtId="164" fontId="21" fillId="18" borderId="18" xfId="38" applyNumberFormat="1" applyFont="1" applyFill="1" applyBorder="1" applyAlignment="1">
      <alignment vertical="center"/>
    </xf>
    <xf numFmtId="49" fontId="31" fillId="0" borderId="3" xfId="38" quotePrefix="1" applyNumberFormat="1" applyFont="1" applyBorder="1" applyAlignment="1">
      <alignment vertical="center" wrapText="1"/>
    </xf>
    <xf numFmtId="164" fontId="31" fillId="0" borderId="3" xfId="38" applyNumberFormat="1" applyFont="1" applyBorder="1" applyAlignment="1">
      <alignment vertical="center" wrapText="1"/>
    </xf>
    <xf numFmtId="49" fontId="31" fillId="0" borderId="3" xfId="38" quotePrefix="1" applyNumberFormat="1" applyFont="1" applyBorder="1" applyAlignment="1">
      <alignment vertical="center"/>
    </xf>
    <xf numFmtId="49" fontId="31" fillId="0" borderId="3" xfId="38" applyNumberFormat="1" applyFont="1" applyBorder="1" applyAlignment="1">
      <alignment vertical="center"/>
    </xf>
    <xf numFmtId="167" fontId="1" fillId="16" borderId="18" xfId="38" applyNumberFormat="1" applyFont="1" applyFill="1" applyBorder="1" applyAlignment="1">
      <alignment horizontal="center" vertical="top" wrapText="1"/>
    </xf>
    <xf numFmtId="164" fontId="4" fillId="15" borderId="18" xfId="9" applyNumberFormat="1" applyFont="1" applyFill="1" applyBorder="1"/>
    <xf numFmtId="167" fontId="4" fillId="0" borderId="18" xfId="38" applyNumberFormat="1" applyFont="1" applyBorder="1" applyAlignment="1">
      <alignment vertical="top" wrapText="1"/>
    </xf>
    <xf numFmtId="164" fontId="19" fillId="9" borderId="18" xfId="9" applyNumberFormat="1" applyFont="1" applyFill="1" applyBorder="1" applyAlignment="1">
      <alignment horizontal="center" vertical="center"/>
    </xf>
  </cellXfs>
  <cellStyles count="52">
    <cellStyle name="Accent" xfId="1"/>
    <cellStyle name="Accent 1" xfId="2"/>
    <cellStyle name="Accent 2" xfId="3"/>
    <cellStyle name="Accent 3" xfId="4"/>
    <cellStyle name="Bad" xfId="5"/>
    <cellStyle name="En-tête" xfId="6"/>
    <cellStyle name="En-tête 2" xfId="7"/>
    <cellStyle name="Error" xfId="8"/>
    <cellStyle name="Excel Built-in Normal" xfId="9"/>
    <cellStyle name="Excel Built-in Normal 2" xfId="10"/>
    <cellStyle name="Excel Built-in Normal 2 2" xfId="11"/>
    <cellStyle name="Excel Built-in Normal 3" xfId="12"/>
    <cellStyle name="Excel Built-in Normal 3 2" xfId="13"/>
    <cellStyle name="Excel Built-in Normal 4" xfId="14"/>
    <cellStyle name="Excel Built-in Normal 5" xfId="51"/>
    <cellStyle name="Footnote" xfId="15"/>
    <cellStyle name="Good" xfId="16"/>
    <cellStyle name="Heading" xfId="17"/>
    <cellStyle name="Heading (user)" xfId="18"/>
    <cellStyle name="Heading 1" xfId="19"/>
    <cellStyle name="Heading 2" xfId="20"/>
    <cellStyle name="Heading1" xfId="21"/>
    <cellStyle name="Hyperlink" xfId="22"/>
    <cellStyle name="Neutral" xfId="23"/>
    <cellStyle name="Normal" xfId="0" builtinId="0"/>
    <cellStyle name="Normal 11" xfId="24"/>
    <cellStyle name="Normal 11 2" xfId="25"/>
    <cellStyle name="Normal 11 2 2" xfId="26"/>
    <cellStyle name="Normal 11 3" xfId="27"/>
    <cellStyle name="Normal 11 4" xfId="28"/>
    <cellStyle name="Normal 2" xfId="29"/>
    <cellStyle name="Normal 2 2" xfId="30"/>
    <cellStyle name="Normal 22" xfId="31"/>
    <cellStyle name="Normal 22 2" xfId="32"/>
    <cellStyle name="Normal 22 2 2" xfId="33"/>
    <cellStyle name="Normal 22 3" xfId="34"/>
    <cellStyle name="Normal 22 4" xfId="35"/>
    <cellStyle name="Normal 3" xfId="36"/>
    <cellStyle name="Normal 4" xfId="37"/>
    <cellStyle name="Normal 5" xfId="50"/>
    <cellStyle name="Normal_NAF rev. 2 libcourt 65 et 40" xfId="38"/>
    <cellStyle name="Normal_NAF rev. 2 libcourt 65 et 40 2" xfId="39"/>
    <cellStyle name="Note 2" xfId="40"/>
    <cellStyle name="Result" xfId="41"/>
    <cellStyle name="Result2" xfId="42"/>
    <cellStyle name="Résultat" xfId="43"/>
    <cellStyle name="Résultat2" xfId="44"/>
    <cellStyle name="Status" xfId="45"/>
    <cellStyle name="Text" xfId="46"/>
    <cellStyle name="Titre1" xfId="47"/>
    <cellStyle name="Titre1 2" xfId="48"/>
    <cellStyle name="Warning"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menclatureGuichet_v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i"/>
      <sheetName val="Codification pour correction"/>
      <sheetName val="Nomenclature Autre"/>
      <sheetName val="Rattrapage"/>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10" zoomScale="70" zoomScaleNormal="70" workbookViewId="0">
      <selection activeCell="B27" sqref="B27"/>
    </sheetView>
  </sheetViews>
  <sheetFormatPr baseColWidth="10" defaultRowHeight="12.75"/>
  <cols>
    <col min="1" max="1" width="16.5703125" style="84" customWidth="1"/>
    <col min="2" max="2" width="229.42578125" style="83" bestFit="1" customWidth="1"/>
    <col min="3" max="5" width="11.42578125" style="83"/>
    <col min="6" max="6" width="11.42578125" style="83" customWidth="1"/>
    <col min="7" max="16384" width="11.42578125" style="83"/>
  </cols>
  <sheetData>
    <row r="1" spans="1:2" ht="25.5">
      <c r="A1" s="97" t="s">
        <v>0</v>
      </c>
      <c r="B1" s="98"/>
    </row>
    <row r="2" spans="1:2" ht="13.5" thickBot="1"/>
    <row r="3" spans="1:2" ht="16.5" thickBot="1">
      <c r="A3" s="85" t="s">
        <v>1</v>
      </c>
      <c r="B3" s="86" t="s">
        <v>2</v>
      </c>
    </row>
    <row r="4" spans="1:2">
      <c r="A4" s="89">
        <v>44671</v>
      </c>
      <c r="B4" s="90" t="s">
        <v>752</v>
      </c>
    </row>
    <row r="5" spans="1:2" ht="409.5">
      <c r="A5" s="91">
        <v>44887</v>
      </c>
      <c r="B5" s="87" t="s">
        <v>753</v>
      </c>
    </row>
    <row r="6" spans="1:2" ht="102">
      <c r="A6" s="91">
        <v>44924</v>
      </c>
      <c r="B6" s="87" t="s">
        <v>754</v>
      </c>
    </row>
    <row r="7" spans="1:2" ht="114.75">
      <c r="A7" s="91">
        <v>44621</v>
      </c>
      <c r="B7" s="92" t="s">
        <v>755</v>
      </c>
    </row>
    <row r="8" spans="1:2" ht="114.75">
      <c r="A8" s="91">
        <v>45138</v>
      </c>
      <c r="B8" s="87" t="s">
        <v>756</v>
      </c>
    </row>
    <row r="9" spans="1:2" ht="409.5">
      <c r="A9" s="91">
        <v>45271</v>
      </c>
      <c r="B9" s="87" t="s">
        <v>4</v>
      </c>
    </row>
    <row r="10" spans="1:2">
      <c r="A10" s="91">
        <v>45296</v>
      </c>
      <c r="B10" s="87" t="s">
        <v>757</v>
      </c>
    </row>
    <row r="11" spans="1:2" ht="409.5">
      <c r="A11" s="91">
        <v>45530</v>
      </c>
      <c r="B11" s="88" t="s">
        <v>758</v>
      </c>
    </row>
    <row r="12" spans="1:2" ht="140.25">
      <c r="A12" s="91">
        <v>45714</v>
      </c>
      <c r="B12" s="87" t="s">
        <v>762</v>
      </c>
    </row>
    <row r="13" spans="1:2" ht="38.25">
      <c r="A13" s="110">
        <v>45776</v>
      </c>
      <c r="B13" s="111" t="s">
        <v>763</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59"/>
  <sheetViews>
    <sheetView tabSelected="1" topLeftCell="K1" zoomScale="90" workbookViewId="0">
      <pane ySplit="2" topLeftCell="A3" activePane="bottomLeft" state="frozen"/>
      <selection activeCell="T2" sqref="T2"/>
      <selection pane="bottomLeft" activeCell="O5" sqref="O5"/>
    </sheetView>
  </sheetViews>
  <sheetFormatPr baseColWidth="10" defaultColWidth="11.42578125" defaultRowHeight="12.75"/>
  <cols>
    <col min="1" max="1" width="3.5703125" style="2" customWidth="1"/>
    <col min="2" max="2" width="42.42578125" style="3" customWidth="1"/>
    <col min="3" max="3" width="3.5703125" style="3" customWidth="1"/>
    <col min="4" max="4" width="42.42578125" style="3" customWidth="1"/>
    <col min="5" max="5" width="3.7109375" style="3" customWidth="1"/>
    <col min="6" max="6" width="42.42578125" style="3" customWidth="1"/>
    <col min="7" max="7" width="4.42578125" style="3" customWidth="1"/>
    <col min="8" max="8" width="42.42578125" style="3" customWidth="1"/>
    <col min="9" max="9" width="10.140625" style="4" customWidth="1"/>
    <col min="10" max="10" width="11" style="2" customWidth="1"/>
    <col min="11" max="11" width="14.42578125" style="2" customWidth="1"/>
    <col min="12" max="12" width="31.28515625" style="2" customWidth="1"/>
    <col min="13" max="13" width="31.85546875" style="2" customWidth="1"/>
    <col min="14" max="14" width="22" style="2" customWidth="1"/>
    <col min="15" max="15" width="11.42578125" style="2"/>
    <col min="16" max="17" width="11.42578125" style="1"/>
    <col min="18" max="18" width="26.42578125" style="2" customWidth="1"/>
    <col min="19" max="19" width="37.85546875" style="5" customWidth="1"/>
    <col min="20" max="20" width="35.7109375" style="2" customWidth="1"/>
    <col min="21" max="24" width="11.42578125" style="2" customWidth="1"/>
    <col min="25" max="25" width="28.42578125" style="2" customWidth="1"/>
    <col min="26" max="26" width="29.85546875" style="2" customWidth="1"/>
    <col min="27" max="27" width="24.85546875" style="2" customWidth="1"/>
    <col min="28" max="28" width="23.7109375" style="2" customWidth="1"/>
    <col min="29" max="29" width="21.42578125" style="2" customWidth="1"/>
    <col min="30" max="31" width="69.5703125" style="2" customWidth="1"/>
    <col min="32" max="32" width="34.28515625" style="2" customWidth="1"/>
    <col min="33" max="33" width="27" style="2" customWidth="1"/>
    <col min="34" max="34" width="34.140625" style="2" customWidth="1"/>
    <col min="35" max="35" width="58.28515625" style="2" customWidth="1"/>
    <col min="36" max="36" width="57.5703125" style="2" customWidth="1"/>
    <col min="37" max="37" width="62.85546875" style="2" customWidth="1"/>
    <col min="38" max="38" width="29.42578125" style="2" customWidth="1"/>
    <col min="39" max="40" width="11.42578125" style="2" customWidth="1"/>
    <col min="41" max="41" width="73.42578125" style="2" customWidth="1"/>
    <col min="42" max="42" width="78.42578125" style="2" customWidth="1"/>
    <col min="43" max="43" width="50.42578125" style="2" customWidth="1"/>
    <col min="44" max="44" width="11.42578125" style="2" customWidth="1"/>
    <col min="45" max="45" width="19.42578125" style="2" customWidth="1"/>
    <col min="46" max="49" width="11.42578125" style="2" customWidth="1"/>
    <col min="50" max="57" width="58.28515625" style="2" customWidth="1"/>
    <col min="58" max="58" width="28.28515625" style="2" customWidth="1"/>
    <col min="59" max="59" width="44.5703125" style="2" customWidth="1"/>
    <col min="60" max="60" width="76.140625" style="2" customWidth="1"/>
    <col min="61" max="61" width="108.28515625" style="2" customWidth="1"/>
    <col min="62" max="63" width="11.42578125" style="2" customWidth="1"/>
    <col min="64" max="64" width="65" style="2" customWidth="1"/>
    <col min="65" max="65" width="30" style="2" customWidth="1"/>
    <col min="66" max="66" width="26.140625" style="2" customWidth="1"/>
    <col min="67" max="67" width="25" style="2" customWidth="1"/>
    <col min="68" max="68" width="59.85546875" style="2" customWidth="1"/>
    <col min="69" max="69" width="68" style="2" customWidth="1"/>
    <col min="70" max="72" width="11.42578125" style="2" customWidth="1"/>
    <col min="73" max="73" width="29.140625" style="2" customWidth="1"/>
    <col min="74" max="74" width="11.42578125" style="2" customWidth="1"/>
    <col min="75" max="16384" width="11.42578125" style="1"/>
  </cols>
  <sheetData>
    <row r="1" spans="1:74" ht="30" customHeight="1">
      <c r="A1" s="125" t="s">
        <v>5</v>
      </c>
      <c r="B1" s="125"/>
      <c r="C1" s="125"/>
      <c r="D1" s="125"/>
      <c r="E1" s="125"/>
      <c r="F1" s="125"/>
      <c r="G1" s="125"/>
      <c r="H1" s="125"/>
      <c r="I1" s="124"/>
      <c r="J1" s="104" t="s">
        <v>6</v>
      </c>
      <c r="K1" s="104"/>
      <c r="L1" s="105"/>
      <c r="M1" s="104"/>
      <c r="N1" s="104"/>
      <c r="O1" s="106" t="s">
        <v>759</v>
      </c>
      <c r="P1" s="108" t="s">
        <v>760</v>
      </c>
      <c r="Q1" s="93"/>
      <c r="R1" s="95" t="s">
        <v>761</v>
      </c>
      <c r="S1" s="101" t="s">
        <v>7</v>
      </c>
      <c r="T1" s="101"/>
      <c r="U1" s="101"/>
      <c r="V1" s="101"/>
      <c r="W1" s="101"/>
      <c r="X1" s="101"/>
      <c r="Y1" s="101"/>
      <c r="Z1" s="100" t="s">
        <v>8</v>
      </c>
      <c r="AA1" s="100"/>
      <c r="AB1" s="100"/>
      <c r="AC1" s="100"/>
      <c r="AD1" s="100"/>
      <c r="AE1" s="101" t="s">
        <v>7</v>
      </c>
      <c r="AF1" s="101"/>
      <c r="AG1" s="101"/>
      <c r="AH1" s="101"/>
      <c r="AI1" s="101"/>
      <c r="AJ1" s="101"/>
      <c r="AK1" s="100" t="s">
        <v>8</v>
      </c>
      <c r="AL1" s="100"/>
      <c r="AM1" s="100"/>
      <c r="AN1" s="100"/>
      <c r="AO1" s="100"/>
      <c r="AP1" s="100"/>
      <c r="AQ1" s="82"/>
      <c r="AR1" s="102" t="s">
        <v>7</v>
      </c>
      <c r="AS1" s="102"/>
      <c r="AT1" s="102"/>
      <c r="AU1" s="102"/>
      <c r="AV1" s="102"/>
      <c r="AW1" s="102"/>
      <c r="AX1" s="102"/>
      <c r="AY1" s="102"/>
      <c r="AZ1" s="102"/>
      <c r="BA1" s="102"/>
      <c r="BB1" s="102"/>
      <c r="BC1" s="102"/>
      <c r="BD1" s="102"/>
      <c r="BE1" s="102"/>
      <c r="BF1" s="103" t="s">
        <v>8</v>
      </c>
      <c r="BG1" s="103"/>
      <c r="BH1" s="103"/>
      <c r="BI1" s="103"/>
      <c r="BJ1" s="103"/>
      <c r="BK1" s="103"/>
      <c r="BL1" s="103"/>
      <c r="BM1" s="103"/>
      <c r="BN1" s="103"/>
      <c r="BO1" s="103"/>
      <c r="BP1" s="103"/>
      <c r="BQ1" s="103"/>
      <c r="BR1" s="99" t="s">
        <v>9</v>
      </c>
      <c r="BS1" s="99"/>
      <c r="BT1" s="99"/>
      <c r="BU1" s="99"/>
      <c r="BV1" s="99"/>
    </row>
    <row r="2" spans="1:74" ht="25.5" customHeight="1">
      <c r="A2" s="123" t="s">
        <v>10</v>
      </c>
      <c r="B2" s="122" t="s">
        <v>11</v>
      </c>
      <c r="C2" s="122" t="s">
        <v>12</v>
      </c>
      <c r="D2" s="122" t="s">
        <v>13</v>
      </c>
      <c r="E2" s="122" t="s">
        <v>14</v>
      </c>
      <c r="F2" s="122" t="s">
        <v>15</v>
      </c>
      <c r="G2" s="122" t="s">
        <v>16</v>
      </c>
      <c r="H2" s="122" t="s">
        <v>17</v>
      </c>
      <c r="I2" s="122" t="s">
        <v>18</v>
      </c>
      <c r="J2" s="6" t="s">
        <v>19</v>
      </c>
      <c r="K2" s="6" t="s">
        <v>20</v>
      </c>
      <c r="L2" s="7" t="s">
        <v>21</v>
      </c>
      <c r="M2" s="8" t="s">
        <v>22</v>
      </c>
      <c r="N2" s="8" t="s">
        <v>23</v>
      </c>
      <c r="O2" s="107"/>
      <c r="P2" s="109"/>
      <c r="Q2" s="93"/>
      <c r="R2" s="96" t="s">
        <v>24</v>
      </c>
      <c r="S2" s="5"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29</v>
      </c>
      <c r="AI2" s="2" t="s">
        <v>30</v>
      </c>
      <c r="AJ2" s="2" t="s">
        <v>31</v>
      </c>
      <c r="AK2" s="9" t="s">
        <v>32</v>
      </c>
      <c r="AL2" s="9" t="s">
        <v>33</v>
      </c>
      <c r="AM2" s="9" t="s">
        <v>34</v>
      </c>
      <c r="AN2" s="9" t="s">
        <v>35</v>
      </c>
      <c r="AO2" s="9" t="s">
        <v>40</v>
      </c>
      <c r="AP2" s="9" t="s">
        <v>36</v>
      </c>
      <c r="AQ2" s="1" t="s">
        <v>41</v>
      </c>
      <c r="AR2" s="2" t="s">
        <v>42</v>
      </c>
      <c r="AS2" s="2" t="s">
        <v>43</v>
      </c>
      <c r="AT2" s="2" t="s">
        <v>44</v>
      </c>
      <c r="AU2" s="2" t="s">
        <v>45</v>
      </c>
      <c r="AV2" s="2" t="s">
        <v>46</v>
      </c>
      <c r="AW2" s="2" t="s">
        <v>47</v>
      </c>
      <c r="AX2" s="2" t="s">
        <v>48</v>
      </c>
      <c r="AY2" s="2" t="s">
        <v>30</v>
      </c>
      <c r="AZ2" s="1" t="s">
        <v>49</v>
      </c>
      <c r="BA2" s="2" t="s">
        <v>50</v>
      </c>
      <c r="BB2" s="2" t="s">
        <v>51</v>
      </c>
      <c r="BC2" s="2" t="s">
        <v>52</v>
      </c>
      <c r="BD2" s="2" t="s">
        <v>53</v>
      </c>
      <c r="BE2" s="1" t="s">
        <v>54</v>
      </c>
      <c r="BF2" s="9" t="s">
        <v>55</v>
      </c>
      <c r="BG2" s="9" t="s">
        <v>56</v>
      </c>
      <c r="BH2" s="9" t="s">
        <v>57</v>
      </c>
      <c r="BI2" s="9" t="s">
        <v>58</v>
      </c>
      <c r="BJ2" s="9" t="s">
        <v>59</v>
      </c>
      <c r="BK2" s="9" t="s">
        <v>60</v>
      </c>
      <c r="BL2" s="10" t="s">
        <v>61</v>
      </c>
      <c r="BM2" s="9" t="s">
        <v>62</v>
      </c>
      <c r="BN2" s="9" t="s">
        <v>63</v>
      </c>
      <c r="BO2" s="9" t="s">
        <v>64</v>
      </c>
      <c r="BP2" s="10" t="s">
        <v>65</v>
      </c>
      <c r="BQ2" s="10" t="s">
        <v>66</v>
      </c>
      <c r="BR2" s="2" t="s">
        <v>37</v>
      </c>
      <c r="BU2" s="9" t="s">
        <v>55</v>
      </c>
      <c r="BV2" s="2" t="s">
        <v>67</v>
      </c>
    </row>
    <row r="3" spans="1:74" ht="51">
      <c r="A3" s="11" t="s">
        <v>68</v>
      </c>
      <c r="B3" s="12" t="s">
        <v>69</v>
      </c>
      <c r="C3" s="12" t="s">
        <v>68</v>
      </c>
      <c r="D3" s="12" t="s">
        <v>70</v>
      </c>
      <c r="E3" s="12" t="s">
        <v>68</v>
      </c>
      <c r="F3" s="12" t="s">
        <v>71</v>
      </c>
      <c r="G3" s="12" t="s">
        <v>68</v>
      </c>
      <c r="H3" s="12" t="s">
        <v>72</v>
      </c>
      <c r="I3" s="12" t="str">
        <f>CONCATENATE(A3,C3,E3,G3)</f>
        <v>01010101</v>
      </c>
      <c r="J3" s="2" t="s">
        <v>73</v>
      </c>
      <c r="L3" s="2" t="s">
        <v>74</v>
      </c>
      <c r="M3" s="2" t="s">
        <v>75</v>
      </c>
      <c r="N3" s="2" t="s">
        <v>75</v>
      </c>
      <c r="Q3" s="94"/>
      <c r="R3" s="14" t="s">
        <v>76</v>
      </c>
      <c r="AR3" s="15" t="s">
        <v>76</v>
      </c>
      <c r="AS3" s="15" t="s">
        <v>78</v>
      </c>
      <c r="AT3" s="16" t="s">
        <v>79</v>
      </c>
      <c r="AU3" s="15" t="s">
        <v>80</v>
      </c>
      <c r="AV3" s="15" t="s">
        <v>81</v>
      </c>
      <c r="AW3" s="15" t="s">
        <v>82</v>
      </c>
      <c r="AX3" s="15" t="s">
        <v>83</v>
      </c>
      <c r="AY3" s="15" t="s">
        <v>84</v>
      </c>
      <c r="AZ3" s="17" t="s">
        <v>85</v>
      </c>
      <c r="BA3" s="17" t="s">
        <v>86</v>
      </c>
      <c r="BB3" s="17" t="s">
        <v>87</v>
      </c>
      <c r="BC3" s="17" t="s">
        <v>88</v>
      </c>
      <c r="BD3" s="17" t="s">
        <v>89</v>
      </c>
      <c r="BE3" s="17" t="s">
        <v>90</v>
      </c>
      <c r="BF3" s="17" t="s">
        <v>91</v>
      </c>
      <c r="BG3" s="15" t="s">
        <v>92</v>
      </c>
      <c r="BH3" s="18" t="s">
        <v>82</v>
      </c>
      <c r="BI3" s="19" t="s">
        <v>82</v>
      </c>
      <c r="BJ3" s="2" t="s">
        <v>82</v>
      </c>
      <c r="BK3" s="2" t="s">
        <v>82</v>
      </c>
      <c r="BL3" s="1" t="s">
        <v>93</v>
      </c>
      <c r="BM3" s="1" t="s">
        <v>94</v>
      </c>
      <c r="BN3" s="1" t="s">
        <v>95</v>
      </c>
      <c r="BO3" s="1" t="s">
        <v>96</v>
      </c>
      <c r="BP3" s="2" t="s">
        <v>82</v>
      </c>
      <c r="BQ3" s="2" t="s">
        <v>82</v>
      </c>
    </row>
    <row r="4" spans="1:74" ht="46.5" customHeight="1">
      <c r="A4" s="20" t="s">
        <v>68</v>
      </c>
      <c r="B4" s="21" t="s">
        <v>69</v>
      </c>
      <c r="C4" s="21" t="s">
        <v>68</v>
      </c>
      <c r="D4" s="21" t="s">
        <v>70</v>
      </c>
      <c r="E4" s="21" t="s">
        <v>68</v>
      </c>
      <c r="F4" s="21" t="s">
        <v>71</v>
      </c>
      <c r="G4" s="21" t="s">
        <v>97</v>
      </c>
      <c r="H4" s="21" t="s">
        <v>98</v>
      </c>
      <c r="I4" s="12" t="str">
        <f>CONCATENATE(A4,C4,E4,G4)</f>
        <v>01010102</v>
      </c>
      <c r="J4" s="2" t="s">
        <v>73</v>
      </c>
      <c r="L4" s="2" t="s">
        <v>74</v>
      </c>
      <c r="M4" s="2" t="s">
        <v>75</v>
      </c>
      <c r="N4" s="2" t="s">
        <v>75</v>
      </c>
      <c r="Q4" s="94"/>
      <c r="R4" s="14" t="s">
        <v>76</v>
      </c>
      <c r="AR4" s="15" t="s">
        <v>76</v>
      </c>
      <c r="AS4" s="15" t="s">
        <v>78</v>
      </c>
      <c r="AT4" s="16" t="s">
        <v>79</v>
      </c>
      <c r="AU4" s="15" t="s">
        <v>80</v>
      </c>
      <c r="AV4" s="15" t="s">
        <v>81</v>
      </c>
      <c r="AW4" s="15" t="s">
        <v>82</v>
      </c>
      <c r="AX4" s="15" t="s">
        <v>83</v>
      </c>
      <c r="AY4" s="15" t="s">
        <v>84</v>
      </c>
      <c r="AZ4" s="17" t="s">
        <v>85</v>
      </c>
      <c r="BA4" s="17" t="s">
        <v>86</v>
      </c>
      <c r="BB4" s="17" t="s">
        <v>87</v>
      </c>
      <c r="BC4" s="17" t="s">
        <v>88</v>
      </c>
      <c r="BD4" s="17" t="s">
        <v>89</v>
      </c>
      <c r="BE4" s="17" t="s">
        <v>90</v>
      </c>
      <c r="BF4" s="17" t="s">
        <v>91</v>
      </c>
      <c r="BG4" s="15" t="s">
        <v>92</v>
      </c>
      <c r="BH4" s="18" t="s">
        <v>82</v>
      </c>
      <c r="BI4" s="19" t="s">
        <v>82</v>
      </c>
      <c r="BJ4" s="2" t="s">
        <v>82</v>
      </c>
      <c r="BK4" s="2" t="s">
        <v>82</v>
      </c>
      <c r="BL4" s="1" t="s">
        <v>93</v>
      </c>
      <c r="BM4" s="1" t="s">
        <v>94</v>
      </c>
      <c r="BN4" s="1" t="s">
        <v>95</v>
      </c>
      <c r="BO4" s="1" t="s">
        <v>96</v>
      </c>
      <c r="BP4" s="2" t="s">
        <v>82</v>
      </c>
      <c r="BQ4" s="2" t="s">
        <v>82</v>
      </c>
    </row>
    <row r="5" spans="1:74" ht="111" customHeight="1">
      <c r="A5" s="20" t="s">
        <v>68</v>
      </c>
      <c r="B5" s="21" t="s">
        <v>69</v>
      </c>
      <c r="C5" s="21" t="s">
        <v>68</v>
      </c>
      <c r="D5" s="21" t="s">
        <v>70</v>
      </c>
      <c r="E5" s="21" t="s">
        <v>68</v>
      </c>
      <c r="F5" s="21" t="s">
        <v>71</v>
      </c>
      <c r="G5" s="21" t="s">
        <v>101</v>
      </c>
      <c r="H5" s="21" t="s">
        <v>102</v>
      </c>
      <c r="I5" s="112" t="str">
        <f>CONCATENATE(A5,C5,E5,G5)</f>
        <v>01010103</v>
      </c>
      <c r="J5" s="2" t="s">
        <v>73</v>
      </c>
      <c r="L5" s="2" t="s">
        <v>74</v>
      </c>
      <c r="M5" s="2" t="s">
        <v>75</v>
      </c>
      <c r="N5" s="2" t="s">
        <v>75</v>
      </c>
      <c r="Q5" s="94"/>
      <c r="R5" s="14" t="s">
        <v>76</v>
      </c>
      <c r="AR5" s="15" t="s">
        <v>76</v>
      </c>
      <c r="AS5" s="15" t="s">
        <v>78</v>
      </c>
      <c r="AT5" s="16" t="s">
        <v>79</v>
      </c>
      <c r="AU5" s="15" t="s">
        <v>80</v>
      </c>
      <c r="AV5" s="15" t="s">
        <v>81</v>
      </c>
      <c r="AW5" s="15" t="s">
        <v>82</v>
      </c>
      <c r="AX5" s="15" t="s">
        <v>83</v>
      </c>
      <c r="AY5" s="15" t="s">
        <v>84</v>
      </c>
      <c r="AZ5" s="17" t="s">
        <v>85</v>
      </c>
      <c r="BA5" s="17" t="s">
        <v>86</v>
      </c>
      <c r="BB5" s="17" t="s">
        <v>87</v>
      </c>
      <c r="BC5" s="17" t="s">
        <v>88</v>
      </c>
      <c r="BD5" s="17" t="s">
        <v>89</v>
      </c>
      <c r="BE5" s="17" t="s">
        <v>90</v>
      </c>
      <c r="BF5" s="17" t="s">
        <v>91</v>
      </c>
      <c r="BG5" s="15" t="s">
        <v>92</v>
      </c>
      <c r="BH5" s="18" t="s">
        <v>82</v>
      </c>
      <c r="BI5" s="19" t="s">
        <v>82</v>
      </c>
      <c r="BJ5" s="2" t="s">
        <v>82</v>
      </c>
      <c r="BK5" s="2" t="s">
        <v>82</v>
      </c>
      <c r="BL5" s="1" t="s">
        <v>93</v>
      </c>
      <c r="BM5" s="1" t="s">
        <v>94</v>
      </c>
      <c r="BN5" s="1" t="s">
        <v>95</v>
      </c>
      <c r="BO5" s="1" t="s">
        <v>96</v>
      </c>
      <c r="BP5" s="2" t="s">
        <v>82</v>
      </c>
      <c r="BQ5" s="2" t="s">
        <v>82</v>
      </c>
    </row>
    <row r="6" spans="1:74" ht="42.75" customHeight="1">
      <c r="A6" s="20" t="s">
        <v>68</v>
      </c>
      <c r="B6" s="21" t="s">
        <v>69</v>
      </c>
      <c r="C6" s="21" t="s">
        <v>68</v>
      </c>
      <c r="D6" s="21" t="s">
        <v>70</v>
      </c>
      <c r="E6" s="21" t="s">
        <v>68</v>
      </c>
      <c r="F6" s="21" t="s">
        <v>71</v>
      </c>
      <c r="G6" s="21" t="s">
        <v>104</v>
      </c>
      <c r="H6" s="21" t="s">
        <v>105</v>
      </c>
      <c r="I6" s="112" t="str">
        <f>CONCATENATE(A6,C6,E6,G6)</f>
        <v>01010104</v>
      </c>
      <c r="J6" s="2" t="s">
        <v>73</v>
      </c>
      <c r="L6" s="2" t="s">
        <v>74</v>
      </c>
      <c r="M6" s="2" t="s">
        <v>75</v>
      </c>
      <c r="N6" s="2" t="s">
        <v>75</v>
      </c>
      <c r="Q6" s="94"/>
      <c r="R6" s="14" t="s">
        <v>76</v>
      </c>
      <c r="AR6" s="15" t="s">
        <v>76</v>
      </c>
      <c r="AS6" s="15" t="s">
        <v>78</v>
      </c>
      <c r="AT6" s="16" t="s">
        <v>79</v>
      </c>
      <c r="AU6" s="15" t="s">
        <v>80</v>
      </c>
      <c r="AV6" s="15" t="s">
        <v>81</v>
      </c>
      <c r="AW6" s="15" t="s">
        <v>82</v>
      </c>
      <c r="AX6" s="15" t="s">
        <v>83</v>
      </c>
      <c r="AY6" s="15" t="s">
        <v>84</v>
      </c>
      <c r="AZ6" s="17" t="s">
        <v>85</v>
      </c>
      <c r="BA6" s="17" t="s">
        <v>86</v>
      </c>
      <c r="BB6" s="17" t="s">
        <v>87</v>
      </c>
      <c r="BC6" s="17" t="s">
        <v>88</v>
      </c>
      <c r="BD6" s="17" t="s">
        <v>89</v>
      </c>
      <c r="BE6" s="17" t="s">
        <v>90</v>
      </c>
      <c r="BF6" s="17" t="s">
        <v>91</v>
      </c>
      <c r="BG6" s="15" t="s">
        <v>92</v>
      </c>
      <c r="BH6" s="18" t="s">
        <v>82</v>
      </c>
      <c r="BI6" s="19" t="s">
        <v>82</v>
      </c>
      <c r="BJ6" s="2" t="s">
        <v>82</v>
      </c>
      <c r="BK6" s="2" t="s">
        <v>82</v>
      </c>
      <c r="BL6" s="1" t="s">
        <v>93</v>
      </c>
      <c r="BM6" s="1" t="s">
        <v>94</v>
      </c>
      <c r="BN6" s="1" t="s">
        <v>95</v>
      </c>
      <c r="BO6" s="1" t="s">
        <v>96</v>
      </c>
      <c r="BP6" s="2" t="s">
        <v>82</v>
      </c>
      <c r="BQ6" s="2" t="s">
        <v>82</v>
      </c>
    </row>
    <row r="7" spans="1:74" ht="38.25" customHeight="1">
      <c r="A7" s="20" t="s">
        <v>68</v>
      </c>
      <c r="B7" s="21" t="s">
        <v>69</v>
      </c>
      <c r="C7" s="21" t="s">
        <v>68</v>
      </c>
      <c r="D7" s="21" t="s">
        <v>70</v>
      </c>
      <c r="E7" s="21" t="s">
        <v>68</v>
      </c>
      <c r="F7" s="21" t="s">
        <v>71</v>
      </c>
      <c r="G7" s="21" t="s">
        <v>107</v>
      </c>
      <c r="H7" s="21" t="s">
        <v>108</v>
      </c>
      <c r="I7" s="21" t="str">
        <f>CONCATENATE(A7,C7,E7,G7)</f>
        <v>01010105</v>
      </c>
      <c r="J7" s="2" t="s">
        <v>73</v>
      </c>
      <c r="L7" s="2" t="s">
        <v>74</v>
      </c>
      <c r="M7" s="2" t="s">
        <v>75</v>
      </c>
      <c r="N7" s="2" t="s">
        <v>75</v>
      </c>
      <c r="Q7" s="94"/>
      <c r="R7" s="14" t="s">
        <v>76</v>
      </c>
      <c r="AR7" s="15" t="s">
        <v>76</v>
      </c>
      <c r="AS7" s="15" t="s">
        <v>78</v>
      </c>
      <c r="AT7" s="16" t="s">
        <v>79</v>
      </c>
      <c r="AU7" s="15" t="s">
        <v>80</v>
      </c>
      <c r="AV7" s="15" t="s">
        <v>81</v>
      </c>
      <c r="AW7" s="15" t="s">
        <v>82</v>
      </c>
      <c r="AX7" s="15" t="s">
        <v>83</v>
      </c>
      <c r="AY7" s="15" t="s">
        <v>84</v>
      </c>
      <c r="AZ7" s="17" t="s">
        <v>85</v>
      </c>
      <c r="BA7" s="17" t="s">
        <v>86</v>
      </c>
      <c r="BB7" s="17" t="s">
        <v>87</v>
      </c>
      <c r="BC7" s="17" t="s">
        <v>88</v>
      </c>
      <c r="BD7" s="17" t="s">
        <v>89</v>
      </c>
      <c r="BE7" s="17" t="s">
        <v>90</v>
      </c>
      <c r="BF7" s="17" t="s">
        <v>91</v>
      </c>
      <c r="BG7" s="15" t="s">
        <v>92</v>
      </c>
      <c r="BH7" s="18" t="s">
        <v>82</v>
      </c>
      <c r="BI7" s="19" t="s">
        <v>82</v>
      </c>
      <c r="BJ7" s="2" t="s">
        <v>82</v>
      </c>
      <c r="BK7" s="2" t="s">
        <v>82</v>
      </c>
      <c r="BL7" s="1" t="s">
        <v>93</v>
      </c>
      <c r="BM7" s="1" t="s">
        <v>94</v>
      </c>
      <c r="BN7" s="1" t="s">
        <v>95</v>
      </c>
      <c r="BO7" s="1" t="s">
        <v>96</v>
      </c>
      <c r="BP7" s="2" t="s">
        <v>82</v>
      </c>
      <c r="BQ7" s="2" t="s">
        <v>82</v>
      </c>
    </row>
    <row r="8" spans="1:74" ht="61.5" customHeight="1">
      <c r="A8" s="20" t="s">
        <v>68</v>
      </c>
      <c r="B8" s="21" t="s">
        <v>69</v>
      </c>
      <c r="C8" s="21" t="s">
        <v>68</v>
      </c>
      <c r="D8" s="21" t="s">
        <v>70</v>
      </c>
      <c r="E8" s="21" t="s">
        <v>68</v>
      </c>
      <c r="F8" s="21" t="s">
        <v>71</v>
      </c>
      <c r="G8" s="21" t="s">
        <v>109</v>
      </c>
      <c r="H8" s="21" t="s">
        <v>110</v>
      </c>
      <c r="I8" s="112" t="str">
        <f>CONCATENATE(A8,C8,E8,G8)</f>
        <v>01010106</v>
      </c>
      <c r="J8" s="2" t="s">
        <v>73</v>
      </c>
      <c r="L8" s="2" t="s">
        <v>74</v>
      </c>
      <c r="M8" s="2" t="s">
        <v>75</v>
      </c>
      <c r="N8" s="2" t="s">
        <v>75</v>
      </c>
      <c r="Q8" s="94"/>
      <c r="R8" s="14" t="s">
        <v>76</v>
      </c>
      <c r="AR8" s="15" t="s">
        <v>76</v>
      </c>
      <c r="AS8" s="15" t="s">
        <v>78</v>
      </c>
      <c r="AT8" s="16" t="s">
        <v>79</v>
      </c>
      <c r="AU8" s="15" t="s">
        <v>80</v>
      </c>
      <c r="AV8" s="15" t="s">
        <v>81</v>
      </c>
      <c r="AW8" s="15" t="s">
        <v>82</v>
      </c>
      <c r="AX8" s="15" t="s">
        <v>83</v>
      </c>
      <c r="AY8" s="15" t="s">
        <v>84</v>
      </c>
      <c r="AZ8" s="17" t="s">
        <v>85</v>
      </c>
      <c r="BA8" s="17" t="s">
        <v>86</v>
      </c>
      <c r="BB8" s="17" t="s">
        <v>87</v>
      </c>
      <c r="BC8" s="17" t="s">
        <v>88</v>
      </c>
      <c r="BD8" s="17" t="s">
        <v>89</v>
      </c>
      <c r="BE8" s="17" t="s">
        <v>90</v>
      </c>
      <c r="BF8" s="17" t="s">
        <v>91</v>
      </c>
      <c r="BG8" s="15" t="s">
        <v>92</v>
      </c>
      <c r="BH8" s="18" t="s">
        <v>82</v>
      </c>
      <c r="BI8" s="19" t="s">
        <v>82</v>
      </c>
      <c r="BJ8" s="2" t="s">
        <v>82</v>
      </c>
      <c r="BK8" s="2" t="s">
        <v>82</v>
      </c>
      <c r="BL8" s="1" t="s">
        <v>93</v>
      </c>
      <c r="BM8" s="1" t="s">
        <v>94</v>
      </c>
      <c r="BN8" s="1" t="s">
        <v>95</v>
      </c>
      <c r="BO8" s="1" t="s">
        <v>96</v>
      </c>
      <c r="BP8" s="2" t="s">
        <v>82</v>
      </c>
      <c r="BQ8" s="2" t="s">
        <v>82</v>
      </c>
    </row>
    <row r="9" spans="1:74" ht="66.75" customHeight="1">
      <c r="A9" s="22" t="s">
        <v>68</v>
      </c>
      <c r="B9" s="21" t="s">
        <v>69</v>
      </c>
      <c r="C9" s="21" t="s">
        <v>68</v>
      </c>
      <c r="D9" s="21" t="s">
        <v>70</v>
      </c>
      <c r="E9" s="21" t="s">
        <v>68</v>
      </c>
      <c r="F9" s="21" t="s">
        <v>71</v>
      </c>
      <c r="G9" s="21" t="s">
        <v>112</v>
      </c>
      <c r="H9" s="21" t="s">
        <v>113</v>
      </c>
      <c r="I9" s="112" t="str">
        <f>CONCATENATE(A9,C9,E9,G9)</f>
        <v>01010107</v>
      </c>
      <c r="J9" s="2" t="s">
        <v>73</v>
      </c>
      <c r="L9" s="2" t="s">
        <v>74</v>
      </c>
      <c r="M9" s="2" t="s">
        <v>75</v>
      </c>
      <c r="N9" s="2" t="s">
        <v>75</v>
      </c>
      <c r="Q9" s="94"/>
      <c r="R9" s="14" t="s">
        <v>76</v>
      </c>
      <c r="AR9" s="15" t="s">
        <v>76</v>
      </c>
      <c r="AS9" s="15" t="s">
        <v>78</v>
      </c>
      <c r="AT9" s="16" t="s">
        <v>79</v>
      </c>
      <c r="AU9" s="15" t="s">
        <v>80</v>
      </c>
      <c r="AV9" s="15" t="s">
        <v>81</v>
      </c>
      <c r="AW9" s="15" t="s">
        <v>82</v>
      </c>
      <c r="AX9" s="15" t="s">
        <v>83</v>
      </c>
      <c r="AY9" s="15" t="s">
        <v>84</v>
      </c>
      <c r="AZ9" s="17" t="s">
        <v>85</v>
      </c>
      <c r="BA9" s="17" t="s">
        <v>86</v>
      </c>
      <c r="BB9" s="17" t="s">
        <v>87</v>
      </c>
      <c r="BC9" s="17" t="s">
        <v>88</v>
      </c>
      <c r="BD9" s="17" t="s">
        <v>89</v>
      </c>
      <c r="BE9" s="17" t="s">
        <v>90</v>
      </c>
      <c r="BF9" s="17" t="s">
        <v>91</v>
      </c>
      <c r="BG9" s="15" t="s">
        <v>92</v>
      </c>
      <c r="BH9" s="18" t="s">
        <v>82</v>
      </c>
      <c r="BI9" s="19" t="s">
        <v>82</v>
      </c>
      <c r="BJ9" s="2" t="s">
        <v>82</v>
      </c>
      <c r="BK9" s="2" t="s">
        <v>82</v>
      </c>
      <c r="BL9" s="1" t="s">
        <v>93</v>
      </c>
      <c r="BM9" s="1" t="s">
        <v>94</v>
      </c>
      <c r="BN9" s="1" t="s">
        <v>95</v>
      </c>
      <c r="BO9" s="1" t="s">
        <v>96</v>
      </c>
      <c r="BP9" s="2" t="s">
        <v>82</v>
      </c>
      <c r="BQ9" s="2" t="s">
        <v>82</v>
      </c>
    </row>
    <row r="10" spans="1:74" ht="25.5" customHeight="1">
      <c r="A10" s="2" t="s">
        <v>68</v>
      </c>
      <c r="B10" s="21" t="s">
        <v>69</v>
      </c>
      <c r="C10" s="21" t="s">
        <v>68</v>
      </c>
      <c r="D10" s="21" t="s">
        <v>70</v>
      </c>
      <c r="E10" s="21" t="s">
        <v>68</v>
      </c>
      <c r="F10" s="21" t="s">
        <v>71</v>
      </c>
      <c r="G10" s="21" t="s">
        <v>115</v>
      </c>
      <c r="H10" s="21" t="s">
        <v>116</v>
      </c>
      <c r="I10" s="21" t="str">
        <f>CONCATENATE(A10,C10,E10,G10)</f>
        <v>01010108</v>
      </c>
      <c r="J10" s="2" t="s">
        <v>73</v>
      </c>
      <c r="L10" s="2" t="s">
        <v>74</v>
      </c>
      <c r="M10" s="2" t="s">
        <v>75</v>
      </c>
      <c r="N10" s="2" t="s">
        <v>75</v>
      </c>
      <c r="Q10" s="94"/>
      <c r="R10" s="14" t="s">
        <v>76</v>
      </c>
      <c r="AR10" s="15" t="s">
        <v>76</v>
      </c>
      <c r="AS10" s="15" t="s">
        <v>78</v>
      </c>
      <c r="AT10" s="16" t="s">
        <v>79</v>
      </c>
      <c r="AU10" s="15" t="s">
        <v>80</v>
      </c>
      <c r="AV10" s="15" t="s">
        <v>81</v>
      </c>
      <c r="AW10" s="15" t="s">
        <v>82</v>
      </c>
      <c r="AX10" s="15" t="s">
        <v>83</v>
      </c>
      <c r="AY10" s="15" t="s">
        <v>84</v>
      </c>
      <c r="AZ10" s="17" t="s">
        <v>85</v>
      </c>
      <c r="BA10" s="17" t="s">
        <v>86</v>
      </c>
      <c r="BB10" s="17" t="s">
        <v>87</v>
      </c>
      <c r="BC10" s="17" t="s">
        <v>88</v>
      </c>
      <c r="BD10" s="17" t="s">
        <v>89</v>
      </c>
      <c r="BE10" s="17" t="s">
        <v>90</v>
      </c>
      <c r="BF10" s="17" t="s">
        <v>91</v>
      </c>
      <c r="BG10" s="15" t="s">
        <v>92</v>
      </c>
      <c r="BH10" s="18" t="s">
        <v>82</v>
      </c>
      <c r="BI10" s="19" t="s">
        <v>82</v>
      </c>
      <c r="BJ10" s="2" t="s">
        <v>82</v>
      </c>
      <c r="BK10" s="2" t="s">
        <v>82</v>
      </c>
      <c r="BL10" s="1" t="s">
        <v>93</v>
      </c>
      <c r="BM10" s="1" t="s">
        <v>94</v>
      </c>
      <c r="BN10" s="1" t="s">
        <v>95</v>
      </c>
      <c r="BO10" s="1" t="s">
        <v>96</v>
      </c>
      <c r="BP10" s="2" t="s">
        <v>82</v>
      </c>
      <c r="BQ10" s="2" t="s">
        <v>82</v>
      </c>
    </row>
    <row r="11" spans="1:74" ht="41.25" customHeight="1">
      <c r="A11" s="2" t="s">
        <v>68</v>
      </c>
      <c r="B11" s="21" t="s">
        <v>69</v>
      </c>
      <c r="C11" s="21" t="s">
        <v>68</v>
      </c>
      <c r="D11" s="21" t="s">
        <v>70</v>
      </c>
      <c r="E11" s="21" t="s">
        <v>68</v>
      </c>
      <c r="F11" s="21" t="s">
        <v>71</v>
      </c>
      <c r="G11" s="21" t="s">
        <v>118</v>
      </c>
      <c r="H11" s="21" t="s">
        <v>119</v>
      </c>
      <c r="I11" s="112" t="str">
        <f>CONCATENATE(A11,C11,E11,G11)</f>
        <v>01010109</v>
      </c>
      <c r="J11" s="2" t="s">
        <v>73</v>
      </c>
      <c r="L11" s="2" t="s">
        <v>74</v>
      </c>
      <c r="M11" s="2" t="s">
        <v>75</v>
      </c>
      <c r="N11" s="2" t="s">
        <v>75</v>
      </c>
      <c r="Q11" s="94"/>
      <c r="R11" s="14" t="s">
        <v>76</v>
      </c>
      <c r="AR11" s="15" t="s">
        <v>76</v>
      </c>
      <c r="AS11" s="15" t="s">
        <v>78</v>
      </c>
      <c r="AT11" s="16" t="s">
        <v>79</v>
      </c>
      <c r="AU11" s="15" t="s">
        <v>80</v>
      </c>
      <c r="AV11" s="15" t="s">
        <v>81</v>
      </c>
      <c r="AW11" s="15" t="s">
        <v>82</v>
      </c>
      <c r="AX11" s="15" t="s">
        <v>83</v>
      </c>
      <c r="AY11" s="15" t="s">
        <v>84</v>
      </c>
      <c r="AZ11" s="17" t="s">
        <v>85</v>
      </c>
      <c r="BA11" s="17" t="s">
        <v>86</v>
      </c>
      <c r="BB11" s="17" t="s">
        <v>87</v>
      </c>
      <c r="BC11" s="17" t="s">
        <v>88</v>
      </c>
      <c r="BD11" s="17" t="s">
        <v>89</v>
      </c>
      <c r="BE11" s="17" t="s">
        <v>90</v>
      </c>
      <c r="BF11" s="17" t="s">
        <v>91</v>
      </c>
      <c r="BG11" s="15" t="s">
        <v>92</v>
      </c>
      <c r="BH11" s="18" t="s">
        <v>82</v>
      </c>
      <c r="BI11" s="19" t="s">
        <v>82</v>
      </c>
      <c r="BJ11" s="2" t="s">
        <v>82</v>
      </c>
      <c r="BK11" s="2" t="s">
        <v>82</v>
      </c>
      <c r="BL11" s="1" t="s">
        <v>93</v>
      </c>
      <c r="BM11" s="1" t="s">
        <v>94</v>
      </c>
      <c r="BN11" s="1" t="s">
        <v>95</v>
      </c>
      <c r="BO11" s="1" t="s">
        <v>96</v>
      </c>
      <c r="BP11" s="2" t="s">
        <v>82</v>
      </c>
      <c r="BQ11" s="2" t="s">
        <v>82</v>
      </c>
    </row>
    <row r="12" spans="1:74" ht="48" customHeight="1">
      <c r="A12" s="2" t="s">
        <v>68</v>
      </c>
      <c r="B12" s="21" t="s">
        <v>69</v>
      </c>
      <c r="C12" s="21" t="s">
        <v>68</v>
      </c>
      <c r="D12" s="21" t="s">
        <v>70</v>
      </c>
      <c r="E12" s="21" t="s">
        <v>68</v>
      </c>
      <c r="F12" s="21" t="s">
        <v>71</v>
      </c>
      <c r="G12" s="21" t="s">
        <v>121</v>
      </c>
      <c r="H12" s="21" t="s">
        <v>122</v>
      </c>
      <c r="I12" s="112" t="str">
        <f>CONCATENATE(A12,C12,E12,G12)</f>
        <v>01010110</v>
      </c>
      <c r="J12" s="2" t="s">
        <v>73</v>
      </c>
      <c r="L12" s="2" t="s">
        <v>74</v>
      </c>
      <c r="M12" s="2" t="s">
        <v>75</v>
      </c>
      <c r="N12" s="2" t="s">
        <v>75</v>
      </c>
      <c r="Q12" s="94"/>
      <c r="R12" s="14" t="s">
        <v>76</v>
      </c>
      <c r="AR12" s="15" t="s">
        <v>76</v>
      </c>
      <c r="AS12" s="15" t="s">
        <v>78</v>
      </c>
      <c r="AT12" s="16" t="s">
        <v>79</v>
      </c>
      <c r="AU12" s="15" t="s">
        <v>80</v>
      </c>
      <c r="AV12" s="15" t="s">
        <v>81</v>
      </c>
      <c r="AW12" s="15" t="s">
        <v>82</v>
      </c>
      <c r="AX12" s="15" t="s">
        <v>83</v>
      </c>
      <c r="AY12" s="15" t="s">
        <v>84</v>
      </c>
      <c r="AZ12" s="17" t="s">
        <v>85</v>
      </c>
      <c r="BA12" s="17" t="s">
        <v>86</v>
      </c>
      <c r="BB12" s="17" t="s">
        <v>87</v>
      </c>
      <c r="BC12" s="17" t="s">
        <v>88</v>
      </c>
      <c r="BD12" s="17" t="s">
        <v>89</v>
      </c>
      <c r="BE12" s="17" t="s">
        <v>90</v>
      </c>
      <c r="BF12" s="17" t="s">
        <v>91</v>
      </c>
      <c r="BG12" s="15" t="s">
        <v>92</v>
      </c>
      <c r="BH12" s="18" t="s">
        <v>82</v>
      </c>
      <c r="BI12" s="19" t="s">
        <v>82</v>
      </c>
      <c r="BJ12" s="2" t="s">
        <v>82</v>
      </c>
      <c r="BK12" s="2" t="s">
        <v>82</v>
      </c>
      <c r="BL12" s="1" t="s">
        <v>93</v>
      </c>
      <c r="BM12" s="1" t="s">
        <v>94</v>
      </c>
      <c r="BN12" s="1" t="s">
        <v>95</v>
      </c>
      <c r="BO12" s="1" t="s">
        <v>96</v>
      </c>
      <c r="BP12" s="2" t="s">
        <v>82</v>
      </c>
      <c r="BQ12" s="2" t="s">
        <v>82</v>
      </c>
    </row>
    <row r="13" spans="1:74" ht="38.25" customHeight="1">
      <c r="A13" s="2" t="s">
        <v>68</v>
      </c>
      <c r="B13" s="21" t="s">
        <v>69</v>
      </c>
      <c r="C13" s="21" t="s">
        <v>68</v>
      </c>
      <c r="D13" s="21" t="s">
        <v>70</v>
      </c>
      <c r="E13" s="21" t="s">
        <v>68</v>
      </c>
      <c r="F13" s="21" t="s">
        <v>71</v>
      </c>
      <c r="G13" s="21" t="s">
        <v>123</v>
      </c>
      <c r="H13" s="21" t="s">
        <v>124</v>
      </c>
      <c r="I13" s="112" t="str">
        <f>CONCATENATE(A13,C13,E13,G13)</f>
        <v>01010111</v>
      </c>
      <c r="J13" s="2" t="s">
        <v>73</v>
      </c>
      <c r="L13" s="2" t="s">
        <v>74</v>
      </c>
      <c r="M13" s="2" t="s">
        <v>75</v>
      </c>
      <c r="N13" s="2" t="s">
        <v>75</v>
      </c>
      <c r="Q13" s="94"/>
      <c r="R13" s="14" t="s">
        <v>76</v>
      </c>
      <c r="AR13" s="15" t="s">
        <v>76</v>
      </c>
      <c r="AS13" s="15" t="s">
        <v>78</v>
      </c>
      <c r="AT13" s="16" t="s">
        <v>79</v>
      </c>
      <c r="AU13" s="15" t="s">
        <v>80</v>
      </c>
      <c r="AV13" s="15" t="s">
        <v>81</v>
      </c>
      <c r="AW13" s="15" t="s">
        <v>82</v>
      </c>
      <c r="AX13" s="15" t="s">
        <v>83</v>
      </c>
      <c r="AY13" s="15" t="s">
        <v>84</v>
      </c>
      <c r="AZ13" s="17" t="s">
        <v>85</v>
      </c>
      <c r="BA13" s="17" t="s">
        <v>86</v>
      </c>
      <c r="BB13" s="17" t="s">
        <v>87</v>
      </c>
      <c r="BC13" s="17" t="s">
        <v>88</v>
      </c>
      <c r="BD13" s="17" t="s">
        <v>89</v>
      </c>
      <c r="BE13" s="17" t="s">
        <v>90</v>
      </c>
      <c r="BF13" s="17" t="s">
        <v>91</v>
      </c>
      <c r="BG13" s="15" t="s">
        <v>92</v>
      </c>
      <c r="BH13" s="18" t="s">
        <v>82</v>
      </c>
      <c r="BI13" s="19" t="s">
        <v>82</v>
      </c>
      <c r="BJ13" s="2" t="s">
        <v>82</v>
      </c>
      <c r="BK13" s="2" t="s">
        <v>82</v>
      </c>
      <c r="BL13" s="1" t="s">
        <v>93</v>
      </c>
      <c r="BM13" s="1" t="s">
        <v>94</v>
      </c>
      <c r="BN13" s="1" t="s">
        <v>95</v>
      </c>
      <c r="BO13" s="1" t="s">
        <v>96</v>
      </c>
      <c r="BP13" s="2" t="s">
        <v>82</v>
      </c>
      <c r="BQ13" s="2" t="s">
        <v>82</v>
      </c>
    </row>
    <row r="14" spans="1:74" ht="38.25" customHeight="1">
      <c r="A14" s="2" t="s">
        <v>68</v>
      </c>
      <c r="B14" s="21" t="s">
        <v>69</v>
      </c>
      <c r="C14" s="21" t="s">
        <v>68</v>
      </c>
      <c r="D14" s="21" t="s">
        <v>70</v>
      </c>
      <c r="E14" s="21" t="s">
        <v>68</v>
      </c>
      <c r="F14" s="21" t="s">
        <v>71</v>
      </c>
      <c r="G14" s="21" t="s">
        <v>125</v>
      </c>
      <c r="H14" s="21" t="s">
        <v>126</v>
      </c>
      <c r="I14" s="112" t="str">
        <f>CONCATENATE(A14,C14,E14,G14)</f>
        <v>01010112</v>
      </c>
      <c r="J14" s="2" t="s">
        <v>73</v>
      </c>
      <c r="L14" s="2" t="s">
        <v>74</v>
      </c>
      <c r="M14" s="2" t="s">
        <v>75</v>
      </c>
      <c r="N14" s="2" t="s">
        <v>75</v>
      </c>
      <c r="Q14" s="94"/>
      <c r="R14" s="14" t="s">
        <v>76</v>
      </c>
      <c r="AR14" s="15" t="s">
        <v>76</v>
      </c>
      <c r="AS14" s="15" t="s">
        <v>78</v>
      </c>
      <c r="AT14" s="16" t="s">
        <v>79</v>
      </c>
      <c r="AU14" s="15" t="s">
        <v>80</v>
      </c>
      <c r="AV14" s="15" t="s">
        <v>81</v>
      </c>
      <c r="AW14" s="15" t="s">
        <v>82</v>
      </c>
      <c r="AX14" s="15" t="s">
        <v>83</v>
      </c>
      <c r="AY14" s="15" t="s">
        <v>84</v>
      </c>
      <c r="AZ14" s="17" t="s">
        <v>85</v>
      </c>
      <c r="BA14" s="17" t="s">
        <v>86</v>
      </c>
      <c r="BB14" s="17" t="s">
        <v>87</v>
      </c>
      <c r="BC14" s="17" t="s">
        <v>88</v>
      </c>
      <c r="BD14" s="17" t="s">
        <v>89</v>
      </c>
      <c r="BE14" s="17" t="s">
        <v>90</v>
      </c>
      <c r="BF14" s="17" t="s">
        <v>91</v>
      </c>
      <c r="BG14" s="15" t="s">
        <v>92</v>
      </c>
      <c r="BH14" s="18" t="s">
        <v>82</v>
      </c>
      <c r="BI14" s="19" t="s">
        <v>82</v>
      </c>
      <c r="BJ14" s="2" t="s">
        <v>82</v>
      </c>
      <c r="BK14" s="2" t="s">
        <v>82</v>
      </c>
      <c r="BL14" s="1" t="s">
        <v>93</v>
      </c>
      <c r="BM14" s="1" t="s">
        <v>94</v>
      </c>
      <c r="BN14" s="1" t="s">
        <v>95</v>
      </c>
      <c r="BO14" s="1" t="s">
        <v>96</v>
      </c>
      <c r="BP14" s="2" t="s">
        <v>82</v>
      </c>
      <c r="BQ14" s="2" t="s">
        <v>82</v>
      </c>
    </row>
    <row r="15" spans="1:74" ht="38.25" customHeight="1">
      <c r="A15" s="2" t="s">
        <v>68</v>
      </c>
      <c r="B15" s="21" t="s">
        <v>69</v>
      </c>
      <c r="C15" s="21" t="s">
        <v>68</v>
      </c>
      <c r="D15" s="21" t="s">
        <v>70</v>
      </c>
      <c r="E15" s="21" t="s">
        <v>68</v>
      </c>
      <c r="F15" s="21" t="s">
        <v>71</v>
      </c>
      <c r="G15" s="21" t="s">
        <v>127</v>
      </c>
      <c r="H15" s="21" t="s">
        <v>128</v>
      </c>
      <c r="I15" s="112" t="str">
        <f>CONCATENATE(A15,C15,E15,G15)</f>
        <v>01010113</v>
      </c>
      <c r="J15" s="2" t="s">
        <v>73</v>
      </c>
      <c r="L15" s="2" t="s">
        <v>74</v>
      </c>
      <c r="M15" s="2" t="s">
        <v>75</v>
      </c>
      <c r="N15" s="2" t="s">
        <v>75</v>
      </c>
      <c r="Q15" s="94"/>
      <c r="R15" s="14" t="s">
        <v>76</v>
      </c>
      <c r="AR15" s="15" t="s">
        <v>76</v>
      </c>
      <c r="AS15" s="15" t="s">
        <v>78</v>
      </c>
      <c r="AT15" s="16" t="s">
        <v>79</v>
      </c>
      <c r="AU15" s="15" t="s">
        <v>80</v>
      </c>
      <c r="AV15" s="15" t="s">
        <v>81</v>
      </c>
      <c r="AW15" s="15" t="s">
        <v>82</v>
      </c>
      <c r="AX15" s="15" t="s">
        <v>83</v>
      </c>
      <c r="AY15" s="15" t="s">
        <v>84</v>
      </c>
      <c r="AZ15" s="17" t="s">
        <v>85</v>
      </c>
      <c r="BA15" s="17" t="s">
        <v>86</v>
      </c>
      <c r="BB15" s="17" t="s">
        <v>87</v>
      </c>
      <c r="BC15" s="17" t="s">
        <v>88</v>
      </c>
      <c r="BD15" s="17" t="s">
        <v>89</v>
      </c>
      <c r="BE15" s="17" t="s">
        <v>90</v>
      </c>
      <c r="BF15" s="17" t="s">
        <v>91</v>
      </c>
      <c r="BG15" s="15" t="s">
        <v>92</v>
      </c>
      <c r="BH15" s="18" t="s">
        <v>82</v>
      </c>
      <c r="BI15" s="19" t="s">
        <v>82</v>
      </c>
      <c r="BJ15" s="2" t="s">
        <v>82</v>
      </c>
      <c r="BK15" s="2" t="s">
        <v>82</v>
      </c>
      <c r="BL15" s="1" t="s">
        <v>93</v>
      </c>
      <c r="BM15" s="1" t="s">
        <v>94</v>
      </c>
      <c r="BN15" s="1" t="s">
        <v>95</v>
      </c>
      <c r="BO15" s="1" t="s">
        <v>96</v>
      </c>
      <c r="BP15" s="2" t="s">
        <v>82</v>
      </c>
      <c r="BQ15" s="2" t="s">
        <v>82</v>
      </c>
    </row>
    <row r="16" spans="1:74" ht="38.25" customHeight="1">
      <c r="A16" s="2" t="s">
        <v>68</v>
      </c>
      <c r="B16" s="21" t="s">
        <v>69</v>
      </c>
      <c r="C16" s="21" t="s">
        <v>68</v>
      </c>
      <c r="D16" s="21" t="s">
        <v>70</v>
      </c>
      <c r="E16" s="21" t="s">
        <v>68</v>
      </c>
      <c r="F16" s="21" t="s">
        <v>71</v>
      </c>
      <c r="G16" s="21" t="s">
        <v>129</v>
      </c>
      <c r="H16" s="21" t="s">
        <v>130</v>
      </c>
      <c r="I16" s="112" t="str">
        <f>CONCATENATE(A16,C16,E16,G16)</f>
        <v>01010114</v>
      </c>
      <c r="J16" s="2" t="s">
        <v>73</v>
      </c>
      <c r="L16" s="2" t="s">
        <v>74</v>
      </c>
      <c r="M16" s="2" t="s">
        <v>75</v>
      </c>
      <c r="N16" s="2" t="s">
        <v>75</v>
      </c>
      <c r="Q16" s="94"/>
      <c r="R16" s="14" t="s">
        <v>76</v>
      </c>
      <c r="AR16" s="15" t="s">
        <v>76</v>
      </c>
      <c r="AS16" s="15" t="s">
        <v>78</v>
      </c>
      <c r="AT16" s="16" t="s">
        <v>79</v>
      </c>
      <c r="AU16" s="15" t="s">
        <v>80</v>
      </c>
      <c r="AV16" s="15" t="s">
        <v>81</v>
      </c>
      <c r="AW16" s="15" t="s">
        <v>82</v>
      </c>
      <c r="AX16" s="15" t="s">
        <v>83</v>
      </c>
      <c r="AY16" s="15" t="s">
        <v>84</v>
      </c>
      <c r="AZ16" s="17" t="s">
        <v>85</v>
      </c>
      <c r="BA16" s="17" t="s">
        <v>86</v>
      </c>
      <c r="BB16" s="17" t="s">
        <v>87</v>
      </c>
      <c r="BC16" s="17" t="s">
        <v>88</v>
      </c>
      <c r="BD16" s="17" t="s">
        <v>89</v>
      </c>
      <c r="BE16" s="17" t="s">
        <v>90</v>
      </c>
      <c r="BF16" s="17" t="s">
        <v>91</v>
      </c>
      <c r="BG16" s="15" t="s">
        <v>92</v>
      </c>
      <c r="BH16" s="18" t="s">
        <v>82</v>
      </c>
      <c r="BI16" s="19" t="s">
        <v>82</v>
      </c>
      <c r="BJ16" s="2" t="s">
        <v>82</v>
      </c>
      <c r="BK16" s="2" t="s">
        <v>82</v>
      </c>
      <c r="BL16" s="1" t="s">
        <v>93</v>
      </c>
      <c r="BM16" s="1" t="s">
        <v>94</v>
      </c>
      <c r="BN16" s="1" t="s">
        <v>95</v>
      </c>
      <c r="BO16" s="1" t="s">
        <v>96</v>
      </c>
      <c r="BP16" s="2" t="s">
        <v>82</v>
      </c>
      <c r="BQ16" s="2" t="s">
        <v>82</v>
      </c>
    </row>
    <row r="17" spans="1:69" ht="61.5" customHeight="1">
      <c r="A17" s="2" t="s">
        <v>68</v>
      </c>
      <c r="B17" s="21" t="s">
        <v>69</v>
      </c>
      <c r="C17" s="21" t="s">
        <v>68</v>
      </c>
      <c r="D17" s="21" t="s">
        <v>70</v>
      </c>
      <c r="E17" s="21" t="s">
        <v>68</v>
      </c>
      <c r="F17" s="21" t="s">
        <v>71</v>
      </c>
      <c r="G17" s="21" t="s">
        <v>131</v>
      </c>
      <c r="H17" s="21" t="s">
        <v>132</v>
      </c>
      <c r="I17" s="112" t="str">
        <f>CONCATENATE(A17,C17,E17,G17)</f>
        <v>01010115</v>
      </c>
      <c r="J17" s="2" t="s">
        <v>73</v>
      </c>
      <c r="L17" s="2" t="s">
        <v>74</v>
      </c>
      <c r="M17" s="2" t="s">
        <v>75</v>
      </c>
      <c r="N17" s="2" t="s">
        <v>75</v>
      </c>
      <c r="Q17" s="94"/>
      <c r="R17" s="14" t="s">
        <v>76</v>
      </c>
      <c r="AR17" s="15" t="s">
        <v>76</v>
      </c>
      <c r="AS17" s="15" t="s">
        <v>78</v>
      </c>
      <c r="AT17" s="16" t="s">
        <v>79</v>
      </c>
      <c r="AU17" s="15" t="s">
        <v>80</v>
      </c>
      <c r="AV17" s="15" t="s">
        <v>81</v>
      </c>
      <c r="AW17" s="15" t="s">
        <v>82</v>
      </c>
      <c r="AX17" s="15" t="s">
        <v>83</v>
      </c>
      <c r="AY17" s="15" t="s">
        <v>84</v>
      </c>
      <c r="AZ17" s="17" t="s">
        <v>85</v>
      </c>
      <c r="BA17" s="17" t="s">
        <v>86</v>
      </c>
      <c r="BB17" s="17" t="s">
        <v>87</v>
      </c>
      <c r="BC17" s="17" t="s">
        <v>88</v>
      </c>
      <c r="BD17" s="17" t="s">
        <v>89</v>
      </c>
      <c r="BE17" s="17" t="s">
        <v>90</v>
      </c>
      <c r="BF17" s="17" t="s">
        <v>91</v>
      </c>
      <c r="BG17" s="15" t="s">
        <v>92</v>
      </c>
      <c r="BH17" s="18" t="s">
        <v>82</v>
      </c>
      <c r="BI17" s="19" t="s">
        <v>82</v>
      </c>
      <c r="BJ17" s="2" t="s">
        <v>82</v>
      </c>
      <c r="BK17" s="2" t="s">
        <v>82</v>
      </c>
      <c r="BL17" s="1" t="s">
        <v>93</v>
      </c>
      <c r="BM17" s="1" t="s">
        <v>94</v>
      </c>
      <c r="BN17" s="1" t="s">
        <v>95</v>
      </c>
      <c r="BO17" s="1" t="s">
        <v>96</v>
      </c>
      <c r="BP17" s="2" t="s">
        <v>82</v>
      </c>
      <c r="BQ17" s="2" t="s">
        <v>82</v>
      </c>
    </row>
    <row r="18" spans="1:69" ht="38.25" customHeight="1">
      <c r="A18" s="2" t="s">
        <v>68</v>
      </c>
      <c r="B18" s="21" t="s">
        <v>69</v>
      </c>
      <c r="C18" s="21" t="s">
        <v>68</v>
      </c>
      <c r="D18" s="21" t="s">
        <v>70</v>
      </c>
      <c r="E18" s="21" t="s">
        <v>68</v>
      </c>
      <c r="F18" s="21" t="s">
        <v>71</v>
      </c>
      <c r="G18" s="21" t="s">
        <v>133</v>
      </c>
      <c r="H18" s="21" t="s">
        <v>134</v>
      </c>
      <c r="I18" s="112" t="str">
        <f>CONCATENATE(A18,C18,E18,G18)</f>
        <v>01010116</v>
      </c>
      <c r="J18" s="2" t="s">
        <v>73</v>
      </c>
      <c r="L18" s="2" t="s">
        <v>74</v>
      </c>
      <c r="M18" s="2" t="s">
        <v>75</v>
      </c>
      <c r="N18" s="2" t="s">
        <v>75</v>
      </c>
      <c r="Q18" s="94"/>
      <c r="R18" s="14" t="s">
        <v>76</v>
      </c>
      <c r="AR18" s="15" t="s">
        <v>76</v>
      </c>
      <c r="AS18" s="15" t="s">
        <v>78</v>
      </c>
      <c r="AT18" s="16" t="s">
        <v>79</v>
      </c>
      <c r="AU18" s="15" t="s">
        <v>80</v>
      </c>
      <c r="AV18" s="15" t="s">
        <v>81</v>
      </c>
      <c r="AW18" s="15" t="s">
        <v>82</v>
      </c>
      <c r="AX18" s="15" t="s">
        <v>83</v>
      </c>
      <c r="AY18" s="15" t="s">
        <v>84</v>
      </c>
      <c r="AZ18" s="17" t="s">
        <v>85</v>
      </c>
      <c r="BA18" s="17" t="s">
        <v>86</v>
      </c>
      <c r="BB18" s="17" t="s">
        <v>87</v>
      </c>
      <c r="BC18" s="17" t="s">
        <v>88</v>
      </c>
      <c r="BD18" s="17" t="s">
        <v>89</v>
      </c>
      <c r="BE18" s="17" t="s">
        <v>90</v>
      </c>
      <c r="BF18" s="17" t="s">
        <v>91</v>
      </c>
      <c r="BG18" s="15" t="s">
        <v>92</v>
      </c>
      <c r="BH18" s="18" t="s">
        <v>82</v>
      </c>
      <c r="BI18" s="19" t="s">
        <v>82</v>
      </c>
      <c r="BJ18" s="2" t="s">
        <v>82</v>
      </c>
      <c r="BK18" s="2" t="s">
        <v>82</v>
      </c>
      <c r="BL18" s="1" t="s">
        <v>93</v>
      </c>
      <c r="BM18" s="1" t="s">
        <v>94</v>
      </c>
      <c r="BN18" s="1" t="s">
        <v>95</v>
      </c>
      <c r="BO18" s="1" t="s">
        <v>96</v>
      </c>
      <c r="BP18" s="2" t="s">
        <v>82</v>
      </c>
      <c r="BQ18" s="2" t="s">
        <v>82</v>
      </c>
    </row>
    <row r="19" spans="1:69" ht="25.5" customHeight="1">
      <c r="A19" s="2" t="s">
        <v>68</v>
      </c>
      <c r="B19" s="21" t="s">
        <v>69</v>
      </c>
      <c r="C19" s="21" t="s">
        <v>68</v>
      </c>
      <c r="D19" s="21" t="s">
        <v>70</v>
      </c>
      <c r="E19" s="21" t="s">
        <v>97</v>
      </c>
      <c r="F19" s="21" t="s">
        <v>135</v>
      </c>
      <c r="G19" s="21" t="s">
        <v>136</v>
      </c>
      <c r="H19" s="21"/>
      <c r="I19" s="112" t="str">
        <f>CONCATENATE(A19,C19,E19,G19)</f>
        <v>01010200</v>
      </c>
      <c r="J19" s="2" t="s">
        <v>73</v>
      </c>
      <c r="L19" s="2" t="s">
        <v>74</v>
      </c>
      <c r="M19" s="2" t="s">
        <v>75</v>
      </c>
      <c r="N19" s="2" t="s">
        <v>75</v>
      </c>
      <c r="Q19" s="94"/>
      <c r="R19" s="14" t="s">
        <v>76</v>
      </c>
      <c r="AR19" s="15" t="s">
        <v>76</v>
      </c>
      <c r="AS19" s="15" t="s">
        <v>78</v>
      </c>
      <c r="AT19" s="16" t="s">
        <v>79</v>
      </c>
      <c r="AU19" s="15" t="s">
        <v>80</v>
      </c>
      <c r="AV19" s="15" t="s">
        <v>81</v>
      </c>
      <c r="AW19" s="15" t="s">
        <v>82</v>
      </c>
      <c r="AX19" s="15" t="s">
        <v>83</v>
      </c>
      <c r="AY19" s="15" t="s">
        <v>84</v>
      </c>
      <c r="AZ19" s="17" t="s">
        <v>85</v>
      </c>
      <c r="BA19" s="17" t="s">
        <v>86</v>
      </c>
      <c r="BB19" s="17" t="s">
        <v>87</v>
      </c>
      <c r="BC19" s="17" t="s">
        <v>88</v>
      </c>
      <c r="BD19" s="17" t="s">
        <v>89</v>
      </c>
      <c r="BE19" s="17" t="s">
        <v>90</v>
      </c>
      <c r="BF19" s="17" t="s">
        <v>91</v>
      </c>
      <c r="BG19" s="15" t="s">
        <v>92</v>
      </c>
      <c r="BH19" s="18" t="s">
        <v>82</v>
      </c>
      <c r="BI19" s="19" t="s">
        <v>82</v>
      </c>
      <c r="BJ19" s="2" t="s">
        <v>82</v>
      </c>
      <c r="BK19" s="2" t="s">
        <v>82</v>
      </c>
      <c r="BL19" s="1" t="s">
        <v>93</v>
      </c>
      <c r="BM19" s="1" t="s">
        <v>94</v>
      </c>
      <c r="BN19" s="1" t="s">
        <v>95</v>
      </c>
      <c r="BO19" s="1" t="s">
        <v>96</v>
      </c>
      <c r="BP19" s="2" t="s">
        <v>82</v>
      </c>
      <c r="BQ19" s="2" t="s">
        <v>82</v>
      </c>
    </row>
    <row r="20" spans="1:69" ht="36" customHeight="1">
      <c r="A20" s="2" t="s">
        <v>68</v>
      </c>
      <c r="B20" s="21" t="s">
        <v>69</v>
      </c>
      <c r="C20" s="21" t="s">
        <v>68</v>
      </c>
      <c r="D20" s="21" t="s">
        <v>70</v>
      </c>
      <c r="E20" s="21" t="s">
        <v>101</v>
      </c>
      <c r="F20" s="21" t="s">
        <v>137</v>
      </c>
      <c r="G20" s="21" t="s">
        <v>68</v>
      </c>
      <c r="H20" s="21" t="s">
        <v>138</v>
      </c>
      <c r="I20" s="112" t="str">
        <f>CONCATENATE(A20,C20,E20,G20)</f>
        <v>01010301</v>
      </c>
      <c r="J20" s="2" t="s">
        <v>73</v>
      </c>
      <c r="L20" s="2" t="s">
        <v>74</v>
      </c>
      <c r="M20" s="2" t="s">
        <v>75</v>
      </c>
      <c r="N20" s="2" t="s">
        <v>75</v>
      </c>
      <c r="Q20" s="94"/>
      <c r="R20" s="14" t="s">
        <v>76</v>
      </c>
      <c r="AR20" s="15" t="s">
        <v>76</v>
      </c>
      <c r="AS20" s="15" t="s">
        <v>78</v>
      </c>
      <c r="AT20" s="16" t="s">
        <v>79</v>
      </c>
      <c r="AU20" s="15" t="s">
        <v>80</v>
      </c>
      <c r="AV20" s="15" t="s">
        <v>81</v>
      </c>
      <c r="AW20" s="15" t="s">
        <v>82</v>
      </c>
      <c r="AX20" s="15" t="s">
        <v>83</v>
      </c>
      <c r="AY20" s="15" t="s">
        <v>84</v>
      </c>
      <c r="AZ20" s="17" t="s">
        <v>85</v>
      </c>
      <c r="BA20" s="17" t="s">
        <v>86</v>
      </c>
      <c r="BB20" s="17" t="s">
        <v>87</v>
      </c>
      <c r="BC20" s="17" t="s">
        <v>88</v>
      </c>
      <c r="BD20" s="17" t="s">
        <v>89</v>
      </c>
      <c r="BE20" s="17" t="s">
        <v>90</v>
      </c>
      <c r="BF20" s="17" t="s">
        <v>91</v>
      </c>
      <c r="BG20" s="15" t="s">
        <v>92</v>
      </c>
      <c r="BH20" s="18" t="s">
        <v>82</v>
      </c>
      <c r="BI20" s="19" t="s">
        <v>82</v>
      </c>
      <c r="BJ20" s="2" t="s">
        <v>82</v>
      </c>
      <c r="BK20" s="2" t="s">
        <v>82</v>
      </c>
      <c r="BL20" s="1" t="s">
        <v>93</v>
      </c>
      <c r="BM20" s="1" t="s">
        <v>94</v>
      </c>
      <c r="BN20" s="1" t="s">
        <v>95</v>
      </c>
      <c r="BO20" s="1" t="s">
        <v>96</v>
      </c>
      <c r="BP20" s="2" t="s">
        <v>82</v>
      </c>
      <c r="BQ20" s="2" t="s">
        <v>82</v>
      </c>
    </row>
    <row r="21" spans="1:69" ht="39" customHeight="1">
      <c r="A21" s="2" t="s">
        <v>68</v>
      </c>
      <c r="B21" s="21" t="s">
        <v>69</v>
      </c>
      <c r="C21" s="21" t="s">
        <v>68</v>
      </c>
      <c r="D21" s="21" t="s">
        <v>70</v>
      </c>
      <c r="E21" s="21" t="s">
        <v>101</v>
      </c>
      <c r="F21" s="21" t="s">
        <v>137</v>
      </c>
      <c r="G21" s="21" t="s">
        <v>97</v>
      </c>
      <c r="H21" s="21" t="s">
        <v>139</v>
      </c>
      <c r="I21" s="112" t="str">
        <f>CONCATENATE(A21,C21,E21,G21)</f>
        <v>01010302</v>
      </c>
      <c r="J21" s="2" t="s">
        <v>73</v>
      </c>
      <c r="L21" s="2" t="s">
        <v>74</v>
      </c>
      <c r="M21" s="2" t="s">
        <v>75</v>
      </c>
      <c r="N21" s="2" t="s">
        <v>75</v>
      </c>
      <c r="Q21" s="94"/>
      <c r="R21" s="14" t="s">
        <v>76</v>
      </c>
      <c r="AR21" s="15" t="s">
        <v>76</v>
      </c>
      <c r="AS21" s="15" t="s">
        <v>78</v>
      </c>
      <c r="AT21" s="16" t="s">
        <v>79</v>
      </c>
      <c r="AU21" s="15" t="s">
        <v>80</v>
      </c>
      <c r="AV21" s="15" t="s">
        <v>81</v>
      </c>
      <c r="AW21" s="15" t="s">
        <v>82</v>
      </c>
      <c r="AX21" s="15" t="s">
        <v>83</v>
      </c>
      <c r="AY21" s="15" t="s">
        <v>84</v>
      </c>
      <c r="AZ21" s="17" t="s">
        <v>85</v>
      </c>
      <c r="BA21" s="17" t="s">
        <v>86</v>
      </c>
      <c r="BB21" s="17" t="s">
        <v>87</v>
      </c>
      <c r="BC21" s="17" t="s">
        <v>88</v>
      </c>
      <c r="BD21" s="17" t="s">
        <v>89</v>
      </c>
      <c r="BE21" s="17" t="s">
        <v>90</v>
      </c>
      <c r="BF21" s="17" t="s">
        <v>91</v>
      </c>
      <c r="BG21" s="15" t="s">
        <v>92</v>
      </c>
      <c r="BH21" s="18" t="s">
        <v>82</v>
      </c>
      <c r="BI21" s="19" t="s">
        <v>82</v>
      </c>
      <c r="BJ21" s="2" t="s">
        <v>82</v>
      </c>
      <c r="BK21" s="2" t="s">
        <v>82</v>
      </c>
      <c r="BL21" s="1" t="s">
        <v>93</v>
      </c>
      <c r="BM21" s="1" t="s">
        <v>94</v>
      </c>
      <c r="BN21" s="1" t="s">
        <v>95</v>
      </c>
      <c r="BO21" s="1" t="s">
        <v>96</v>
      </c>
      <c r="BP21" s="2" t="s">
        <v>82</v>
      </c>
      <c r="BQ21" s="2" t="s">
        <v>82</v>
      </c>
    </row>
    <row r="22" spans="1:69" ht="49.5" customHeight="1">
      <c r="A22" s="2" t="s">
        <v>68</v>
      </c>
      <c r="B22" s="21" t="s">
        <v>69</v>
      </c>
      <c r="C22" s="21" t="s">
        <v>68</v>
      </c>
      <c r="D22" s="21" t="s">
        <v>70</v>
      </c>
      <c r="E22" s="21" t="s">
        <v>101</v>
      </c>
      <c r="F22" s="21" t="s">
        <v>137</v>
      </c>
      <c r="G22" s="21" t="s">
        <v>101</v>
      </c>
      <c r="H22" s="21" t="s">
        <v>140</v>
      </c>
      <c r="I22" s="112" t="str">
        <f>CONCATENATE(A22,C22,E22,G22)</f>
        <v>01010303</v>
      </c>
      <c r="J22" s="2" t="s">
        <v>73</v>
      </c>
      <c r="L22" s="2" t="s">
        <v>74</v>
      </c>
      <c r="M22" s="2" t="s">
        <v>75</v>
      </c>
      <c r="N22" s="2" t="s">
        <v>75</v>
      </c>
      <c r="Q22" s="94"/>
      <c r="R22" s="14" t="s">
        <v>76</v>
      </c>
      <c r="AR22" s="15" t="s">
        <v>76</v>
      </c>
      <c r="AS22" s="15" t="s">
        <v>78</v>
      </c>
      <c r="AT22" s="16" t="s">
        <v>79</v>
      </c>
      <c r="AU22" s="15" t="s">
        <v>80</v>
      </c>
      <c r="AV22" s="15" t="s">
        <v>81</v>
      </c>
      <c r="AW22" s="15" t="s">
        <v>82</v>
      </c>
      <c r="AX22" s="15" t="s">
        <v>83</v>
      </c>
      <c r="AY22" s="15" t="s">
        <v>84</v>
      </c>
      <c r="AZ22" s="17" t="s">
        <v>85</v>
      </c>
      <c r="BA22" s="17" t="s">
        <v>86</v>
      </c>
      <c r="BB22" s="17" t="s">
        <v>87</v>
      </c>
      <c r="BC22" s="17" t="s">
        <v>88</v>
      </c>
      <c r="BD22" s="17" t="s">
        <v>89</v>
      </c>
      <c r="BE22" s="17" t="s">
        <v>90</v>
      </c>
      <c r="BF22" s="17" t="s">
        <v>91</v>
      </c>
      <c r="BG22" s="15" t="s">
        <v>92</v>
      </c>
      <c r="BH22" s="18" t="s">
        <v>82</v>
      </c>
      <c r="BI22" s="19" t="s">
        <v>82</v>
      </c>
      <c r="BJ22" s="2" t="s">
        <v>82</v>
      </c>
      <c r="BK22" s="2" t="s">
        <v>82</v>
      </c>
      <c r="BL22" s="1" t="s">
        <v>93</v>
      </c>
      <c r="BM22" s="1" t="s">
        <v>94</v>
      </c>
      <c r="BN22" s="1" t="s">
        <v>95</v>
      </c>
      <c r="BO22" s="1" t="s">
        <v>96</v>
      </c>
      <c r="BP22" s="2" t="s">
        <v>82</v>
      </c>
      <c r="BQ22" s="2" t="s">
        <v>82</v>
      </c>
    </row>
    <row r="23" spans="1:69" ht="38.25" customHeight="1">
      <c r="A23" s="2" t="s">
        <v>68</v>
      </c>
      <c r="B23" s="21" t="s">
        <v>69</v>
      </c>
      <c r="C23" s="21" t="s">
        <v>68</v>
      </c>
      <c r="D23" s="21" t="s">
        <v>70</v>
      </c>
      <c r="E23" s="21" t="s">
        <v>101</v>
      </c>
      <c r="F23" s="21" t="s">
        <v>137</v>
      </c>
      <c r="G23" s="21" t="s">
        <v>104</v>
      </c>
      <c r="H23" s="21" t="s">
        <v>141</v>
      </c>
      <c r="I23" s="112" t="str">
        <f>CONCATENATE(A23,C23,E23,G23)</f>
        <v>01010304</v>
      </c>
      <c r="J23" s="2" t="s">
        <v>73</v>
      </c>
      <c r="L23" s="2" t="s">
        <v>74</v>
      </c>
      <c r="M23" s="2" t="s">
        <v>75</v>
      </c>
      <c r="N23" s="2" t="s">
        <v>75</v>
      </c>
      <c r="Q23" s="94"/>
      <c r="R23" s="14" t="s">
        <v>76</v>
      </c>
      <c r="AR23" s="15" t="s">
        <v>76</v>
      </c>
      <c r="AS23" s="15" t="s">
        <v>78</v>
      </c>
      <c r="AT23" s="16" t="s">
        <v>79</v>
      </c>
      <c r="AU23" s="15" t="s">
        <v>80</v>
      </c>
      <c r="AV23" s="15" t="s">
        <v>81</v>
      </c>
      <c r="AW23" s="15" t="s">
        <v>82</v>
      </c>
      <c r="AX23" s="15" t="s">
        <v>83</v>
      </c>
      <c r="AY23" s="15" t="s">
        <v>84</v>
      </c>
      <c r="AZ23" s="17" t="s">
        <v>85</v>
      </c>
      <c r="BA23" s="17" t="s">
        <v>86</v>
      </c>
      <c r="BB23" s="17" t="s">
        <v>87</v>
      </c>
      <c r="BC23" s="17" t="s">
        <v>88</v>
      </c>
      <c r="BD23" s="17" t="s">
        <v>89</v>
      </c>
      <c r="BE23" s="17" t="s">
        <v>90</v>
      </c>
      <c r="BF23" s="17" t="s">
        <v>91</v>
      </c>
      <c r="BG23" s="15" t="s">
        <v>92</v>
      </c>
      <c r="BH23" s="18" t="s">
        <v>82</v>
      </c>
      <c r="BI23" s="19" t="s">
        <v>82</v>
      </c>
      <c r="BJ23" s="2" t="s">
        <v>82</v>
      </c>
      <c r="BK23" s="2" t="s">
        <v>82</v>
      </c>
      <c r="BL23" s="1" t="s">
        <v>93</v>
      </c>
      <c r="BM23" s="1" t="s">
        <v>94</v>
      </c>
      <c r="BN23" s="1" t="s">
        <v>95</v>
      </c>
      <c r="BO23" s="1" t="s">
        <v>96</v>
      </c>
      <c r="BP23" s="2" t="s">
        <v>82</v>
      </c>
      <c r="BQ23" s="2" t="s">
        <v>82</v>
      </c>
    </row>
    <row r="24" spans="1:69" ht="38.25" customHeight="1">
      <c r="A24" s="2" t="s">
        <v>68</v>
      </c>
      <c r="B24" s="21" t="s">
        <v>69</v>
      </c>
      <c r="C24" s="21" t="s">
        <v>68</v>
      </c>
      <c r="D24" s="21" t="s">
        <v>70</v>
      </c>
      <c r="E24" s="21" t="s">
        <v>101</v>
      </c>
      <c r="F24" s="21" t="s">
        <v>137</v>
      </c>
      <c r="G24" s="21" t="s">
        <v>107</v>
      </c>
      <c r="H24" s="21" t="s">
        <v>142</v>
      </c>
      <c r="I24" s="112" t="str">
        <f>CONCATENATE(A24,C24,E24,G24)</f>
        <v>01010305</v>
      </c>
      <c r="J24" s="2" t="s">
        <v>73</v>
      </c>
      <c r="L24" s="2" t="s">
        <v>74</v>
      </c>
      <c r="M24" s="2" t="s">
        <v>75</v>
      </c>
      <c r="N24" s="2" t="s">
        <v>75</v>
      </c>
      <c r="Q24" s="94"/>
      <c r="R24" s="14" t="s">
        <v>76</v>
      </c>
      <c r="AR24" s="15" t="s">
        <v>76</v>
      </c>
      <c r="AS24" s="15" t="s">
        <v>78</v>
      </c>
      <c r="AT24" s="16" t="s">
        <v>79</v>
      </c>
      <c r="AU24" s="15" t="s">
        <v>80</v>
      </c>
      <c r="AV24" s="15" t="s">
        <v>81</v>
      </c>
      <c r="AW24" s="15" t="s">
        <v>82</v>
      </c>
      <c r="AX24" s="15" t="s">
        <v>83</v>
      </c>
      <c r="AY24" s="15" t="s">
        <v>84</v>
      </c>
      <c r="AZ24" s="17" t="s">
        <v>85</v>
      </c>
      <c r="BA24" s="17" t="s">
        <v>86</v>
      </c>
      <c r="BB24" s="17" t="s">
        <v>87</v>
      </c>
      <c r="BC24" s="17" t="s">
        <v>88</v>
      </c>
      <c r="BD24" s="17" t="s">
        <v>89</v>
      </c>
      <c r="BE24" s="17" t="s">
        <v>90</v>
      </c>
      <c r="BF24" s="17" t="s">
        <v>91</v>
      </c>
      <c r="BG24" s="15" t="s">
        <v>92</v>
      </c>
      <c r="BH24" s="18" t="s">
        <v>82</v>
      </c>
      <c r="BI24" s="19" t="s">
        <v>82</v>
      </c>
      <c r="BJ24" s="2" t="s">
        <v>82</v>
      </c>
      <c r="BK24" s="2" t="s">
        <v>82</v>
      </c>
      <c r="BL24" s="1" t="s">
        <v>93</v>
      </c>
      <c r="BM24" s="1" t="s">
        <v>94</v>
      </c>
      <c r="BN24" s="1" t="s">
        <v>95</v>
      </c>
      <c r="BO24" s="1" t="s">
        <v>96</v>
      </c>
      <c r="BP24" s="2" t="s">
        <v>82</v>
      </c>
      <c r="BQ24" s="2" t="s">
        <v>82</v>
      </c>
    </row>
    <row r="25" spans="1:69" ht="25.5" customHeight="1">
      <c r="A25" s="2" t="s">
        <v>68</v>
      </c>
      <c r="B25" s="21" t="s">
        <v>69</v>
      </c>
      <c r="C25" s="21" t="s">
        <v>68</v>
      </c>
      <c r="D25" s="21" t="s">
        <v>70</v>
      </c>
      <c r="E25" s="21" t="s">
        <v>101</v>
      </c>
      <c r="F25" s="21" t="s">
        <v>137</v>
      </c>
      <c r="G25" s="21" t="s">
        <v>109</v>
      </c>
      <c r="H25" s="21" t="s">
        <v>143</v>
      </c>
      <c r="I25" s="112" t="str">
        <f>CONCATENATE(A25,C25,E25,G25)</f>
        <v>01010306</v>
      </c>
      <c r="J25" s="2" t="s">
        <v>73</v>
      </c>
      <c r="L25" s="2" t="s">
        <v>74</v>
      </c>
      <c r="M25" s="2" t="s">
        <v>75</v>
      </c>
      <c r="N25" s="2" t="s">
        <v>75</v>
      </c>
      <c r="Q25" s="94"/>
      <c r="R25" s="14" t="s">
        <v>76</v>
      </c>
      <c r="AR25" s="15" t="s">
        <v>76</v>
      </c>
      <c r="AS25" s="15" t="s">
        <v>78</v>
      </c>
      <c r="AT25" s="16" t="s">
        <v>79</v>
      </c>
      <c r="AU25" s="15" t="s">
        <v>80</v>
      </c>
      <c r="AV25" s="15" t="s">
        <v>81</v>
      </c>
      <c r="AW25" s="15" t="s">
        <v>82</v>
      </c>
      <c r="AX25" s="15" t="s">
        <v>83</v>
      </c>
      <c r="AY25" s="15" t="s">
        <v>84</v>
      </c>
      <c r="AZ25" s="17" t="s">
        <v>85</v>
      </c>
      <c r="BA25" s="17" t="s">
        <v>86</v>
      </c>
      <c r="BB25" s="17" t="s">
        <v>87</v>
      </c>
      <c r="BC25" s="17" t="s">
        <v>88</v>
      </c>
      <c r="BD25" s="17" t="s">
        <v>89</v>
      </c>
      <c r="BE25" s="17" t="s">
        <v>90</v>
      </c>
      <c r="BF25" s="17" t="s">
        <v>91</v>
      </c>
      <c r="BG25" s="15" t="s">
        <v>92</v>
      </c>
      <c r="BH25" s="18" t="s">
        <v>82</v>
      </c>
      <c r="BI25" s="19" t="s">
        <v>82</v>
      </c>
      <c r="BJ25" s="2" t="s">
        <v>82</v>
      </c>
      <c r="BK25" s="2" t="s">
        <v>82</v>
      </c>
      <c r="BL25" s="1" t="s">
        <v>93</v>
      </c>
      <c r="BM25" s="1" t="s">
        <v>94</v>
      </c>
      <c r="BN25" s="1" t="s">
        <v>95</v>
      </c>
      <c r="BO25" s="1" t="s">
        <v>96</v>
      </c>
      <c r="BP25" s="2" t="s">
        <v>82</v>
      </c>
      <c r="BQ25" s="2" t="s">
        <v>82</v>
      </c>
    </row>
    <row r="26" spans="1:69" ht="48.75" customHeight="1">
      <c r="A26" s="2" t="s">
        <v>68</v>
      </c>
      <c r="B26" s="21" t="s">
        <v>69</v>
      </c>
      <c r="C26" s="21" t="s">
        <v>68</v>
      </c>
      <c r="D26" s="21" t="s">
        <v>70</v>
      </c>
      <c r="E26" s="21" t="s">
        <v>101</v>
      </c>
      <c r="F26" s="21" t="s">
        <v>137</v>
      </c>
      <c r="G26" s="21" t="s">
        <v>112</v>
      </c>
      <c r="H26" s="21" t="s">
        <v>144</v>
      </c>
      <c r="I26" s="112" t="str">
        <f>CONCATENATE(A26,C26,E26,G26)</f>
        <v>01010307</v>
      </c>
      <c r="J26" s="2" t="s">
        <v>73</v>
      </c>
      <c r="L26" s="2" t="s">
        <v>74</v>
      </c>
      <c r="M26" s="2" t="s">
        <v>75</v>
      </c>
      <c r="N26" s="2" t="s">
        <v>75</v>
      </c>
      <c r="Q26" s="94"/>
      <c r="R26" s="14" t="s">
        <v>76</v>
      </c>
      <c r="AR26" s="15" t="s">
        <v>76</v>
      </c>
      <c r="AS26" s="15" t="s">
        <v>78</v>
      </c>
      <c r="AT26" s="16" t="s">
        <v>79</v>
      </c>
      <c r="AU26" s="15" t="s">
        <v>80</v>
      </c>
      <c r="AV26" s="15" t="s">
        <v>81</v>
      </c>
      <c r="AW26" s="15" t="s">
        <v>82</v>
      </c>
      <c r="AX26" s="15" t="s">
        <v>83</v>
      </c>
      <c r="AY26" s="15" t="s">
        <v>84</v>
      </c>
      <c r="AZ26" s="17" t="s">
        <v>85</v>
      </c>
      <c r="BA26" s="17" t="s">
        <v>86</v>
      </c>
      <c r="BB26" s="17" t="s">
        <v>87</v>
      </c>
      <c r="BC26" s="17" t="s">
        <v>88</v>
      </c>
      <c r="BD26" s="17" t="s">
        <v>89</v>
      </c>
      <c r="BE26" s="17" t="s">
        <v>90</v>
      </c>
      <c r="BF26" s="17" t="s">
        <v>91</v>
      </c>
      <c r="BG26" s="15" t="s">
        <v>92</v>
      </c>
      <c r="BH26" s="18" t="s">
        <v>82</v>
      </c>
      <c r="BI26" s="19" t="s">
        <v>82</v>
      </c>
      <c r="BJ26" s="2" t="s">
        <v>82</v>
      </c>
      <c r="BK26" s="2" t="s">
        <v>82</v>
      </c>
      <c r="BL26" s="1" t="s">
        <v>93</v>
      </c>
      <c r="BM26" s="1" t="s">
        <v>94</v>
      </c>
      <c r="BN26" s="1" t="s">
        <v>95</v>
      </c>
      <c r="BO26" s="1" t="s">
        <v>96</v>
      </c>
      <c r="BP26" s="2" t="s">
        <v>82</v>
      </c>
      <c r="BQ26" s="2" t="s">
        <v>82</v>
      </c>
    </row>
    <row r="27" spans="1:69" ht="89.25" customHeight="1">
      <c r="A27" s="2" t="s">
        <v>68</v>
      </c>
      <c r="B27" s="21" t="s">
        <v>69</v>
      </c>
      <c r="C27" s="21" t="s">
        <v>68</v>
      </c>
      <c r="D27" s="21" t="s">
        <v>70</v>
      </c>
      <c r="E27" s="21" t="s">
        <v>101</v>
      </c>
      <c r="F27" s="21" t="s">
        <v>137</v>
      </c>
      <c r="G27" s="21" t="s">
        <v>115</v>
      </c>
      <c r="H27" s="21" t="s">
        <v>145</v>
      </c>
      <c r="I27" s="112" t="str">
        <f>CONCATENATE(A27,C27,E27,G27)</f>
        <v>01010308</v>
      </c>
      <c r="J27" s="2" t="s">
        <v>73</v>
      </c>
      <c r="L27" s="2" t="s">
        <v>74</v>
      </c>
      <c r="M27" s="2" t="s">
        <v>75</v>
      </c>
      <c r="N27" s="2" t="s">
        <v>75</v>
      </c>
      <c r="Q27" s="94"/>
      <c r="R27" s="14" t="s">
        <v>76</v>
      </c>
      <c r="AR27" s="15" t="s">
        <v>76</v>
      </c>
      <c r="AS27" s="15" t="s">
        <v>78</v>
      </c>
      <c r="AT27" s="16" t="s">
        <v>79</v>
      </c>
      <c r="AU27" s="15" t="s">
        <v>80</v>
      </c>
      <c r="AV27" s="15" t="s">
        <v>81</v>
      </c>
      <c r="AW27" s="15" t="s">
        <v>82</v>
      </c>
      <c r="AX27" s="15" t="s">
        <v>83</v>
      </c>
      <c r="AY27" s="15" t="s">
        <v>84</v>
      </c>
      <c r="AZ27" s="17" t="s">
        <v>85</v>
      </c>
      <c r="BA27" s="17" t="s">
        <v>86</v>
      </c>
      <c r="BB27" s="17" t="s">
        <v>87</v>
      </c>
      <c r="BC27" s="17" t="s">
        <v>88</v>
      </c>
      <c r="BD27" s="17" t="s">
        <v>89</v>
      </c>
      <c r="BE27" s="17" t="s">
        <v>90</v>
      </c>
      <c r="BF27" s="17" t="s">
        <v>91</v>
      </c>
      <c r="BG27" s="15" t="s">
        <v>92</v>
      </c>
      <c r="BH27" s="18" t="s">
        <v>82</v>
      </c>
      <c r="BI27" s="19" t="s">
        <v>82</v>
      </c>
      <c r="BJ27" s="2" t="s">
        <v>82</v>
      </c>
      <c r="BK27" s="2" t="s">
        <v>82</v>
      </c>
      <c r="BL27" s="1" t="s">
        <v>93</v>
      </c>
      <c r="BM27" s="1" t="s">
        <v>94</v>
      </c>
      <c r="BN27" s="1" t="s">
        <v>95</v>
      </c>
      <c r="BO27" s="1" t="s">
        <v>96</v>
      </c>
      <c r="BP27" s="2" t="s">
        <v>82</v>
      </c>
      <c r="BQ27" s="2" t="s">
        <v>82</v>
      </c>
    </row>
    <row r="28" spans="1:69" ht="25.5" customHeight="1">
      <c r="A28" s="2" t="s">
        <v>68</v>
      </c>
      <c r="B28" s="21" t="s">
        <v>69</v>
      </c>
      <c r="C28" s="21" t="s">
        <v>68</v>
      </c>
      <c r="D28" s="21" t="s">
        <v>70</v>
      </c>
      <c r="E28" s="21" t="s">
        <v>104</v>
      </c>
      <c r="F28" s="24" t="s">
        <v>146</v>
      </c>
      <c r="G28" s="21" t="s">
        <v>136</v>
      </c>
      <c r="H28" s="21"/>
      <c r="I28" s="112" t="str">
        <f>CONCATENATE(A28,C28,E28,G28)</f>
        <v>01010400</v>
      </c>
      <c r="J28" s="2" t="s">
        <v>73</v>
      </c>
      <c r="L28" s="2" t="s">
        <v>74</v>
      </c>
      <c r="M28" s="2" t="s">
        <v>75</v>
      </c>
      <c r="N28" s="2" t="s">
        <v>75</v>
      </c>
      <c r="Q28" s="94"/>
      <c r="R28" s="14" t="s">
        <v>76</v>
      </c>
      <c r="AR28" s="15" t="s">
        <v>76</v>
      </c>
      <c r="AS28" s="15" t="s">
        <v>78</v>
      </c>
      <c r="AT28" s="16" t="s">
        <v>79</v>
      </c>
      <c r="AU28" s="15" t="s">
        <v>80</v>
      </c>
      <c r="AV28" s="15" t="s">
        <v>81</v>
      </c>
      <c r="AW28" s="15" t="s">
        <v>82</v>
      </c>
      <c r="AX28" s="15" t="s">
        <v>83</v>
      </c>
      <c r="AY28" s="15" t="s">
        <v>84</v>
      </c>
      <c r="AZ28" s="17" t="s">
        <v>85</v>
      </c>
      <c r="BA28" s="17" t="s">
        <v>86</v>
      </c>
      <c r="BB28" s="17" t="s">
        <v>87</v>
      </c>
      <c r="BC28" s="17" t="s">
        <v>88</v>
      </c>
      <c r="BD28" s="17" t="s">
        <v>89</v>
      </c>
      <c r="BE28" s="17" t="s">
        <v>90</v>
      </c>
      <c r="BF28" s="17" t="s">
        <v>91</v>
      </c>
      <c r="BG28" s="15" t="s">
        <v>92</v>
      </c>
      <c r="BH28" s="18" t="s">
        <v>82</v>
      </c>
      <c r="BI28" s="19" t="s">
        <v>82</v>
      </c>
      <c r="BJ28" s="2" t="s">
        <v>82</v>
      </c>
      <c r="BK28" s="2" t="s">
        <v>82</v>
      </c>
      <c r="BL28" s="1" t="s">
        <v>93</v>
      </c>
      <c r="BM28" s="1" t="s">
        <v>94</v>
      </c>
      <c r="BN28" s="1" t="s">
        <v>95</v>
      </c>
      <c r="BO28" s="1" t="s">
        <v>96</v>
      </c>
      <c r="BP28" s="2" t="s">
        <v>82</v>
      </c>
      <c r="BQ28" s="2" t="s">
        <v>82</v>
      </c>
    </row>
    <row r="29" spans="1:69" ht="38.25" customHeight="1">
      <c r="A29" s="2" t="s">
        <v>68</v>
      </c>
      <c r="B29" s="21" t="s">
        <v>69</v>
      </c>
      <c r="C29" s="21" t="s">
        <v>97</v>
      </c>
      <c r="D29" s="21" t="s">
        <v>147</v>
      </c>
      <c r="E29" s="21" t="s">
        <v>136</v>
      </c>
      <c r="F29" s="21"/>
      <c r="G29" s="21" t="s">
        <v>136</v>
      </c>
      <c r="H29" s="25"/>
      <c r="I29" s="112" t="str">
        <f>CONCATENATE(A29,C29,E29,G29)</f>
        <v>01020000</v>
      </c>
      <c r="J29" s="2" t="s">
        <v>73</v>
      </c>
      <c r="L29" s="2" t="s">
        <v>77</v>
      </c>
      <c r="M29" s="2" t="s">
        <v>77</v>
      </c>
      <c r="N29" s="2" t="s">
        <v>75</v>
      </c>
      <c r="Q29" s="94"/>
      <c r="R29" s="14" t="s">
        <v>148</v>
      </c>
      <c r="S29" s="2" t="s">
        <v>149</v>
      </c>
      <c r="T29" s="2" t="s">
        <v>86</v>
      </c>
      <c r="U29" s="2" t="s">
        <v>150</v>
      </c>
      <c r="V29" s="2" t="s">
        <v>151</v>
      </c>
      <c r="W29" s="2" t="s">
        <v>152</v>
      </c>
      <c r="X29" s="2" t="s">
        <v>153</v>
      </c>
      <c r="Y29" s="2" t="s">
        <v>154</v>
      </c>
      <c r="Z29" s="2" t="s">
        <v>155</v>
      </c>
      <c r="AA29" s="2" t="s">
        <v>156</v>
      </c>
      <c r="AB29" s="2" t="s">
        <v>157</v>
      </c>
      <c r="AC29" s="2" t="s">
        <v>158</v>
      </c>
      <c r="AD29" s="2" t="s">
        <v>159</v>
      </c>
    </row>
    <row r="30" spans="1:69" ht="53.25" customHeight="1">
      <c r="A30" s="2" t="s">
        <v>68</v>
      </c>
      <c r="B30" s="21" t="s">
        <v>69</v>
      </c>
      <c r="C30" s="21" t="s">
        <v>101</v>
      </c>
      <c r="D30" s="21" t="s">
        <v>160</v>
      </c>
      <c r="E30" s="21" t="s">
        <v>68</v>
      </c>
      <c r="F30" s="21" t="s">
        <v>161</v>
      </c>
      <c r="G30" s="21" t="s">
        <v>136</v>
      </c>
      <c r="H30" s="25"/>
      <c r="I30" s="112" t="str">
        <f>CONCATENATE(A30,C30,E30,G30)</f>
        <v>01030100</v>
      </c>
      <c r="J30" s="2" t="s">
        <v>73</v>
      </c>
      <c r="L30" s="2" t="s">
        <v>117</v>
      </c>
      <c r="M30" s="2" t="s">
        <v>117</v>
      </c>
      <c r="N30" s="2" t="s">
        <v>75</v>
      </c>
      <c r="Q30" s="94"/>
      <c r="R30" s="14" t="s">
        <v>76</v>
      </c>
      <c r="AR30" s="15" t="s">
        <v>76</v>
      </c>
      <c r="AS30" s="15" t="s">
        <v>78</v>
      </c>
      <c r="AT30" s="16" t="s">
        <v>79</v>
      </c>
      <c r="AU30" s="15" t="s">
        <v>80</v>
      </c>
      <c r="AV30" s="15" t="s">
        <v>81</v>
      </c>
      <c r="AW30" s="15" t="s">
        <v>82</v>
      </c>
      <c r="AX30" s="15" t="s">
        <v>83</v>
      </c>
      <c r="AY30" s="15" t="s">
        <v>84</v>
      </c>
      <c r="AZ30" s="17" t="s">
        <v>85</v>
      </c>
      <c r="BA30" s="17" t="s">
        <v>86</v>
      </c>
      <c r="BB30" s="17" t="s">
        <v>87</v>
      </c>
      <c r="BC30" s="17" t="s">
        <v>88</v>
      </c>
      <c r="BD30" s="17" t="s">
        <v>89</v>
      </c>
      <c r="BE30" s="17" t="s">
        <v>90</v>
      </c>
      <c r="BF30" s="17" t="s">
        <v>91</v>
      </c>
      <c r="BG30" s="15" t="s">
        <v>92</v>
      </c>
      <c r="BH30" s="18" t="s">
        <v>82</v>
      </c>
      <c r="BI30" s="19" t="s">
        <v>82</v>
      </c>
      <c r="BJ30" s="2" t="s">
        <v>82</v>
      </c>
      <c r="BK30" s="2" t="s">
        <v>82</v>
      </c>
      <c r="BL30" s="1" t="s">
        <v>93</v>
      </c>
      <c r="BM30" s="1" t="s">
        <v>94</v>
      </c>
      <c r="BN30" s="1" t="s">
        <v>95</v>
      </c>
      <c r="BO30" s="1" t="s">
        <v>96</v>
      </c>
      <c r="BP30" s="2" t="s">
        <v>82</v>
      </c>
      <c r="BQ30" s="2" t="s">
        <v>82</v>
      </c>
    </row>
    <row r="31" spans="1:69" ht="25.5" customHeight="1">
      <c r="A31" s="2" t="s">
        <v>68</v>
      </c>
      <c r="B31" s="21" t="s">
        <v>69</v>
      </c>
      <c r="C31" s="21" t="s">
        <v>101</v>
      </c>
      <c r="D31" s="21" t="s">
        <v>160</v>
      </c>
      <c r="E31" s="21" t="s">
        <v>97</v>
      </c>
      <c r="F31" s="26" t="s">
        <v>162</v>
      </c>
      <c r="G31" s="21" t="s">
        <v>136</v>
      </c>
      <c r="I31" s="112" t="str">
        <f>CONCATENATE(A31,C31,E31,G31)</f>
        <v>01030200</v>
      </c>
      <c r="J31" s="2" t="s">
        <v>99</v>
      </c>
      <c r="L31" s="2" t="s">
        <v>103</v>
      </c>
      <c r="M31" s="2" t="s">
        <v>74</v>
      </c>
      <c r="N31" s="2" t="s">
        <v>74</v>
      </c>
      <c r="Q31" s="94"/>
      <c r="R31" s="14" t="s">
        <v>148</v>
      </c>
      <c r="AR31" s="15" t="s">
        <v>76</v>
      </c>
      <c r="AS31" s="15" t="s">
        <v>78</v>
      </c>
      <c r="AT31" s="16" t="s">
        <v>79</v>
      </c>
      <c r="AU31" s="15" t="s">
        <v>80</v>
      </c>
      <c r="AV31" s="15" t="s">
        <v>81</v>
      </c>
      <c r="AW31" s="15" t="s">
        <v>82</v>
      </c>
      <c r="AX31" s="15" t="s">
        <v>83</v>
      </c>
      <c r="AY31" s="15" t="s">
        <v>84</v>
      </c>
      <c r="AZ31" s="17" t="s">
        <v>85</v>
      </c>
      <c r="BA31" s="17" t="s">
        <v>86</v>
      </c>
      <c r="BB31" s="17" t="s">
        <v>87</v>
      </c>
      <c r="BC31" s="17" t="s">
        <v>88</v>
      </c>
      <c r="BD31" s="17" t="s">
        <v>89</v>
      </c>
      <c r="BE31" s="17" t="s">
        <v>90</v>
      </c>
      <c r="BF31" s="17" t="s">
        <v>91</v>
      </c>
      <c r="BG31" s="15" t="s">
        <v>92</v>
      </c>
      <c r="BH31" s="18" t="s">
        <v>82</v>
      </c>
      <c r="BI31" s="19" t="s">
        <v>82</v>
      </c>
      <c r="BJ31" s="2" t="s">
        <v>82</v>
      </c>
      <c r="BK31" s="2" t="s">
        <v>82</v>
      </c>
      <c r="BL31" s="1" t="s">
        <v>93</v>
      </c>
      <c r="BM31" s="1" t="s">
        <v>94</v>
      </c>
      <c r="BN31" s="1" t="s">
        <v>95</v>
      </c>
      <c r="BO31" s="1" t="s">
        <v>96</v>
      </c>
      <c r="BP31" s="2" t="s">
        <v>82</v>
      </c>
      <c r="BQ31" s="2" t="s">
        <v>82</v>
      </c>
    </row>
    <row r="32" spans="1:69" ht="25.5" customHeight="1">
      <c r="A32" s="2" t="s">
        <v>68</v>
      </c>
      <c r="B32" s="21" t="s">
        <v>69</v>
      </c>
      <c r="C32" s="21" t="s">
        <v>101</v>
      </c>
      <c r="D32" s="21" t="s">
        <v>160</v>
      </c>
      <c r="E32" s="21" t="s">
        <v>101</v>
      </c>
      <c r="F32" s="26" t="s">
        <v>163</v>
      </c>
      <c r="G32" s="21" t="s">
        <v>136</v>
      </c>
      <c r="I32" s="112" t="str">
        <f>CONCATENATE(A32,C32,E32,G32)</f>
        <v>01030300</v>
      </c>
      <c r="J32" s="2" t="s">
        <v>99</v>
      </c>
      <c r="L32" s="2" t="s">
        <v>100</v>
      </c>
      <c r="M32" s="2" t="s">
        <v>77</v>
      </c>
      <c r="N32" s="2" t="s">
        <v>117</v>
      </c>
      <c r="Q32" s="94"/>
      <c r="R32" s="14" t="s">
        <v>148</v>
      </c>
      <c r="S32" s="2" t="s">
        <v>149</v>
      </c>
      <c r="T32" s="2" t="s">
        <v>86</v>
      </c>
      <c r="U32" s="2" t="s">
        <v>150</v>
      </c>
      <c r="V32" s="2" t="s">
        <v>151</v>
      </c>
      <c r="W32" s="2" t="s">
        <v>152</v>
      </c>
      <c r="X32" s="2" t="s">
        <v>153</v>
      </c>
      <c r="Y32" s="2" t="s">
        <v>154</v>
      </c>
      <c r="Z32" s="2" t="s">
        <v>155</v>
      </c>
      <c r="AA32" s="2" t="s">
        <v>156</v>
      </c>
      <c r="AB32" s="2" t="s">
        <v>157</v>
      </c>
      <c r="AC32" s="2" t="s">
        <v>158</v>
      </c>
      <c r="AD32" s="2" t="s">
        <v>159</v>
      </c>
    </row>
    <row r="33" spans="1:69" ht="25.5" customHeight="1">
      <c r="A33" s="2" t="s">
        <v>68</v>
      </c>
      <c r="B33" s="21" t="s">
        <v>69</v>
      </c>
      <c r="C33" s="21" t="s">
        <v>101</v>
      </c>
      <c r="D33" s="21" t="s">
        <v>160</v>
      </c>
      <c r="E33" s="21" t="s">
        <v>104</v>
      </c>
      <c r="F33" s="26" t="s">
        <v>164</v>
      </c>
      <c r="G33" s="21" t="s">
        <v>136</v>
      </c>
      <c r="I33" s="112" t="str">
        <f>CONCATENATE(A33,C33,E33,G33)</f>
        <v>01030400</v>
      </c>
      <c r="J33" s="2" t="s">
        <v>73</v>
      </c>
      <c r="L33" s="2" t="s">
        <v>75</v>
      </c>
      <c r="M33" s="2" t="s">
        <v>75</v>
      </c>
      <c r="N33" s="2" t="s">
        <v>75</v>
      </c>
      <c r="Q33" s="94"/>
      <c r="R33" s="14" t="s">
        <v>76</v>
      </c>
      <c r="AR33" s="15" t="s">
        <v>76</v>
      </c>
      <c r="AS33" s="15" t="s">
        <v>78</v>
      </c>
      <c r="AT33" s="16" t="s">
        <v>79</v>
      </c>
      <c r="AU33" s="15" t="s">
        <v>80</v>
      </c>
      <c r="AV33" s="15" t="s">
        <v>81</v>
      </c>
      <c r="AW33" s="15" t="s">
        <v>82</v>
      </c>
      <c r="AX33" s="15" t="s">
        <v>83</v>
      </c>
      <c r="AY33" s="15" t="s">
        <v>84</v>
      </c>
      <c r="AZ33" s="17" t="s">
        <v>85</v>
      </c>
      <c r="BA33" s="17" t="s">
        <v>86</v>
      </c>
      <c r="BB33" s="17" t="s">
        <v>87</v>
      </c>
      <c r="BC33" s="17" t="s">
        <v>88</v>
      </c>
      <c r="BD33" s="17" t="s">
        <v>89</v>
      </c>
      <c r="BE33" s="17" t="s">
        <v>90</v>
      </c>
      <c r="BF33" s="17" t="s">
        <v>91</v>
      </c>
      <c r="BG33" s="15" t="s">
        <v>92</v>
      </c>
      <c r="BH33" s="18" t="s">
        <v>82</v>
      </c>
      <c r="BI33" s="19" t="s">
        <v>82</v>
      </c>
      <c r="BJ33" s="2" t="s">
        <v>82</v>
      </c>
      <c r="BK33" s="2" t="s">
        <v>82</v>
      </c>
      <c r="BL33" s="1" t="s">
        <v>93</v>
      </c>
      <c r="BM33" s="1" t="s">
        <v>94</v>
      </c>
      <c r="BN33" s="1" t="s">
        <v>95</v>
      </c>
      <c r="BO33" s="1" t="s">
        <v>96</v>
      </c>
      <c r="BP33" s="2" t="s">
        <v>82</v>
      </c>
      <c r="BQ33" s="2" t="s">
        <v>82</v>
      </c>
    </row>
    <row r="34" spans="1:69" ht="38.25" customHeight="1">
      <c r="A34" s="2" t="s">
        <v>68</v>
      </c>
      <c r="B34" s="21" t="s">
        <v>69</v>
      </c>
      <c r="C34" s="21" t="s">
        <v>101</v>
      </c>
      <c r="D34" s="21" t="s">
        <v>160</v>
      </c>
      <c r="E34" s="21" t="s">
        <v>112</v>
      </c>
      <c r="F34" s="26" t="s">
        <v>165</v>
      </c>
      <c r="G34" s="21" t="s">
        <v>136</v>
      </c>
      <c r="I34" s="112" t="str">
        <f>CONCATENATE(A34,C34,E34,G34)</f>
        <v>01030700</v>
      </c>
      <c r="J34" s="2" t="s">
        <v>99</v>
      </c>
      <c r="L34" s="2" t="s">
        <v>111</v>
      </c>
      <c r="M34" s="2" t="s">
        <v>111</v>
      </c>
      <c r="N34" s="2" t="s">
        <v>75</v>
      </c>
      <c r="Q34" s="94"/>
      <c r="R34" s="14" t="s">
        <v>148</v>
      </c>
      <c r="AR34" s="15" t="s">
        <v>76</v>
      </c>
      <c r="AS34" s="15" t="s">
        <v>78</v>
      </c>
      <c r="AT34" s="16" t="s">
        <v>79</v>
      </c>
      <c r="AU34" s="15" t="s">
        <v>80</v>
      </c>
      <c r="AV34" s="15" t="s">
        <v>81</v>
      </c>
      <c r="AW34" s="15" t="s">
        <v>82</v>
      </c>
      <c r="AX34" s="15" t="s">
        <v>83</v>
      </c>
      <c r="AY34" s="15" t="s">
        <v>84</v>
      </c>
      <c r="AZ34" s="17" t="s">
        <v>85</v>
      </c>
      <c r="BA34" s="17" t="s">
        <v>86</v>
      </c>
      <c r="BB34" s="17" t="s">
        <v>87</v>
      </c>
      <c r="BC34" s="17" t="s">
        <v>88</v>
      </c>
      <c r="BD34" s="17" t="s">
        <v>89</v>
      </c>
      <c r="BE34" s="17" t="s">
        <v>90</v>
      </c>
      <c r="BF34" s="17" t="s">
        <v>91</v>
      </c>
      <c r="BG34" s="15" t="s">
        <v>92</v>
      </c>
      <c r="BH34" s="18" t="s">
        <v>82</v>
      </c>
      <c r="BI34" s="19" t="s">
        <v>82</v>
      </c>
      <c r="BJ34" s="2" t="s">
        <v>82</v>
      </c>
      <c r="BK34" s="2" t="s">
        <v>82</v>
      </c>
      <c r="BL34" s="1" t="s">
        <v>93</v>
      </c>
      <c r="BM34" s="1" t="s">
        <v>94</v>
      </c>
      <c r="BN34" s="1" t="s">
        <v>95</v>
      </c>
      <c r="BO34" s="1" t="s">
        <v>96</v>
      </c>
      <c r="BP34" s="2" t="s">
        <v>82</v>
      </c>
      <c r="BQ34" s="2" t="s">
        <v>82</v>
      </c>
    </row>
    <row r="35" spans="1:69" ht="51" customHeight="1">
      <c r="A35" s="2" t="s">
        <v>68</v>
      </c>
      <c r="B35" s="21" t="s">
        <v>69</v>
      </c>
      <c r="C35" s="21" t="s">
        <v>118</v>
      </c>
      <c r="D35" s="21" t="s">
        <v>166</v>
      </c>
      <c r="E35" s="21" t="s">
        <v>136</v>
      </c>
      <c r="F35" s="1"/>
      <c r="G35" s="21" t="s">
        <v>136</v>
      </c>
      <c r="H35" s="21"/>
      <c r="I35" s="112" t="str">
        <f>CONCATENATE(A35,C35,E35,G35)</f>
        <v>01090000</v>
      </c>
      <c r="J35" s="2" t="s">
        <v>73</v>
      </c>
      <c r="L35" s="2" t="s">
        <v>117</v>
      </c>
      <c r="M35" s="2" t="s">
        <v>117</v>
      </c>
      <c r="N35" s="2" t="s">
        <v>117</v>
      </c>
      <c r="Q35" s="94"/>
      <c r="R35" s="28" t="s">
        <v>76</v>
      </c>
      <c r="AR35" s="15" t="s">
        <v>76</v>
      </c>
      <c r="AS35" s="15" t="s">
        <v>78</v>
      </c>
      <c r="AT35" s="16" t="s">
        <v>79</v>
      </c>
      <c r="AU35" s="15" t="s">
        <v>80</v>
      </c>
      <c r="AV35" s="15" t="s">
        <v>81</v>
      </c>
      <c r="AW35" s="15" t="s">
        <v>82</v>
      </c>
      <c r="AX35" s="15" t="s">
        <v>83</v>
      </c>
      <c r="AY35" s="15" t="s">
        <v>84</v>
      </c>
      <c r="AZ35" s="17" t="s">
        <v>85</v>
      </c>
      <c r="BA35" s="17" t="s">
        <v>86</v>
      </c>
      <c r="BB35" s="17" t="s">
        <v>87</v>
      </c>
      <c r="BC35" s="17" t="s">
        <v>88</v>
      </c>
      <c r="BD35" s="17" t="s">
        <v>89</v>
      </c>
      <c r="BE35" s="17" t="s">
        <v>90</v>
      </c>
      <c r="BF35" s="17" t="s">
        <v>91</v>
      </c>
      <c r="BG35" s="15" t="s">
        <v>167</v>
      </c>
      <c r="BH35" s="18" t="s">
        <v>82</v>
      </c>
      <c r="BI35" s="19" t="s">
        <v>82</v>
      </c>
      <c r="BJ35" s="2" t="s">
        <v>82</v>
      </c>
      <c r="BK35" s="2" t="s">
        <v>82</v>
      </c>
      <c r="BL35" s="1" t="s">
        <v>93</v>
      </c>
      <c r="BM35" s="1" t="s">
        <v>94</v>
      </c>
      <c r="BN35" s="1" t="s">
        <v>95</v>
      </c>
      <c r="BO35" s="1" t="s">
        <v>96</v>
      </c>
      <c r="BP35" s="2" t="s">
        <v>82</v>
      </c>
      <c r="BQ35" s="2" t="s">
        <v>82</v>
      </c>
    </row>
    <row r="36" spans="1:69" ht="30" customHeight="1">
      <c r="A36" s="2" t="s">
        <v>68</v>
      </c>
      <c r="B36" s="21" t="s">
        <v>69</v>
      </c>
      <c r="C36" s="21" t="s">
        <v>104</v>
      </c>
      <c r="D36" s="21" t="s">
        <v>168</v>
      </c>
      <c r="E36" s="21" t="s">
        <v>68</v>
      </c>
      <c r="F36" s="21" t="s">
        <v>169</v>
      </c>
      <c r="G36" s="21" t="s">
        <v>136</v>
      </c>
      <c r="H36" s="25"/>
      <c r="I36" s="112" t="str">
        <f>CONCATENATE(A36,C36,E36,G36)</f>
        <v>01040100</v>
      </c>
      <c r="J36" s="2" t="s">
        <v>73</v>
      </c>
      <c r="L36" s="2" t="s">
        <v>77</v>
      </c>
      <c r="M36" s="2" t="s">
        <v>77</v>
      </c>
      <c r="N36" s="2" t="s">
        <v>117</v>
      </c>
      <c r="Q36" s="94"/>
      <c r="R36" s="14" t="s">
        <v>76</v>
      </c>
      <c r="AR36" s="15" t="s">
        <v>76</v>
      </c>
      <c r="AS36" s="15" t="s">
        <v>78</v>
      </c>
      <c r="AT36" s="16" t="s">
        <v>79</v>
      </c>
      <c r="AU36" s="15" t="s">
        <v>80</v>
      </c>
      <c r="AV36" s="15" t="s">
        <v>81</v>
      </c>
      <c r="AW36" s="15" t="s">
        <v>82</v>
      </c>
      <c r="AX36" s="15" t="s">
        <v>83</v>
      </c>
      <c r="AY36" s="15" t="s">
        <v>84</v>
      </c>
      <c r="AZ36" s="17" t="s">
        <v>85</v>
      </c>
      <c r="BA36" s="17" t="s">
        <v>86</v>
      </c>
      <c r="BB36" s="17" t="s">
        <v>87</v>
      </c>
      <c r="BC36" s="17" t="s">
        <v>88</v>
      </c>
      <c r="BD36" s="17" t="s">
        <v>89</v>
      </c>
      <c r="BE36" s="17" t="s">
        <v>90</v>
      </c>
      <c r="BF36" s="17" t="s">
        <v>91</v>
      </c>
      <c r="BG36" s="15" t="s">
        <v>92</v>
      </c>
      <c r="BH36" s="18" t="s">
        <v>82</v>
      </c>
      <c r="BI36" s="19" t="s">
        <v>82</v>
      </c>
      <c r="BJ36" s="2" t="s">
        <v>82</v>
      </c>
      <c r="BK36" s="2" t="s">
        <v>82</v>
      </c>
      <c r="BL36" s="1" t="s">
        <v>93</v>
      </c>
      <c r="BM36" s="1" t="s">
        <v>94</v>
      </c>
      <c r="BN36" s="1" t="s">
        <v>95</v>
      </c>
      <c r="BO36" s="1" t="s">
        <v>96</v>
      </c>
      <c r="BP36" s="2" t="s">
        <v>82</v>
      </c>
      <c r="BQ36" s="2" t="s">
        <v>82</v>
      </c>
    </row>
    <row r="37" spans="1:69" ht="30" customHeight="1">
      <c r="A37" s="2" t="s">
        <v>68</v>
      </c>
      <c r="B37" s="21" t="s">
        <v>69</v>
      </c>
      <c r="C37" s="21" t="s">
        <v>104</v>
      </c>
      <c r="D37" s="21" t="s">
        <v>168</v>
      </c>
      <c r="E37" s="21" t="s">
        <v>97</v>
      </c>
      <c r="F37" s="21" t="s">
        <v>170</v>
      </c>
      <c r="G37" s="21" t="s">
        <v>136</v>
      </c>
      <c r="H37" s="25"/>
      <c r="I37" s="112" t="str">
        <f>CONCATENATE(A37,C37,E37,G37)</f>
        <v>01040200</v>
      </c>
      <c r="J37" s="2" t="s">
        <v>73</v>
      </c>
      <c r="L37" s="2" t="s">
        <v>77</v>
      </c>
      <c r="M37" s="2" t="s">
        <v>77</v>
      </c>
      <c r="N37" s="2" t="s">
        <v>117</v>
      </c>
      <c r="Q37" s="94"/>
      <c r="R37" s="14" t="s">
        <v>76</v>
      </c>
      <c r="AR37" s="15" t="s">
        <v>76</v>
      </c>
      <c r="AS37" s="15" t="s">
        <v>78</v>
      </c>
      <c r="AT37" s="16" t="s">
        <v>79</v>
      </c>
      <c r="AU37" s="15" t="s">
        <v>80</v>
      </c>
      <c r="AV37" s="15" t="s">
        <v>81</v>
      </c>
      <c r="AW37" s="15" t="s">
        <v>82</v>
      </c>
      <c r="AX37" s="15" t="s">
        <v>83</v>
      </c>
      <c r="AY37" s="15" t="s">
        <v>84</v>
      </c>
      <c r="AZ37" s="17" t="s">
        <v>85</v>
      </c>
      <c r="BA37" s="17" t="s">
        <v>86</v>
      </c>
      <c r="BB37" s="17" t="s">
        <v>87</v>
      </c>
      <c r="BC37" s="17" t="s">
        <v>88</v>
      </c>
      <c r="BD37" s="17" t="s">
        <v>89</v>
      </c>
      <c r="BE37" s="17" t="s">
        <v>90</v>
      </c>
      <c r="BF37" s="17" t="s">
        <v>91</v>
      </c>
      <c r="BG37" s="15" t="s">
        <v>92</v>
      </c>
      <c r="BH37" s="18" t="s">
        <v>82</v>
      </c>
      <c r="BI37" s="19" t="s">
        <v>82</v>
      </c>
      <c r="BJ37" s="2" t="s">
        <v>82</v>
      </c>
      <c r="BK37" s="2" t="s">
        <v>82</v>
      </c>
      <c r="BL37" s="1" t="s">
        <v>93</v>
      </c>
      <c r="BM37" s="1" t="s">
        <v>94</v>
      </c>
      <c r="BN37" s="1" t="s">
        <v>95</v>
      </c>
      <c r="BO37" s="1" t="s">
        <v>96</v>
      </c>
      <c r="BP37" s="2" t="s">
        <v>82</v>
      </c>
      <c r="BQ37" s="2" t="s">
        <v>82</v>
      </c>
    </row>
    <row r="38" spans="1:69" ht="25.5" customHeight="1">
      <c r="A38" s="2" t="s">
        <v>68</v>
      </c>
      <c r="B38" s="21" t="s">
        <v>69</v>
      </c>
      <c r="C38" s="21" t="s">
        <v>107</v>
      </c>
      <c r="D38" s="21" t="s">
        <v>171</v>
      </c>
      <c r="E38" s="21" t="s">
        <v>68</v>
      </c>
      <c r="F38" s="21" t="s">
        <v>172</v>
      </c>
      <c r="G38" s="21" t="s">
        <v>136</v>
      </c>
      <c r="H38" s="21"/>
      <c r="I38" s="112" t="str">
        <f>CONCATENATE(A38,C38,E38,G38)</f>
        <v>01050100</v>
      </c>
      <c r="J38" s="2" t="s">
        <v>73</v>
      </c>
      <c r="L38" s="2" t="s">
        <v>75</v>
      </c>
      <c r="M38" s="2" t="s">
        <v>75</v>
      </c>
      <c r="N38" s="2" t="s">
        <v>75</v>
      </c>
      <c r="Q38" s="94"/>
      <c r="R38" s="14" t="s">
        <v>76</v>
      </c>
      <c r="AR38" s="15" t="s">
        <v>76</v>
      </c>
      <c r="AS38" s="15" t="s">
        <v>78</v>
      </c>
      <c r="AT38" s="16" t="s">
        <v>79</v>
      </c>
      <c r="AU38" s="15" t="s">
        <v>80</v>
      </c>
      <c r="AV38" s="15" t="s">
        <v>81</v>
      </c>
      <c r="AW38" s="15" t="s">
        <v>82</v>
      </c>
      <c r="AX38" s="15" t="s">
        <v>83</v>
      </c>
      <c r="AY38" s="15" t="s">
        <v>84</v>
      </c>
      <c r="AZ38" s="17" t="s">
        <v>85</v>
      </c>
      <c r="BA38" s="17" t="s">
        <v>86</v>
      </c>
      <c r="BB38" s="17" t="s">
        <v>87</v>
      </c>
      <c r="BC38" s="17" t="s">
        <v>88</v>
      </c>
      <c r="BD38" s="17" t="s">
        <v>89</v>
      </c>
      <c r="BE38" s="17" t="s">
        <v>90</v>
      </c>
      <c r="BF38" s="17" t="s">
        <v>91</v>
      </c>
      <c r="BG38" s="15" t="s">
        <v>92</v>
      </c>
      <c r="BH38" s="18" t="s">
        <v>82</v>
      </c>
      <c r="BI38" s="19" t="s">
        <v>82</v>
      </c>
      <c r="BJ38" s="2" t="s">
        <v>82</v>
      </c>
      <c r="BK38" s="2" t="s">
        <v>82</v>
      </c>
      <c r="BL38" s="1" t="s">
        <v>93</v>
      </c>
      <c r="BM38" s="1" t="s">
        <v>94</v>
      </c>
      <c r="BN38" s="1" t="s">
        <v>95</v>
      </c>
      <c r="BO38" s="1" t="s">
        <v>96</v>
      </c>
      <c r="BP38" s="2" t="s">
        <v>82</v>
      </c>
      <c r="BQ38" s="2" t="s">
        <v>82</v>
      </c>
    </row>
    <row r="39" spans="1:69" ht="25.5" customHeight="1">
      <c r="A39" s="2" t="s">
        <v>68</v>
      </c>
      <c r="B39" s="21" t="s">
        <v>69</v>
      </c>
      <c r="C39" s="21" t="s">
        <v>107</v>
      </c>
      <c r="D39" s="21" t="s">
        <v>171</v>
      </c>
      <c r="E39" s="21" t="s">
        <v>97</v>
      </c>
      <c r="F39" s="21" t="s">
        <v>173</v>
      </c>
      <c r="G39" s="21" t="s">
        <v>136</v>
      </c>
      <c r="H39" s="21"/>
      <c r="I39" s="112" t="str">
        <f>CONCATENATE(A39,C39,E39,G39)</f>
        <v>01050200</v>
      </c>
      <c r="J39" s="2" t="s">
        <v>73</v>
      </c>
      <c r="L39" s="13" t="s">
        <v>77</v>
      </c>
      <c r="M39" s="13" t="s">
        <v>77</v>
      </c>
      <c r="N39" s="2" t="s">
        <v>117</v>
      </c>
      <c r="Q39" s="94"/>
      <c r="R39" s="14" t="s">
        <v>148</v>
      </c>
      <c r="S39" s="2" t="s">
        <v>149</v>
      </c>
      <c r="T39" s="2" t="s">
        <v>86</v>
      </c>
      <c r="U39" s="2" t="s">
        <v>150</v>
      </c>
      <c r="V39" s="2" t="s">
        <v>151</v>
      </c>
      <c r="W39" s="2" t="s">
        <v>152</v>
      </c>
      <c r="X39" s="2" t="s">
        <v>153</v>
      </c>
      <c r="Y39" s="2" t="s">
        <v>154</v>
      </c>
      <c r="Z39" s="2" t="s">
        <v>155</v>
      </c>
      <c r="AA39" s="2" t="s">
        <v>156</v>
      </c>
      <c r="AB39" s="2" t="s">
        <v>157</v>
      </c>
      <c r="AC39" s="2" t="s">
        <v>158</v>
      </c>
      <c r="AD39" s="2" t="s">
        <v>159</v>
      </c>
    </row>
    <row r="40" spans="1:69" ht="25.5" customHeight="1">
      <c r="A40" s="2" t="s">
        <v>68</v>
      </c>
      <c r="B40" s="21" t="s">
        <v>69</v>
      </c>
      <c r="C40" s="21" t="s">
        <v>109</v>
      </c>
      <c r="D40" s="21" t="s">
        <v>174</v>
      </c>
      <c r="E40" s="21" t="s">
        <v>68</v>
      </c>
      <c r="F40" s="21" t="s">
        <v>175</v>
      </c>
      <c r="G40" s="21" t="s">
        <v>136</v>
      </c>
      <c r="H40" s="25"/>
      <c r="I40" s="112" t="str">
        <f>CONCATENATE(A40,C40,E40,G40)</f>
        <v>01060100</v>
      </c>
      <c r="J40" s="2" t="s">
        <v>73</v>
      </c>
      <c r="L40" s="2" t="s">
        <v>117</v>
      </c>
      <c r="M40" s="2" t="s">
        <v>117</v>
      </c>
      <c r="N40" s="2" t="s">
        <v>117</v>
      </c>
      <c r="Q40" s="94"/>
      <c r="R40" s="14" t="s">
        <v>76</v>
      </c>
      <c r="AR40" s="15" t="s">
        <v>76</v>
      </c>
      <c r="AS40" s="15" t="s">
        <v>78</v>
      </c>
      <c r="AT40" s="16" t="s">
        <v>79</v>
      </c>
      <c r="AU40" s="15" t="s">
        <v>80</v>
      </c>
      <c r="AV40" s="15" t="s">
        <v>81</v>
      </c>
      <c r="AW40" s="15" t="s">
        <v>82</v>
      </c>
      <c r="AX40" s="15" t="s">
        <v>83</v>
      </c>
      <c r="AY40" s="15" t="s">
        <v>84</v>
      </c>
      <c r="AZ40" s="17" t="s">
        <v>85</v>
      </c>
      <c r="BA40" s="17" t="s">
        <v>86</v>
      </c>
      <c r="BB40" s="17" t="s">
        <v>87</v>
      </c>
      <c r="BC40" s="17" t="s">
        <v>88</v>
      </c>
      <c r="BD40" s="17" t="s">
        <v>89</v>
      </c>
      <c r="BE40" s="17" t="s">
        <v>90</v>
      </c>
      <c r="BF40" s="17" t="s">
        <v>91</v>
      </c>
      <c r="BG40" s="15" t="s">
        <v>92</v>
      </c>
      <c r="BH40" s="18" t="s">
        <v>82</v>
      </c>
      <c r="BI40" s="19" t="s">
        <v>82</v>
      </c>
      <c r="BJ40" s="2" t="s">
        <v>82</v>
      </c>
      <c r="BK40" s="2" t="s">
        <v>82</v>
      </c>
      <c r="BL40" s="1" t="s">
        <v>93</v>
      </c>
      <c r="BM40" s="1" t="s">
        <v>94</v>
      </c>
      <c r="BN40" s="1" t="s">
        <v>95</v>
      </c>
      <c r="BO40" s="1" t="s">
        <v>96</v>
      </c>
      <c r="BP40" s="2" t="s">
        <v>82</v>
      </c>
      <c r="BQ40" s="2" t="s">
        <v>82</v>
      </c>
    </row>
    <row r="41" spans="1:69" ht="30" customHeight="1">
      <c r="A41" s="2" t="s">
        <v>68</v>
      </c>
      <c r="B41" s="21" t="s">
        <v>69</v>
      </c>
      <c r="C41" s="21" t="s">
        <v>109</v>
      </c>
      <c r="D41" s="21" t="s">
        <v>174</v>
      </c>
      <c r="E41" s="21" t="s">
        <v>97</v>
      </c>
      <c r="F41" s="21" t="s">
        <v>176</v>
      </c>
      <c r="G41" s="21" t="s">
        <v>136</v>
      </c>
      <c r="H41" s="25"/>
      <c r="I41" s="112" t="str">
        <f>CONCATENATE(A41,C41,E41,G41)</f>
        <v>01060200</v>
      </c>
      <c r="J41" s="2" t="s">
        <v>99</v>
      </c>
      <c r="L41" s="2" t="s">
        <v>77</v>
      </c>
      <c r="M41" s="2" t="s">
        <v>77</v>
      </c>
      <c r="N41" s="2" t="s">
        <v>117</v>
      </c>
      <c r="Q41" s="94"/>
      <c r="R41" s="14" t="s">
        <v>76</v>
      </c>
      <c r="AR41" s="15" t="s">
        <v>76</v>
      </c>
      <c r="AS41" s="15" t="s">
        <v>78</v>
      </c>
      <c r="AT41" s="16" t="s">
        <v>79</v>
      </c>
      <c r="AU41" s="15" t="s">
        <v>80</v>
      </c>
      <c r="AV41" s="15" t="s">
        <v>81</v>
      </c>
      <c r="AW41" s="15" t="s">
        <v>82</v>
      </c>
      <c r="AX41" s="15" t="s">
        <v>83</v>
      </c>
      <c r="AY41" s="15" t="s">
        <v>84</v>
      </c>
      <c r="AZ41" s="17" t="s">
        <v>85</v>
      </c>
      <c r="BA41" s="17" t="s">
        <v>86</v>
      </c>
      <c r="BB41" s="17" t="s">
        <v>87</v>
      </c>
      <c r="BC41" s="17" t="s">
        <v>88</v>
      </c>
      <c r="BD41" s="17" t="s">
        <v>89</v>
      </c>
      <c r="BE41" s="17" t="s">
        <v>90</v>
      </c>
      <c r="BF41" s="17" t="s">
        <v>91</v>
      </c>
      <c r="BG41" s="15" t="s">
        <v>92</v>
      </c>
      <c r="BH41" s="18" t="s">
        <v>82</v>
      </c>
      <c r="BI41" s="19" t="s">
        <v>82</v>
      </c>
      <c r="BJ41" s="2" t="s">
        <v>82</v>
      </c>
      <c r="BK41" s="2" t="s">
        <v>82</v>
      </c>
      <c r="BL41" s="1" t="s">
        <v>93</v>
      </c>
      <c r="BM41" s="1" t="s">
        <v>94</v>
      </c>
      <c r="BN41" s="1" t="s">
        <v>95</v>
      </c>
      <c r="BO41" s="1" t="s">
        <v>96</v>
      </c>
      <c r="BP41" s="2" t="s">
        <v>82</v>
      </c>
      <c r="BQ41" s="2" t="s">
        <v>82</v>
      </c>
    </row>
    <row r="42" spans="1:69" ht="25.5" customHeight="1">
      <c r="A42" s="2" t="s">
        <v>68</v>
      </c>
      <c r="B42" s="21" t="s">
        <v>69</v>
      </c>
      <c r="C42" s="21" t="s">
        <v>109</v>
      </c>
      <c r="D42" s="21" t="s">
        <v>174</v>
      </c>
      <c r="E42" s="21" t="s">
        <v>101</v>
      </c>
      <c r="F42" s="21" t="s">
        <v>177</v>
      </c>
      <c r="G42" s="21" t="s">
        <v>136</v>
      </c>
      <c r="H42" s="25"/>
      <c r="I42" s="112" t="str">
        <f>CONCATENATE(A42,C42,E42,G42)</f>
        <v>01060300</v>
      </c>
      <c r="J42" s="2" t="s">
        <v>73</v>
      </c>
      <c r="L42" s="2" t="s">
        <v>77</v>
      </c>
      <c r="M42" s="2" t="s">
        <v>77</v>
      </c>
      <c r="N42" s="2" t="s">
        <v>117</v>
      </c>
      <c r="Q42" s="94"/>
      <c r="R42" s="14" t="s">
        <v>76</v>
      </c>
      <c r="AR42" s="15" t="s">
        <v>76</v>
      </c>
      <c r="AS42" s="15" t="s">
        <v>78</v>
      </c>
      <c r="AT42" s="16" t="s">
        <v>79</v>
      </c>
      <c r="AU42" s="15" t="s">
        <v>80</v>
      </c>
      <c r="AV42" s="15" t="s">
        <v>81</v>
      </c>
      <c r="AW42" s="15" t="s">
        <v>82</v>
      </c>
      <c r="AX42" s="15" t="s">
        <v>83</v>
      </c>
      <c r="AY42" s="15" t="s">
        <v>84</v>
      </c>
      <c r="AZ42" s="17" t="s">
        <v>85</v>
      </c>
      <c r="BA42" s="17" t="s">
        <v>86</v>
      </c>
      <c r="BB42" s="17" t="s">
        <v>87</v>
      </c>
      <c r="BC42" s="17" t="s">
        <v>88</v>
      </c>
      <c r="BD42" s="17" t="s">
        <v>89</v>
      </c>
      <c r="BE42" s="17" t="s">
        <v>90</v>
      </c>
      <c r="BF42" s="17" t="s">
        <v>91</v>
      </c>
      <c r="BG42" s="15" t="s">
        <v>92</v>
      </c>
      <c r="BH42" s="18" t="s">
        <v>82</v>
      </c>
      <c r="BI42" s="19" t="s">
        <v>82</v>
      </c>
      <c r="BJ42" s="2" t="s">
        <v>82</v>
      </c>
      <c r="BK42" s="2" t="s">
        <v>82</v>
      </c>
      <c r="BL42" s="1" t="s">
        <v>93</v>
      </c>
      <c r="BM42" s="1" t="s">
        <v>94</v>
      </c>
      <c r="BN42" s="1" t="s">
        <v>95</v>
      </c>
      <c r="BO42" s="1" t="s">
        <v>96</v>
      </c>
      <c r="BP42" s="2" t="s">
        <v>82</v>
      </c>
      <c r="BQ42" s="2" t="s">
        <v>82</v>
      </c>
    </row>
    <row r="43" spans="1:69" ht="25.5" customHeight="1">
      <c r="A43" s="2" t="s">
        <v>68</v>
      </c>
      <c r="B43" s="21" t="s">
        <v>69</v>
      </c>
      <c r="C43" s="21" t="s">
        <v>109</v>
      </c>
      <c r="D43" s="21" t="s">
        <v>174</v>
      </c>
      <c r="E43" s="21" t="s">
        <v>104</v>
      </c>
      <c r="F43" s="21" t="s">
        <v>178</v>
      </c>
      <c r="G43" s="21" t="s">
        <v>136</v>
      </c>
      <c r="H43" s="25"/>
      <c r="I43" s="112" t="str">
        <f>CONCATENATE(A43,C43,E43,G43)</f>
        <v>01060400</v>
      </c>
      <c r="J43" s="2" t="s">
        <v>73</v>
      </c>
      <c r="L43" s="2" t="s">
        <v>77</v>
      </c>
      <c r="M43" s="2" t="s">
        <v>77</v>
      </c>
      <c r="N43" s="2" t="s">
        <v>117</v>
      </c>
      <c r="Q43" s="94"/>
      <c r="R43" s="14" t="s">
        <v>76</v>
      </c>
      <c r="AR43" s="15" t="s">
        <v>76</v>
      </c>
      <c r="AS43" s="15" t="s">
        <v>78</v>
      </c>
      <c r="AT43" s="16" t="s">
        <v>79</v>
      </c>
      <c r="AU43" s="15" t="s">
        <v>80</v>
      </c>
      <c r="AV43" s="15" t="s">
        <v>81</v>
      </c>
      <c r="AW43" s="15" t="s">
        <v>82</v>
      </c>
      <c r="AX43" s="15" t="s">
        <v>83</v>
      </c>
      <c r="AY43" s="15" t="s">
        <v>84</v>
      </c>
      <c r="AZ43" s="17" t="s">
        <v>85</v>
      </c>
      <c r="BA43" s="17" t="s">
        <v>86</v>
      </c>
      <c r="BB43" s="17" t="s">
        <v>87</v>
      </c>
      <c r="BC43" s="17" t="s">
        <v>88</v>
      </c>
      <c r="BD43" s="17" t="s">
        <v>89</v>
      </c>
      <c r="BE43" s="17" t="s">
        <v>90</v>
      </c>
      <c r="BF43" s="17" t="s">
        <v>91</v>
      </c>
      <c r="BG43" s="15" t="s">
        <v>92</v>
      </c>
      <c r="BH43" s="18" t="s">
        <v>82</v>
      </c>
      <c r="BI43" s="19" t="s">
        <v>82</v>
      </c>
      <c r="BJ43" s="2" t="s">
        <v>82</v>
      </c>
      <c r="BK43" s="2" t="s">
        <v>82</v>
      </c>
      <c r="BL43" s="1" t="s">
        <v>93</v>
      </c>
      <c r="BM43" s="1" t="s">
        <v>94</v>
      </c>
      <c r="BN43" s="1" t="s">
        <v>95</v>
      </c>
      <c r="BO43" s="1" t="s">
        <v>96</v>
      </c>
      <c r="BP43" s="2" t="s">
        <v>82</v>
      </c>
      <c r="BQ43" s="2" t="s">
        <v>82</v>
      </c>
    </row>
    <row r="44" spans="1:69" ht="30" customHeight="1">
      <c r="A44" s="2" t="s">
        <v>68</v>
      </c>
      <c r="B44" s="21" t="s">
        <v>69</v>
      </c>
      <c r="C44" s="21" t="s">
        <v>109</v>
      </c>
      <c r="D44" s="21" t="s">
        <v>174</v>
      </c>
      <c r="E44" s="21" t="s">
        <v>107</v>
      </c>
      <c r="F44" s="26" t="s">
        <v>179</v>
      </c>
      <c r="G44" s="21" t="s">
        <v>136</v>
      </c>
      <c r="H44" s="27"/>
      <c r="I44" s="112" t="str">
        <f>CONCATENATE(A44,C44,E44,G44)</f>
        <v>01060500</v>
      </c>
      <c r="J44" s="2" t="s">
        <v>99</v>
      </c>
      <c r="L44" s="2" t="s">
        <v>77</v>
      </c>
      <c r="M44" s="2" t="s">
        <v>77</v>
      </c>
      <c r="N44" s="2" t="s">
        <v>117</v>
      </c>
      <c r="Q44" s="94"/>
      <c r="R44" s="14" t="s">
        <v>148</v>
      </c>
      <c r="S44" s="2" t="s">
        <v>149</v>
      </c>
      <c r="T44" s="2" t="s">
        <v>86</v>
      </c>
      <c r="U44" s="2" t="s">
        <v>150</v>
      </c>
      <c r="V44" s="2" t="s">
        <v>151</v>
      </c>
      <c r="W44" s="2" t="s">
        <v>152</v>
      </c>
      <c r="X44" s="2" t="s">
        <v>153</v>
      </c>
      <c r="Y44" s="2" t="s">
        <v>154</v>
      </c>
      <c r="Z44" s="2" t="s">
        <v>155</v>
      </c>
      <c r="AA44" s="2" t="s">
        <v>156</v>
      </c>
      <c r="AB44" s="2" t="s">
        <v>157</v>
      </c>
      <c r="AC44" s="2" t="s">
        <v>158</v>
      </c>
      <c r="AD44" s="2" t="s">
        <v>159</v>
      </c>
    </row>
    <row r="45" spans="1:69" ht="30" customHeight="1">
      <c r="A45" s="2" t="s">
        <v>68</v>
      </c>
      <c r="B45" s="21" t="s">
        <v>69</v>
      </c>
      <c r="C45" s="21" t="s">
        <v>109</v>
      </c>
      <c r="D45" s="21" t="s">
        <v>174</v>
      </c>
      <c r="E45" s="21" t="s">
        <v>109</v>
      </c>
      <c r="F45" s="26" t="s">
        <v>180</v>
      </c>
      <c r="G45" s="21" t="s">
        <v>136</v>
      </c>
      <c r="H45" s="27"/>
      <c r="I45" s="112" t="str">
        <f>CONCATENATE(A45,C45,E45,G45)</f>
        <v>01060600</v>
      </c>
      <c r="J45" s="2" t="s">
        <v>99</v>
      </c>
      <c r="L45" s="2" t="s">
        <v>77</v>
      </c>
      <c r="M45" s="2" t="s">
        <v>77</v>
      </c>
      <c r="N45" s="2" t="s">
        <v>117</v>
      </c>
      <c r="Q45" s="94"/>
      <c r="R45" s="14" t="s">
        <v>148</v>
      </c>
      <c r="S45" s="2" t="s">
        <v>149</v>
      </c>
      <c r="T45" s="2" t="s">
        <v>86</v>
      </c>
      <c r="U45" s="2" t="s">
        <v>150</v>
      </c>
      <c r="V45" s="2" t="s">
        <v>151</v>
      </c>
      <c r="W45" s="2" t="s">
        <v>152</v>
      </c>
      <c r="X45" s="2" t="s">
        <v>153</v>
      </c>
      <c r="Y45" s="2" t="s">
        <v>154</v>
      </c>
      <c r="Z45" s="2" t="s">
        <v>155</v>
      </c>
      <c r="AA45" s="2" t="s">
        <v>156</v>
      </c>
      <c r="AB45" s="2" t="s">
        <v>157</v>
      </c>
      <c r="AC45" s="2" t="s">
        <v>158</v>
      </c>
      <c r="AD45" s="2" t="s">
        <v>159</v>
      </c>
    </row>
    <row r="46" spans="1:69" ht="30" customHeight="1">
      <c r="A46" s="2" t="s">
        <v>68</v>
      </c>
      <c r="B46" s="21" t="s">
        <v>69</v>
      </c>
      <c r="C46" s="21" t="s">
        <v>109</v>
      </c>
      <c r="D46" s="21" t="s">
        <v>174</v>
      </c>
      <c r="E46" s="21" t="s">
        <v>112</v>
      </c>
      <c r="F46" s="26" t="s">
        <v>181</v>
      </c>
      <c r="G46" s="21" t="s">
        <v>136</v>
      </c>
      <c r="H46" s="27"/>
      <c r="I46" s="112" t="str">
        <f>CONCATENATE(A46,C46,E46,G46)</f>
        <v>01060700</v>
      </c>
      <c r="J46" s="2" t="s">
        <v>99</v>
      </c>
      <c r="L46" s="2" t="s">
        <v>111</v>
      </c>
      <c r="M46" s="2" t="s">
        <v>111</v>
      </c>
      <c r="N46" s="2" t="s">
        <v>117</v>
      </c>
      <c r="Q46" s="94"/>
      <c r="R46" s="14" t="s">
        <v>88</v>
      </c>
      <c r="AE46" s="2" t="s">
        <v>182</v>
      </c>
      <c r="AF46" s="2" t="s">
        <v>183</v>
      </c>
      <c r="AG46" s="2" t="s">
        <v>151</v>
      </c>
      <c r="AH46" s="2" t="s">
        <v>152</v>
      </c>
      <c r="AI46" s="2" t="s">
        <v>153</v>
      </c>
      <c r="AJ46" s="2" t="s">
        <v>93</v>
      </c>
      <c r="AK46" s="2" t="s">
        <v>155</v>
      </c>
      <c r="AL46" s="2" t="s">
        <v>156</v>
      </c>
      <c r="AM46" s="2" t="s">
        <v>157</v>
      </c>
      <c r="AN46" s="2" t="s">
        <v>158</v>
      </c>
      <c r="AO46" s="2" t="s">
        <v>159</v>
      </c>
      <c r="AP46" s="2" t="s">
        <v>184</v>
      </c>
      <c r="AQ46" s="2" t="s">
        <v>185</v>
      </c>
    </row>
    <row r="47" spans="1:69" ht="30" customHeight="1">
      <c r="A47" s="2" t="s">
        <v>68</v>
      </c>
      <c r="B47" s="21" t="s">
        <v>69</v>
      </c>
      <c r="C47" s="21" t="s">
        <v>109</v>
      </c>
      <c r="D47" s="21" t="s">
        <v>174</v>
      </c>
      <c r="E47" s="21" t="s">
        <v>115</v>
      </c>
      <c r="F47" s="26" t="s">
        <v>186</v>
      </c>
      <c r="G47" s="21" t="s">
        <v>136</v>
      </c>
      <c r="H47" s="27"/>
      <c r="I47" s="112" t="str">
        <f>CONCATENATE(A47,C47,E47,G47)</f>
        <v>01060800</v>
      </c>
      <c r="J47" s="2" t="s">
        <v>99</v>
      </c>
      <c r="L47" s="2" t="s">
        <v>111</v>
      </c>
      <c r="M47" s="2" t="s">
        <v>111</v>
      </c>
      <c r="N47" s="2" t="s">
        <v>117</v>
      </c>
      <c r="Q47" s="94"/>
      <c r="R47" s="14" t="s">
        <v>88</v>
      </c>
      <c r="AE47" s="2" t="s">
        <v>182</v>
      </c>
      <c r="AF47" s="2" t="s">
        <v>183</v>
      </c>
      <c r="AG47" s="2" t="s">
        <v>151</v>
      </c>
      <c r="AH47" s="2" t="s">
        <v>152</v>
      </c>
      <c r="AI47" s="2" t="s">
        <v>153</v>
      </c>
      <c r="AJ47" s="2" t="s">
        <v>93</v>
      </c>
      <c r="AK47" s="2" t="s">
        <v>155</v>
      </c>
      <c r="AL47" s="2" t="s">
        <v>156</v>
      </c>
      <c r="AM47" s="2" t="s">
        <v>157</v>
      </c>
      <c r="AN47" s="2" t="s">
        <v>158</v>
      </c>
      <c r="AO47" s="2" t="s">
        <v>159</v>
      </c>
      <c r="AP47" s="2" t="s">
        <v>184</v>
      </c>
      <c r="AQ47" s="2" t="s">
        <v>185</v>
      </c>
    </row>
    <row r="48" spans="1:69" ht="30" customHeight="1">
      <c r="A48" s="2" t="s">
        <v>68</v>
      </c>
      <c r="B48" s="21" t="s">
        <v>69</v>
      </c>
      <c r="C48" s="21" t="s">
        <v>109</v>
      </c>
      <c r="D48" s="21" t="s">
        <v>174</v>
      </c>
      <c r="E48" s="21" t="s">
        <v>118</v>
      </c>
      <c r="F48" s="26" t="s">
        <v>187</v>
      </c>
      <c r="G48" s="21" t="s">
        <v>136</v>
      </c>
      <c r="H48" s="27"/>
      <c r="I48" s="112" t="str">
        <f>CONCATENATE(A48,C48,E48,G48)</f>
        <v>01060900</v>
      </c>
      <c r="J48" s="2" t="s">
        <v>99</v>
      </c>
      <c r="L48" s="2" t="s">
        <v>111</v>
      </c>
      <c r="M48" s="2" t="s">
        <v>111</v>
      </c>
      <c r="N48" s="2" t="s">
        <v>117</v>
      </c>
      <c r="Q48" s="94"/>
      <c r="R48" s="14" t="s">
        <v>88</v>
      </c>
      <c r="AE48" s="2" t="s">
        <v>182</v>
      </c>
      <c r="AF48" s="2" t="s">
        <v>183</v>
      </c>
      <c r="AG48" s="2" t="s">
        <v>151</v>
      </c>
      <c r="AH48" s="2" t="s">
        <v>152</v>
      </c>
      <c r="AI48" s="2" t="s">
        <v>153</v>
      </c>
      <c r="AJ48" s="2" t="s">
        <v>93</v>
      </c>
      <c r="AK48" s="2" t="s">
        <v>155</v>
      </c>
      <c r="AL48" s="2" t="s">
        <v>156</v>
      </c>
      <c r="AM48" s="2" t="s">
        <v>157</v>
      </c>
      <c r="AN48" s="2" t="s">
        <v>158</v>
      </c>
      <c r="AO48" s="2" t="s">
        <v>159</v>
      </c>
      <c r="AP48" s="2" t="s">
        <v>184</v>
      </c>
      <c r="AQ48" s="2" t="s">
        <v>185</v>
      </c>
    </row>
    <row r="49" spans="1:69" ht="30" customHeight="1">
      <c r="A49" s="2" t="s">
        <v>68</v>
      </c>
      <c r="B49" s="21" t="s">
        <v>69</v>
      </c>
      <c r="C49" s="21" t="s">
        <v>109</v>
      </c>
      <c r="D49" s="21" t="s">
        <v>174</v>
      </c>
      <c r="E49" s="21" t="s">
        <v>121</v>
      </c>
      <c r="F49" s="26" t="s">
        <v>188</v>
      </c>
      <c r="G49" s="21" t="s">
        <v>136</v>
      </c>
      <c r="H49" s="27"/>
      <c r="I49" s="112" t="str">
        <f>CONCATENATE(A49,C49,E49,G49)</f>
        <v>01061000</v>
      </c>
      <c r="J49" s="2" t="s">
        <v>99</v>
      </c>
      <c r="L49" s="2" t="s">
        <v>111</v>
      </c>
      <c r="M49" s="2" t="s">
        <v>111</v>
      </c>
      <c r="N49" s="2" t="s">
        <v>117</v>
      </c>
      <c r="Q49" s="94"/>
      <c r="R49" s="14" t="s">
        <v>88</v>
      </c>
      <c r="AE49" s="2" t="s">
        <v>182</v>
      </c>
      <c r="AF49" s="2" t="s">
        <v>183</v>
      </c>
      <c r="AG49" s="2" t="s">
        <v>151</v>
      </c>
      <c r="AH49" s="2" t="s">
        <v>152</v>
      </c>
      <c r="AI49" s="2" t="s">
        <v>153</v>
      </c>
      <c r="AJ49" s="2" t="s">
        <v>93</v>
      </c>
      <c r="AK49" s="2" t="s">
        <v>155</v>
      </c>
      <c r="AL49" s="2" t="s">
        <v>156</v>
      </c>
      <c r="AM49" s="2" t="s">
        <v>157</v>
      </c>
      <c r="AN49" s="2" t="s">
        <v>158</v>
      </c>
      <c r="AO49" s="2" t="s">
        <v>159</v>
      </c>
      <c r="AP49" s="2" t="s">
        <v>184</v>
      </c>
      <c r="AQ49" s="2" t="s">
        <v>185</v>
      </c>
    </row>
    <row r="50" spans="1:69" ht="30" customHeight="1">
      <c r="A50" s="2" t="s">
        <v>68</v>
      </c>
      <c r="B50" s="21" t="s">
        <v>69</v>
      </c>
      <c r="C50" s="21" t="s">
        <v>109</v>
      </c>
      <c r="D50" s="21" t="s">
        <v>174</v>
      </c>
      <c r="E50" s="21" t="s">
        <v>123</v>
      </c>
      <c r="F50" s="26" t="s">
        <v>189</v>
      </c>
      <c r="G50" s="21" t="s">
        <v>136</v>
      </c>
      <c r="H50" s="27"/>
      <c r="I50" s="112" t="str">
        <f>CONCATENATE(A50,C50,E50,G50)</f>
        <v>01061100</v>
      </c>
      <c r="J50" s="2" t="s">
        <v>73</v>
      </c>
      <c r="L50" s="2" t="s">
        <v>111</v>
      </c>
      <c r="M50" s="2" t="s">
        <v>111</v>
      </c>
      <c r="N50" s="2" t="s">
        <v>117</v>
      </c>
      <c r="Q50" s="94"/>
      <c r="R50" s="14" t="s">
        <v>76</v>
      </c>
      <c r="AR50" s="15" t="s">
        <v>76</v>
      </c>
      <c r="AS50" s="15" t="s">
        <v>78</v>
      </c>
      <c r="AT50" s="16" t="s">
        <v>79</v>
      </c>
      <c r="AU50" s="15" t="s">
        <v>80</v>
      </c>
      <c r="AV50" s="15" t="s">
        <v>81</v>
      </c>
      <c r="AW50" s="15" t="s">
        <v>82</v>
      </c>
      <c r="AX50" s="15" t="s">
        <v>83</v>
      </c>
      <c r="AY50" s="15" t="s">
        <v>84</v>
      </c>
      <c r="AZ50" s="17" t="s">
        <v>85</v>
      </c>
      <c r="BA50" s="17" t="s">
        <v>86</v>
      </c>
      <c r="BB50" s="17" t="s">
        <v>87</v>
      </c>
      <c r="BC50" s="17" t="s">
        <v>88</v>
      </c>
      <c r="BD50" s="17" t="s">
        <v>89</v>
      </c>
      <c r="BE50" s="17" t="s">
        <v>90</v>
      </c>
      <c r="BF50" s="17" t="s">
        <v>91</v>
      </c>
      <c r="BG50" s="15" t="s">
        <v>92</v>
      </c>
      <c r="BH50" s="18" t="s">
        <v>82</v>
      </c>
      <c r="BI50" s="19" t="s">
        <v>82</v>
      </c>
      <c r="BJ50" s="2" t="s">
        <v>82</v>
      </c>
      <c r="BK50" s="2" t="s">
        <v>82</v>
      </c>
      <c r="BL50" s="1" t="s">
        <v>93</v>
      </c>
      <c r="BM50" s="1" t="s">
        <v>94</v>
      </c>
      <c r="BN50" s="1" t="s">
        <v>95</v>
      </c>
      <c r="BO50" s="1" t="s">
        <v>96</v>
      </c>
      <c r="BP50" s="2" t="s">
        <v>82</v>
      </c>
      <c r="BQ50" s="2" t="s">
        <v>82</v>
      </c>
    </row>
    <row r="51" spans="1:69" ht="63.75" customHeight="1">
      <c r="A51" s="29" t="s">
        <v>68</v>
      </c>
      <c r="B51" s="30" t="s">
        <v>69</v>
      </c>
      <c r="C51" s="30" t="s">
        <v>112</v>
      </c>
      <c r="D51" s="30" t="s">
        <v>190</v>
      </c>
      <c r="E51" s="30" t="s">
        <v>68</v>
      </c>
      <c r="F51" s="30" t="s">
        <v>191</v>
      </c>
      <c r="G51" s="30" t="s">
        <v>136</v>
      </c>
      <c r="H51" s="31"/>
      <c r="I51" s="114" t="str">
        <f>CONCATENATE(A51,C51,E51,G51)</f>
        <v>01070100</v>
      </c>
      <c r="J51" s="2" t="s">
        <v>99</v>
      </c>
      <c r="L51" s="2" t="s">
        <v>77</v>
      </c>
      <c r="M51" s="2" t="s">
        <v>77</v>
      </c>
      <c r="N51" s="2" t="s">
        <v>117</v>
      </c>
      <c r="P51" s="1" t="s">
        <v>192</v>
      </c>
      <c r="Q51" s="94"/>
      <c r="R51" s="14" t="s">
        <v>148</v>
      </c>
      <c r="S51" s="2" t="s">
        <v>149</v>
      </c>
      <c r="T51" s="2" t="s">
        <v>86</v>
      </c>
      <c r="U51" s="2" t="s">
        <v>150</v>
      </c>
      <c r="V51" s="2" t="s">
        <v>151</v>
      </c>
      <c r="W51" s="2" t="s">
        <v>152</v>
      </c>
      <c r="X51" s="2" t="s">
        <v>153</v>
      </c>
      <c r="Y51" s="2" t="s">
        <v>154</v>
      </c>
      <c r="Z51" s="2" t="s">
        <v>155</v>
      </c>
      <c r="AA51" s="2" t="s">
        <v>156</v>
      </c>
      <c r="AB51" s="2" t="s">
        <v>157</v>
      </c>
      <c r="AC51" s="2" t="s">
        <v>158</v>
      </c>
      <c r="AD51" s="2" t="s">
        <v>159</v>
      </c>
    </row>
    <row r="52" spans="1:69" ht="63.75" customHeight="1">
      <c r="A52" s="29" t="s">
        <v>68</v>
      </c>
      <c r="B52" s="30" t="s">
        <v>69</v>
      </c>
      <c r="C52" s="30" t="s">
        <v>112</v>
      </c>
      <c r="D52" s="30" t="s">
        <v>190</v>
      </c>
      <c r="E52" s="30" t="s">
        <v>97</v>
      </c>
      <c r="F52" s="30" t="s">
        <v>193</v>
      </c>
      <c r="G52" s="30" t="s">
        <v>136</v>
      </c>
      <c r="H52" s="31"/>
      <c r="I52" s="114" t="str">
        <f>CONCATENATE(A52,C52,E52,G52)</f>
        <v>01070200</v>
      </c>
      <c r="J52" s="2" t="s">
        <v>99</v>
      </c>
      <c r="L52" s="2" t="s">
        <v>111</v>
      </c>
      <c r="M52" s="2" t="s">
        <v>111</v>
      </c>
      <c r="N52" s="2" t="s">
        <v>117</v>
      </c>
      <c r="P52" s="1" t="s">
        <v>192</v>
      </c>
      <c r="Q52" s="94"/>
      <c r="R52" s="14" t="s">
        <v>194</v>
      </c>
      <c r="S52" s="2" t="s">
        <v>149</v>
      </c>
      <c r="T52" s="2" t="s">
        <v>86</v>
      </c>
      <c r="U52" s="2" t="s">
        <v>150</v>
      </c>
      <c r="V52" s="2" t="s">
        <v>151</v>
      </c>
      <c r="W52" s="2" t="s">
        <v>152</v>
      </c>
      <c r="X52" s="2" t="s">
        <v>153</v>
      </c>
      <c r="Y52" s="2" t="s">
        <v>154</v>
      </c>
      <c r="Z52" s="2" t="s">
        <v>155</v>
      </c>
      <c r="AA52" s="2" t="s">
        <v>156</v>
      </c>
      <c r="AB52" s="2" t="s">
        <v>157</v>
      </c>
      <c r="AC52" s="2" t="s">
        <v>158</v>
      </c>
      <c r="AD52" s="2" t="s">
        <v>159</v>
      </c>
    </row>
    <row r="53" spans="1:69" ht="25.5" customHeight="1">
      <c r="A53" s="2" t="s">
        <v>68</v>
      </c>
      <c r="B53" s="21" t="s">
        <v>69</v>
      </c>
      <c r="C53" s="21" t="s">
        <v>112</v>
      </c>
      <c r="D53" s="21" t="s">
        <v>190</v>
      </c>
      <c r="E53" s="21" t="s">
        <v>101</v>
      </c>
      <c r="F53" s="32" t="s">
        <v>195</v>
      </c>
      <c r="G53" s="21" t="s">
        <v>136</v>
      </c>
      <c r="H53" s="33"/>
      <c r="I53" s="112" t="str">
        <f>CONCATENATE(A53,C53,E53,G53)</f>
        <v>01070300</v>
      </c>
      <c r="J53" s="2" t="s">
        <v>73</v>
      </c>
      <c r="L53" s="2" t="s">
        <v>117</v>
      </c>
      <c r="M53" s="2" t="s">
        <v>117</v>
      </c>
      <c r="N53" s="2" t="s">
        <v>117</v>
      </c>
      <c r="Q53" s="94"/>
      <c r="R53" s="14" t="s">
        <v>194</v>
      </c>
      <c r="S53" s="2" t="s">
        <v>149</v>
      </c>
      <c r="T53" s="2" t="s">
        <v>86</v>
      </c>
      <c r="U53" s="2" t="s">
        <v>150</v>
      </c>
      <c r="V53" s="2" t="s">
        <v>151</v>
      </c>
      <c r="W53" s="2" t="s">
        <v>152</v>
      </c>
      <c r="X53" s="2" t="s">
        <v>153</v>
      </c>
      <c r="Y53" s="2" t="s">
        <v>154</v>
      </c>
      <c r="Z53" s="2" t="s">
        <v>155</v>
      </c>
      <c r="AA53" s="2" t="s">
        <v>156</v>
      </c>
      <c r="AB53" s="2" t="s">
        <v>157</v>
      </c>
      <c r="AC53" s="2" t="s">
        <v>158</v>
      </c>
      <c r="AD53" s="2" t="s">
        <v>159</v>
      </c>
    </row>
    <row r="54" spans="1:69" ht="25.5" customHeight="1">
      <c r="A54" s="2" t="s">
        <v>68</v>
      </c>
      <c r="B54" s="21" t="s">
        <v>69</v>
      </c>
      <c r="C54" s="21" t="s">
        <v>112</v>
      </c>
      <c r="D54" s="21" t="s">
        <v>190</v>
      </c>
      <c r="E54" s="21" t="s">
        <v>104</v>
      </c>
      <c r="F54" s="21" t="s">
        <v>196</v>
      </c>
      <c r="G54" s="21" t="s">
        <v>68</v>
      </c>
      <c r="H54" s="25" t="s">
        <v>197</v>
      </c>
      <c r="I54" s="112" t="str">
        <f>CONCATENATE(A54,C54,E54,G54)</f>
        <v>01070401</v>
      </c>
      <c r="J54" s="2" t="s">
        <v>73</v>
      </c>
      <c r="L54" s="2" t="s">
        <v>75</v>
      </c>
      <c r="M54" s="2" t="s">
        <v>75</v>
      </c>
      <c r="N54" s="2" t="s">
        <v>117</v>
      </c>
      <c r="Q54" s="94"/>
      <c r="R54" s="14" t="s">
        <v>194</v>
      </c>
      <c r="S54" s="2" t="s">
        <v>149</v>
      </c>
      <c r="T54" s="2" t="s">
        <v>86</v>
      </c>
      <c r="U54" s="2" t="s">
        <v>150</v>
      </c>
      <c r="V54" s="2" t="s">
        <v>151</v>
      </c>
      <c r="W54" s="2" t="s">
        <v>152</v>
      </c>
      <c r="X54" s="2" t="s">
        <v>153</v>
      </c>
      <c r="Y54" s="2" t="s">
        <v>154</v>
      </c>
      <c r="Z54" s="2" t="s">
        <v>155</v>
      </c>
      <c r="AA54" s="2" t="s">
        <v>156</v>
      </c>
      <c r="AB54" s="2" t="s">
        <v>157</v>
      </c>
      <c r="AC54" s="2" t="s">
        <v>158</v>
      </c>
      <c r="AD54" s="2" t="s">
        <v>159</v>
      </c>
    </row>
    <row r="55" spans="1:69" ht="30" customHeight="1">
      <c r="A55" s="34" t="s">
        <v>68</v>
      </c>
      <c r="B55" s="35" t="s">
        <v>69</v>
      </c>
      <c r="C55" s="35" t="s">
        <v>112</v>
      </c>
      <c r="D55" s="35" t="s">
        <v>190</v>
      </c>
      <c r="E55" s="35" t="s">
        <v>104</v>
      </c>
      <c r="F55" s="35" t="s">
        <v>196</v>
      </c>
      <c r="G55" s="35" t="s">
        <v>97</v>
      </c>
      <c r="H55" s="36" t="s">
        <v>198</v>
      </c>
      <c r="I55" s="113" t="str">
        <f>CONCATENATE(A55,C55,E55,G55)</f>
        <v>01070402</v>
      </c>
      <c r="J55" s="2" t="s">
        <v>99</v>
      </c>
      <c r="L55" s="2" t="s">
        <v>111</v>
      </c>
      <c r="M55" s="2" t="s">
        <v>111</v>
      </c>
      <c r="N55" s="2" t="s">
        <v>117</v>
      </c>
      <c r="P55" s="1" t="s">
        <v>199</v>
      </c>
      <c r="Q55" s="94"/>
      <c r="R55" s="14" t="s">
        <v>194</v>
      </c>
      <c r="S55" s="2" t="s">
        <v>149</v>
      </c>
      <c r="T55" s="2" t="s">
        <v>86</v>
      </c>
      <c r="U55" s="2" t="s">
        <v>150</v>
      </c>
      <c r="V55" s="2" t="s">
        <v>151</v>
      </c>
      <c r="W55" s="2" t="s">
        <v>152</v>
      </c>
      <c r="X55" s="2" t="s">
        <v>153</v>
      </c>
      <c r="Y55" s="2" t="s">
        <v>154</v>
      </c>
      <c r="Z55" s="2" t="s">
        <v>155</v>
      </c>
      <c r="AA55" s="2" t="s">
        <v>156</v>
      </c>
      <c r="AB55" s="2" t="s">
        <v>157</v>
      </c>
      <c r="AC55" s="2" t="s">
        <v>158</v>
      </c>
      <c r="AD55" s="2" t="s">
        <v>159</v>
      </c>
    </row>
    <row r="56" spans="1:69" ht="63.75" customHeight="1">
      <c r="A56" s="29" t="s">
        <v>68</v>
      </c>
      <c r="B56" s="30" t="s">
        <v>69</v>
      </c>
      <c r="C56" s="31" t="s">
        <v>115</v>
      </c>
      <c r="D56" s="31" t="s">
        <v>200</v>
      </c>
      <c r="E56" s="31" t="s">
        <v>68</v>
      </c>
      <c r="F56" s="30" t="s">
        <v>201</v>
      </c>
      <c r="G56" s="37" t="s">
        <v>68</v>
      </c>
      <c r="H56" s="38" t="s">
        <v>202</v>
      </c>
      <c r="I56" s="114" t="str">
        <f>CONCATENATE(A56,C56,E56,G56)</f>
        <v>01080101</v>
      </c>
      <c r="J56" s="2" t="s">
        <v>99</v>
      </c>
      <c r="L56" s="13" t="s">
        <v>117</v>
      </c>
      <c r="M56" s="13" t="s">
        <v>117</v>
      </c>
      <c r="N56" s="2" t="s">
        <v>117</v>
      </c>
      <c r="P56" s="1" t="s">
        <v>192</v>
      </c>
      <c r="Q56" s="94"/>
      <c r="R56" s="14" t="s">
        <v>194</v>
      </c>
      <c r="S56" s="2" t="s">
        <v>149</v>
      </c>
      <c r="T56" s="2" t="s">
        <v>86</v>
      </c>
      <c r="U56" s="2" t="s">
        <v>150</v>
      </c>
      <c r="V56" s="2" t="s">
        <v>151</v>
      </c>
      <c r="W56" s="2" t="s">
        <v>152</v>
      </c>
      <c r="X56" s="2" t="s">
        <v>153</v>
      </c>
      <c r="Y56" s="2" t="s">
        <v>154</v>
      </c>
      <c r="Z56" s="2" t="s">
        <v>155</v>
      </c>
      <c r="AA56" s="2" t="s">
        <v>156</v>
      </c>
      <c r="AB56" s="2" t="s">
        <v>157</v>
      </c>
      <c r="AC56" s="2" t="s">
        <v>158</v>
      </c>
      <c r="AD56" s="2" t="s">
        <v>159</v>
      </c>
    </row>
    <row r="57" spans="1:69" ht="25.5" customHeight="1">
      <c r="A57" s="39" t="s">
        <v>68</v>
      </c>
      <c r="B57" s="21" t="s">
        <v>69</v>
      </c>
      <c r="C57" s="40" t="s">
        <v>115</v>
      </c>
      <c r="D57" s="25" t="s">
        <v>200</v>
      </c>
      <c r="E57" s="40" t="s">
        <v>68</v>
      </c>
      <c r="F57" s="21" t="s">
        <v>201</v>
      </c>
      <c r="G57" s="41" t="s">
        <v>97</v>
      </c>
      <c r="H57" s="42" t="s">
        <v>203</v>
      </c>
      <c r="I57" s="112" t="str">
        <f>CONCATENATE(A57,C57,E57,G57)</f>
        <v>01080102</v>
      </c>
      <c r="J57" s="2" t="s">
        <v>73</v>
      </c>
      <c r="L57" s="13" t="s">
        <v>117</v>
      </c>
      <c r="M57" s="13" t="s">
        <v>75</v>
      </c>
      <c r="N57" s="2" t="s">
        <v>117</v>
      </c>
      <c r="P57" s="1" t="s">
        <v>199</v>
      </c>
      <c r="Q57" s="94"/>
      <c r="R57" s="14" t="s">
        <v>194</v>
      </c>
      <c r="S57" s="2" t="s">
        <v>149</v>
      </c>
      <c r="T57" s="2" t="s">
        <v>86</v>
      </c>
      <c r="U57" s="2" t="s">
        <v>150</v>
      </c>
      <c r="V57" s="2" t="s">
        <v>151</v>
      </c>
      <c r="W57" s="2" t="s">
        <v>152</v>
      </c>
      <c r="X57" s="2" t="s">
        <v>153</v>
      </c>
      <c r="Y57" s="2" t="s">
        <v>154</v>
      </c>
      <c r="Z57" s="2" t="s">
        <v>155</v>
      </c>
      <c r="AA57" s="2" t="s">
        <v>156</v>
      </c>
      <c r="AB57" s="2" t="s">
        <v>157</v>
      </c>
      <c r="AC57" s="2" t="s">
        <v>158</v>
      </c>
      <c r="AD57" s="2" t="s">
        <v>159</v>
      </c>
    </row>
    <row r="58" spans="1:69" ht="25.5" customHeight="1">
      <c r="A58" s="2" t="s">
        <v>68</v>
      </c>
      <c r="B58" s="21" t="s">
        <v>69</v>
      </c>
      <c r="C58" s="25" t="s">
        <v>115</v>
      </c>
      <c r="D58" s="25" t="s">
        <v>200</v>
      </c>
      <c r="E58" s="25" t="s">
        <v>97</v>
      </c>
      <c r="F58" s="21" t="s">
        <v>204</v>
      </c>
      <c r="G58" s="21" t="s">
        <v>136</v>
      </c>
      <c r="H58" s="21"/>
      <c r="I58" s="112" t="str">
        <f>CONCATENATE(A58,C58,E58,G58)</f>
        <v>01080200</v>
      </c>
      <c r="J58" s="2" t="s">
        <v>73</v>
      </c>
      <c r="L58" s="13" t="s">
        <v>75</v>
      </c>
      <c r="M58" s="13" t="s">
        <v>75</v>
      </c>
      <c r="N58" s="2" t="s">
        <v>117</v>
      </c>
      <c r="Q58" s="94"/>
      <c r="R58" s="14" t="s">
        <v>76</v>
      </c>
      <c r="AR58" s="15" t="s">
        <v>76</v>
      </c>
      <c r="AS58" s="15" t="s">
        <v>78</v>
      </c>
      <c r="AT58" s="16" t="s">
        <v>79</v>
      </c>
      <c r="AU58" s="15" t="s">
        <v>80</v>
      </c>
      <c r="AV58" s="15" t="s">
        <v>81</v>
      </c>
      <c r="AW58" s="15" t="s">
        <v>82</v>
      </c>
      <c r="AX58" s="15" t="s">
        <v>83</v>
      </c>
      <c r="AY58" s="15" t="s">
        <v>84</v>
      </c>
      <c r="AZ58" s="17" t="s">
        <v>85</v>
      </c>
      <c r="BA58" s="17" t="s">
        <v>86</v>
      </c>
      <c r="BB58" s="17" t="s">
        <v>87</v>
      </c>
      <c r="BC58" s="17" t="s">
        <v>88</v>
      </c>
      <c r="BD58" s="17" t="s">
        <v>89</v>
      </c>
      <c r="BE58" s="17" t="s">
        <v>90</v>
      </c>
      <c r="BF58" s="17" t="s">
        <v>91</v>
      </c>
      <c r="BG58" s="15" t="s">
        <v>92</v>
      </c>
      <c r="BH58" s="18" t="s">
        <v>82</v>
      </c>
      <c r="BI58" s="19" t="s">
        <v>82</v>
      </c>
      <c r="BJ58" s="2" t="s">
        <v>82</v>
      </c>
      <c r="BK58" s="2" t="s">
        <v>82</v>
      </c>
      <c r="BL58" s="1" t="s">
        <v>93</v>
      </c>
      <c r="BM58" s="1" t="s">
        <v>94</v>
      </c>
      <c r="BN58" s="1" t="s">
        <v>95</v>
      </c>
      <c r="BO58" s="1" t="s">
        <v>96</v>
      </c>
      <c r="BP58" s="2" t="s">
        <v>82</v>
      </c>
      <c r="BQ58" s="2" t="s">
        <v>82</v>
      </c>
    </row>
    <row r="59" spans="1:69" ht="30" customHeight="1">
      <c r="A59" s="2" t="s">
        <v>97</v>
      </c>
      <c r="B59" s="21" t="s">
        <v>205</v>
      </c>
      <c r="C59" s="21" t="s">
        <v>68</v>
      </c>
      <c r="D59" s="21" t="s">
        <v>206</v>
      </c>
      <c r="E59" s="21" t="s">
        <v>68</v>
      </c>
      <c r="F59" s="21" t="s">
        <v>207</v>
      </c>
      <c r="G59" s="21" t="s">
        <v>136</v>
      </c>
      <c r="H59" s="21"/>
      <c r="I59" s="112" t="str">
        <f>CONCATENATE(A59,C59,E59,G59)</f>
        <v>02010100</v>
      </c>
      <c r="J59" s="2" t="s">
        <v>99</v>
      </c>
      <c r="L59" s="13" t="s">
        <v>77</v>
      </c>
      <c r="M59" s="13" t="s">
        <v>77</v>
      </c>
      <c r="N59" s="2" t="s">
        <v>117</v>
      </c>
      <c r="Q59" s="94"/>
      <c r="R59" s="2" t="s">
        <v>194</v>
      </c>
      <c r="S59" s="2" t="s">
        <v>149</v>
      </c>
      <c r="T59" s="2" t="s">
        <v>86</v>
      </c>
      <c r="U59" s="2" t="s">
        <v>150</v>
      </c>
      <c r="V59" s="2" t="s">
        <v>151</v>
      </c>
      <c r="W59" s="2" t="s">
        <v>152</v>
      </c>
      <c r="X59" s="2" t="s">
        <v>153</v>
      </c>
      <c r="Y59" s="2" t="s">
        <v>154</v>
      </c>
      <c r="Z59" s="2" t="s">
        <v>155</v>
      </c>
      <c r="AA59" s="2" t="s">
        <v>156</v>
      </c>
      <c r="AB59" s="2" t="s">
        <v>157</v>
      </c>
      <c r="AC59" s="2" t="s">
        <v>158</v>
      </c>
      <c r="AD59" s="2" t="s">
        <v>159</v>
      </c>
    </row>
    <row r="60" spans="1:69" ht="30" customHeight="1">
      <c r="A60" s="2" t="s">
        <v>97</v>
      </c>
      <c r="B60" s="21" t="s">
        <v>205</v>
      </c>
      <c r="C60" s="21" t="s">
        <v>68</v>
      </c>
      <c r="D60" s="21" t="s">
        <v>206</v>
      </c>
      <c r="E60" s="21" t="s">
        <v>97</v>
      </c>
      <c r="F60" s="26" t="s">
        <v>208</v>
      </c>
      <c r="G60" s="21" t="s">
        <v>136</v>
      </c>
      <c r="H60" s="26"/>
      <c r="I60" s="112" t="str">
        <f>CONCATENATE(A60,C60,E60,G60)</f>
        <v>02010200</v>
      </c>
      <c r="J60" s="2" t="s">
        <v>99</v>
      </c>
      <c r="L60" s="2" t="s">
        <v>100</v>
      </c>
      <c r="M60" s="2" t="s">
        <v>77</v>
      </c>
      <c r="N60" s="2" t="s">
        <v>117</v>
      </c>
      <c r="Q60" s="94"/>
      <c r="R60" s="2" t="s">
        <v>194</v>
      </c>
      <c r="S60" s="2" t="s">
        <v>149</v>
      </c>
      <c r="T60" s="2" t="s">
        <v>86</v>
      </c>
      <c r="U60" s="2" t="s">
        <v>150</v>
      </c>
      <c r="V60" s="2" t="s">
        <v>151</v>
      </c>
      <c r="W60" s="2" t="s">
        <v>152</v>
      </c>
      <c r="X60" s="2" t="s">
        <v>153</v>
      </c>
      <c r="Y60" s="2" t="s">
        <v>154</v>
      </c>
      <c r="Z60" s="2" t="s">
        <v>155</v>
      </c>
      <c r="AA60" s="2" t="s">
        <v>156</v>
      </c>
      <c r="AB60" s="2" t="s">
        <v>157</v>
      </c>
      <c r="AC60" s="2" t="s">
        <v>158</v>
      </c>
      <c r="AD60" s="2" t="s">
        <v>159</v>
      </c>
    </row>
    <row r="61" spans="1:69" ht="30" customHeight="1">
      <c r="A61" s="2" t="s">
        <v>97</v>
      </c>
      <c r="B61" s="21" t="s">
        <v>205</v>
      </c>
      <c r="C61" s="21" t="s">
        <v>68</v>
      </c>
      <c r="D61" s="21" t="s">
        <v>206</v>
      </c>
      <c r="E61" s="21" t="s">
        <v>101</v>
      </c>
      <c r="F61" s="25" t="s">
        <v>209</v>
      </c>
      <c r="G61" s="21" t="s">
        <v>136</v>
      </c>
      <c r="H61" s="25"/>
      <c r="I61" s="112" t="str">
        <f>CONCATENATE(A61,C61,E61,G61)</f>
        <v>02010300</v>
      </c>
      <c r="J61" s="2" t="s">
        <v>99</v>
      </c>
      <c r="L61" s="2" t="s">
        <v>100</v>
      </c>
      <c r="M61" s="2" t="s">
        <v>77</v>
      </c>
      <c r="N61" s="2" t="s">
        <v>117</v>
      </c>
      <c r="Q61" s="94"/>
      <c r="R61" s="2" t="s">
        <v>194</v>
      </c>
      <c r="S61" s="2" t="s">
        <v>149</v>
      </c>
      <c r="T61" s="2" t="s">
        <v>86</v>
      </c>
      <c r="U61" s="2" t="s">
        <v>150</v>
      </c>
      <c r="V61" s="2" t="s">
        <v>151</v>
      </c>
      <c r="W61" s="2" t="s">
        <v>152</v>
      </c>
      <c r="X61" s="2" t="s">
        <v>153</v>
      </c>
      <c r="Y61" s="2" t="s">
        <v>154</v>
      </c>
      <c r="Z61" s="2" t="s">
        <v>155</v>
      </c>
      <c r="AA61" s="2" t="s">
        <v>156</v>
      </c>
      <c r="AB61" s="2" t="s">
        <v>157</v>
      </c>
      <c r="AC61" s="2" t="s">
        <v>158</v>
      </c>
      <c r="AD61" s="2" t="s">
        <v>159</v>
      </c>
    </row>
    <row r="62" spans="1:69" ht="30" customHeight="1">
      <c r="A62" s="2" t="s">
        <v>97</v>
      </c>
      <c r="B62" s="21" t="s">
        <v>205</v>
      </c>
      <c r="C62" s="21" t="s">
        <v>68</v>
      </c>
      <c r="D62" s="21" t="s">
        <v>206</v>
      </c>
      <c r="E62" s="21" t="s">
        <v>104</v>
      </c>
      <c r="F62" s="26" t="s">
        <v>210</v>
      </c>
      <c r="G62" s="21" t="s">
        <v>136</v>
      </c>
      <c r="H62" s="26"/>
      <c r="I62" s="112" t="str">
        <f>CONCATENATE(A62,C62,E62,G62)</f>
        <v>02010400</v>
      </c>
      <c r="J62" s="2" t="s">
        <v>99</v>
      </c>
      <c r="L62" s="2" t="s">
        <v>100</v>
      </c>
      <c r="M62" s="2" t="s">
        <v>77</v>
      </c>
      <c r="N62" s="2" t="s">
        <v>117</v>
      </c>
      <c r="Q62" s="94"/>
      <c r="R62" s="2" t="s">
        <v>194</v>
      </c>
      <c r="S62" s="2" t="s">
        <v>149</v>
      </c>
      <c r="T62" s="2" t="s">
        <v>86</v>
      </c>
      <c r="U62" s="2" t="s">
        <v>150</v>
      </c>
      <c r="V62" s="2" t="s">
        <v>151</v>
      </c>
      <c r="W62" s="2" t="s">
        <v>152</v>
      </c>
      <c r="X62" s="2" t="s">
        <v>153</v>
      </c>
      <c r="Y62" s="2" t="s">
        <v>154</v>
      </c>
      <c r="Z62" s="2" t="s">
        <v>155</v>
      </c>
      <c r="AA62" s="2" t="s">
        <v>156</v>
      </c>
      <c r="AB62" s="2" t="s">
        <v>157</v>
      </c>
      <c r="AC62" s="2" t="s">
        <v>158</v>
      </c>
      <c r="AD62" s="2" t="s">
        <v>159</v>
      </c>
    </row>
    <row r="63" spans="1:69" ht="30" customHeight="1">
      <c r="A63" s="2" t="s">
        <v>97</v>
      </c>
      <c r="B63" s="21" t="s">
        <v>205</v>
      </c>
      <c r="C63" s="21" t="s">
        <v>68</v>
      </c>
      <c r="D63" s="21" t="s">
        <v>206</v>
      </c>
      <c r="E63" s="21" t="s">
        <v>107</v>
      </c>
      <c r="F63" s="26" t="s">
        <v>211</v>
      </c>
      <c r="G63" s="21" t="s">
        <v>136</v>
      </c>
      <c r="H63" s="26"/>
      <c r="I63" s="112" t="str">
        <f>CONCATENATE(A63,C63,E63,G63)</f>
        <v>02010500</v>
      </c>
      <c r="J63" s="2" t="s">
        <v>99</v>
      </c>
      <c r="L63" s="2" t="s">
        <v>100</v>
      </c>
      <c r="M63" s="2" t="s">
        <v>77</v>
      </c>
      <c r="N63" s="2" t="s">
        <v>117</v>
      </c>
      <c r="Q63" s="94"/>
      <c r="R63" s="2" t="s">
        <v>194</v>
      </c>
      <c r="S63" s="2" t="s">
        <v>149</v>
      </c>
      <c r="T63" s="2" t="s">
        <v>86</v>
      </c>
      <c r="U63" s="2" t="s">
        <v>150</v>
      </c>
      <c r="V63" s="2" t="s">
        <v>151</v>
      </c>
      <c r="W63" s="2" t="s">
        <v>152</v>
      </c>
      <c r="X63" s="2" t="s">
        <v>153</v>
      </c>
      <c r="Y63" s="2" t="s">
        <v>154</v>
      </c>
      <c r="Z63" s="2" t="s">
        <v>155</v>
      </c>
      <c r="AA63" s="2" t="s">
        <v>156</v>
      </c>
      <c r="AB63" s="2" t="s">
        <v>157</v>
      </c>
      <c r="AC63" s="2" t="s">
        <v>158</v>
      </c>
      <c r="AD63" s="2" t="s">
        <v>159</v>
      </c>
    </row>
    <row r="64" spans="1:69" ht="25.5" customHeight="1">
      <c r="A64" s="2" t="s">
        <v>97</v>
      </c>
      <c r="B64" s="21" t="s">
        <v>205</v>
      </c>
      <c r="C64" s="21" t="s">
        <v>68</v>
      </c>
      <c r="D64" s="21" t="s">
        <v>206</v>
      </c>
      <c r="E64" s="21" t="s">
        <v>109</v>
      </c>
      <c r="F64" s="26" t="s">
        <v>212</v>
      </c>
      <c r="G64" s="21" t="s">
        <v>68</v>
      </c>
      <c r="H64" s="26" t="s">
        <v>213</v>
      </c>
      <c r="I64" s="112" t="str">
        <f>CONCATENATE(A64,C64,E64,G64)</f>
        <v>02010601</v>
      </c>
      <c r="J64" s="2" t="s">
        <v>73</v>
      </c>
      <c r="L64" s="13" t="s">
        <v>117</v>
      </c>
      <c r="M64" s="13" t="s">
        <v>117</v>
      </c>
      <c r="N64" s="13" t="s">
        <v>117</v>
      </c>
      <c r="Q64" s="94"/>
      <c r="R64" s="14" t="s">
        <v>76</v>
      </c>
      <c r="AR64" s="15" t="s">
        <v>76</v>
      </c>
      <c r="AS64" s="15" t="s">
        <v>78</v>
      </c>
      <c r="AT64" s="16" t="s">
        <v>79</v>
      </c>
      <c r="AU64" s="15" t="s">
        <v>80</v>
      </c>
      <c r="AV64" s="15" t="s">
        <v>81</v>
      </c>
      <c r="AW64" s="15" t="s">
        <v>82</v>
      </c>
      <c r="AX64" s="15" t="s">
        <v>83</v>
      </c>
      <c r="AY64" s="15" t="s">
        <v>84</v>
      </c>
      <c r="AZ64" s="17" t="s">
        <v>85</v>
      </c>
      <c r="BA64" s="17" t="s">
        <v>86</v>
      </c>
      <c r="BB64" s="17" t="s">
        <v>87</v>
      </c>
      <c r="BC64" s="17" t="s">
        <v>88</v>
      </c>
      <c r="BD64" s="17" t="s">
        <v>89</v>
      </c>
      <c r="BE64" s="17" t="s">
        <v>90</v>
      </c>
      <c r="BF64" s="17" t="s">
        <v>91</v>
      </c>
      <c r="BG64" s="15" t="s">
        <v>92</v>
      </c>
      <c r="BH64" s="18" t="s">
        <v>82</v>
      </c>
      <c r="BI64" s="19" t="s">
        <v>82</v>
      </c>
      <c r="BJ64" s="2" t="s">
        <v>82</v>
      </c>
      <c r="BK64" s="2" t="s">
        <v>82</v>
      </c>
      <c r="BL64" s="1" t="s">
        <v>93</v>
      </c>
      <c r="BM64" s="1" t="s">
        <v>94</v>
      </c>
      <c r="BN64" s="1" t="s">
        <v>95</v>
      </c>
      <c r="BO64" s="1" t="s">
        <v>96</v>
      </c>
      <c r="BP64" s="2" t="s">
        <v>82</v>
      </c>
      <c r="BQ64" s="2" t="s">
        <v>82</v>
      </c>
    </row>
    <row r="65" spans="1:30" ht="30" customHeight="1">
      <c r="A65" s="2" t="s">
        <v>97</v>
      </c>
      <c r="B65" s="21" t="s">
        <v>205</v>
      </c>
      <c r="C65" s="21" t="s">
        <v>68</v>
      </c>
      <c r="D65" s="21" t="s">
        <v>206</v>
      </c>
      <c r="E65" s="21" t="s">
        <v>109</v>
      </c>
      <c r="F65" s="26" t="s">
        <v>212</v>
      </c>
      <c r="G65" s="21" t="s">
        <v>97</v>
      </c>
      <c r="H65" s="26" t="s">
        <v>214</v>
      </c>
      <c r="I65" s="112" t="str">
        <f>CONCATENATE(A65,C65,E65,G65)</f>
        <v>02010602</v>
      </c>
      <c r="J65" s="2" t="s">
        <v>99</v>
      </c>
      <c r="L65" s="2" t="s">
        <v>100</v>
      </c>
      <c r="M65" s="2" t="s">
        <v>77</v>
      </c>
      <c r="N65" s="13" t="s">
        <v>117</v>
      </c>
      <c r="Q65" s="94"/>
      <c r="R65" s="2" t="s">
        <v>194</v>
      </c>
      <c r="S65" s="2" t="s">
        <v>149</v>
      </c>
      <c r="T65" s="2" t="s">
        <v>86</v>
      </c>
      <c r="U65" s="2" t="s">
        <v>150</v>
      </c>
      <c r="V65" s="2" t="s">
        <v>151</v>
      </c>
      <c r="W65" s="2" t="s">
        <v>152</v>
      </c>
      <c r="X65" s="2" t="s">
        <v>153</v>
      </c>
      <c r="Y65" s="2" t="s">
        <v>154</v>
      </c>
      <c r="Z65" s="2" t="s">
        <v>155</v>
      </c>
      <c r="AA65" s="2" t="s">
        <v>156</v>
      </c>
      <c r="AB65" s="2" t="s">
        <v>157</v>
      </c>
      <c r="AC65" s="2" t="s">
        <v>158</v>
      </c>
      <c r="AD65" s="2" t="s">
        <v>159</v>
      </c>
    </row>
    <row r="66" spans="1:30" ht="30" customHeight="1">
      <c r="A66" s="2" t="s">
        <v>97</v>
      </c>
      <c r="B66" s="21" t="s">
        <v>205</v>
      </c>
      <c r="C66" s="21" t="s">
        <v>68</v>
      </c>
      <c r="D66" s="21" t="s">
        <v>206</v>
      </c>
      <c r="E66" s="21" t="s">
        <v>112</v>
      </c>
      <c r="F66" s="26" t="s">
        <v>215</v>
      </c>
      <c r="G66" s="21" t="s">
        <v>136</v>
      </c>
      <c r="H66" s="26"/>
      <c r="I66" s="112" t="str">
        <f>CONCATENATE(A66,C66,E66,G66)</f>
        <v>02010700</v>
      </c>
      <c r="J66" s="2" t="s">
        <v>99</v>
      </c>
      <c r="L66" s="2" t="s">
        <v>100</v>
      </c>
      <c r="M66" s="2" t="s">
        <v>77</v>
      </c>
      <c r="N66" s="13" t="s">
        <v>117</v>
      </c>
      <c r="Q66" s="94"/>
      <c r="R66" s="2" t="s">
        <v>194</v>
      </c>
      <c r="S66" s="2" t="s">
        <v>149</v>
      </c>
      <c r="T66" s="2" t="s">
        <v>86</v>
      </c>
      <c r="U66" s="2" t="s">
        <v>150</v>
      </c>
      <c r="V66" s="2" t="s">
        <v>151</v>
      </c>
      <c r="W66" s="2" t="s">
        <v>152</v>
      </c>
      <c r="X66" s="2" t="s">
        <v>153</v>
      </c>
      <c r="Y66" s="2" t="s">
        <v>154</v>
      </c>
      <c r="Z66" s="2" t="s">
        <v>155</v>
      </c>
      <c r="AA66" s="2" t="s">
        <v>156</v>
      </c>
      <c r="AB66" s="2" t="s">
        <v>157</v>
      </c>
      <c r="AC66" s="2" t="s">
        <v>158</v>
      </c>
      <c r="AD66" s="2" t="s">
        <v>159</v>
      </c>
    </row>
    <row r="67" spans="1:30" ht="30" customHeight="1">
      <c r="A67" s="2" t="s">
        <v>97</v>
      </c>
      <c r="B67" s="21" t="s">
        <v>205</v>
      </c>
      <c r="C67" s="21" t="s">
        <v>68</v>
      </c>
      <c r="D67" s="21" t="s">
        <v>206</v>
      </c>
      <c r="E67" s="21" t="s">
        <v>115</v>
      </c>
      <c r="F67" s="21" t="s">
        <v>216</v>
      </c>
      <c r="G67" s="21" t="s">
        <v>136</v>
      </c>
      <c r="H67" s="21"/>
      <c r="I67" s="112" t="str">
        <f>CONCATENATE(A67,C67,E67,G67)</f>
        <v>02010800</v>
      </c>
      <c r="J67" s="2" t="s">
        <v>99</v>
      </c>
      <c r="L67" s="13" t="s">
        <v>77</v>
      </c>
      <c r="M67" s="13" t="s">
        <v>77</v>
      </c>
      <c r="N67" s="13" t="s">
        <v>117</v>
      </c>
      <c r="Q67" s="94"/>
      <c r="R67" s="2" t="s">
        <v>194</v>
      </c>
      <c r="S67" s="2" t="s">
        <v>149</v>
      </c>
      <c r="T67" s="2" t="s">
        <v>86</v>
      </c>
      <c r="U67" s="2" t="s">
        <v>150</v>
      </c>
      <c r="V67" s="2" t="s">
        <v>151</v>
      </c>
      <c r="W67" s="2" t="s">
        <v>152</v>
      </c>
      <c r="X67" s="2" t="s">
        <v>153</v>
      </c>
      <c r="Y67" s="2" t="s">
        <v>154</v>
      </c>
      <c r="Z67" s="2" t="s">
        <v>155</v>
      </c>
      <c r="AA67" s="2" t="s">
        <v>156</v>
      </c>
      <c r="AB67" s="2" t="s">
        <v>157</v>
      </c>
      <c r="AC67" s="2" t="s">
        <v>158</v>
      </c>
      <c r="AD67" s="2" t="s">
        <v>159</v>
      </c>
    </row>
    <row r="68" spans="1:30" ht="30" customHeight="1">
      <c r="A68" s="2" t="s">
        <v>97</v>
      </c>
      <c r="B68" s="21" t="s">
        <v>205</v>
      </c>
      <c r="C68" s="21" t="s">
        <v>68</v>
      </c>
      <c r="D68" s="21" t="s">
        <v>206</v>
      </c>
      <c r="E68" s="21" t="s">
        <v>118</v>
      </c>
      <c r="F68" s="21" t="s">
        <v>217</v>
      </c>
      <c r="G68" s="21" t="s">
        <v>136</v>
      </c>
      <c r="H68" s="21"/>
      <c r="I68" s="112" t="str">
        <f>CONCATENATE(A68,C68,E68,G68)</f>
        <v>02010900</v>
      </c>
      <c r="J68" s="2" t="s">
        <v>99</v>
      </c>
      <c r="L68" s="13" t="s">
        <v>77</v>
      </c>
      <c r="M68" s="13" t="s">
        <v>77</v>
      </c>
      <c r="N68" s="13" t="s">
        <v>117</v>
      </c>
      <c r="Q68" s="94"/>
      <c r="R68" s="2" t="s">
        <v>194</v>
      </c>
      <c r="S68" s="2" t="s">
        <v>149</v>
      </c>
      <c r="T68" s="2" t="s">
        <v>86</v>
      </c>
      <c r="U68" s="2" t="s">
        <v>150</v>
      </c>
      <c r="V68" s="2" t="s">
        <v>151</v>
      </c>
      <c r="W68" s="2" t="s">
        <v>152</v>
      </c>
      <c r="X68" s="2" t="s">
        <v>153</v>
      </c>
      <c r="Y68" s="2" t="s">
        <v>154</v>
      </c>
      <c r="Z68" s="2" t="s">
        <v>155</v>
      </c>
      <c r="AA68" s="2" t="s">
        <v>156</v>
      </c>
      <c r="AB68" s="2" t="s">
        <v>157</v>
      </c>
      <c r="AC68" s="2" t="s">
        <v>158</v>
      </c>
      <c r="AD68" s="2" t="s">
        <v>159</v>
      </c>
    </row>
    <row r="69" spans="1:30" ht="30" customHeight="1">
      <c r="A69" s="2" t="s">
        <v>97</v>
      </c>
      <c r="B69" s="21" t="s">
        <v>205</v>
      </c>
      <c r="C69" s="21" t="s">
        <v>68</v>
      </c>
      <c r="D69" s="21" t="s">
        <v>206</v>
      </c>
      <c r="E69" s="21" t="s">
        <v>121</v>
      </c>
      <c r="F69" s="26" t="s">
        <v>218</v>
      </c>
      <c r="G69" s="21" t="s">
        <v>136</v>
      </c>
      <c r="H69" s="26"/>
      <c r="I69" s="112" t="str">
        <f>CONCATENATE(A69,C69,E69,G69)</f>
        <v>02011000</v>
      </c>
      <c r="J69" s="2" t="s">
        <v>99</v>
      </c>
      <c r="L69" s="2" t="s">
        <v>100</v>
      </c>
      <c r="M69" s="2" t="s">
        <v>77</v>
      </c>
      <c r="N69" s="13" t="s">
        <v>117</v>
      </c>
      <c r="Q69" s="94"/>
      <c r="R69" s="2" t="s">
        <v>194</v>
      </c>
      <c r="S69" s="2" t="s">
        <v>149</v>
      </c>
      <c r="T69" s="2" t="s">
        <v>86</v>
      </c>
      <c r="U69" s="2" t="s">
        <v>150</v>
      </c>
      <c r="V69" s="2" t="s">
        <v>151</v>
      </c>
      <c r="W69" s="2" t="s">
        <v>152</v>
      </c>
      <c r="X69" s="2" t="s">
        <v>153</v>
      </c>
      <c r="Y69" s="2" t="s">
        <v>154</v>
      </c>
      <c r="Z69" s="2" t="s">
        <v>155</v>
      </c>
      <c r="AA69" s="2" t="s">
        <v>156</v>
      </c>
      <c r="AB69" s="2" t="s">
        <v>157</v>
      </c>
      <c r="AC69" s="2" t="s">
        <v>158</v>
      </c>
      <c r="AD69" s="2" t="s">
        <v>159</v>
      </c>
    </row>
    <row r="70" spans="1:30" ht="30" customHeight="1">
      <c r="A70" s="2" t="s">
        <v>97</v>
      </c>
      <c r="B70" s="21" t="s">
        <v>205</v>
      </c>
      <c r="C70" s="21" t="s">
        <v>97</v>
      </c>
      <c r="D70" s="26" t="s">
        <v>219</v>
      </c>
      <c r="E70" s="26" t="s">
        <v>68</v>
      </c>
      <c r="F70" s="21" t="s">
        <v>220</v>
      </c>
      <c r="G70" s="21" t="s">
        <v>136</v>
      </c>
      <c r="H70" s="26"/>
      <c r="I70" s="112" t="str">
        <f>CONCATENATE(A70,C70,E70,G70)</f>
        <v>02020100</v>
      </c>
      <c r="J70" s="2" t="s">
        <v>99</v>
      </c>
      <c r="L70" s="13" t="s">
        <v>103</v>
      </c>
      <c r="M70" s="13" t="s">
        <v>74</v>
      </c>
      <c r="N70" s="13" t="s">
        <v>75</v>
      </c>
      <c r="Q70" s="94"/>
      <c r="R70" s="2" t="s">
        <v>194</v>
      </c>
      <c r="S70" s="2" t="s">
        <v>149</v>
      </c>
      <c r="T70" s="2" t="s">
        <v>86</v>
      </c>
      <c r="U70" s="2" t="s">
        <v>150</v>
      </c>
      <c r="V70" s="2" t="s">
        <v>151</v>
      </c>
      <c r="W70" s="2" t="s">
        <v>152</v>
      </c>
      <c r="X70" s="2" t="s">
        <v>153</v>
      </c>
      <c r="Y70" s="2" t="s">
        <v>154</v>
      </c>
      <c r="Z70" s="2" t="s">
        <v>155</v>
      </c>
      <c r="AA70" s="2" t="s">
        <v>156</v>
      </c>
      <c r="AB70" s="2" t="s">
        <v>157</v>
      </c>
      <c r="AC70" s="2" t="s">
        <v>158</v>
      </c>
      <c r="AD70" s="2" t="s">
        <v>159</v>
      </c>
    </row>
    <row r="71" spans="1:30" ht="30" customHeight="1">
      <c r="A71" s="34" t="s">
        <v>97</v>
      </c>
      <c r="B71" s="35" t="s">
        <v>205</v>
      </c>
      <c r="C71" s="35" t="s">
        <v>97</v>
      </c>
      <c r="D71" s="43" t="s">
        <v>219</v>
      </c>
      <c r="E71" s="43" t="s">
        <v>97</v>
      </c>
      <c r="F71" s="35" t="s">
        <v>221</v>
      </c>
      <c r="G71" s="21" t="s">
        <v>136</v>
      </c>
      <c r="H71" s="26"/>
      <c r="I71" s="112" t="str">
        <f>CONCATENATE(A71,C71,E71,G71)</f>
        <v>02020200</v>
      </c>
      <c r="J71" s="2" t="s">
        <v>99</v>
      </c>
      <c r="L71" s="13" t="s">
        <v>103</v>
      </c>
      <c r="M71" s="13" t="s">
        <v>74</v>
      </c>
      <c r="N71" s="13" t="s">
        <v>75</v>
      </c>
      <c r="Q71" s="94"/>
      <c r="R71" s="2" t="s">
        <v>194</v>
      </c>
      <c r="S71" s="2" t="s">
        <v>149</v>
      </c>
      <c r="T71" s="2" t="s">
        <v>86</v>
      </c>
      <c r="U71" s="2" t="s">
        <v>150</v>
      </c>
      <c r="V71" s="2" t="s">
        <v>151</v>
      </c>
      <c r="W71" s="2" t="s">
        <v>152</v>
      </c>
      <c r="X71" s="2" t="s">
        <v>153</v>
      </c>
      <c r="Y71" s="2" t="s">
        <v>154</v>
      </c>
      <c r="Z71" s="2" t="s">
        <v>155</v>
      </c>
      <c r="AA71" s="2" t="s">
        <v>156</v>
      </c>
      <c r="AB71" s="2" t="s">
        <v>157</v>
      </c>
      <c r="AC71" s="2" t="s">
        <v>158</v>
      </c>
      <c r="AD71" s="2" t="s">
        <v>159</v>
      </c>
    </row>
    <row r="72" spans="1:30" ht="30" customHeight="1">
      <c r="A72" s="2" t="s">
        <v>97</v>
      </c>
      <c r="B72" s="21" t="s">
        <v>205</v>
      </c>
      <c r="C72" s="21" t="s">
        <v>97</v>
      </c>
      <c r="D72" s="26" t="s">
        <v>219</v>
      </c>
      <c r="E72" s="26" t="s">
        <v>101</v>
      </c>
      <c r="F72" s="21" t="s">
        <v>222</v>
      </c>
      <c r="G72" s="21" t="s">
        <v>68</v>
      </c>
      <c r="H72" s="21" t="s">
        <v>223</v>
      </c>
      <c r="I72" s="112" t="str">
        <f>CONCATENATE(A72,C72,E72,G72)</f>
        <v>02020301</v>
      </c>
      <c r="J72" s="2" t="s">
        <v>99</v>
      </c>
      <c r="L72" s="2" t="s">
        <v>100</v>
      </c>
      <c r="M72" s="2" t="s">
        <v>77</v>
      </c>
      <c r="N72" s="13" t="s">
        <v>117</v>
      </c>
      <c r="Q72" s="94"/>
      <c r="R72" s="2" t="s">
        <v>194</v>
      </c>
      <c r="S72" s="2" t="s">
        <v>149</v>
      </c>
      <c r="T72" s="2" t="s">
        <v>86</v>
      </c>
      <c r="U72" s="2" t="s">
        <v>150</v>
      </c>
      <c r="V72" s="2" t="s">
        <v>151</v>
      </c>
      <c r="W72" s="2" t="s">
        <v>152</v>
      </c>
      <c r="X72" s="2" t="s">
        <v>153</v>
      </c>
      <c r="Y72" s="2" t="s">
        <v>154</v>
      </c>
      <c r="Z72" s="2" t="s">
        <v>155</v>
      </c>
      <c r="AA72" s="2" t="s">
        <v>156</v>
      </c>
      <c r="AB72" s="2" t="s">
        <v>157</v>
      </c>
      <c r="AC72" s="2" t="s">
        <v>158</v>
      </c>
      <c r="AD72" s="2" t="s">
        <v>159</v>
      </c>
    </row>
    <row r="73" spans="1:30" ht="30" customHeight="1">
      <c r="A73" s="2" t="s">
        <v>97</v>
      </c>
      <c r="B73" s="21" t="s">
        <v>205</v>
      </c>
      <c r="C73" s="21" t="s">
        <v>97</v>
      </c>
      <c r="D73" s="26" t="s">
        <v>219</v>
      </c>
      <c r="E73" s="26" t="s">
        <v>101</v>
      </c>
      <c r="F73" s="21" t="s">
        <v>222</v>
      </c>
      <c r="G73" s="21" t="s">
        <v>97</v>
      </c>
      <c r="H73" s="26" t="s">
        <v>224</v>
      </c>
      <c r="I73" s="112" t="str">
        <f>CONCATENATE(A73,C73,E73,G73)</f>
        <v>02020302</v>
      </c>
      <c r="J73" s="2" t="s">
        <v>99</v>
      </c>
      <c r="L73" s="13" t="s">
        <v>77</v>
      </c>
      <c r="M73" s="13" t="s">
        <v>77</v>
      </c>
      <c r="N73" s="13" t="s">
        <v>75</v>
      </c>
      <c r="Q73" s="94"/>
      <c r="R73" s="2" t="s">
        <v>194</v>
      </c>
      <c r="S73" s="2" t="s">
        <v>149</v>
      </c>
      <c r="T73" s="2" t="s">
        <v>86</v>
      </c>
      <c r="U73" s="2" t="s">
        <v>150</v>
      </c>
      <c r="V73" s="2" t="s">
        <v>151</v>
      </c>
      <c r="W73" s="2" t="s">
        <v>152</v>
      </c>
      <c r="X73" s="2" t="s">
        <v>153</v>
      </c>
      <c r="Y73" s="2" t="s">
        <v>154</v>
      </c>
      <c r="Z73" s="2" t="s">
        <v>155</v>
      </c>
      <c r="AA73" s="2" t="s">
        <v>156</v>
      </c>
      <c r="AB73" s="2" t="s">
        <v>157</v>
      </c>
      <c r="AC73" s="2" t="s">
        <v>158</v>
      </c>
      <c r="AD73" s="2" t="s">
        <v>159</v>
      </c>
    </row>
    <row r="74" spans="1:30" ht="30" customHeight="1">
      <c r="A74" s="2" t="s">
        <v>97</v>
      </c>
      <c r="B74" s="21" t="s">
        <v>205</v>
      </c>
      <c r="C74" s="21" t="s">
        <v>97</v>
      </c>
      <c r="D74" s="26" t="s">
        <v>219</v>
      </c>
      <c r="E74" s="26" t="s">
        <v>104</v>
      </c>
      <c r="F74" s="21" t="s">
        <v>225</v>
      </c>
      <c r="G74" s="21" t="s">
        <v>136</v>
      </c>
      <c r="H74" s="26"/>
      <c r="I74" s="112" t="str">
        <f>CONCATENATE(A74,C74,E74,G74)</f>
        <v>02020400</v>
      </c>
      <c r="J74" s="2" t="s">
        <v>99</v>
      </c>
      <c r="L74" s="2" t="s">
        <v>100</v>
      </c>
      <c r="M74" s="2" t="s">
        <v>77</v>
      </c>
      <c r="N74" s="13" t="s">
        <v>117</v>
      </c>
      <c r="Q74" s="94"/>
      <c r="R74" s="2" t="s">
        <v>194</v>
      </c>
      <c r="S74" s="2" t="s">
        <v>149</v>
      </c>
      <c r="T74" s="2" t="s">
        <v>86</v>
      </c>
      <c r="U74" s="2" t="s">
        <v>150</v>
      </c>
      <c r="V74" s="2" t="s">
        <v>151</v>
      </c>
      <c r="W74" s="2" t="s">
        <v>152</v>
      </c>
      <c r="X74" s="2" t="s">
        <v>153</v>
      </c>
      <c r="Y74" s="2" t="s">
        <v>154</v>
      </c>
      <c r="Z74" s="2" t="s">
        <v>155</v>
      </c>
      <c r="AA74" s="2" t="s">
        <v>156</v>
      </c>
      <c r="AB74" s="2" t="s">
        <v>157</v>
      </c>
      <c r="AC74" s="2" t="s">
        <v>158</v>
      </c>
      <c r="AD74" s="2" t="s">
        <v>159</v>
      </c>
    </row>
    <row r="75" spans="1:30" ht="30" customHeight="1">
      <c r="A75" s="2" t="s">
        <v>97</v>
      </c>
      <c r="B75" s="21" t="s">
        <v>205</v>
      </c>
      <c r="C75" s="21" t="s">
        <v>97</v>
      </c>
      <c r="D75" s="26" t="s">
        <v>219</v>
      </c>
      <c r="E75" s="26" t="s">
        <v>107</v>
      </c>
      <c r="F75" s="21" t="s">
        <v>226</v>
      </c>
      <c r="G75" s="21" t="s">
        <v>136</v>
      </c>
      <c r="H75" s="26"/>
      <c r="I75" s="112" t="str">
        <f>CONCATENATE(A75,C75,E75,G75)</f>
        <v>02020500</v>
      </c>
      <c r="J75" s="2" t="s">
        <v>99</v>
      </c>
      <c r="L75" s="2" t="s">
        <v>100</v>
      </c>
      <c r="M75" s="2" t="s">
        <v>77</v>
      </c>
      <c r="N75" s="13" t="s">
        <v>117</v>
      </c>
      <c r="Q75" s="94"/>
      <c r="R75" s="2" t="s">
        <v>194</v>
      </c>
      <c r="S75" s="2" t="s">
        <v>149</v>
      </c>
      <c r="T75" s="2" t="s">
        <v>86</v>
      </c>
      <c r="U75" s="2" t="s">
        <v>150</v>
      </c>
      <c r="V75" s="2" t="s">
        <v>151</v>
      </c>
      <c r="W75" s="2" t="s">
        <v>152</v>
      </c>
      <c r="X75" s="2" t="s">
        <v>153</v>
      </c>
      <c r="Y75" s="2" t="s">
        <v>154</v>
      </c>
      <c r="Z75" s="2" t="s">
        <v>155</v>
      </c>
      <c r="AA75" s="2" t="s">
        <v>156</v>
      </c>
      <c r="AB75" s="2" t="s">
        <v>157</v>
      </c>
      <c r="AC75" s="2" t="s">
        <v>158</v>
      </c>
      <c r="AD75" s="2" t="s">
        <v>159</v>
      </c>
    </row>
    <row r="76" spans="1:30" ht="30" customHeight="1">
      <c r="A76" s="39" t="s">
        <v>97</v>
      </c>
      <c r="B76" s="21" t="s">
        <v>205</v>
      </c>
      <c r="C76" s="41" t="s">
        <v>97</v>
      </c>
      <c r="D76" s="26" t="s">
        <v>219</v>
      </c>
      <c r="E76" s="44" t="s">
        <v>109</v>
      </c>
      <c r="F76" s="21" t="s">
        <v>227</v>
      </c>
      <c r="G76" s="41" t="s">
        <v>136</v>
      </c>
      <c r="H76" s="26"/>
      <c r="I76" s="112" t="str">
        <f>CONCATENATE(A76,C76,E76,G76)</f>
        <v>02020600</v>
      </c>
      <c r="J76" s="2" t="s">
        <v>99</v>
      </c>
      <c r="L76" s="13" t="s">
        <v>103</v>
      </c>
      <c r="M76" s="13" t="s">
        <v>77</v>
      </c>
      <c r="N76" s="13" t="s">
        <v>117</v>
      </c>
      <c r="Q76" s="94"/>
      <c r="S76" s="2"/>
    </row>
    <row r="77" spans="1:30" ht="30" customHeight="1">
      <c r="A77" s="2" t="s">
        <v>97</v>
      </c>
      <c r="B77" s="21" t="s">
        <v>205</v>
      </c>
      <c r="C77" s="21" t="s">
        <v>97</v>
      </c>
      <c r="D77" s="26" t="s">
        <v>219</v>
      </c>
      <c r="E77" s="26" t="s">
        <v>112</v>
      </c>
      <c r="F77" s="21" t="s">
        <v>228</v>
      </c>
      <c r="G77" s="21" t="s">
        <v>136</v>
      </c>
      <c r="H77" s="26"/>
      <c r="I77" s="112" t="str">
        <f>CONCATENATE(A77,C77,E77,G77)</f>
        <v>02020700</v>
      </c>
      <c r="J77" s="2" t="s">
        <v>99</v>
      </c>
      <c r="L77" s="2" t="s">
        <v>100</v>
      </c>
      <c r="M77" s="2" t="s">
        <v>77</v>
      </c>
      <c r="N77" s="13" t="s">
        <v>117</v>
      </c>
      <c r="Q77" s="94"/>
      <c r="R77" s="2" t="s">
        <v>194</v>
      </c>
      <c r="S77" s="2" t="s">
        <v>149</v>
      </c>
      <c r="T77" s="2" t="s">
        <v>86</v>
      </c>
      <c r="U77" s="2" t="s">
        <v>150</v>
      </c>
      <c r="V77" s="2" t="s">
        <v>151</v>
      </c>
      <c r="W77" s="2" t="s">
        <v>152</v>
      </c>
      <c r="X77" s="2" t="s">
        <v>153</v>
      </c>
      <c r="Y77" s="2" t="s">
        <v>154</v>
      </c>
      <c r="Z77" s="2" t="s">
        <v>155</v>
      </c>
      <c r="AA77" s="2" t="s">
        <v>156</v>
      </c>
      <c r="AB77" s="2" t="s">
        <v>157</v>
      </c>
      <c r="AC77" s="2" t="s">
        <v>158</v>
      </c>
      <c r="AD77" s="2" t="s">
        <v>159</v>
      </c>
    </row>
    <row r="78" spans="1:30" ht="30" customHeight="1">
      <c r="A78" s="2" t="s">
        <v>97</v>
      </c>
      <c r="B78" s="21" t="s">
        <v>205</v>
      </c>
      <c r="C78" s="21" t="s">
        <v>97</v>
      </c>
      <c r="D78" s="26" t="s">
        <v>219</v>
      </c>
      <c r="E78" s="26" t="s">
        <v>115</v>
      </c>
      <c r="F78" s="21" t="s">
        <v>229</v>
      </c>
      <c r="G78" s="21" t="s">
        <v>136</v>
      </c>
      <c r="H78" s="26"/>
      <c r="I78" s="112" t="str">
        <f>CONCATENATE(A78,C78,E78,G78)</f>
        <v>02020800</v>
      </c>
      <c r="J78" s="2" t="s">
        <v>99</v>
      </c>
      <c r="L78" s="13" t="s">
        <v>103</v>
      </c>
      <c r="M78" s="13" t="s">
        <v>74</v>
      </c>
      <c r="N78" s="13" t="s">
        <v>117</v>
      </c>
      <c r="Q78" s="94"/>
      <c r="R78" s="2" t="s">
        <v>194</v>
      </c>
      <c r="S78" s="2" t="s">
        <v>149</v>
      </c>
      <c r="T78" s="2" t="s">
        <v>86</v>
      </c>
      <c r="U78" s="2" t="s">
        <v>150</v>
      </c>
      <c r="V78" s="2" t="s">
        <v>151</v>
      </c>
      <c r="W78" s="2" t="s">
        <v>152</v>
      </c>
      <c r="X78" s="2" t="s">
        <v>153</v>
      </c>
      <c r="Y78" s="2" t="s">
        <v>154</v>
      </c>
      <c r="Z78" s="2" t="s">
        <v>155</v>
      </c>
      <c r="AA78" s="2" t="s">
        <v>156</v>
      </c>
      <c r="AB78" s="2" t="s">
        <v>157</v>
      </c>
      <c r="AC78" s="2" t="s">
        <v>158</v>
      </c>
      <c r="AD78" s="2" t="s">
        <v>159</v>
      </c>
    </row>
    <row r="79" spans="1:30" ht="30" customHeight="1">
      <c r="A79" s="2" t="s">
        <v>97</v>
      </c>
      <c r="B79" s="21" t="s">
        <v>205</v>
      </c>
      <c r="C79" s="21" t="s">
        <v>97</v>
      </c>
      <c r="D79" s="26" t="s">
        <v>219</v>
      </c>
      <c r="E79" s="26" t="s">
        <v>118</v>
      </c>
      <c r="F79" s="21" t="s">
        <v>230</v>
      </c>
      <c r="G79" s="21" t="s">
        <v>136</v>
      </c>
      <c r="H79" s="45"/>
      <c r="I79" s="112" t="str">
        <f>CONCATENATE(A79,C79,E79,G79)</f>
        <v>02020900</v>
      </c>
      <c r="J79" s="2" t="s">
        <v>99</v>
      </c>
      <c r="L79" s="2" t="s">
        <v>100</v>
      </c>
      <c r="M79" s="2" t="s">
        <v>77</v>
      </c>
      <c r="N79" s="13" t="s">
        <v>117</v>
      </c>
      <c r="Q79" s="94"/>
      <c r="R79" s="2" t="s">
        <v>194</v>
      </c>
      <c r="S79" s="2" t="s">
        <v>149</v>
      </c>
      <c r="T79" s="2" t="s">
        <v>86</v>
      </c>
      <c r="U79" s="2" t="s">
        <v>150</v>
      </c>
      <c r="V79" s="2" t="s">
        <v>151</v>
      </c>
      <c r="W79" s="2" t="s">
        <v>152</v>
      </c>
      <c r="X79" s="2" t="s">
        <v>153</v>
      </c>
      <c r="Y79" s="2" t="s">
        <v>154</v>
      </c>
      <c r="Z79" s="2" t="s">
        <v>155</v>
      </c>
      <c r="AA79" s="2" t="s">
        <v>156</v>
      </c>
      <c r="AB79" s="2" t="s">
        <v>157</v>
      </c>
      <c r="AC79" s="2" t="s">
        <v>158</v>
      </c>
      <c r="AD79" s="2" t="s">
        <v>159</v>
      </c>
    </row>
    <row r="80" spans="1:30" ht="30" customHeight="1">
      <c r="A80" s="2" t="s">
        <v>97</v>
      </c>
      <c r="B80" s="21" t="s">
        <v>205</v>
      </c>
      <c r="C80" s="21" t="s">
        <v>97</v>
      </c>
      <c r="D80" s="26" t="s">
        <v>219</v>
      </c>
      <c r="E80" s="26" t="s">
        <v>121</v>
      </c>
      <c r="F80" s="26" t="s">
        <v>231</v>
      </c>
      <c r="G80" s="21" t="s">
        <v>136</v>
      </c>
      <c r="H80" s="26"/>
      <c r="I80" s="112" t="str">
        <f>CONCATENATE(A80,C80,E80,G80)</f>
        <v>02021000</v>
      </c>
      <c r="J80" s="2" t="s">
        <v>99</v>
      </c>
      <c r="L80" s="2" t="s">
        <v>100</v>
      </c>
      <c r="M80" s="2" t="s">
        <v>77</v>
      </c>
      <c r="N80" s="13" t="s">
        <v>117</v>
      </c>
      <c r="Q80" s="94"/>
      <c r="R80" s="2" t="s">
        <v>194</v>
      </c>
      <c r="S80" s="2" t="s">
        <v>149</v>
      </c>
      <c r="T80" s="2" t="s">
        <v>86</v>
      </c>
      <c r="U80" s="2" t="s">
        <v>150</v>
      </c>
      <c r="V80" s="2" t="s">
        <v>151</v>
      </c>
      <c r="W80" s="2" t="s">
        <v>152</v>
      </c>
      <c r="X80" s="2" t="s">
        <v>153</v>
      </c>
      <c r="Y80" s="2" t="s">
        <v>154</v>
      </c>
      <c r="Z80" s="2" t="s">
        <v>155</v>
      </c>
      <c r="AA80" s="2" t="s">
        <v>156</v>
      </c>
      <c r="AB80" s="2" t="s">
        <v>157</v>
      </c>
      <c r="AC80" s="2" t="s">
        <v>158</v>
      </c>
      <c r="AD80" s="2" t="s">
        <v>159</v>
      </c>
    </row>
    <row r="81" spans="1:69" ht="30" customHeight="1">
      <c r="A81" s="2" t="s">
        <v>97</v>
      </c>
      <c r="B81" s="21" t="s">
        <v>205</v>
      </c>
      <c r="C81" s="21" t="s">
        <v>97</v>
      </c>
      <c r="D81" s="26" t="s">
        <v>219</v>
      </c>
      <c r="E81" s="26" t="s">
        <v>123</v>
      </c>
      <c r="F81" s="21" t="s">
        <v>232</v>
      </c>
      <c r="G81" s="21" t="s">
        <v>136</v>
      </c>
      <c r="H81" s="21"/>
      <c r="I81" s="112" t="str">
        <f>CONCATENATE(A81,C81,E81,G81)</f>
        <v>02021100</v>
      </c>
      <c r="J81" s="2" t="s">
        <v>99</v>
      </c>
      <c r="L81" s="2" t="s">
        <v>100</v>
      </c>
      <c r="M81" s="2" t="s">
        <v>77</v>
      </c>
      <c r="N81" s="13" t="s">
        <v>117</v>
      </c>
      <c r="Q81" s="94"/>
      <c r="R81" s="2" t="s">
        <v>194</v>
      </c>
      <c r="S81" s="2" t="s">
        <v>149</v>
      </c>
      <c r="T81" s="2" t="s">
        <v>86</v>
      </c>
      <c r="U81" s="2" t="s">
        <v>150</v>
      </c>
      <c r="V81" s="2" t="s">
        <v>151</v>
      </c>
      <c r="W81" s="2" t="s">
        <v>152</v>
      </c>
      <c r="X81" s="2" t="s">
        <v>153</v>
      </c>
      <c r="Y81" s="2" t="s">
        <v>154</v>
      </c>
      <c r="Z81" s="2" t="s">
        <v>155</v>
      </c>
      <c r="AA81" s="2" t="s">
        <v>156</v>
      </c>
      <c r="AB81" s="2" t="s">
        <v>157</v>
      </c>
      <c r="AC81" s="2" t="s">
        <v>158</v>
      </c>
      <c r="AD81" s="2" t="s">
        <v>159</v>
      </c>
    </row>
    <row r="82" spans="1:69" ht="25.5" customHeight="1">
      <c r="A82" s="2" t="s">
        <v>97</v>
      </c>
      <c r="B82" s="21" t="s">
        <v>205</v>
      </c>
      <c r="C82" s="21" t="s">
        <v>97</v>
      </c>
      <c r="D82" s="26" t="s">
        <v>219</v>
      </c>
      <c r="E82" s="26" t="s">
        <v>125</v>
      </c>
      <c r="F82" s="21" t="s">
        <v>233</v>
      </c>
      <c r="G82" s="21" t="s">
        <v>136</v>
      </c>
      <c r="H82" s="21"/>
      <c r="I82" s="112" t="str">
        <f>CONCATENATE(A82,C82,E82,G82)</f>
        <v>02021200</v>
      </c>
      <c r="J82" s="2" t="s">
        <v>99</v>
      </c>
      <c r="L82" s="2" t="s">
        <v>100</v>
      </c>
      <c r="M82" s="2" t="s">
        <v>77</v>
      </c>
      <c r="N82" s="13" t="s">
        <v>117</v>
      </c>
      <c r="Q82" s="94"/>
      <c r="R82" s="14" t="s">
        <v>76</v>
      </c>
      <c r="AR82" s="15" t="s">
        <v>76</v>
      </c>
      <c r="AS82" s="15" t="s">
        <v>78</v>
      </c>
      <c r="AT82" s="16" t="s">
        <v>79</v>
      </c>
      <c r="AU82" s="15" t="s">
        <v>80</v>
      </c>
      <c r="AV82" s="15" t="s">
        <v>81</v>
      </c>
      <c r="AW82" s="15" t="s">
        <v>82</v>
      </c>
      <c r="AX82" s="15" t="s">
        <v>83</v>
      </c>
      <c r="AY82" s="15" t="s">
        <v>84</v>
      </c>
      <c r="AZ82" s="17" t="s">
        <v>85</v>
      </c>
      <c r="BA82" s="17" t="s">
        <v>86</v>
      </c>
      <c r="BB82" s="17" t="s">
        <v>87</v>
      </c>
      <c r="BC82" s="17" t="s">
        <v>88</v>
      </c>
      <c r="BD82" s="17" t="s">
        <v>89</v>
      </c>
      <c r="BE82" s="17" t="s">
        <v>90</v>
      </c>
      <c r="BF82" s="17" t="s">
        <v>91</v>
      </c>
      <c r="BG82" s="15" t="s">
        <v>92</v>
      </c>
      <c r="BH82" s="18" t="s">
        <v>82</v>
      </c>
      <c r="BI82" s="19" t="s">
        <v>82</v>
      </c>
      <c r="BJ82" s="2" t="s">
        <v>82</v>
      </c>
      <c r="BK82" s="2" t="s">
        <v>82</v>
      </c>
      <c r="BL82" s="1" t="s">
        <v>93</v>
      </c>
      <c r="BM82" s="1" t="s">
        <v>94</v>
      </c>
      <c r="BN82" s="1" t="s">
        <v>95</v>
      </c>
      <c r="BO82" s="1" t="s">
        <v>96</v>
      </c>
      <c r="BP82" s="2" t="s">
        <v>82</v>
      </c>
      <c r="BQ82" s="2" t="s">
        <v>82</v>
      </c>
    </row>
    <row r="83" spans="1:69" ht="25.5" customHeight="1">
      <c r="A83" s="2" t="s">
        <v>97</v>
      </c>
      <c r="B83" s="21" t="s">
        <v>205</v>
      </c>
      <c r="C83" s="21" t="s">
        <v>97</v>
      </c>
      <c r="D83" s="26" t="s">
        <v>219</v>
      </c>
      <c r="E83" s="26" t="s">
        <v>127</v>
      </c>
      <c r="F83" s="21" t="s">
        <v>234</v>
      </c>
      <c r="G83" s="41" t="s">
        <v>136</v>
      </c>
      <c r="H83" s="21"/>
      <c r="I83" s="112" t="str">
        <f>CONCATENATE(A83,C83,E83,G83)</f>
        <v>02021300</v>
      </c>
      <c r="J83" s="2" t="s">
        <v>99</v>
      </c>
      <c r="L83" s="2" t="s">
        <v>100</v>
      </c>
      <c r="M83" s="2" t="s">
        <v>77</v>
      </c>
      <c r="N83" s="13" t="s">
        <v>117</v>
      </c>
      <c r="Q83" s="94"/>
      <c r="R83" s="2" t="s">
        <v>194</v>
      </c>
      <c r="AR83" s="15"/>
      <c r="AS83" s="15"/>
      <c r="AT83" s="16"/>
      <c r="AU83" s="15"/>
      <c r="AV83" s="15"/>
      <c r="AW83" s="15"/>
      <c r="AX83" s="15"/>
      <c r="AY83" s="15"/>
      <c r="AZ83" s="17"/>
      <c r="BA83" s="17"/>
      <c r="BB83" s="17"/>
      <c r="BC83" s="17"/>
      <c r="BD83" s="17"/>
      <c r="BE83" s="17"/>
      <c r="BF83" s="17"/>
      <c r="BG83" s="15"/>
      <c r="BH83" s="18"/>
      <c r="BI83" s="19"/>
      <c r="BL83" s="1"/>
      <c r="BM83" s="1"/>
      <c r="BN83" s="1"/>
      <c r="BO83" s="1"/>
    </row>
    <row r="84" spans="1:69" ht="25.5" customHeight="1">
      <c r="A84" s="2" t="s">
        <v>97</v>
      </c>
      <c r="B84" s="21" t="s">
        <v>205</v>
      </c>
      <c r="C84" s="21" t="s">
        <v>97</v>
      </c>
      <c r="D84" s="26" t="s">
        <v>219</v>
      </c>
      <c r="E84" s="26" t="s">
        <v>129</v>
      </c>
      <c r="F84" s="21" t="s">
        <v>235</v>
      </c>
      <c r="G84" s="41" t="s">
        <v>136</v>
      </c>
      <c r="H84" s="21"/>
      <c r="I84" s="112" t="str">
        <f>CONCATENATE(A84,C84,E84,G84)</f>
        <v>02021400</v>
      </c>
      <c r="J84" s="2" t="s">
        <v>99</v>
      </c>
      <c r="L84" s="2" t="s">
        <v>100</v>
      </c>
      <c r="M84" s="2" t="s">
        <v>77</v>
      </c>
      <c r="N84" s="13" t="s">
        <v>117</v>
      </c>
      <c r="Q84" s="94"/>
      <c r="R84" s="2" t="s">
        <v>194</v>
      </c>
      <c r="AR84" s="15"/>
      <c r="AS84" s="15"/>
      <c r="AT84" s="16"/>
      <c r="AU84" s="15"/>
      <c r="AV84" s="15"/>
      <c r="AW84" s="15"/>
      <c r="AX84" s="15"/>
      <c r="AY84" s="15"/>
      <c r="AZ84" s="17"/>
      <c r="BA84" s="17"/>
      <c r="BB84" s="17"/>
      <c r="BC84" s="17"/>
      <c r="BD84" s="17"/>
      <c r="BE84" s="17"/>
      <c r="BF84" s="17"/>
      <c r="BG84" s="15"/>
      <c r="BH84" s="18"/>
      <c r="BI84" s="19"/>
      <c r="BL84" s="1"/>
      <c r="BM84" s="1"/>
      <c r="BN84" s="1"/>
      <c r="BO84" s="1"/>
    </row>
    <row r="85" spans="1:69" ht="30" customHeight="1">
      <c r="A85" s="2" t="s">
        <v>97</v>
      </c>
      <c r="B85" s="21" t="s">
        <v>205</v>
      </c>
      <c r="C85" s="21" t="s">
        <v>101</v>
      </c>
      <c r="D85" s="26" t="s">
        <v>236</v>
      </c>
      <c r="E85" s="26" t="s">
        <v>136</v>
      </c>
      <c r="F85" s="21"/>
      <c r="G85" s="21" t="s">
        <v>136</v>
      </c>
      <c r="H85" s="21"/>
      <c r="I85" s="112" t="str">
        <f>CONCATENATE(A85,C85,E85,G85)</f>
        <v>02030000</v>
      </c>
      <c r="J85" s="2" t="s">
        <v>99</v>
      </c>
      <c r="L85" s="13" t="s">
        <v>77</v>
      </c>
      <c r="M85" s="13" t="s">
        <v>77</v>
      </c>
      <c r="N85" s="13" t="s">
        <v>117</v>
      </c>
      <c r="Q85" s="94"/>
      <c r="R85" s="2" t="s">
        <v>194</v>
      </c>
      <c r="S85" s="2" t="s">
        <v>149</v>
      </c>
      <c r="T85" s="2" t="s">
        <v>86</v>
      </c>
      <c r="U85" s="2" t="s">
        <v>150</v>
      </c>
      <c r="V85" s="2" t="s">
        <v>151</v>
      </c>
      <c r="W85" s="2" t="s">
        <v>152</v>
      </c>
      <c r="X85" s="2" t="s">
        <v>153</v>
      </c>
      <c r="Y85" s="2" t="s">
        <v>154</v>
      </c>
      <c r="Z85" s="2" t="s">
        <v>155</v>
      </c>
      <c r="AA85" s="2" t="s">
        <v>156</v>
      </c>
      <c r="AB85" s="2" t="s">
        <v>157</v>
      </c>
      <c r="AC85" s="2" t="s">
        <v>158</v>
      </c>
      <c r="AD85" s="2" t="s">
        <v>159</v>
      </c>
    </row>
    <row r="86" spans="1:69" ht="30" customHeight="1">
      <c r="A86" s="2" t="s">
        <v>97</v>
      </c>
      <c r="B86" s="21" t="s">
        <v>205</v>
      </c>
      <c r="C86" s="21" t="s">
        <v>104</v>
      </c>
      <c r="D86" s="26" t="s">
        <v>237</v>
      </c>
      <c r="E86" s="26" t="s">
        <v>136</v>
      </c>
      <c r="F86" s="26"/>
      <c r="G86" s="21" t="s">
        <v>136</v>
      </c>
      <c r="H86" s="26"/>
      <c r="I86" s="112" t="str">
        <f>CONCATENATE(A86,C86,E86,G86)</f>
        <v>02040000</v>
      </c>
      <c r="J86" s="2" t="s">
        <v>99</v>
      </c>
      <c r="L86" s="2" t="s">
        <v>100</v>
      </c>
      <c r="M86" s="2" t="s">
        <v>77</v>
      </c>
      <c r="N86" s="13" t="s">
        <v>117</v>
      </c>
      <c r="Q86" s="94"/>
      <c r="R86" s="2" t="s">
        <v>194</v>
      </c>
      <c r="S86" s="2" t="s">
        <v>149</v>
      </c>
      <c r="T86" s="2" t="s">
        <v>86</v>
      </c>
      <c r="U86" s="2" t="s">
        <v>150</v>
      </c>
      <c r="V86" s="2" t="s">
        <v>151</v>
      </c>
      <c r="W86" s="2" t="s">
        <v>152</v>
      </c>
      <c r="X86" s="2" t="s">
        <v>153</v>
      </c>
      <c r="Y86" s="2" t="s">
        <v>154</v>
      </c>
      <c r="Z86" s="2" t="s">
        <v>155</v>
      </c>
      <c r="AA86" s="2" t="s">
        <v>156</v>
      </c>
      <c r="AB86" s="2" t="s">
        <v>157</v>
      </c>
      <c r="AC86" s="2" t="s">
        <v>158</v>
      </c>
      <c r="AD86" s="2" t="s">
        <v>159</v>
      </c>
    </row>
    <row r="87" spans="1:69" ht="25.5" customHeight="1">
      <c r="A87" s="2" t="s">
        <v>97</v>
      </c>
      <c r="B87" s="21" t="s">
        <v>205</v>
      </c>
      <c r="C87" s="21" t="s">
        <v>107</v>
      </c>
      <c r="D87" s="46" t="s">
        <v>238</v>
      </c>
      <c r="E87" s="46" t="s">
        <v>68</v>
      </c>
      <c r="F87" s="21" t="s">
        <v>239</v>
      </c>
      <c r="G87" s="21" t="s">
        <v>136</v>
      </c>
      <c r="H87" s="45"/>
      <c r="I87" s="112" t="str">
        <f>CONCATENATE(A87,C87,E87,G87)</f>
        <v>02050100</v>
      </c>
      <c r="J87" s="2" t="s">
        <v>99</v>
      </c>
      <c r="L87" s="2" t="s">
        <v>100</v>
      </c>
      <c r="M87" s="2" t="s">
        <v>77</v>
      </c>
      <c r="N87" s="13" t="s">
        <v>117</v>
      </c>
      <c r="Q87" s="94"/>
      <c r="R87" s="2" t="s">
        <v>194</v>
      </c>
      <c r="S87" s="2" t="s">
        <v>149</v>
      </c>
      <c r="T87" s="2" t="s">
        <v>86</v>
      </c>
      <c r="U87" s="2" t="s">
        <v>150</v>
      </c>
      <c r="V87" s="2" t="s">
        <v>151</v>
      </c>
      <c r="W87" s="2" t="s">
        <v>152</v>
      </c>
      <c r="X87" s="2" t="s">
        <v>153</v>
      </c>
      <c r="Y87" s="2" t="s">
        <v>154</v>
      </c>
      <c r="Z87" s="2" t="s">
        <v>155</v>
      </c>
      <c r="AA87" s="2" t="s">
        <v>156</v>
      </c>
      <c r="AB87" s="2" t="s">
        <v>157</v>
      </c>
      <c r="AC87" s="2" t="s">
        <v>158</v>
      </c>
      <c r="AD87" s="2" t="s">
        <v>159</v>
      </c>
    </row>
    <row r="88" spans="1:69" ht="30" customHeight="1">
      <c r="A88" s="2" t="s">
        <v>97</v>
      </c>
      <c r="B88" s="21" t="s">
        <v>205</v>
      </c>
      <c r="C88" s="21" t="s">
        <v>107</v>
      </c>
      <c r="D88" s="46" t="s">
        <v>238</v>
      </c>
      <c r="E88" s="46" t="s">
        <v>97</v>
      </c>
      <c r="F88" s="21" t="s">
        <v>240</v>
      </c>
      <c r="G88" s="21" t="s">
        <v>136</v>
      </c>
      <c r="H88" s="26"/>
      <c r="I88" s="112" t="str">
        <f>CONCATENATE(A88,C88,E88,G88)</f>
        <v>02050200</v>
      </c>
      <c r="J88" s="2" t="s">
        <v>99</v>
      </c>
      <c r="L88" s="2" t="s">
        <v>100</v>
      </c>
      <c r="M88" s="2" t="s">
        <v>77</v>
      </c>
      <c r="N88" s="13" t="s">
        <v>117</v>
      </c>
      <c r="Q88" s="94"/>
      <c r="R88" s="2" t="s">
        <v>194</v>
      </c>
      <c r="S88" s="2" t="s">
        <v>149</v>
      </c>
      <c r="T88" s="2" t="s">
        <v>86</v>
      </c>
      <c r="U88" s="2" t="s">
        <v>150</v>
      </c>
      <c r="V88" s="2" t="s">
        <v>151</v>
      </c>
      <c r="W88" s="2" t="s">
        <v>152</v>
      </c>
      <c r="X88" s="2" t="s">
        <v>153</v>
      </c>
      <c r="Y88" s="2" t="s">
        <v>154</v>
      </c>
      <c r="Z88" s="2" t="s">
        <v>155</v>
      </c>
      <c r="AA88" s="2" t="s">
        <v>156</v>
      </c>
      <c r="AB88" s="2" t="s">
        <v>157</v>
      </c>
      <c r="AC88" s="2" t="s">
        <v>158</v>
      </c>
      <c r="AD88" s="2" t="s">
        <v>159</v>
      </c>
    </row>
    <row r="89" spans="1:69" ht="30" customHeight="1">
      <c r="A89" s="2" t="s">
        <v>97</v>
      </c>
      <c r="B89" s="21" t="s">
        <v>205</v>
      </c>
      <c r="C89" s="21" t="s">
        <v>107</v>
      </c>
      <c r="D89" s="46" t="s">
        <v>238</v>
      </c>
      <c r="E89" s="46" t="s">
        <v>101</v>
      </c>
      <c r="F89" s="21" t="s">
        <v>241</v>
      </c>
      <c r="G89" s="21" t="s">
        <v>136</v>
      </c>
      <c r="H89" s="26"/>
      <c r="I89" s="112" t="str">
        <f>CONCATENATE(A89,C89,E89,G89)</f>
        <v>02050300</v>
      </c>
      <c r="J89" s="2" t="s">
        <v>99</v>
      </c>
      <c r="L89" s="2" t="s">
        <v>100</v>
      </c>
      <c r="M89" s="2" t="s">
        <v>77</v>
      </c>
      <c r="N89" s="13" t="s">
        <v>117</v>
      </c>
      <c r="Q89" s="94"/>
      <c r="R89" s="2" t="s">
        <v>194</v>
      </c>
      <c r="S89" s="2" t="s">
        <v>149</v>
      </c>
      <c r="T89" s="2" t="s">
        <v>86</v>
      </c>
      <c r="U89" s="2" t="s">
        <v>150</v>
      </c>
      <c r="V89" s="2" t="s">
        <v>151</v>
      </c>
      <c r="W89" s="2" t="s">
        <v>152</v>
      </c>
      <c r="X89" s="2" t="s">
        <v>153</v>
      </c>
      <c r="Y89" s="2" t="s">
        <v>154</v>
      </c>
      <c r="Z89" s="2" t="s">
        <v>155</v>
      </c>
      <c r="AA89" s="2" t="s">
        <v>156</v>
      </c>
      <c r="AB89" s="2" t="s">
        <v>157</v>
      </c>
      <c r="AC89" s="2" t="s">
        <v>158</v>
      </c>
      <c r="AD89" s="2" t="s">
        <v>159</v>
      </c>
    </row>
    <row r="90" spans="1:69" ht="30" customHeight="1">
      <c r="A90" s="2" t="s">
        <v>97</v>
      </c>
      <c r="B90" s="21" t="s">
        <v>205</v>
      </c>
      <c r="C90" s="21" t="s">
        <v>107</v>
      </c>
      <c r="D90" s="46" t="s">
        <v>238</v>
      </c>
      <c r="E90" s="46" t="s">
        <v>104</v>
      </c>
      <c r="F90" s="21" t="s">
        <v>242</v>
      </c>
      <c r="G90" s="21" t="s">
        <v>136</v>
      </c>
      <c r="H90" s="26"/>
      <c r="I90" s="112" t="str">
        <f>CONCATENATE(A90,C90,E90,G90)</f>
        <v>02050400</v>
      </c>
      <c r="J90" s="2" t="s">
        <v>99</v>
      </c>
      <c r="L90" s="2" t="s">
        <v>100</v>
      </c>
      <c r="M90" s="2" t="s">
        <v>77</v>
      </c>
      <c r="N90" s="13" t="s">
        <v>117</v>
      </c>
      <c r="Q90" s="94"/>
      <c r="R90" s="2" t="s">
        <v>194</v>
      </c>
      <c r="S90" s="2" t="s">
        <v>149</v>
      </c>
      <c r="T90" s="2" t="s">
        <v>86</v>
      </c>
      <c r="U90" s="2" t="s">
        <v>150</v>
      </c>
      <c r="V90" s="2" t="s">
        <v>151</v>
      </c>
      <c r="W90" s="2" t="s">
        <v>152</v>
      </c>
      <c r="X90" s="2" t="s">
        <v>153</v>
      </c>
      <c r="Y90" s="2" t="s">
        <v>154</v>
      </c>
      <c r="Z90" s="2" t="s">
        <v>155</v>
      </c>
      <c r="AA90" s="2" t="s">
        <v>156</v>
      </c>
      <c r="AB90" s="2" t="s">
        <v>157</v>
      </c>
      <c r="AC90" s="2" t="s">
        <v>158</v>
      </c>
      <c r="AD90" s="2" t="s">
        <v>159</v>
      </c>
    </row>
    <row r="91" spans="1:69" ht="30" customHeight="1">
      <c r="A91" s="2" t="s">
        <v>97</v>
      </c>
      <c r="B91" s="21" t="s">
        <v>205</v>
      </c>
      <c r="C91" s="21" t="s">
        <v>107</v>
      </c>
      <c r="D91" s="46" t="s">
        <v>238</v>
      </c>
      <c r="E91" s="46" t="s">
        <v>107</v>
      </c>
      <c r="F91" s="21" t="s">
        <v>243</v>
      </c>
      <c r="G91" s="21" t="s">
        <v>136</v>
      </c>
      <c r="H91" s="26"/>
      <c r="I91" s="112" t="str">
        <f>CONCATENATE(A91,C91,E91,G91)</f>
        <v>02050500</v>
      </c>
      <c r="J91" s="2" t="s">
        <v>99</v>
      </c>
      <c r="L91" s="13" t="s">
        <v>77</v>
      </c>
      <c r="M91" s="13" t="s">
        <v>77</v>
      </c>
      <c r="N91" s="13" t="s">
        <v>117</v>
      </c>
      <c r="Q91" s="94"/>
      <c r="R91" s="2" t="s">
        <v>194</v>
      </c>
    </row>
    <row r="92" spans="1:69" ht="30" customHeight="1">
      <c r="A92" s="2" t="s">
        <v>97</v>
      </c>
      <c r="B92" s="21" t="s">
        <v>205</v>
      </c>
      <c r="C92" s="21" t="s">
        <v>107</v>
      </c>
      <c r="D92" s="46" t="s">
        <v>238</v>
      </c>
      <c r="E92" s="46" t="s">
        <v>109</v>
      </c>
      <c r="F92" s="21" t="s">
        <v>244</v>
      </c>
      <c r="G92" s="41" t="s">
        <v>136</v>
      </c>
      <c r="H92" s="26"/>
      <c r="I92" s="112" t="str">
        <f>CONCATENATE(A92,C92,E92,G92)</f>
        <v>02050600</v>
      </c>
      <c r="J92" s="2" t="s">
        <v>99</v>
      </c>
      <c r="L92" s="2" t="s">
        <v>100</v>
      </c>
      <c r="M92" s="2" t="s">
        <v>77</v>
      </c>
      <c r="N92" s="13" t="s">
        <v>117</v>
      </c>
      <c r="Q92" s="94"/>
    </row>
    <row r="93" spans="1:69" ht="30" customHeight="1">
      <c r="A93" s="2" t="s">
        <v>97</v>
      </c>
      <c r="B93" s="21" t="s">
        <v>205</v>
      </c>
      <c r="C93" s="21" t="s">
        <v>107</v>
      </c>
      <c r="D93" s="46" t="s">
        <v>238</v>
      </c>
      <c r="E93" s="46" t="s">
        <v>112</v>
      </c>
      <c r="F93" s="21" t="s">
        <v>245</v>
      </c>
      <c r="G93" s="41" t="s">
        <v>136</v>
      </c>
      <c r="H93" s="26"/>
      <c r="I93" s="112" t="str">
        <f>CONCATENATE(A93,C93,E93,G93)</f>
        <v>02050700</v>
      </c>
      <c r="J93" s="2" t="s">
        <v>99</v>
      </c>
      <c r="L93" s="2" t="s">
        <v>100</v>
      </c>
      <c r="M93" s="2" t="s">
        <v>77</v>
      </c>
      <c r="N93" s="13" t="s">
        <v>117</v>
      </c>
      <c r="Q93" s="94"/>
    </row>
    <row r="94" spans="1:69" ht="30" customHeight="1">
      <c r="A94" s="2" t="s">
        <v>97</v>
      </c>
      <c r="B94" s="21" t="s">
        <v>205</v>
      </c>
      <c r="C94" s="21" t="s">
        <v>109</v>
      </c>
      <c r="D94" s="46" t="s">
        <v>246</v>
      </c>
      <c r="E94" s="46" t="s">
        <v>68</v>
      </c>
      <c r="F94" s="21" t="s">
        <v>247</v>
      </c>
      <c r="G94" s="21" t="s">
        <v>136</v>
      </c>
      <c r="H94" s="45"/>
      <c r="I94" s="112" t="str">
        <f>CONCATENATE(A94,C94,E94,G94)</f>
        <v>02060100</v>
      </c>
      <c r="J94" s="2" t="s">
        <v>99</v>
      </c>
      <c r="L94" s="2" t="s">
        <v>100</v>
      </c>
      <c r="M94" s="13" t="s">
        <v>77</v>
      </c>
      <c r="N94" s="13" t="s">
        <v>117</v>
      </c>
      <c r="Q94" s="94"/>
      <c r="R94" s="2" t="s">
        <v>194</v>
      </c>
      <c r="S94" s="2" t="s">
        <v>149</v>
      </c>
      <c r="T94" s="2" t="s">
        <v>86</v>
      </c>
      <c r="U94" s="2" t="s">
        <v>150</v>
      </c>
      <c r="V94" s="2" t="s">
        <v>151</v>
      </c>
      <c r="W94" s="2" t="s">
        <v>152</v>
      </c>
      <c r="X94" s="2" t="s">
        <v>153</v>
      </c>
      <c r="Y94" s="2" t="s">
        <v>154</v>
      </c>
      <c r="Z94" s="2" t="s">
        <v>155</v>
      </c>
      <c r="AA94" s="2" t="s">
        <v>156</v>
      </c>
      <c r="AB94" s="2" t="s">
        <v>157</v>
      </c>
      <c r="AC94" s="2" t="s">
        <v>158</v>
      </c>
      <c r="AD94" s="2" t="s">
        <v>159</v>
      </c>
    </row>
    <row r="95" spans="1:69" ht="30" customHeight="1">
      <c r="A95" s="2" t="s">
        <v>97</v>
      </c>
      <c r="B95" s="21" t="s">
        <v>205</v>
      </c>
      <c r="C95" s="21" t="s">
        <v>109</v>
      </c>
      <c r="D95" s="46" t="s">
        <v>246</v>
      </c>
      <c r="E95" s="46" t="s">
        <v>97</v>
      </c>
      <c r="F95" s="26" t="s">
        <v>248</v>
      </c>
      <c r="G95" s="21" t="s">
        <v>136</v>
      </c>
      <c r="H95" s="26"/>
      <c r="I95" s="112" t="str">
        <f>CONCATENATE(A95,C95,E95,G95)</f>
        <v>02060200</v>
      </c>
      <c r="J95" s="2" t="s">
        <v>99</v>
      </c>
      <c r="L95" s="2" t="s">
        <v>100</v>
      </c>
      <c r="M95" s="2" t="s">
        <v>77</v>
      </c>
      <c r="N95" s="13" t="s">
        <v>117</v>
      </c>
      <c r="Q95" s="94"/>
      <c r="R95" s="2" t="s">
        <v>194</v>
      </c>
      <c r="S95" s="2" t="s">
        <v>149</v>
      </c>
      <c r="T95" s="2" t="s">
        <v>86</v>
      </c>
      <c r="U95" s="2" t="s">
        <v>150</v>
      </c>
      <c r="V95" s="2" t="s">
        <v>151</v>
      </c>
      <c r="W95" s="2" t="s">
        <v>152</v>
      </c>
      <c r="X95" s="2" t="s">
        <v>153</v>
      </c>
      <c r="Y95" s="2" t="s">
        <v>154</v>
      </c>
      <c r="Z95" s="2" t="s">
        <v>155</v>
      </c>
      <c r="AA95" s="2" t="s">
        <v>156</v>
      </c>
      <c r="AB95" s="2" t="s">
        <v>157</v>
      </c>
      <c r="AC95" s="2" t="s">
        <v>158</v>
      </c>
      <c r="AD95" s="2" t="s">
        <v>159</v>
      </c>
    </row>
    <row r="96" spans="1:69" ht="30" customHeight="1">
      <c r="A96" s="2" t="s">
        <v>97</v>
      </c>
      <c r="B96" s="21" t="s">
        <v>205</v>
      </c>
      <c r="C96" s="21" t="s">
        <v>109</v>
      </c>
      <c r="D96" s="46" t="s">
        <v>246</v>
      </c>
      <c r="E96" s="46" t="s">
        <v>101</v>
      </c>
      <c r="F96" s="26" t="s">
        <v>249</v>
      </c>
      <c r="G96" s="21" t="s">
        <v>136</v>
      </c>
      <c r="H96" s="26"/>
      <c r="I96" s="112" t="str">
        <f>CONCATENATE(A96,C96,E96,G96)</f>
        <v>02060300</v>
      </c>
      <c r="J96" s="2" t="s">
        <v>99</v>
      </c>
      <c r="L96" s="2" t="s">
        <v>100</v>
      </c>
      <c r="M96" s="2" t="s">
        <v>77</v>
      </c>
      <c r="N96" s="13" t="s">
        <v>117</v>
      </c>
      <c r="Q96" s="94"/>
      <c r="R96" s="2" t="s">
        <v>194</v>
      </c>
      <c r="S96" s="2" t="s">
        <v>149</v>
      </c>
      <c r="T96" s="2" t="s">
        <v>86</v>
      </c>
      <c r="U96" s="2" t="s">
        <v>150</v>
      </c>
      <c r="V96" s="2" t="s">
        <v>151</v>
      </c>
      <c r="W96" s="2" t="s">
        <v>152</v>
      </c>
      <c r="X96" s="2" t="s">
        <v>153</v>
      </c>
      <c r="Y96" s="2" t="s">
        <v>154</v>
      </c>
      <c r="Z96" s="2" t="s">
        <v>155</v>
      </c>
      <c r="AA96" s="2" t="s">
        <v>156</v>
      </c>
      <c r="AB96" s="2" t="s">
        <v>157</v>
      </c>
      <c r="AC96" s="2" t="s">
        <v>158</v>
      </c>
      <c r="AD96" s="2" t="s">
        <v>159</v>
      </c>
    </row>
    <row r="97" spans="1:30" ht="30" customHeight="1">
      <c r="A97" s="2" t="s">
        <v>97</v>
      </c>
      <c r="B97" s="21" t="s">
        <v>205</v>
      </c>
      <c r="C97" s="21" t="s">
        <v>109</v>
      </c>
      <c r="D97" s="46" t="s">
        <v>246</v>
      </c>
      <c r="E97" s="46" t="s">
        <v>104</v>
      </c>
      <c r="F97" s="21" t="s">
        <v>250</v>
      </c>
      <c r="G97" s="21" t="s">
        <v>136</v>
      </c>
      <c r="H97" s="26"/>
      <c r="I97" s="112" t="str">
        <f>CONCATENATE(A97,C97,E97,G97)</f>
        <v>02060400</v>
      </c>
      <c r="J97" s="2" t="s">
        <v>99</v>
      </c>
      <c r="L97" s="2" t="s">
        <v>100</v>
      </c>
      <c r="M97" s="2" t="s">
        <v>77</v>
      </c>
      <c r="N97" s="13" t="s">
        <v>117</v>
      </c>
      <c r="Q97" s="94"/>
      <c r="R97" s="2" t="s">
        <v>194</v>
      </c>
      <c r="S97" s="2" t="s">
        <v>149</v>
      </c>
      <c r="T97" s="2" t="s">
        <v>86</v>
      </c>
      <c r="U97" s="2" t="s">
        <v>150</v>
      </c>
      <c r="V97" s="2" t="s">
        <v>151</v>
      </c>
      <c r="W97" s="2" t="s">
        <v>152</v>
      </c>
      <c r="X97" s="2" t="s">
        <v>153</v>
      </c>
      <c r="Y97" s="2" t="s">
        <v>154</v>
      </c>
      <c r="Z97" s="2" t="s">
        <v>155</v>
      </c>
      <c r="AA97" s="2" t="s">
        <v>156</v>
      </c>
      <c r="AB97" s="2" t="s">
        <v>157</v>
      </c>
      <c r="AC97" s="2" t="s">
        <v>158</v>
      </c>
      <c r="AD97" s="2" t="s">
        <v>159</v>
      </c>
    </row>
    <row r="98" spans="1:30" ht="30" customHeight="1">
      <c r="A98" s="2" t="s">
        <v>97</v>
      </c>
      <c r="B98" s="21" t="s">
        <v>205</v>
      </c>
      <c r="C98" s="21" t="s">
        <v>109</v>
      </c>
      <c r="D98" s="46" t="s">
        <v>246</v>
      </c>
      <c r="E98" s="46" t="s">
        <v>107</v>
      </c>
      <c r="F98" s="21" t="s">
        <v>251</v>
      </c>
      <c r="G98" s="21" t="s">
        <v>136</v>
      </c>
      <c r="H98" s="21"/>
      <c r="I98" s="112" t="str">
        <f>CONCATENATE(A98,C98,E98,G98)</f>
        <v>02060500</v>
      </c>
      <c r="J98" s="2" t="s">
        <v>99</v>
      </c>
      <c r="L98" s="13" t="s">
        <v>77</v>
      </c>
      <c r="M98" s="13" t="s">
        <v>77</v>
      </c>
      <c r="N98" s="13" t="s">
        <v>117</v>
      </c>
      <c r="Q98" s="94"/>
      <c r="R98" s="2" t="s">
        <v>194</v>
      </c>
      <c r="S98" s="2" t="s">
        <v>149</v>
      </c>
      <c r="T98" s="2" t="s">
        <v>86</v>
      </c>
      <c r="U98" s="2" t="s">
        <v>150</v>
      </c>
      <c r="V98" s="2" t="s">
        <v>151</v>
      </c>
      <c r="W98" s="2" t="s">
        <v>152</v>
      </c>
      <c r="X98" s="2" t="s">
        <v>153</v>
      </c>
      <c r="Y98" s="2" t="s">
        <v>154</v>
      </c>
      <c r="Z98" s="2" t="s">
        <v>155</v>
      </c>
      <c r="AA98" s="2" t="s">
        <v>156</v>
      </c>
      <c r="AB98" s="2" t="s">
        <v>157</v>
      </c>
      <c r="AC98" s="2" t="s">
        <v>158</v>
      </c>
      <c r="AD98" s="2" t="s">
        <v>159</v>
      </c>
    </row>
    <row r="99" spans="1:30" ht="30" customHeight="1">
      <c r="A99" s="2" t="s">
        <v>97</v>
      </c>
      <c r="B99" s="21" t="s">
        <v>205</v>
      </c>
      <c r="C99" s="21" t="s">
        <v>109</v>
      </c>
      <c r="D99" s="46" t="s">
        <v>246</v>
      </c>
      <c r="E99" s="46" t="s">
        <v>109</v>
      </c>
      <c r="F99" s="26" t="s">
        <v>252</v>
      </c>
      <c r="G99" s="21" t="s">
        <v>136</v>
      </c>
      <c r="H99" s="26"/>
      <c r="I99" s="112" t="str">
        <f>CONCATENATE(A99,C99,E99,G99)</f>
        <v>02060600</v>
      </c>
      <c r="J99" s="2" t="s">
        <v>99</v>
      </c>
      <c r="L99" s="2" t="s">
        <v>100</v>
      </c>
      <c r="M99" s="2" t="s">
        <v>77</v>
      </c>
      <c r="N99" s="13" t="s">
        <v>117</v>
      </c>
      <c r="Q99" s="94"/>
      <c r="R99" s="2" t="s">
        <v>194</v>
      </c>
      <c r="S99" s="2" t="s">
        <v>149</v>
      </c>
      <c r="T99" s="2" t="s">
        <v>86</v>
      </c>
      <c r="U99" s="2" t="s">
        <v>150</v>
      </c>
      <c r="V99" s="2" t="s">
        <v>151</v>
      </c>
      <c r="W99" s="2" t="s">
        <v>152</v>
      </c>
      <c r="X99" s="2" t="s">
        <v>153</v>
      </c>
      <c r="Y99" s="2" t="s">
        <v>154</v>
      </c>
      <c r="Z99" s="2" t="s">
        <v>155</v>
      </c>
      <c r="AA99" s="2" t="s">
        <v>156</v>
      </c>
      <c r="AB99" s="2" t="s">
        <v>157</v>
      </c>
      <c r="AC99" s="2" t="s">
        <v>158</v>
      </c>
      <c r="AD99" s="2" t="s">
        <v>159</v>
      </c>
    </row>
    <row r="100" spans="1:30" ht="30" customHeight="1">
      <c r="A100" s="2" t="s">
        <v>97</v>
      </c>
      <c r="B100" s="21" t="s">
        <v>205</v>
      </c>
      <c r="C100" s="21" t="s">
        <v>109</v>
      </c>
      <c r="D100" s="46" t="s">
        <v>246</v>
      </c>
      <c r="E100" s="46" t="s">
        <v>112</v>
      </c>
      <c r="F100" s="26" t="s">
        <v>253</v>
      </c>
      <c r="G100" s="21" t="s">
        <v>136</v>
      </c>
      <c r="H100" s="26"/>
      <c r="I100" s="112" t="str">
        <f>CONCATENATE(A100,C100,E100,G100)</f>
        <v>02060700</v>
      </c>
      <c r="J100" s="2" t="s">
        <v>99</v>
      </c>
      <c r="L100" s="2" t="s">
        <v>100</v>
      </c>
      <c r="M100" s="2" t="s">
        <v>77</v>
      </c>
      <c r="N100" s="13" t="s">
        <v>117</v>
      </c>
      <c r="Q100" s="94"/>
      <c r="R100" s="2" t="s">
        <v>194</v>
      </c>
      <c r="S100" s="2" t="s">
        <v>149</v>
      </c>
      <c r="T100" s="2" t="s">
        <v>86</v>
      </c>
      <c r="U100" s="2" t="s">
        <v>150</v>
      </c>
      <c r="V100" s="2" t="s">
        <v>151</v>
      </c>
      <c r="W100" s="2" t="s">
        <v>152</v>
      </c>
      <c r="X100" s="2" t="s">
        <v>153</v>
      </c>
      <c r="Y100" s="2" t="s">
        <v>154</v>
      </c>
      <c r="Z100" s="2" t="s">
        <v>155</v>
      </c>
      <c r="AA100" s="2" t="s">
        <v>156</v>
      </c>
      <c r="AB100" s="2" t="s">
        <v>157</v>
      </c>
      <c r="AC100" s="2" t="s">
        <v>158</v>
      </c>
      <c r="AD100" s="2" t="s">
        <v>159</v>
      </c>
    </row>
    <row r="101" spans="1:30" ht="30" customHeight="1">
      <c r="A101" s="2" t="s">
        <v>97</v>
      </c>
      <c r="B101" s="21" t="s">
        <v>205</v>
      </c>
      <c r="C101" s="21" t="s">
        <v>112</v>
      </c>
      <c r="D101" s="26" t="s">
        <v>254</v>
      </c>
      <c r="E101" s="26" t="s">
        <v>68</v>
      </c>
      <c r="F101" s="26" t="s">
        <v>255</v>
      </c>
      <c r="G101" s="21" t="s">
        <v>136</v>
      </c>
      <c r="H101" s="26"/>
      <c r="I101" s="112" t="str">
        <f>CONCATENATE(A101,C101,E101,G101)</f>
        <v>02070100</v>
      </c>
      <c r="J101" s="2" t="s">
        <v>99</v>
      </c>
      <c r="L101" s="2" t="s">
        <v>100</v>
      </c>
      <c r="M101" s="2" t="s">
        <v>77</v>
      </c>
      <c r="N101" s="13" t="s">
        <v>117</v>
      </c>
      <c r="Q101" s="94"/>
      <c r="R101" s="2" t="s">
        <v>194</v>
      </c>
      <c r="S101" s="2" t="s">
        <v>149</v>
      </c>
      <c r="T101" s="2" t="s">
        <v>86</v>
      </c>
      <c r="U101" s="2" t="s">
        <v>150</v>
      </c>
      <c r="V101" s="2" t="s">
        <v>151</v>
      </c>
      <c r="W101" s="2" t="s">
        <v>152</v>
      </c>
      <c r="X101" s="2" t="s">
        <v>153</v>
      </c>
      <c r="Y101" s="2" t="s">
        <v>154</v>
      </c>
      <c r="Z101" s="2" t="s">
        <v>155</v>
      </c>
      <c r="AA101" s="2" t="s">
        <v>156</v>
      </c>
      <c r="AB101" s="2" t="s">
        <v>157</v>
      </c>
      <c r="AC101" s="2" t="s">
        <v>158</v>
      </c>
      <c r="AD101" s="2" t="s">
        <v>159</v>
      </c>
    </row>
    <row r="102" spans="1:30" ht="30" customHeight="1">
      <c r="A102" s="2" t="s">
        <v>97</v>
      </c>
      <c r="B102" s="21" t="s">
        <v>205</v>
      </c>
      <c r="C102" s="21" t="s">
        <v>112</v>
      </c>
      <c r="D102" s="26" t="s">
        <v>254</v>
      </c>
      <c r="E102" s="26" t="s">
        <v>97</v>
      </c>
      <c r="F102" s="46" t="s">
        <v>256</v>
      </c>
      <c r="G102" s="21" t="s">
        <v>136</v>
      </c>
      <c r="H102" s="26"/>
      <c r="I102" s="112" t="str">
        <f>CONCATENATE(A102,C102,E102,G102)</f>
        <v>02070200</v>
      </c>
      <c r="J102" s="2" t="s">
        <v>99</v>
      </c>
      <c r="L102" s="2" t="s">
        <v>100</v>
      </c>
      <c r="M102" s="2" t="s">
        <v>77</v>
      </c>
      <c r="N102" s="13" t="s">
        <v>117</v>
      </c>
      <c r="Q102" s="94"/>
      <c r="R102" s="2" t="s">
        <v>194</v>
      </c>
      <c r="S102" s="2" t="s">
        <v>149</v>
      </c>
      <c r="T102" s="2" t="s">
        <v>86</v>
      </c>
      <c r="U102" s="2" t="s">
        <v>150</v>
      </c>
      <c r="V102" s="2" t="s">
        <v>151</v>
      </c>
      <c r="W102" s="2" t="s">
        <v>152</v>
      </c>
      <c r="X102" s="2" t="s">
        <v>153</v>
      </c>
      <c r="Y102" s="2" t="s">
        <v>154</v>
      </c>
      <c r="Z102" s="2" t="s">
        <v>155</v>
      </c>
      <c r="AA102" s="2" t="s">
        <v>156</v>
      </c>
      <c r="AB102" s="2" t="s">
        <v>157</v>
      </c>
      <c r="AC102" s="2" t="s">
        <v>158</v>
      </c>
      <c r="AD102" s="2" t="s">
        <v>159</v>
      </c>
    </row>
    <row r="103" spans="1:30" ht="30" customHeight="1">
      <c r="A103" s="2" t="s">
        <v>97</v>
      </c>
      <c r="B103" s="21" t="s">
        <v>205</v>
      </c>
      <c r="C103" s="21" t="s">
        <v>112</v>
      </c>
      <c r="D103" s="26" t="s">
        <v>254</v>
      </c>
      <c r="E103" s="26" t="s">
        <v>101</v>
      </c>
      <c r="F103" s="21" t="s">
        <v>257</v>
      </c>
      <c r="G103" s="21" t="s">
        <v>136</v>
      </c>
      <c r="H103" s="26"/>
      <c r="I103" s="112" t="str">
        <f>CONCATENATE(A103,C103,E103,G103)</f>
        <v>02070300</v>
      </c>
      <c r="J103" s="2" t="s">
        <v>99</v>
      </c>
      <c r="L103" s="2" t="s">
        <v>100</v>
      </c>
      <c r="M103" s="2" t="s">
        <v>77</v>
      </c>
      <c r="N103" s="13" t="s">
        <v>117</v>
      </c>
      <c r="Q103" s="94"/>
      <c r="R103" s="2" t="s">
        <v>194</v>
      </c>
      <c r="S103" s="2" t="s">
        <v>149</v>
      </c>
      <c r="T103" s="2" t="s">
        <v>86</v>
      </c>
      <c r="U103" s="2" t="s">
        <v>150</v>
      </c>
      <c r="V103" s="2" t="s">
        <v>151</v>
      </c>
      <c r="W103" s="2" t="s">
        <v>152</v>
      </c>
      <c r="X103" s="2" t="s">
        <v>153</v>
      </c>
      <c r="Y103" s="2" t="s">
        <v>154</v>
      </c>
      <c r="Z103" s="2" t="s">
        <v>155</v>
      </c>
      <c r="AA103" s="2" t="s">
        <v>156</v>
      </c>
      <c r="AB103" s="2" t="s">
        <v>157</v>
      </c>
      <c r="AC103" s="2" t="s">
        <v>158</v>
      </c>
      <c r="AD103" s="2" t="s">
        <v>159</v>
      </c>
    </row>
    <row r="104" spans="1:30" ht="30" customHeight="1">
      <c r="A104" s="2" t="s">
        <v>97</v>
      </c>
      <c r="B104" s="21" t="s">
        <v>205</v>
      </c>
      <c r="C104" s="21" t="s">
        <v>112</v>
      </c>
      <c r="D104" s="26" t="s">
        <v>254</v>
      </c>
      <c r="E104" s="26" t="s">
        <v>104</v>
      </c>
      <c r="F104" s="26" t="s">
        <v>258</v>
      </c>
      <c r="G104" s="21" t="s">
        <v>136</v>
      </c>
      <c r="H104" s="26"/>
      <c r="I104" s="112" t="str">
        <f>CONCATENATE(A104,C104,E104,G104)</f>
        <v>02070400</v>
      </c>
      <c r="J104" s="2" t="s">
        <v>99</v>
      </c>
      <c r="L104" s="2" t="s">
        <v>100</v>
      </c>
      <c r="M104" s="2" t="s">
        <v>77</v>
      </c>
      <c r="N104" s="13" t="s">
        <v>117</v>
      </c>
      <c r="Q104" s="94"/>
      <c r="R104" s="2" t="s">
        <v>194</v>
      </c>
      <c r="S104" s="2" t="s">
        <v>149</v>
      </c>
      <c r="T104" s="2" t="s">
        <v>86</v>
      </c>
      <c r="U104" s="2" t="s">
        <v>150</v>
      </c>
      <c r="V104" s="2" t="s">
        <v>151</v>
      </c>
      <c r="W104" s="2" t="s">
        <v>152</v>
      </c>
      <c r="X104" s="2" t="s">
        <v>153</v>
      </c>
      <c r="Y104" s="2" t="s">
        <v>154</v>
      </c>
      <c r="Z104" s="2" t="s">
        <v>155</v>
      </c>
      <c r="AA104" s="2" t="s">
        <v>156</v>
      </c>
      <c r="AB104" s="2" t="s">
        <v>157</v>
      </c>
      <c r="AC104" s="2" t="s">
        <v>158</v>
      </c>
      <c r="AD104" s="2" t="s">
        <v>159</v>
      </c>
    </row>
    <row r="105" spans="1:30" ht="30" customHeight="1">
      <c r="A105" s="2" t="s">
        <v>97</v>
      </c>
      <c r="B105" s="21" t="s">
        <v>205</v>
      </c>
      <c r="C105" s="21" t="s">
        <v>112</v>
      </c>
      <c r="D105" s="26" t="s">
        <v>254</v>
      </c>
      <c r="E105" s="26" t="s">
        <v>107</v>
      </c>
      <c r="F105" s="47" t="s">
        <v>259</v>
      </c>
      <c r="G105" s="21" t="s">
        <v>136</v>
      </c>
      <c r="H105" s="26"/>
      <c r="I105" s="112" t="str">
        <f>CONCATENATE(A105,C105,E105,G105)</f>
        <v>02070500</v>
      </c>
      <c r="J105" s="2" t="s">
        <v>99</v>
      </c>
      <c r="L105" s="2" t="s">
        <v>100</v>
      </c>
      <c r="M105" s="2" t="s">
        <v>77</v>
      </c>
      <c r="N105" s="13" t="s">
        <v>117</v>
      </c>
      <c r="Q105" s="94"/>
      <c r="R105" s="2" t="s">
        <v>194</v>
      </c>
      <c r="S105" s="2" t="s">
        <v>149</v>
      </c>
      <c r="T105" s="2" t="s">
        <v>86</v>
      </c>
      <c r="U105" s="2" t="s">
        <v>150</v>
      </c>
      <c r="V105" s="2" t="s">
        <v>151</v>
      </c>
      <c r="W105" s="2" t="s">
        <v>152</v>
      </c>
      <c r="X105" s="2" t="s">
        <v>153</v>
      </c>
      <c r="Y105" s="2" t="s">
        <v>154</v>
      </c>
      <c r="Z105" s="2" t="s">
        <v>155</v>
      </c>
      <c r="AA105" s="2" t="s">
        <v>156</v>
      </c>
      <c r="AB105" s="2" t="s">
        <v>157</v>
      </c>
      <c r="AC105" s="2" t="s">
        <v>158</v>
      </c>
      <c r="AD105" s="2" t="s">
        <v>159</v>
      </c>
    </row>
    <row r="106" spans="1:30" ht="30" customHeight="1">
      <c r="A106" s="2" t="s">
        <v>97</v>
      </c>
      <c r="B106" s="21" t="s">
        <v>205</v>
      </c>
      <c r="C106" s="21" t="s">
        <v>112</v>
      </c>
      <c r="D106" s="26" t="s">
        <v>254</v>
      </c>
      <c r="E106" s="26" t="s">
        <v>109</v>
      </c>
      <c r="F106" s="47" t="s">
        <v>260</v>
      </c>
      <c r="G106" s="21" t="s">
        <v>136</v>
      </c>
      <c r="H106" s="26"/>
      <c r="I106" s="112" t="str">
        <f>CONCATENATE(A106,C106,E106,G106)</f>
        <v>02070600</v>
      </c>
      <c r="J106" s="2" t="s">
        <v>99</v>
      </c>
      <c r="L106" s="2" t="s">
        <v>100</v>
      </c>
      <c r="M106" s="2" t="s">
        <v>77</v>
      </c>
      <c r="N106" s="13" t="s">
        <v>117</v>
      </c>
      <c r="Q106" s="94"/>
      <c r="R106" s="2" t="s">
        <v>194</v>
      </c>
      <c r="S106" s="2" t="s">
        <v>149</v>
      </c>
      <c r="T106" s="2" t="s">
        <v>86</v>
      </c>
      <c r="U106" s="2" t="s">
        <v>150</v>
      </c>
      <c r="V106" s="2" t="s">
        <v>151</v>
      </c>
      <c r="W106" s="2" t="s">
        <v>152</v>
      </c>
      <c r="X106" s="2" t="s">
        <v>153</v>
      </c>
      <c r="Y106" s="2" t="s">
        <v>154</v>
      </c>
      <c r="Z106" s="2" t="s">
        <v>155</v>
      </c>
      <c r="AA106" s="2" t="s">
        <v>156</v>
      </c>
      <c r="AB106" s="2" t="s">
        <v>157</v>
      </c>
      <c r="AC106" s="2" t="s">
        <v>158</v>
      </c>
      <c r="AD106" s="2" t="s">
        <v>159</v>
      </c>
    </row>
    <row r="107" spans="1:30" ht="30" customHeight="1">
      <c r="A107" s="2" t="s">
        <v>97</v>
      </c>
      <c r="B107" s="21" t="s">
        <v>205</v>
      </c>
      <c r="C107" s="21" t="s">
        <v>112</v>
      </c>
      <c r="D107" s="26" t="s">
        <v>254</v>
      </c>
      <c r="E107" s="26" t="s">
        <v>112</v>
      </c>
      <c r="F107" s="21" t="s">
        <v>261</v>
      </c>
      <c r="G107" s="21" t="s">
        <v>136</v>
      </c>
      <c r="H107" s="26"/>
      <c r="I107" s="112" t="str">
        <f>CONCATENATE(A107,C107,E107,G107)</f>
        <v>02070700</v>
      </c>
      <c r="J107" s="2" t="s">
        <v>99</v>
      </c>
      <c r="L107" s="2" t="s">
        <v>100</v>
      </c>
      <c r="M107" s="2" t="s">
        <v>77</v>
      </c>
      <c r="N107" s="13" t="s">
        <v>117</v>
      </c>
      <c r="Q107" s="94"/>
      <c r="R107" s="2" t="s">
        <v>194</v>
      </c>
      <c r="S107" s="2" t="s">
        <v>149</v>
      </c>
      <c r="T107" s="2" t="s">
        <v>86</v>
      </c>
      <c r="U107" s="2" t="s">
        <v>150</v>
      </c>
      <c r="V107" s="2" t="s">
        <v>151</v>
      </c>
      <c r="W107" s="2" t="s">
        <v>152</v>
      </c>
      <c r="X107" s="2" t="s">
        <v>153</v>
      </c>
      <c r="Y107" s="2" t="s">
        <v>154</v>
      </c>
      <c r="Z107" s="2" t="s">
        <v>155</v>
      </c>
      <c r="AA107" s="2" t="s">
        <v>156</v>
      </c>
      <c r="AB107" s="2" t="s">
        <v>157</v>
      </c>
      <c r="AC107" s="2" t="s">
        <v>158</v>
      </c>
      <c r="AD107" s="2" t="s">
        <v>159</v>
      </c>
    </row>
    <row r="108" spans="1:30" ht="30" customHeight="1">
      <c r="A108" s="2" t="s">
        <v>97</v>
      </c>
      <c r="B108" s="21" t="s">
        <v>205</v>
      </c>
      <c r="C108" s="21" t="s">
        <v>112</v>
      </c>
      <c r="D108" s="26" t="s">
        <v>254</v>
      </c>
      <c r="E108" s="26" t="s">
        <v>115</v>
      </c>
      <c r="F108" s="47" t="s">
        <v>262</v>
      </c>
      <c r="G108" s="21" t="s">
        <v>136</v>
      </c>
      <c r="H108" s="26"/>
      <c r="I108" s="112" t="str">
        <f>CONCATENATE(A108,C108,E108,G108)</f>
        <v>02070800</v>
      </c>
      <c r="J108" s="2" t="s">
        <v>99</v>
      </c>
      <c r="L108" s="2" t="s">
        <v>100</v>
      </c>
      <c r="M108" s="2" t="s">
        <v>77</v>
      </c>
      <c r="N108" s="13" t="s">
        <v>117</v>
      </c>
      <c r="Q108" s="94"/>
      <c r="R108" s="2" t="s">
        <v>194</v>
      </c>
      <c r="S108" s="2" t="s">
        <v>149</v>
      </c>
      <c r="T108" s="2" t="s">
        <v>86</v>
      </c>
      <c r="U108" s="2" t="s">
        <v>150</v>
      </c>
      <c r="V108" s="2" t="s">
        <v>151</v>
      </c>
      <c r="W108" s="2" t="s">
        <v>152</v>
      </c>
      <c r="X108" s="2" t="s">
        <v>153</v>
      </c>
      <c r="Y108" s="2" t="s">
        <v>154</v>
      </c>
      <c r="Z108" s="2" t="s">
        <v>155</v>
      </c>
      <c r="AA108" s="2" t="s">
        <v>156</v>
      </c>
      <c r="AB108" s="2" t="s">
        <v>157</v>
      </c>
      <c r="AC108" s="2" t="s">
        <v>158</v>
      </c>
      <c r="AD108" s="2" t="s">
        <v>159</v>
      </c>
    </row>
    <row r="109" spans="1:30" ht="30" customHeight="1">
      <c r="A109" s="2" t="s">
        <v>97</v>
      </c>
      <c r="B109" s="21" t="s">
        <v>205</v>
      </c>
      <c r="C109" s="21" t="s">
        <v>112</v>
      </c>
      <c r="D109" s="26" t="s">
        <v>254</v>
      </c>
      <c r="E109" s="26" t="s">
        <v>118</v>
      </c>
      <c r="F109" s="26" t="s">
        <v>263</v>
      </c>
      <c r="G109" s="21" t="s">
        <v>136</v>
      </c>
      <c r="H109" s="26"/>
      <c r="I109" s="112" t="str">
        <f>CONCATENATE(A109,C109,E109,G109)</f>
        <v>02070900</v>
      </c>
      <c r="J109" s="2" t="s">
        <v>99</v>
      </c>
      <c r="L109" s="13" t="s">
        <v>103</v>
      </c>
      <c r="M109" s="13" t="s">
        <v>74</v>
      </c>
      <c r="N109" s="13" t="s">
        <v>117</v>
      </c>
      <c r="Q109" s="94"/>
      <c r="R109" s="2" t="s">
        <v>194</v>
      </c>
      <c r="S109" s="2" t="s">
        <v>149</v>
      </c>
      <c r="T109" s="2" t="s">
        <v>86</v>
      </c>
      <c r="U109" s="2" t="s">
        <v>150</v>
      </c>
      <c r="V109" s="2" t="s">
        <v>151</v>
      </c>
      <c r="W109" s="2" t="s">
        <v>152</v>
      </c>
      <c r="X109" s="2" t="s">
        <v>153</v>
      </c>
      <c r="Y109" s="2" t="s">
        <v>154</v>
      </c>
      <c r="Z109" s="2" t="s">
        <v>155</v>
      </c>
      <c r="AA109" s="2" t="s">
        <v>156</v>
      </c>
      <c r="AB109" s="2" t="s">
        <v>157</v>
      </c>
      <c r="AC109" s="2" t="s">
        <v>158</v>
      </c>
      <c r="AD109" s="2" t="s">
        <v>159</v>
      </c>
    </row>
    <row r="110" spans="1:30" ht="30" customHeight="1">
      <c r="A110" s="2" t="s">
        <v>97</v>
      </c>
      <c r="B110" s="21" t="s">
        <v>205</v>
      </c>
      <c r="C110" s="21" t="s">
        <v>112</v>
      </c>
      <c r="D110" s="26" t="s">
        <v>254</v>
      </c>
      <c r="E110" s="26" t="s">
        <v>121</v>
      </c>
      <c r="F110" s="21" t="s">
        <v>264</v>
      </c>
      <c r="G110" s="21" t="s">
        <v>136</v>
      </c>
      <c r="H110" s="26"/>
      <c r="I110" s="112" t="str">
        <f>CONCATENATE(A110,C110,E110,G110)</f>
        <v>02071000</v>
      </c>
      <c r="J110" s="2" t="s">
        <v>99</v>
      </c>
      <c r="L110" s="2" t="s">
        <v>100</v>
      </c>
      <c r="M110" s="2" t="s">
        <v>77</v>
      </c>
      <c r="N110" s="13" t="s">
        <v>117</v>
      </c>
      <c r="Q110" s="94"/>
      <c r="R110" s="2" t="s">
        <v>194</v>
      </c>
      <c r="S110" s="2" t="s">
        <v>149</v>
      </c>
      <c r="T110" s="2" t="s">
        <v>86</v>
      </c>
      <c r="U110" s="2" t="s">
        <v>150</v>
      </c>
      <c r="V110" s="2" t="s">
        <v>151</v>
      </c>
      <c r="W110" s="2" t="s">
        <v>152</v>
      </c>
      <c r="X110" s="2" t="s">
        <v>153</v>
      </c>
      <c r="Y110" s="2" t="s">
        <v>154</v>
      </c>
      <c r="Z110" s="2" t="s">
        <v>155</v>
      </c>
      <c r="AA110" s="2" t="s">
        <v>156</v>
      </c>
      <c r="AB110" s="2" t="s">
        <v>157</v>
      </c>
      <c r="AC110" s="2" t="s">
        <v>158</v>
      </c>
      <c r="AD110" s="2" t="s">
        <v>159</v>
      </c>
    </row>
    <row r="111" spans="1:30" ht="30" customHeight="1">
      <c r="A111" s="2" t="s">
        <v>97</v>
      </c>
      <c r="B111" s="21" t="s">
        <v>205</v>
      </c>
      <c r="C111" s="21" t="s">
        <v>112</v>
      </c>
      <c r="D111" s="26" t="s">
        <v>254</v>
      </c>
      <c r="E111" s="26" t="s">
        <v>123</v>
      </c>
      <c r="F111" s="21" t="s">
        <v>265</v>
      </c>
      <c r="G111" s="21" t="s">
        <v>136</v>
      </c>
      <c r="H111" s="45"/>
      <c r="I111" s="112" t="str">
        <f>CONCATENATE(A111,C111,E111,G111)</f>
        <v>02071100</v>
      </c>
      <c r="J111" s="2" t="s">
        <v>99</v>
      </c>
      <c r="L111" s="13" t="s">
        <v>77</v>
      </c>
      <c r="M111" s="13" t="s">
        <v>77</v>
      </c>
      <c r="N111" s="13" t="s">
        <v>117</v>
      </c>
      <c r="Q111" s="94"/>
      <c r="R111" s="2" t="s">
        <v>194</v>
      </c>
      <c r="S111" s="2" t="s">
        <v>149</v>
      </c>
      <c r="T111" s="2" t="s">
        <v>86</v>
      </c>
      <c r="U111" s="2" t="s">
        <v>150</v>
      </c>
      <c r="V111" s="2" t="s">
        <v>151</v>
      </c>
      <c r="W111" s="2" t="s">
        <v>152</v>
      </c>
      <c r="X111" s="2" t="s">
        <v>153</v>
      </c>
      <c r="Y111" s="2" t="s">
        <v>154</v>
      </c>
      <c r="Z111" s="2" t="s">
        <v>155</v>
      </c>
      <c r="AA111" s="2" t="s">
        <v>156</v>
      </c>
      <c r="AB111" s="2" t="s">
        <v>157</v>
      </c>
      <c r="AC111" s="2" t="s">
        <v>158</v>
      </c>
      <c r="AD111" s="2" t="s">
        <v>159</v>
      </c>
    </row>
    <row r="112" spans="1:30" ht="30" customHeight="1">
      <c r="A112" s="2" t="s">
        <v>97</v>
      </c>
      <c r="B112" s="21" t="s">
        <v>205</v>
      </c>
      <c r="C112" s="21" t="s">
        <v>112</v>
      </c>
      <c r="D112" s="26" t="s">
        <v>254</v>
      </c>
      <c r="E112" s="26" t="s">
        <v>125</v>
      </c>
      <c r="F112" s="26" t="s">
        <v>266</v>
      </c>
      <c r="G112" s="21" t="s">
        <v>136</v>
      </c>
      <c r="H112" s="26"/>
      <c r="I112" s="112" t="str">
        <f>CONCATENATE(A112,C112,E112,G112)</f>
        <v>02071200</v>
      </c>
      <c r="J112" s="2" t="s">
        <v>99</v>
      </c>
      <c r="L112" s="2" t="s">
        <v>100</v>
      </c>
      <c r="M112" s="2" t="s">
        <v>77</v>
      </c>
      <c r="N112" s="13" t="s">
        <v>117</v>
      </c>
      <c r="Q112" s="94"/>
      <c r="R112" s="2" t="s">
        <v>194</v>
      </c>
      <c r="S112" s="2" t="s">
        <v>149</v>
      </c>
      <c r="T112" s="2" t="s">
        <v>86</v>
      </c>
      <c r="U112" s="2" t="s">
        <v>150</v>
      </c>
      <c r="V112" s="2" t="s">
        <v>151</v>
      </c>
      <c r="W112" s="2" t="s">
        <v>152</v>
      </c>
      <c r="X112" s="2" t="s">
        <v>153</v>
      </c>
      <c r="Y112" s="2" t="s">
        <v>154</v>
      </c>
      <c r="Z112" s="2" t="s">
        <v>155</v>
      </c>
      <c r="AA112" s="2" t="s">
        <v>156</v>
      </c>
      <c r="AB112" s="2" t="s">
        <v>157</v>
      </c>
      <c r="AC112" s="2" t="s">
        <v>158</v>
      </c>
      <c r="AD112" s="2" t="s">
        <v>159</v>
      </c>
    </row>
    <row r="113" spans="1:45" ht="30" customHeight="1">
      <c r="A113" s="2" t="s">
        <v>97</v>
      </c>
      <c r="B113" s="21" t="s">
        <v>205</v>
      </c>
      <c r="C113" s="47" t="s">
        <v>115</v>
      </c>
      <c r="D113" s="21" t="s">
        <v>267</v>
      </c>
      <c r="E113" s="21" t="s">
        <v>68</v>
      </c>
      <c r="F113" s="21" t="s">
        <v>268</v>
      </c>
      <c r="G113" s="21" t="s">
        <v>136</v>
      </c>
      <c r="H113" s="21"/>
      <c r="I113" s="112" t="str">
        <f>CONCATENATE(A113,C113,E113,G113)</f>
        <v>02080100</v>
      </c>
      <c r="J113" s="2" t="s">
        <v>99</v>
      </c>
      <c r="L113" s="13" t="s">
        <v>77</v>
      </c>
      <c r="M113" s="13" t="s">
        <v>77</v>
      </c>
      <c r="N113" s="13" t="s">
        <v>117</v>
      </c>
      <c r="Q113" s="94"/>
      <c r="R113" s="2" t="s">
        <v>194</v>
      </c>
      <c r="S113" s="2" t="s">
        <v>149</v>
      </c>
      <c r="T113" s="2" t="s">
        <v>86</v>
      </c>
      <c r="U113" s="2" t="s">
        <v>150</v>
      </c>
      <c r="V113" s="2" t="s">
        <v>151</v>
      </c>
      <c r="W113" s="2" t="s">
        <v>152</v>
      </c>
      <c r="X113" s="2" t="s">
        <v>153</v>
      </c>
      <c r="Y113" s="2" t="s">
        <v>154</v>
      </c>
      <c r="Z113" s="2" t="s">
        <v>155</v>
      </c>
      <c r="AA113" s="2" t="s">
        <v>156</v>
      </c>
      <c r="AB113" s="2" t="s">
        <v>157</v>
      </c>
      <c r="AC113" s="2" t="s">
        <v>158</v>
      </c>
      <c r="AD113" s="2" t="s">
        <v>159</v>
      </c>
    </row>
    <row r="114" spans="1:45" ht="30" customHeight="1">
      <c r="A114" s="2" t="s">
        <v>97</v>
      </c>
      <c r="B114" s="21" t="s">
        <v>205</v>
      </c>
      <c r="C114" s="47" t="s">
        <v>115</v>
      </c>
      <c r="D114" s="21" t="s">
        <v>267</v>
      </c>
      <c r="E114" s="21" t="s">
        <v>97</v>
      </c>
      <c r="F114" s="21" t="s">
        <v>269</v>
      </c>
      <c r="G114" s="21" t="s">
        <v>136</v>
      </c>
      <c r="H114" s="21"/>
      <c r="I114" s="112" t="str">
        <f>CONCATENATE(A114,C114,E114,G114)</f>
        <v>02080200</v>
      </c>
      <c r="J114" s="2" t="s">
        <v>99</v>
      </c>
      <c r="L114" s="13" t="s">
        <v>111</v>
      </c>
      <c r="M114" s="13" t="s">
        <v>111</v>
      </c>
      <c r="N114" s="13" t="s">
        <v>117</v>
      </c>
      <c r="Q114" s="94"/>
      <c r="R114" s="2" t="s">
        <v>88</v>
      </c>
      <c r="AE114" s="2" t="s">
        <v>182</v>
      </c>
      <c r="AF114" s="2" t="s">
        <v>183</v>
      </c>
      <c r="AG114" s="2" t="s">
        <v>151</v>
      </c>
      <c r="AH114" s="2" t="s">
        <v>152</v>
      </c>
      <c r="AI114" s="2" t="s">
        <v>153</v>
      </c>
      <c r="AJ114" s="2" t="s">
        <v>93</v>
      </c>
      <c r="AK114" s="2" t="s">
        <v>155</v>
      </c>
      <c r="AL114" s="2" t="s">
        <v>156</v>
      </c>
      <c r="AM114" s="2" t="s">
        <v>157</v>
      </c>
      <c r="AN114" s="2" t="s">
        <v>158</v>
      </c>
      <c r="AO114" s="2" t="s">
        <v>159</v>
      </c>
      <c r="AP114" s="2" t="s">
        <v>184</v>
      </c>
      <c r="AQ114" s="2" t="s">
        <v>185</v>
      </c>
    </row>
    <row r="115" spans="1:45" ht="30" customHeight="1">
      <c r="A115" s="2" t="s">
        <v>97</v>
      </c>
      <c r="B115" s="21" t="s">
        <v>205</v>
      </c>
      <c r="C115" s="47" t="s">
        <v>115</v>
      </c>
      <c r="D115" s="21" t="s">
        <v>267</v>
      </c>
      <c r="E115" s="21" t="s">
        <v>101</v>
      </c>
      <c r="F115" s="26" t="s">
        <v>270</v>
      </c>
      <c r="G115" s="21" t="s">
        <v>136</v>
      </c>
      <c r="H115" s="26"/>
      <c r="I115" s="112" t="str">
        <f>CONCATENATE(A115,C115,E115,G115)</f>
        <v>02080300</v>
      </c>
      <c r="J115" s="2" t="s">
        <v>99</v>
      </c>
      <c r="L115" s="2" t="s">
        <v>100</v>
      </c>
      <c r="M115" s="2" t="s">
        <v>77</v>
      </c>
      <c r="N115" s="13" t="s">
        <v>117</v>
      </c>
      <c r="Q115" s="94"/>
      <c r="R115" s="2" t="s">
        <v>194</v>
      </c>
      <c r="S115" s="2" t="s">
        <v>149</v>
      </c>
      <c r="T115" s="2" t="s">
        <v>86</v>
      </c>
      <c r="U115" s="2" t="s">
        <v>150</v>
      </c>
      <c r="V115" s="2" t="s">
        <v>151</v>
      </c>
      <c r="W115" s="2" t="s">
        <v>152</v>
      </c>
      <c r="X115" s="2" t="s">
        <v>153</v>
      </c>
      <c r="Y115" s="2" t="s">
        <v>154</v>
      </c>
      <c r="Z115" s="2" t="s">
        <v>155</v>
      </c>
      <c r="AA115" s="2" t="s">
        <v>156</v>
      </c>
      <c r="AB115" s="2" t="s">
        <v>157</v>
      </c>
      <c r="AC115" s="2" t="s">
        <v>158</v>
      </c>
      <c r="AD115" s="2" t="s">
        <v>159</v>
      </c>
    </row>
    <row r="116" spans="1:45" ht="30" customHeight="1">
      <c r="A116" s="2" t="s">
        <v>97</v>
      </c>
      <c r="B116" s="21" t="s">
        <v>205</v>
      </c>
      <c r="C116" s="47" t="s">
        <v>115</v>
      </c>
      <c r="D116" s="21" t="s">
        <v>267</v>
      </c>
      <c r="E116" s="21" t="s">
        <v>104</v>
      </c>
      <c r="F116" s="21" t="s">
        <v>271</v>
      </c>
      <c r="G116" s="21" t="s">
        <v>136</v>
      </c>
      <c r="H116" s="45"/>
      <c r="I116" s="112" t="str">
        <f>CONCATENATE(A116,C116,E116,G116)</f>
        <v>02080400</v>
      </c>
      <c r="J116" s="2" t="s">
        <v>99</v>
      </c>
      <c r="L116" s="13" t="s">
        <v>77</v>
      </c>
      <c r="M116" s="13" t="s">
        <v>77</v>
      </c>
      <c r="N116" s="13" t="s">
        <v>117</v>
      </c>
      <c r="Q116" s="94"/>
      <c r="R116" s="2" t="s">
        <v>194</v>
      </c>
      <c r="S116" s="2" t="s">
        <v>149</v>
      </c>
      <c r="T116" s="2" t="s">
        <v>86</v>
      </c>
      <c r="U116" s="2" t="s">
        <v>150</v>
      </c>
      <c r="V116" s="2" t="s">
        <v>151</v>
      </c>
      <c r="W116" s="2" t="s">
        <v>152</v>
      </c>
      <c r="X116" s="2" t="s">
        <v>153</v>
      </c>
      <c r="Y116" s="2" t="s">
        <v>154</v>
      </c>
      <c r="Z116" s="2" t="s">
        <v>155</v>
      </c>
      <c r="AA116" s="2" t="s">
        <v>156</v>
      </c>
      <c r="AB116" s="2" t="s">
        <v>157</v>
      </c>
      <c r="AC116" s="2" t="s">
        <v>158</v>
      </c>
      <c r="AD116" s="2" t="s">
        <v>159</v>
      </c>
    </row>
    <row r="117" spans="1:45" ht="30" customHeight="1">
      <c r="A117" s="2" t="s">
        <v>97</v>
      </c>
      <c r="B117" s="21" t="s">
        <v>205</v>
      </c>
      <c r="C117" s="47" t="s">
        <v>115</v>
      </c>
      <c r="D117" s="21" t="s">
        <v>267</v>
      </c>
      <c r="E117" s="21" t="s">
        <v>107</v>
      </c>
      <c r="F117" s="21" t="s">
        <v>272</v>
      </c>
      <c r="G117" s="21" t="s">
        <v>136</v>
      </c>
      <c r="H117" s="45"/>
      <c r="I117" s="112" t="str">
        <f>CONCATENATE(A117,C117,E117,G117)</f>
        <v>02080500</v>
      </c>
      <c r="J117" s="2" t="s">
        <v>99</v>
      </c>
      <c r="L117" s="13" t="s">
        <v>77</v>
      </c>
      <c r="M117" s="13" t="s">
        <v>77</v>
      </c>
      <c r="N117" s="13" t="s">
        <v>117</v>
      </c>
      <c r="Q117" s="94"/>
      <c r="R117" s="2" t="s">
        <v>194</v>
      </c>
      <c r="S117" s="2" t="s">
        <v>149</v>
      </c>
      <c r="T117" s="2" t="s">
        <v>86</v>
      </c>
      <c r="U117" s="2" t="s">
        <v>150</v>
      </c>
      <c r="V117" s="2" t="s">
        <v>151</v>
      </c>
      <c r="W117" s="2" t="s">
        <v>152</v>
      </c>
      <c r="X117" s="2" t="s">
        <v>153</v>
      </c>
      <c r="Y117" s="2" t="s">
        <v>154</v>
      </c>
      <c r="Z117" s="2" t="s">
        <v>155</v>
      </c>
      <c r="AA117" s="2" t="s">
        <v>156</v>
      </c>
      <c r="AB117" s="2" t="s">
        <v>157</v>
      </c>
      <c r="AC117" s="2" t="s">
        <v>158</v>
      </c>
      <c r="AD117" s="2" t="s">
        <v>159</v>
      </c>
    </row>
    <row r="118" spans="1:45" ht="30" customHeight="1">
      <c r="A118" s="2" t="s">
        <v>97</v>
      </c>
      <c r="B118" s="21" t="s">
        <v>205</v>
      </c>
      <c r="C118" s="47" t="s">
        <v>115</v>
      </c>
      <c r="D118" s="21" t="s">
        <v>267</v>
      </c>
      <c r="E118" s="21" t="s">
        <v>109</v>
      </c>
      <c r="F118" s="46" t="s">
        <v>273</v>
      </c>
      <c r="G118" s="21" t="s">
        <v>136</v>
      </c>
      <c r="H118" s="45"/>
      <c r="I118" s="112" t="str">
        <f>CONCATENATE(A118,C118,E118,G118)</f>
        <v>02080600</v>
      </c>
      <c r="J118" s="2" t="s">
        <v>99</v>
      </c>
      <c r="L118" s="13" t="s">
        <v>111</v>
      </c>
      <c r="M118" s="13" t="s">
        <v>111</v>
      </c>
      <c r="N118" s="13" t="s">
        <v>117</v>
      </c>
      <c r="Q118" s="94"/>
      <c r="R118" s="2" t="s">
        <v>88</v>
      </c>
      <c r="AE118" s="2" t="s">
        <v>182</v>
      </c>
      <c r="AF118" s="2" t="s">
        <v>183</v>
      </c>
      <c r="AG118" s="2" t="s">
        <v>151</v>
      </c>
      <c r="AH118" s="2" t="s">
        <v>152</v>
      </c>
      <c r="AI118" s="2" t="s">
        <v>153</v>
      </c>
      <c r="AJ118" s="2" t="s">
        <v>93</v>
      </c>
      <c r="AK118" s="2" t="s">
        <v>155</v>
      </c>
      <c r="AL118" s="2" t="s">
        <v>156</v>
      </c>
      <c r="AM118" s="2" t="s">
        <v>157</v>
      </c>
      <c r="AN118" s="2" t="s">
        <v>158</v>
      </c>
      <c r="AO118" s="2" t="s">
        <v>159</v>
      </c>
      <c r="AP118" s="2" t="s">
        <v>184</v>
      </c>
      <c r="AQ118" s="2" t="s">
        <v>185</v>
      </c>
    </row>
    <row r="119" spans="1:45" ht="30" customHeight="1">
      <c r="A119" s="2" t="s">
        <v>97</v>
      </c>
      <c r="B119" s="21" t="s">
        <v>205</v>
      </c>
      <c r="C119" s="47" t="s">
        <v>115</v>
      </c>
      <c r="D119" s="21" t="s">
        <v>267</v>
      </c>
      <c r="E119" s="21" t="s">
        <v>112</v>
      </c>
      <c r="F119" s="21" t="s">
        <v>274</v>
      </c>
      <c r="G119" s="21" t="s">
        <v>136</v>
      </c>
      <c r="H119" s="21"/>
      <c r="I119" s="112" t="str">
        <f>CONCATENATE(A119,C119,E119,G119)</f>
        <v>02080700</v>
      </c>
      <c r="J119" s="2" t="s">
        <v>99</v>
      </c>
      <c r="L119" s="13" t="s">
        <v>77</v>
      </c>
      <c r="M119" s="13" t="s">
        <v>77</v>
      </c>
      <c r="N119" s="13" t="s">
        <v>117</v>
      </c>
      <c r="Q119" s="94"/>
      <c r="R119" s="2" t="s">
        <v>194</v>
      </c>
      <c r="S119" s="2" t="s">
        <v>149</v>
      </c>
      <c r="T119" s="2" t="s">
        <v>86</v>
      </c>
      <c r="U119" s="2" t="s">
        <v>150</v>
      </c>
      <c r="V119" s="2" t="s">
        <v>151</v>
      </c>
      <c r="W119" s="2" t="s">
        <v>152</v>
      </c>
      <c r="X119" s="2" t="s">
        <v>153</v>
      </c>
      <c r="Y119" s="2" t="s">
        <v>154</v>
      </c>
      <c r="Z119" s="2" t="s">
        <v>155</v>
      </c>
      <c r="AA119" s="2" t="s">
        <v>156</v>
      </c>
      <c r="AB119" s="2" t="s">
        <v>157</v>
      </c>
      <c r="AC119" s="2" t="s">
        <v>158</v>
      </c>
      <c r="AD119" s="2" t="s">
        <v>159</v>
      </c>
    </row>
    <row r="120" spans="1:45" ht="30" customHeight="1">
      <c r="A120" s="2" t="s">
        <v>97</v>
      </c>
      <c r="B120" s="21" t="s">
        <v>205</v>
      </c>
      <c r="C120" s="47" t="s">
        <v>115</v>
      </c>
      <c r="D120" s="21" t="s">
        <v>267</v>
      </c>
      <c r="E120" s="21" t="s">
        <v>115</v>
      </c>
      <c r="F120" s="21" t="s">
        <v>275</v>
      </c>
      <c r="G120" s="21" t="s">
        <v>136</v>
      </c>
      <c r="H120" s="21"/>
      <c r="I120" s="112" t="str">
        <f>CONCATENATE(A120,C120,E120,G120)</f>
        <v>02080800</v>
      </c>
      <c r="J120" s="2" t="s">
        <v>99</v>
      </c>
      <c r="L120" s="13" t="s">
        <v>77</v>
      </c>
      <c r="M120" s="13" t="s">
        <v>77</v>
      </c>
      <c r="N120" s="13" t="s">
        <v>117</v>
      </c>
      <c r="Q120" s="94"/>
      <c r="R120" s="2" t="s">
        <v>194</v>
      </c>
      <c r="S120" s="2" t="s">
        <v>149</v>
      </c>
      <c r="T120" s="2" t="s">
        <v>86</v>
      </c>
      <c r="U120" s="2" t="s">
        <v>150</v>
      </c>
      <c r="V120" s="2" t="s">
        <v>151</v>
      </c>
      <c r="W120" s="2" t="s">
        <v>152</v>
      </c>
      <c r="X120" s="2" t="s">
        <v>153</v>
      </c>
      <c r="Y120" s="2" t="s">
        <v>154</v>
      </c>
      <c r="Z120" s="2" t="s">
        <v>155</v>
      </c>
      <c r="AA120" s="2" t="s">
        <v>156</v>
      </c>
      <c r="AB120" s="2" t="s">
        <v>157</v>
      </c>
      <c r="AC120" s="2" t="s">
        <v>158</v>
      </c>
      <c r="AD120" s="2" t="s">
        <v>159</v>
      </c>
    </row>
    <row r="121" spans="1:45" ht="30" customHeight="1">
      <c r="A121" s="2" t="s">
        <v>97</v>
      </c>
      <c r="B121" s="21" t="s">
        <v>205</v>
      </c>
      <c r="C121" s="47" t="s">
        <v>115</v>
      </c>
      <c r="D121" s="21" t="s">
        <v>267</v>
      </c>
      <c r="E121" s="21" t="s">
        <v>118</v>
      </c>
      <c r="F121" s="21" t="s">
        <v>276</v>
      </c>
      <c r="G121" s="21" t="s">
        <v>68</v>
      </c>
      <c r="H121" s="21" t="s">
        <v>277</v>
      </c>
      <c r="I121" s="112" t="str">
        <f>CONCATENATE(A121,C121,E121,G121)</f>
        <v>02080901</v>
      </c>
      <c r="J121" s="2" t="s">
        <v>99</v>
      </c>
      <c r="L121" s="13" t="s">
        <v>77</v>
      </c>
      <c r="M121" s="13" t="s">
        <v>77</v>
      </c>
      <c r="N121" s="13" t="s">
        <v>117</v>
      </c>
      <c r="Q121" s="94"/>
      <c r="R121" s="2" t="s">
        <v>194</v>
      </c>
      <c r="S121" s="2" t="s">
        <v>149</v>
      </c>
      <c r="T121" s="2" t="s">
        <v>86</v>
      </c>
      <c r="U121" s="2" t="s">
        <v>150</v>
      </c>
      <c r="V121" s="2" t="s">
        <v>151</v>
      </c>
      <c r="W121" s="2" t="s">
        <v>152</v>
      </c>
      <c r="X121" s="2" t="s">
        <v>153</v>
      </c>
      <c r="Y121" s="2" t="s">
        <v>154</v>
      </c>
      <c r="Z121" s="2" t="s">
        <v>155</v>
      </c>
      <c r="AA121" s="2" t="s">
        <v>156</v>
      </c>
      <c r="AB121" s="2" t="s">
        <v>157</v>
      </c>
      <c r="AC121" s="2" t="s">
        <v>158</v>
      </c>
      <c r="AD121" s="2" t="s">
        <v>159</v>
      </c>
    </row>
    <row r="122" spans="1:45" ht="30" customHeight="1">
      <c r="A122" s="2" t="s">
        <v>97</v>
      </c>
      <c r="B122" s="21" t="s">
        <v>205</v>
      </c>
      <c r="C122" s="47" t="s">
        <v>115</v>
      </c>
      <c r="D122" s="21" t="s">
        <v>267</v>
      </c>
      <c r="E122" s="21" t="s">
        <v>118</v>
      </c>
      <c r="F122" s="21" t="s">
        <v>276</v>
      </c>
      <c r="G122" s="21" t="s">
        <v>97</v>
      </c>
      <c r="H122" s="21" t="s">
        <v>278</v>
      </c>
      <c r="I122" s="112" t="str">
        <f>CONCATENATE(A122,C122,E122,G122)</f>
        <v>02080902</v>
      </c>
      <c r="J122" s="2" t="s">
        <v>99</v>
      </c>
      <c r="L122" s="13" t="s">
        <v>111</v>
      </c>
      <c r="M122" s="13" t="s">
        <v>111</v>
      </c>
      <c r="N122" s="13" t="s">
        <v>117</v>
      </c>
      <c r="Q122" s="94"/>
      <c r="R122" s="48" t="s">
        <v>148</v>
      </c>
      <c r="S122" s="2"/>
      <c r="AE122" s="2" t="s">
        <v>182</v>
      </c>
      <c r="AF122" s="2" t="s">
        <v>183</v>
      </c>
      <c r="AG122" s="2" t="s">
        <v>151</v>
      </c>
      <c r="AH122" s="2" t="s">
        <v>152</v>
      </c>
      <c r="AI122" s="2" t="s">
        <v>153</v>
      </c>
      <c r="AJ122" s="2" t="s">
        <v>93</v>
      </c>
      <c r="AK122" s="2" t="s">
        <v>155</v>
      </c>
      <c r="AL122" s="2" t="s">
        <v>156</v>
      </c>
      <c r="AM122" s="2" t="s">
        <v>157</v>
      </c>
      <c r="AN122" s="2" t="s">
        <v>158</v>
      </c>
      <c r="AO122" s="2" t="s">
        <v>159</v>
      </c>
      <c r="AP122" s="2" t="s">
        <v>184</v>
      </c>
      <c r="AQ122" s="2" t="s">
        <v>185</v>
      </c>
      <c r="AR122" s="1"/>
      <c r="AS122" s="1"/>
    </row>
    <row r="123" spans="1:45" ht="30" customHeight="1">
      <c r="A123" s="2" t="s">
        <v>101</v>
      </c>
      <c r="B123" s="21" t="s">
        <v>279</v>
      </c>
      <c r="C123" s="21" t="s">
        <v>68</v>
      </c>
      <c r="D123" s="21" t="s">
        <v>280</v>
      </c>
      <c r="E123" s="21" t="s">
        <v>68</v>
      </c>
      <c r="F123" s="21" t="s">
        <v>281</v>
      </c>
      <c r="G123" s="21" t="s">
        <v>136</v>
      </c>
      <c r="H123" s="26"/>
      <c r="I123" s="112" t="str">
        <f>CONCATENATE(A123,C123,E123,G123)</f>
        <v>03010100</v>
      </c>
      <c r="J123" s="2" t="s">
        <v>99</v>
      </c>
      <c r="L123" s="2" t="s">
        <v>100</v>
      </c>
      <c r="M123" s="2" t="s">
        <v>77</v>
      </c>
      <c r="N123" s="13" t="s">
        <v>117</v>
      </c>
      <c r="Q123" s="94"/>
      <c r="R123" s="2" t="s">
        <v>194</v>
      </c>
      <c r="S123" s="2" t="s">
        <v>149</v>
      </c>
      <c r="T123" s="2" t="s">
        <v>86</v>
      </c>
      <c r="U123" s="2" t="s">
        <v>150</v>
      </c>
      <c r="V123" s="2" t="s">
        <v>151</v>
      </c>
      <c r="W123" s="2" t="s">
        <v>152</v>
      </c>
      <c r="X123" s="2" t="s">
        <v>153</v>
      </c>
      <c r="Y123" s="49" t="s">
        <v>154</v>
      </c>
      <c r="Z123" s="2" t="s">
        <v>155</v>
      </c>
      <c r="AA123" s="2" t="s">
        <v>156</v>
      </c>
      <c r="AB123" s="2" t="s">
        <v>157</v>
      </c>
      <c r="AC123" s="2" t="s">
        <v>158</v>
      </c>
      <c r="AD123" s="2" t="s">
        <v>159</v>
      </c>
    </row>
    <row r="124" spans="1:45" ht="30" customHeight="1">
      <c r="A124" s="2" t="s">
        <v>101</v>
      </c>
      <c r="B124" s="21" t="s">
        <v>279</v>
      </c>
      <c r="C124" s="21" t="s">
        <v>68</v>
      </c>
      <c r="D124" s="21" t="s">
        <v>280</v>
      </c>
      <c r="E124" s="21" t="s">
        <v>97</v>
      </c>
      <c r="F124" s="21" t="s">
        <v>282</v>
      </c>
      <c r="G124" s="21" t="s">
        <v>68</v>
      </c>
      <c r="H124" s="26" t="s">
        <v>283</v>
      </c>
      <c r="I124" s="112" t="str">
        <f>CONCATENATE(A124,C124,E124,G124)</f>
        <v>03010201</v>
      </c>
      <c r="J124" s="2" t="s">
        <v>73</v>
      </c>
      <c r="L124" s="23" t="s">
        <v>103</v>
      </c>
      <c r="M124" s="23" t="s">
        <v>74</v>
      </c>
      <c r="N124" s="13" t="s">
        <v>117</v>
      </c>
      <c r="Q124" s="94"/>
      <c r="R124" s="2" t="s">
        <v>194</v>
      </c>
      <c r="S124" s="2" t="s">
        <v>149</v>
      </c>
      <c r="T124" s="2" t="s">
        <v>86</v>
      </c>
      <c r="U124" s="2" t="s">
        <v>150</v>
      </c>
      <c r="V124" s="2" t="s">
        <v>151</v>
      </c>
      <c r="W124" s="2" t="s">
        <v>152</v>
      </c>
      <c r="X124" s="2" t="s">
        <v>153</v>
      </c>
      <c r="Y124" s="49" t="s">
        <v>154</v>
      </c>
      <c r="Z124" s="2" t="s">
        <v>155</v>
      </c>
      <c r="AA124" s="2" t="s">
        <v>156</v>
      </c>
      <c r="AB124" s="2" t="s">
        <v>157</v>
      </c>
      <c r="AC124" s="2" t="s">
        <v>158</v>
      </c>
      <c r="AD124" s="2" t="s">
        <v>159</v>
      </c>
    </row>
    <row r="125" spans="1:45" ht="30" customHeight="1">
      <c r="A125" s="2" t="s">
        <v>101</v>
      </c>
      <c r="B125" s="21" t="s">
        <v>279</v>
      </c>
      <c r="C125" s="21" t="s">
        <v>68</v>
      </c>
      <c r="D125" s="21" t="s">
        <v>280</v>
      </c>
      <c r="E125" s="21" t="s">
        <v>97</v>
      </c>
      <c r="F125" s="21" t="s">
        <v>282</v>
      </c>
      <c r="G125" s="21" t="s">
        <v>97</v>
      </c>
      <c r="H125" s="26" t="s">
        <v>284</v>
      </c>
      <c r="I125" s="112" t="str">
        <f>CONCATENATE(A125,C125,E125,G125)</f>
        <v>03010202</v>
      </c>
      <c r="J125" s="2" t="s">
        <v>99</v>
      </c>
      <c r="L125" s="23" t="s">
        <v>103</v>
      </c>
      <c r="M125" s="23" t="s">
        <v>74</v>
      </c>
      <c r="N125" s="13" t="s">
        <v>117</v>
      </c>
      <c r="Q125" s="94"/>
      <c r="R125" s="2" t="s">
        <v>194</v>
      </c>
      <c r="S125" s="2" t="s">
        <v>149</v>
      </c>
      <c r="T125" s="2" t="s">
        <v>86</v>
      </c>
      <c r="U125" s="2" t="s">
        <v>150</v>
      </c>
      <c r="V125" s="2" t="s">
        <v>151</v>
      </c>
      <c r="W125" s="2" t="s">
        <v>152</v>
      </c>
      <c r="X125" s="2" t="s">
        <v>153</v>
      </c>
      <c r="Y125" s="49" t="s">
        <v>154</v>
      </c>
      <c r="Z125" s="2" t="s">
        <v>155</v>
      </c>
      <c r="AA125" s="2" t="s">
        <v>156</v>
      </c>
      <c r="AB125" s="2" t="s">
        <v>157</v>
      </c>
      <c r="AC125" s="2" t="s">
        <v>158</v>
      </c>
      <c r="AD125" s="2" t="s">
        <v>159</v>
      </c>
    </row>
    <row r="126" spans="1:45" ht="30" customHeight="1">
      <c r="A126" s="2" t="s">
        <v>101</v>
      </c>
      <c r="B126" s="21" t="s">
        <v>279</v>
      </c>
      <c r="C126" s="21" t="s">
        <v>68</v>
      </c>
      <c r="D126" s="21" t="s">
        <v>280</v>
      </c>
      <c r="E126" s="21" t="s">
        <v>97</v>
      </c>
      <c r="F126" s="21" t="s">
        <v>282</v>
      </c>
      <c r="G126" s="21" t="s">
        <v>101</v>
      </c>
      <c r="H126" s="26" t="s">
        <v>285</v>
      </c>
      <c r="I126" s="112" t="str">
        <f>CONCATENATE(A126,C126,E126,G126)</f>
        <v>03010203</v>
      </c>
      <c r="J126" s="2" t="s">
        <v>99</v>
      </c>
      <c r="L126" s="2" t="s">
        <v>100</v>
      </c>
      <c r="M126" s="23" t="s">
        <v>74</v>
      </c>
      <c r="N126" s="13" t="s">
        <v>117</v>
      </c>
      <c r="Q126" s="94"/>
      <c r="R126" s="2" t="s">
        <v>194</v>
      </c>
      <c r="S126" s="2" t="s">
        <v>149</v>
      </c>
      <c r="T126" s="2" t="s">
        <v>86</v>
      </c>
      <c r="U126" s="2" t="s">
        <v>150</v>
      </c>
      <c r="V126" s="2" t="s">
        <v>151</v>
      </c>
      <c r="W126" s="2" t="s">
        <v>152</v>
      </c>
      <c r="X126" s="2" t="s">
        <v>153</v>
      </c>
      <c r="Y126" s="49" t="s">
        <v>154</v>
      </c>
      <c r="Z126" s="2" t="s">
        <v>155</v>
      </c>
      <c r="AA126" s="2" t="s">
        <v>156</v>
      </c>
      <c r="AB126" s="2" t="s">
        <v>157</v>
      </c>
      <c r="AC126" s="2" t="s">
        <v>158</v>
      </c>
      <c r="AD126" s="2" t="s">
        <v>159</v>
      </c>
    </row>
    <row r="127" spans="1:45" ht="30" customHeight="1">
      <c r="A127" s="2" t="s">
        <v>101</v>
      </c>
      <c r="B127" s="21" t="s">
        <v>279</v>
      </c>
      <c r="C127" s="21" t="s">
        <v>68</v>
      </c>
      <c r="D127" s="21" t="s">
        <v>280</v>
      </c>
      <c r="E127" s="21" t="s">
        <v>101</v>
      </c>
      <c r="F127" s="21" t="s">
        <v>286</v>
      </c>
      <c r="G127" s="21" t="s">
        <v>68</v>
      </c>
      <c r="H127" s="26" t="s">
        <v>287</v>
      </c>
      <c r="I127" s="112" t="str">
        <f>CONCATENATE(A127,C127,E127,G127)</f>
        <v>03010301</v>
      </c>
      <c r="J127" s="2" t="s">
        <v>99</v>
      </c>
      <c r="L127" s="23" t="s">
        <v>103</v>
      </c>
      <c r="M127" s="23" t="s">
        <v>74</v>
      </c>
      <c r="N127" s="13" t="s">
        <v>117</v>
      </c>
      <c r="Q127" s="94"/>
      <c r="R127" s="2" t="s">
        <v>194</v>
      </c>
      <c r="S127" s="2" t="s">
        <v>149</v>
      </c>
      <c r="T127" s="2" t="s">
        <v>86</v>
      </c>
      <c r="U127" s="2" t="s">
        <v>150</v>
      </c>
      <c r="V127" s="2" t="s">
        <v>151</v>
      </c>
      <c r="W127" s="2" t="s">
        <v>152</v>
      </c>
      <c r="X127" s="2" t="s">
        <v>153</v>
      </c>
      <c r="Y127" s="49" t="s">
        <v>154</v>
      </c>
      <c r="Z127" s="2" t="s">
        <v>155</v>
      </c>
      <c r="AA127" s="2" t="s">
        <v>156</v>
      </c>
      <c r="AB127" s="2" t="s">
        <v>157</v>
      </c>
      <c r="AC127" s="2" t="s">
        <v>158</v>
      </c>
      <c r="AD127" s="2" t="s">
        <v>159</v>
      </c>
    </row>
    <row r="128" spans="1:45" ht="30" customHeight="1">
      <c r="A128" s="2" t="s">
        <v>101</v>
      </c>
      <c r="B128" s="21" t="s">
        <v>279</v>
      </c>
      <c r="C128" s="21" t="s">
        <v>68</v>
      </c>
      <c r="D128" s="21" t="s">
        <v>280</v>
      </c>
      <c r="E128" s="21" t="s">
        <v>101</v>
      </c>
      <c r="F128" s="21" t="s">
        <v>286</v>
      </c>
      <c r="G128" s="21" t="s">
        <v>97</v>
      </c>
      <c r="H128" s="26" t="s">
        <v>288</v>
      </c>
      <c r="I128" s="112" t="str">
        <f>CONCATENATE(A128,C128,E128,G128)</f>
        <v>03010302</v>
      </c>
      <c r="J128" s="2" t="s">
        <v>99</v>
      </c>
      <c r="L128" s="23" t="s">
        <v>103</v>
      </c>
      <c r="M128" s="23" t="s">
        <v>74</v>
      </c>
      <c r="N128" s="13" t="s">
        <v>117</v>
      </c>
      <c r="Q128" s="94"/>
      <c r="R128" s="2" t="s">
        <v>194</v>
      </c>
      <c r="S128" s="2" t="s">
        <v>149</v>
      </c>
      <c r="T128" s="2" t="s">
        <v>86</v>
      </c>
      <c r="U128" s="2" t="s">
        <v>150</v>
      </c>
      <c r="V128" s="2" t="s">
        <v>151</v>
      </c>
      <c r="W128" s="2" t="s">
        <v>152</v>
      </c>
      <c r="X128" s="2" t="s">
        <v>153</v>
      </c>
      <c r="Y128" s="49" t="s">
        <v>154</v>
      </c>
      <c r="Z128" s="2" t="s">
        <v>155</v>
      </c>
      <c r="AA128" s="2" t="s">
        <v>156</v>
      </c>
      <c r="AB128" s="2" t="s">
        <v>157</v>
      </c>
      <c r="AC128" s="2" t="s">
        <v>158</v>
      </c>
      <c r="AD128" s="2" t="s">
        <v>159</v>
      </c>
    </row>
    <row r="129" spans="1:30" ht="30" customHeight="1">
      <c r="A129" s="2" t="s">
        <v>101</v>
      </c>
      <c r="B129" s="21" t="s">
        <v>279</v>
      </c>
      <c r="C129" s="21" t="s">
        <v>68</v>
      </c>
      <c r="D129" s="21" t="s">
        <v>280</v>
      </c>
      <c r="E129" s="21" t="s">
        <v>101</v>
      </c>
      <c r="F129" s="21" t="s">
        <v>286</v>
      </c>
      <c r="G129" s="21" t="s">
        <v>101</v>
      </c>
      <c r="H129" s="26" t="s">
        <v>289</v>
      </c>
      <c r="I129" s="112" t="str">
        <f>CONCATENATE(A129,C129,E129,G129)</f>
        <v>03010303</v>
      </c>
      <c r="J129" s="2" t="s">
        <v>99</v>
      </c>
      <c r="L129" s="23" t="s">
        <v>103</v>
      </c>
      <c r="M129" s="23" t="s">
        <v>74</v>
      </c>
      <c r="N129" s="13" t="s">
        <v>117</v>
      </c>
      <c r="Q129" s="94"/>
      <c r="R129" s="2" t="s">
        <v>194</v>
      </c>
      <c r="S129" s="2" t="s">
        <v>149</v>
      </c>
      <c r="T129" s="2" t="s">
        <v>86</v>
      </c>
      <c r="U129" s="2" t="s">
        <v>150</v>
      </c>
      <c r="V129" s="2" t="s">
        <v>151</v>
      </c>
      <c r="W129" s="2" t="s">
        <v>152</v>
      </c>
      <c r="X129" s="2" t="s">
        <v>153</v>
      </c>
      <c r="Y129" s="49" t="s">
        <v>154</v>
      </c>
      <c r="Z129" s="2" t="s">
        <v>155</v>
      </c>
      <c r="AA129" s="2" t="s">
        <v>156</v>
      </c>
      <c r="AB129" s="2" t="s">
        <v>157</v>
      </c>
      <c r="AC129" s="2" t="s">
        <v>158</v>
      </c>
      <c r="AD129" s="2" t="s">
        <v>159</v>
      </c>
    </row>
    <row r="130" spans="1:30" ht="30" customHeight="1">
      <c r="A130" s="2" t="s">
        <v>101</v>
      </c>
      <c r="B130" s="21" t="s">
        <v>279</v>
      </c>
      <c r="C130" s="21" t="s">
        <v>68</v>
      </c>
      <c r="D130" s="21" t="s">
        <v>280</v>
      </c>
      <c r="E130" s="21" t="s">
        <v>101</v>
      </c>
      <c r="F130" s="21" t="s">
        <v>286</v>
      </c>
      <c r="G130" s="21" t="s">
        <v>104</v>
      </c>
      <c r="H130" s="26" t="s">
        <v>290</v>
      </c>
      <c r="I130" s="112" t="str">
        <f>CONCATENATE(A130,C130,E130,G130)</f>
        <v>03010304</v>
      </c>
      <c r="J130" s="2" t="s">
        <v>99</v>
      </c>
      <c r="L130" s="2" t="s">
        <v>100</v>
      </c>
      <c r="M130" s="23" t="s">
        <v>74</v>
      </c>
      <c r="N130" s="13" t="s">
        <v>117</v>
      </c>
      <c r="Q130" s="94"/>
      <c r="R130" s="2" t="s">
        <v>194</v>
      </c>
      <c r="S130" s="2" t="s">
        <v>149</v>
      </c>
      <c r="T130" s="2" t="s">
        <v>86</v>
      </c>
      <c r="U130" s="2" t="s">
        <v>150</v>
      </c>
      <c r="V130" s="2" t="s">
        <v>151</v>
      </c>
      <c r="W130" s="2" t="s">
        <v>152</v>
      </c>
      <c r="X130" s="2" t="s">
        <v>153</v>
      </c>
      <c r="Y130" s="49" t="s">
        <v>154</v>
      </c>
      <c r="Z130" s="2" t="s">
        <v>155</v>
      </c>
      <c r="AA130" s="2" t="s">
        <v>156</v>
      </c>
      <c r="AB130" s="2" t="s">
        <v>157</v>
      </c>
      <c r="AC130" s="2" t="s">
        <v>158</v>
      </c>
      <c r="AD130" s="2" t="s">
        <v>159</v>
      </c>
    </row>
    <row r="131" spans="1:30" ht="30" customHeight="1">
      <c r="A131" s="2" t="s">
        <v>101</v>
      </c>
      <c r="B131" s="21" t="s">
        <v>279</v>
      </c>
      <c r="C131" s="21" t="s">
        <v>68</v>
      </c>
      <c r="D131" s="21" t="s">
        <v>280</v>
      </c>
      <c r="E131" s="21" t="s">
        <v>104</v>
      </c>
      <c r="F131" s="26" t="s">
        <v>291</v>
      </c>
      <c r="G131" s="21" t="s">
        <v>68</v>
      </c>
      <c r="H131" s="26" t="s">
        <v>292</v>
      </c>
      <c r="I131" s="112" t="str">
        <f>CONCATENATE(A131,C131,E131,G131)</f>
        <v>03010401</v>
      </c>
      <c r="J131" s="2" t="s">
        <v>99</v>
      </c>
      <c r="L131" s="23" t="s">
        <v>103</v>
      </c>
      <c r="M131" s="23" t="s">
        <v>74</v>
      </c>
      <c r="N131" s="13" t="s">
        <v>117</v>
      </c>
      <c r="Q131" s="94"/>
      <c r="R131" s="2" t="s">
        <v>194</v>
      </c>
      <c r="S131" s="2" t="s">
        <v>149</v>
      </c>
      <c r="T131" s="2" t="s">
        <v>86</v>
      </c>
      <c r="U131" s="2" t="s">
        <v>150</v>
      </c>
      <c r="V131" s="2" t="s">
        <v>151</v>
      </c>
      <c r="W131" s="2" t="s">
        <v>152</v>
      </c>
      <c r="X131" s="2" t="s">
        <v>153</v>
      </c>
      <c r="Y131" s="49" t="s">
        <v>154</v>
      </c>
      <c r="Z131" s="2" t="s">
        <v>155</v>
      </c>
      <c r="AA131" s="2" t="s">
        <v>156</v>
      </c>
      <c r="AB131" s="2" t="s">
        <v>157</v>
      </c>
      <c r="AC131" s="2" t="s">
        <v>158</v>
      </c>
      <c r="AD131" s="2" t="s">
        <v>159</v>
      </c>
    </row>
    <row r="132" spans="1:30" ht="30" customHeight="1">
      <c r="A132" s="2" t="s">
        <v>101</v>
      </c>
      <c r="B132" s="21" t="s">
        <v>279</v>
      </c>
      <c r="C132" s="21" t="s">
        <v>68</v>
      </c>
      <c r="D132" s="21" t="s">
        <v>280</v>
      </c>
      <c r="E132" s="21" t="s">
        <v>104</v>
      </c>
      <c r="F132" s="26" t="s">
        <v>291</v>
      </c>
      <c r="G132" s="21" t="s">
        <v>97</v>
      </c>
      <c r="H132" s="26" t="s">
        <v>293</v>
      </c>
      <c r="I132" s="112" t="str">
        <f>CONCATENATE(A132,C132,E132,G132)</f>
        <v>03010402</v>
      </c>
      <c r="J132" s="2" t="s">
        <v>99</v>
      </c>
      <c r="L132" s="23" t="s">
        <v>103</v>
      </c>
      <c r="M132" s="23" t="s">
        <v>74</v>
      </c>
      <c r="N132" s="13" t="s">
        <v>117</v>
      </c>
      <c r="Q132" s="94"/>
      <c r="R132" s="2" t="s">
        <v>194</v>
      </c>
      <c r="S132" s="2" t="s">
        <v>149</v>
      </c>
      <c r="T132" s="2" t="s">
        <v>86</v>
      </c>
      <c r="U132" s="2" t="s">
        <v>150</v>
      </c>
      <c r="V132" s="2" t="s">
        <v>151</v>
      </c>
      <c r="W132" s="2" t="s">
        <v>152</v>
      </c>
      <c r="X132" s="2" t="s">
        <v>153</v>
      </c>
      <c r="Y132" s="49" t="s">
        <v>154</v>
      </c>
      <c r="Z132" s="2" t="s">
        <v>155</v>
      </c>
      <c r="AA132" s="2" t="s">
        <v>156</v>
      </c>
      <c r="AB132" s="2" t="s">
        <v>157</v>
      </c>
      <c r="AC132" s="2" t="s">
        <v>158</v>
      </c>
      <c r="AD132" s="2" t="s">
        <v>159</v>
      </c>
    </row>
    <row r="133" spans="1:30" ht="30" customHeight="1">
      <c r="A133" s="2" t="s">
        <v>101</v>
      </c>
      <c r="B133" s="21" t="s">
        <v>279</v>
      </c>
      <c r="C133" s="21" t="s">
        <v>68</v>
      </c>
      <c r="D133" s="21" t="s">
        <v>280</v>
      </c>
      <c r="E133" s="21" t="s">
        <v>104</v>
      </c>
      <c r="F133" s="26" t="s">
        <v>291</v>
      </c>
      <c r="G133" s="21" t="s">
        <v>101</v>
      </c>
      <c r="H133" s="26" t="s">
        <v>294</v>
      </c>
      <c r="I133" s="112" t="str">
        <f>CONCATENATE(A133,C133,E133,G133)</f>
        <v>03010403</v>
      </c>
      <c r="J133" s="2" t="s">
        <v>99</v>
      </c>
      <c r="L133" s="2" t="s">
        <v>100</v>
      </c>
      <c r="M133" s="23" t="s">
        <v>74</v>
      </c>
      <c r="N133" s="13" t="s">
        <v>117</v>
      </c>
      <c r="Q133" s="94"/>
      <c r="R133" s="2" t="s">
        <v>194</v>
      </c>
      <c r="S133" s="2" t="s">
        <v>149</v>
      </c>
      <c r="T133" s="2" t="s">
        <v>86</v>
      </c>
      <c r="U133" s="2" t="s">
        <v>150</v>
      </c>
      <c r="V133" s="2" t="s">
        <v>151</v>
      </c>
      <c r="W133" s="2" t="s">
        <v>152</v>
      </c>
      <c r="X133" s="2" t="s">
        <v>153</v>
      </c>
      <c r="Y133" s="49" t="s">
        <v>154</v>
      </c>
      <c r="Z133" s="2" t="s">
        <v>155</v>
      </c>
      <c r="AA133" s="2" t="s">
        <v>156</v>
      </c>
      <c r="AB133" s="2" t="s">
        <v>157</v>
      </c>
      <c r="AC133" s="2" t="s">
        <v>158</v>
      </c>
      <c r="AD133" s="2" t="s">
        <v>159</v>
      </c>
    </row>
    <row r="134" spans="1:30" ht="30" customHeight="1">
      <c r="A134" s="2" t="s">
        <v>101</v>
      </c>
      <c r="B134" s="21" t="s">
        <v>279</v>
      </c>
      <c r="C134" s="21" t="s">
        <v>68</v>
      </c>
      <c r="D134" s="21" t="s">
        <v>280</v>
      </c>
      <c r="E134" s="21" t="s">
        <v>107</v>
      </c>
      <c r="F134" s="26" t="s">
        <v>295</v>
      </c>
      <c r="G134" s="21" t="s">
        <v>68</v>
      </c>
      <c r="H134" s="26" t="s">
        <v>296</v>
      </c>
      <c r="I134" s="112" t="str">
        <f>CONCATENATE(A134,C134,E134,G134)</f>
        <v>03010501</v>
      </c>
      <c r="J134" s="2" t="s">
        <v>99</v>
      </c>
      <c r="L134" s="23" t="s">
        <v>103</v>
      </c>
      <c r="M134" s="23" t="s">
        <v>74</v>
      </c>
      <c r="N134" s="13" t="s">
        <v>117</v>
      </c>
      <c r="Q134" s="94"/>
      <c r="R134" s="2" t="s">
        <v>194</v>
      </c>
      <c r="S134" s="2" t="s">
        <v>149</v>
      </c>
      <c r="T134" s="2" t="s">
        <v>86</v>
      </c>
      <c r="U134" s="2" t="s">
        <v>150</v>
      </c>
      <c r="V134" s="2" t="s">
        <v>151</v>
      </c>
      <c r="W134" s="2" t="s">
        <v>152</v>
      </c>
      <c r="X134" s="2" t="s">
        <v>153</v>
      </c>
      <c r="Y134" s="49" t="s">
        <v>154</v>
      </c>
      <c r="Z134" s="2" t="s">
        <v>155</v>
      </c>
      <c r="AA134" s="2" t="s">
        <v>156</v>
      </c>
      <c r="AB134" s="2" t="s">
        <v>157</v>
      </c>
      <c r="AC134" s="2" t="s">
        <v>158</v>
      </c>
      <c r="AD134" s="2" t="s">
        <v>159</v>
      </c>
    </row>
    <row r="135" spans="1:30" ht="30" customHeight="1">
      <c r="A135" s="2" t="s">
        <v>101</v>
      </c>
      <c r="B135" s="21" t="s">
        <v>279</v>
      </c>
      <c r="C135" s="21" t="s">
        <v>68</v>
      </c>
      <c r="D135" s="21" t="s">
        <v>280</v>
      </c>
      <c r="E135" s="21" t="s">
        <v>107</v>
      </c>
      <c r="F135" s="26" t="s">
        <v>295</v>
      </c>
      <c r="G135" s="21" t="s">
        <v>97</v>
      </c>
      <c r="H135" s="26" t="s">
        <v>297</v>
      </c>
      <c r="I135" s="112" t="str">
        <f>CONCATENATE(A135,C135,E135,G135)</f>
        <v>03010502</v>
      </c>
      <c r="J135" s="2" t="s">
        <v>99</v>
      </c>
      <c r="L135" s="23" t="s">
        <v>103</v>
      </c>
      <c r="M135" s="23" t="s">
        <v>74</v>
      </c>
      <c r="N135" s="13" t="s">
        <v>117</v>
      </c>
      <c r="Q135" s="94"/>
      <c r="R135" s="2" t="s">
        <v>194</v>
      </c>
      <c r="S135" s="2" t="s">
        <v>149</v>
      </c>
      <c r="T135" s="2" t="s">
        <v>86</v>
      </c>
      <c r="U135" s="2" t="s">
        <v>150</v>
      </c>
      <c r="V135" s="2" t="s">
        <v>151</v>
      </c>
      <c r="W135" s="2" t="s">
        <v>152</v>
      </c>
      <c r="X135" s="2" t="s">
        <v>153</v>
      </c>
      <c r="Y135" s="49" t="s">
        <v>154</v>
      </c>
      <c r="Z135" s="2" t="s">
        <v>155</v>
      </c>
      <c r="AA135" s="2" t="s">
        <v>156</v>
      </c>
      <c r="AB135" s="2" t="s">
        <v>157</v>
      </c>
      <c r="AC135" s="2" t="s">
        <v>158</v>
      </c>
      <c r="AD135" s="2" t="s">
        <v>159</v>
      </c>
    </row>
    <row r="136" spans="1:30" ht="30" customHeight="1">
      <c r="A136" s="2" t="s">
        <v>101</v>
      </c>
      <c r="B136" s="21" t="s">
        <v>279</v>
      </c>
      <c r="C136" s="21" t="s">
        <v>68</v>
      </c>
      <c r="D136" s="21" t="s">
        <v>280</v>
      </c>
      <c r="E136" s="21" t="s">
        <v>107</v>
      </c>
      <c r="F136" s="26" t="s">
        <v>295</v>
      </c>
      <c r="G136" s="21" t="s">
        <v>101</v>
      </c>
      <c r="H136" s="26" t="s">
        <v>298</v>
      </c>
      <c r="I136" s="112" t="str">
        <f>CONCATENATE(A136,C136,E136,G136)</f>
        <v>03010503</v>
      </c>
      <c r="J136" s="2" t="s">
        <v>99</v>
      </c>
      <c r="L136" s="2" t="s">
        <v>100</v>
      </c>
      <c r="M136" s="23" t="s">
        <v>74</v>
      </c>
      <c r="N136" s="13" t="s">
        <v>117</v>
      </c>
      <c r="Q136" s="94"/>
      <c r="R136" s="2" t="s">
        <v>194</v>
      </c>
      <c r="S136" s="2" t="s">
        <v>149</v>
      </c>
      <c r="T136" s="2" t="s">
        <v>86</v>
      </c>
      <c r="U136" s="2" t="s">
        <v>150</v>
      </c>
      <c r="V136" s="2" t="s">
        <v>151</v>
      </c>
      <c r="W136" s="2" t="s">
        <v>152</v>
      </c>
      <c r="X136" s="2" t="s">
        <v>153</v>
      </c>
      <c r="Y136" s="49" t="s">
        <v>154</v>
      </c>
      <c r="Z136" s="2" t="s">
        <v>155</v>
      </c>
      <c r="AA136" s="2" t="s">
        <v>156</v>
      </c>
      <c r="AB136" s="2" t="s">
        <v>157</v>
      </c>
      <c r="AC136" s="2" t="s">
        <v>158</v>
      </c>
      <c r="AD136" s="2" t="s">
        <v>159</v>
      </c>
    </row>
    <row r="137" spans="1:30" ht="39" customHeight="1">
      <c r="A137" s="2" t="s">
        <v>101</v>
      </c>
      <c r="B137" s="21" t="s">
        <v>279</v>
      </c>
      <c r="C137" s="21" t="s">
        <v>68</v>
      </c>
      <c r="D137" s="21" t="s">
        <v>280</v>
      </c>
      <c r="E137" s="21" t="s">
        <v>109</v>
      </c>
      <c r="F137" s="26" t="s">
        <v>299</v>
      </c>
      <c r="G137" s="21" t="s">
        <v>136</v>
      </c>
      <c r="H137" s="26"/>
      <c r="I137" s="112" t="str">
        <f>CONCATENATE(A137,C137,E137,G137)</f>
        <v>03010600</v>
      </c>
      <c r="J137" s="2" t="s">
        <v>99</v>
      </c>
      <c r="L137" s="2" t="s">
        <v>100</v>
      </c>
      <c r="M137" s="2" t="s">
        <v>77</v>
      </c>
      <c r="N137" s="13" t="s">
        <v>117</v>
      </c>
      <c r="Q137" s="94"/>
      <c r="R137" s="2" t="s">
        <v>194</v>
      </c>
      <c r="S137" s="2" t="s">
        <v>149</v>
      </c>
      <c r="T137" s="2" t="s">
        <v>86</v>
      </c>
      <c r="U137" s="2" t="s">
        <v>150</v>
      </c>
      <c r="V137" s="2" t="s">
        <v>151</v>
      </c>
      <c r="W137" s="2" t="s">
        <v>152</v>
      </c>
      <c r="X137" s="2" t="s">
        <v>153</v>
      </c>
      <c r="Y137" s="49" t="s">
        <v>154</v>
      </c>
      <c r="Z137" s="2" t="s">
        <v>155</v>
      </c>
      <c r="AA137" s="2" t="s">
        <v>156</v>
      </c>
      <c r="AB137" s="2" t="s">
        <v>157</v>
      </c>
      <c r="AC137" s="2" t="s">
        <v>158</v>
      </c>
      <c r="AD137" s="2" t="s">
        <v>159</v>
      </c>
    </row>
    <row r="138" spans="1:30" ht="30" customHeight="1">
      <c r="A138" s="2" t="s">
        <v>101</v>
      </c>
      <c r="B138" s="21" t="s">
        <v>279</v>
      </c>
      <c r="C138" s="21" t="s">
        <v>68</v>
      </c>
      <c r="D138" s="21" t="s">
        <v>280</v>
      </c>
      <c r="E138" s="21" t="s">
        <v>112</v>
      </c>
      <c r="F138" s="21" t="s">
        <v>300</v>
      </c>
      <c r="G138" s="21" t="s">
        <v>136</v>
      </c>
      <c r="H138" s="26"/>
      <c r="I138" s="112" t="str">
        <f>CONCATENATE(A138,C138,E138,G138)</f>
        <v>03010700</v>
      </c>
      <c r="J138" s="2" t="s">
        <v>99</v>
      </c>
      <c r="L138" s="23" t="s">
        <v>103</v>
      </c>
      <c r="M138" s="2" t="s">
        <v>77</v>
      </c>
      <c r="N138" s="13" t="s">
        <v>117</v>
      </c>
      <c r="Q138" s="94"/>
      <c r="R138" s="2" t="s">
        <v>194</v>
      </c>
      <c r="S138" s="2" t="s">
        <v>149</v>
      </c>
      <c r="T138" s="2" t="s">
        <v>86</v>
      </c>
      <c r="U138" s="2" t="s">
        <v>150</v>
      </c>
      <c r="V138" s="2" t="s">
        <v>151</v>
      </c>
      <c r="W138" s="2" t="s">
        <v>152</v>
      </c>
      <c r="X138" s="2" t="s">
        <v>153</v>
      </c>
      <c r="Y138" s="49" t="s">
        <v>154</v>
      </c>
      <c r="Z138" s="2" t="s">
        <v>155</v>
      </c>
      <c r="AA138" s="2" t="s">
        <v>156</v>
      </c>
      <c r="AB138" s="2" t="s">
        <v>157</v>
      </c>
      <c r="AC138" s="2" t="s">
        <v>158</v>
      </c>
      <c r="AD138" s="2" t="s">
        <v>159</v>
      </c>
    </row>
    <row r="139" spans="1:30" ht="30" customHeight="1">
      <c r="A139" s="2" t="s">
        <v>101</v>
      </c>
      <c r="B139" s="21" t="s">
        <v>279</v>
      </c>
      <c r="C139" s="21" t="s">
        <v>68</v>
      </c>
      <c r="D139" s="21" t="s">
        <v>280</v>
      </c>
      <c r="E139" s="21" t="s">
        <v>115</v>
      </c>
      <c r="F139" s="21" t="s">
        <v>301</v>
      </c>
      <c r="G139" s="21" t="s">
        <v>136</v>
      </c>
      <c r="H139" s="26"/>
      <c r="I139" s="112" t="str">
        <f>CONCATENATE(A139,C139,E139,G139)</f>
        <v>03010800</v>
      </c>
      <c r="J139" s="2" t="s">
        <v>99</v>
      </c>
      <c r="L139" s="2" t="s">
        <v>100</v>
      </c>
      <c r="M139" s="2" t="s">
        <v>77</v>
      </c>
      <c r="N139" s="13" t="s">
        <v>117</v>
      </c>
      <c r="Q139" s="94"/>
      <c r="R139" s="2" t="s">
        <v>194</v>
      </c>
      <c r="S139" s="2" t="s">
        <v>149</v>
      </c>
      <c r="T139" s="2" t="s">
        <v>86</v>
      </c>
      <c r="U139" s="2" t="s">
        <v>150</v>
      </c>
      <c r="V139" s="2" t="s">
        <v>151</v>
      </c>
      <c r="W139" s="2" t="s">
        <v>152</v>
      </c>
      <c r="X139" s="2" t="s">
        <v>153</v>
      </c>
      <c r="Y139" s="49" t="s">
        <v>154</v>
      </c>
      <c r="Z139" s="2" t="s">
        <v>155</v>
      </c>
      <c r="AA139" s="2" t="s">
        <v>156</v>
      </c>
      <c r="AB139" s="2" t="s">
        <v>157</v>
      </c>
      <c r="AC139" s="2" t="s">
        <v>158</v>
      </c>
      <c r="AD139" s="2" t="s">
        <v>159</v>
      </c>
    </row>
    <row r="140" spans="1:30" ht="30" customHeight="1">
      <c r="A140" s="2" t="s">
        <v>101</v>
      </c>
      <c r="B140" s="21" t="s">
        <v>279</v>
      </c>
      <c r="C140" s="26" t="s">
        <v>97</v>
      </c>
      <c r="D140" s="21" t="s">
        <v>302</v>
      </c>
      <c r="E140" s="21" t="s">
        <v>68</v>
      </c>
      <c r="F140" s="26" t="s">
        <v>303</v>
      </c>
      <c r="G140" s="50" t="s">
        <v>68</v>
      </c>
      <c r="H140" s="26" t="s">
        <v>304</v>
      </c>
      <c r="I140" s="112" t="str">
        <f>CONCATENATE(A140,C140,E140,G140)</f>
        <v>03020101</v>
      </c>
      <c r="J140" s="2" t="s">
        <v>99</v>
      </c>
      <c r="L140" s="23" t="s">
        <v>103</v>
      </c>
      <c r="M140" s="23" t="s">
        <v>74</v>
      </c>
      <c r="N140" s="13" t="s">
        <v>117</v>
      </c>
      <c r="Q140" s="94"/>
      <c r="R140" s="2" t="s">
        <v>194</v>
      </c>
      <c r="S140" s="2" t="s">
        <v>149</v>
      </c>
      <c r="T140" s="2" t="s">
        <v>86</v>
      </c>
      <c r="U140" s="2" t="s">
        <v>150</v>
      </c>
      <c r="V140" s="2" t="s">
        <v>151</v>
      </c>
      <c r="W140" s="2" t="s">
        <v>152</v>
      </c>
      <c r="X140" s="2" t="s">
        <v>153</v>
      </c>
      <c r="Y140" s="51" t="s">
        <v>83</v>
      </c>
      <c r="Z140" s="2" t="s">
        <v>155</v>
      </c>
      <c r="AA140" s="2" t="s">
        <v>156</v>
      </c>
      <c r="AB140" s="2" t="s">
        <v>157</v>
      </c>
      <c r="AC140" s="2" t="s">
        <v>158</v>
      </c>
      <c r="AD140" s="2" t="s">
        <v>159</v>
      </c>
    </row>
    <row r="141" spans="1:30" ht="30" customHeight="1">
      <c r="A141" s="2" t="s">
        <v>101</v>
      </c>
      <c r="B141" s="21" t="s">
        <v>279</v>
      </c>
      <c r="C141" s="26" t="s">
        <v>97</v>
      </c>
      <c r="D141" s="21" t="s">
        <v>302</v>
      </c>
      <c r="E141" s="21" t="s">
        <v>68</v>
      </c>
      <c r="F141" s="26" t="s">
        <v>303</v>
      </c>
      <c r="G141" s="50" t="s">
        <v>97</v>
      </c>
      <c r="H141" s="26" t="s">
        <v>305</v>
      </c>
      <c r="I141" s="112" t="str">
        <f>CONCATENATE(A141,C141,E141,G141)</f>
        <v>03020102</v>
      </c>
      <c r="J141" s="2" t="s">
        <v>99</v>
      </c>
      <c r="L141" s="23" t="s">
        <v>103</v>
      </c>
      <c r="M141" s="23" t="s">
        <v>74</v>
      </c>
      <c r="N141" s="13" t="s">
        <v>117</v>
      </c>
      <c r="Q141" s="94"/>
      <c r="R141" s="2" t="s">
        <v>194</v>
      </c>
      <c r="S141" s="2" t="s">
        <v>149</v>
      </c>
      <c r="T141" s="2" t="s">
        <v>86</v>
      </c>
      <c r="U141" s="2" t="s">
        <v>150</v>
      </c>
      <c r="V141" s="2" t="s">
        <v>151</v>
      </c>
      <c r="W141" s="2" t="s">
        <v>152</v>
      </c>
      <c r="X141" s="2" t="s">
        <v>153</v>
      </c>
      <c r="Y141" s="51" t="s">
        <v>83</v>
      </c>
      <c r="Z141" s="2" t="s">
        <v>155</v>
      </c>
      <c r="AA141" s="2" t="s">
        <v>156</v>
      </c>
      <c r="AB141" s="2" t="s">
        <v>157</v>
      </c>
      <c r="AC141" s="2" t="s">
        <v>158</v>
      </c>
      <c r="AD141" s="2" t="s">
        <v>159</v>
      </c>
    </row>
    <row r="142" spans="1:30" ht="30" customHeight="1">
      <c r="A142" s="2" t="s">
        <v>101</v>
      </c>
      <c r="B142" s="21" t="s">
        <v>279</v>
      </c>
      <c r="C142" s="26" t="s">
        <v>97</v>
      </c>
      <c r="D142" s="21" t="s">
        <v>302</v>
      </c>
      <c r="E142" s="21" t="s">
        <v>68</v>
      </c>
      <c r="F142" s="26" t="s">
        <v>303</v>
      </c>
      <c r="G142" s="50" t="s">
        <v>101</v>
      </c>
      <c r="H142" s="26" t="s">
        <v>306</v>
      </c>
      <c r="I142" s="112" t="str">
        <f>CONCATENATE(A142,C142,E142,G142)</f>
        <v>03020103</v>
      </c>
      <c r="J142" s="2" t="s">
        <v>99</v>
      </c>
      <c r="L142" s="23" t="s">
        <v>103</v>
      </c>
      <c r="M142" s="23" t="s">
        <v>74</v>
      </c>
      <c r="N142" s="13" t="s">
        <v>117</v>
      </c>
      <c r="Q142" s="94"/>
      <c r="R142" s="2" t="s">
        <v>194</v>
      </c>
      <c r="S142" s="2" t="s">
        <v>149</v>
      </c>
      <c r="T142" s="2" t="s">
        <v>86</v>
      </c>
      <c r="U142" s="2" t="s">
        <v>150</v>
      </c>
      <c r="V142" s="2" t="s">
        <v>151</v>
      </c>
      <c r="W142" s="2" t="s">
        <v>152</v>
      </c>
      <c r="X142" s="2" t="s">
        <v>153</v>
      </c>
      <c r="Y142" s="51" t="s">
        <v>83</v>
      </c>
      <c r="Z142" s="2" t="s">
        <v>155</v>
      </c>
      <c r="AA142" s="2" t="s">
        <v>156</v>
      </c>
      <c r="AB142" s="2" t="s">
        <v>157</v>
      </c>
      <c r="AC142" s="2" t="s">
        <v>158</v>
      </c>
      <c r="AD142" s="2" t="s">
        <v>159</v>
      </c>
    </row>
    <row r="143" spans="1:30" ht="30" customHeight="1">
      <c r="A143" s="2" t="s">
        <v>101</v>
      </c>
      <c r="B143" s="21" t="s">
        <v>279</v>
      </c>
      <c r="C143" s="26" t="s">
        <v>97</v>
      </c>
      <c r="D143" s="21" t="s">
        <v>302</v>
      </c>
      <c r="E143" s="21" t="s">
        <v>97</v>
      </c>
      <c r="F143" s="26" t="s">
        <v>307</v>
      </c>
      <c r="G143" s="21" t="s">
        <v>136</v>
      </c>
      <c r="H143" s="26"/>
      <c r="I143" s="112" t="str">
        <f>CONCATENATE(A143,C143,E143,G143)</f>
        <v>03020200</v>
      </c>
      <c r="J143" s="2" t="s">
        <v>99</v>
      </c>
      <c r="L143" s="2" t="s">
        <v>100</v>
      </c>
      <c r="M143" s="2" t="s">
        <v>77</v>
      </c>
      <c r="N143" s="13" t="s">
        <v>117</v>
      </c>
      <c r="Q143" s="94"/>
      <c r="R143" s="2" t="s">
        <v>194</v>
      </c>
      <c r="S143" s="2" t="s">
        <v>149</v>
      </c>
      <c r="T143" s="2" t="s">
        <v>86</v>
      </c>
      <c r="U143" s="2" t="s">
        <v>150</v>
      </c>
      <c r="V143" s="2" t="s">
        <v>151</v>
      </c>
      <c r="W143" s="2" t="s">
        <v>152</v>
      </c>
      <c r="X143" s="2" t="s">
        <v>153</v>
      </c>
      <c r="Y143" s="49" t="s">
        <v>154</v>
      </c>
      <c r="Z143" s="2" t="s">
        <v>155</v>
      </c>
      <c r="AA143" s="2" t="s">
        <v>156</v>
      </c>
      <c r="AB143" s="2" t="s">
        <v>157</v>
      </c>
      <c r="AC143" s="2" t="s">
        <v>158</v>
      </c>
      <c r="AD143" s="2" t="s">
        <v>159</v>
      </c>
    </row>
    <row r="144" spans="1:30" ht="30" customHeight="1">
      <c r="A144" s="2" t="s">
        <v>101</v>
      </c>
      <c r="B144" s="21" t="s">
        <v>279</v>
      </c>
      <c r="C144" s="26" t="s">
        <v>101</v>
      </c>
      <c r="D144" s="26" t="s">
        <v>308</v>
      </c>
      <c r="E144" s="26" t="s">
        <v>136</v>
      </c>
      <c r="F144" s="45" t="s">
        <v>3</v>
      </c>
      <c r="G144" s="21" t="s">
        <v>136</v>
      </c>
      <c r="H144" s="45"/>
      <c r="I144" s="112" t="str">
        <f>CONCATENATE(A144,C144,E144,G144)</f>
        <v>03030000</v>
      </c>
      <c r="J144" s="2" t="s">
        <v>99</v>
      </c>
      <c r="L144" s="23" t="s">
        <v>103</v>
      </c>
      <c r="M144" s="23" t="s">
        <v>74</v>
      </c>
      <c r="N144" s="13" t="s">
        <v>117</v>
      </c>
      <c r="Q144" s="94"/>
      <c r="R144" s="2" t="s">
        <v>194</v>
      </c>
      <c r="S144" s="2" t="s">
        <v>149</v>
      </c>
      <c r="T144" s="2" t="s">
        <v>86</v>
      </c>
      <c r="U144" s="2" t="s">
        <v>150</v>
      </c>
      <c r="V144" s="2" t="s">
        <v>151</v>
      </c>
      <c r="W144" s="2" t="s">
        <v>152</v>
      </c>
      <c r="X144" s="2" t="s">
        <v>153</v>
      </c>
      <c r="Y144" s="49" t="s">
        <v>154</v>
      </c>
      <c r="Z144" s="2" t="s">
        <v>155</v>
      </c>
      <c r="AA144" s="2" t="s">
        <v>156</v>
      </c>
      <c r="AB144" s="2" t="s">
        <v>157</v>
      </c>
      <c r="AC144" s="2" t="s">
        <v>158</v>
      </c>
      <c r="AD144" s="2" t="s">
        <v>159</v>
      </c>
    </row>
    <row r="145" spans="1:30" ht="30" customHeight="1">
      <c r="A145" s="2" t="s">
        <v>101</v>
      </c>
      <c r="B145" s="21" t="s">
        <v>279</v>
      </c>
      <c r="C145" s="26" t="s">
        <v>104</v>
      </c>
      <c r="D145" s="21" t="s">
        <v>309</v>
      </c>
      <c r="E145" s="21" t="s">
        <v>136</v>
      </c>
      <c r="F145" s="26"/>
      <c r="G145" s="21" t="s">
        <v>136</v>
      </c>
      <c r="H145" s="26"/>
      <c r="I145" s="112" t="str">
        <f>CONCATENATE(A145,C145,E145,G145)</f>
        <v>03040000</v>
      </c>
      <c r="J145" s="2" t="s">
        <v>99</v>
      </c>
      <c r="L145" s="23" t="s">
        <v>100</v>
      </c>
      <c r="M145" s="23" t="s">
        <v>77</v>
      </c>
      <c r="N145" s="13" t="s">
        <v>117</v>
      </c>
      <c r="Q145" s="94"/>
      <c r="R145" s="2" t="s">
        <v>194</v>
      </c>
      <c r="S145" s="2" t="s">
        <v>149</v>
      </c>
      <c r="T145" s="2" t="s">
        <v>86</v>
      </c>
      <c r="U145" s="2" t="s">
        <v>150</v>
      </c>
      <c r="V145" s="2" t="s">
        <v>151</v>
      </c>
      <c r="W145" s="2" t="s">
        <v>152</v>
      </c>
      <c r="X145" s="2" t="s">
        <v>153</v>
      </c>
      <c r="Y145" s="49" t="s">
        <v>154</v>
      </c>
      <c r="Z145" s="2" t="s">
        <v>155</v>
      </c>
      <c r="AA145" s="2" t="s">
        <v>156</v>
      </c>
      <c r="AB145" s="2" t="s">
        <v>157</v>
      </c>
      <c r="AC145" s="2" t="s">
        <v>158</v>
      </c>
      <c r="AD145" s="2" t="s">
        <v>159</v>
      </c>
    </row>
    <row r="146" spans="1:30" ht="30" customHeight="1">
      <c r="A146" s="2" t="s">
        <v>101</v>
      </c>
      <c r="B146" s="21" t="s">
        <v>279</v>
      </c>
      <c r="C146" s="26" t="s">
        <v>107</v>
      </c>
      <c r="D146" s="21" t="s">
        <v>310</v>
      </c>
      <c r="E146" s="21" t="s">
        <v>136</v>
      </c>
      <c r="F146" s="1"/>
      <c r="G146" s="21" t="s">
        <v>136</v>
      </c>
      <c r="H146" s="26"/>
      <c r="I146" s="112" t="str">
        <f>CONCATENATE(A146,C146,E146,G146)</f>
        <v>03050000</v>
      </c>
      <c r="J146" s="2" t="s">
        <v>99</v>
      </c>
      <c r="L146" s="23" t="s">
        <v>100</v>
      </c>
      <c r="M146" s="2" t="s">
        <v>111</v>
      </c>
      <c r="N146" s="13" t="s">
        <v>75</v>
      </c>
      <c r="Q146" s="94"/>
      <c r="R146" s="2" t="s">
        <v>194</v>
      </c>
      <c r="S146" s="2" t="s">
        <v>149</v>
      </c>
      <c r="T146" s="2" t="s">
        <v>86</v>
      </c>
      <c r="U146" s="2" t="s">
        <v>150</v>
      </c>
      <c r="V146" s="2" t="s">
        <v>151</v>
      </c>
      <c r="W146" s="2" t="s">
        <v>152</v>
      </c>
      <c r="X146" s="2" t="s">
        <v>153</v>
      </c>
      <c r="Y146" s="51" t="s">
        <v>83</v>
      </c>
      <c r="Z146" s="2" t="s">
        <v>155</v>
      </c>
      <c r="AA146" s="2" t="s">
        <v>156</v>
      </c>
      <c r="AB146" s="2" t="s">
        <v>157</v>
      </c>
      <c r="AC146" s="2" t="s">
        <v>158</v>
      </c>
      <c r="AD146" s="2" t="s">
        <v>159</v>
      </c>
    </row>
    <row r="147" spans="1:30" ht="30" customHeight="1">
      <c r="A147" s="2" t="s">
        <v>104</v>
      </c>
      <c r="B147" s="46" t="s">
        <v>311</v>
      </c>
      <c r="C147" s="46" t="s">
        <v>68</v>
      </c>
      <c r="D147" s="21" t="s">
        <v>312</v>
      </c>
      <c r="E147" s="21" t="s">
        <v>68</v>
      </c>
      <c r="F147" s="45" t="s">
        <v>313</v>
      </c>
      <c r="G147" s="21" t="s">
        <v>136</v>
      </c>
      <c r="H147" s="45"/>
      <c r="I147" s="112" t="str">
        <f>CONCATENATE(A147,C147,E147,G147)</f>
        <v>04010100</v>
      </c>
      <c r="J147" s="2" t="s">
        <v>99</v>
      </c>
      <c r="L147" s="13" t="s">
        <v>77</v>
      </c>
      <c r="M147" s="13" t="s">
        <v>77</v>
      </c>
      <c r="N147" s="13" t="s">
        <v>117</v>
      </c>
      <c r="Q147" s="94"/>
      <c r="R147" s="2" t="s">
        <v>194</v>
      </c>
      <c r="S147" s="2" t="s">
        <v>149</v>
      </c>
      <c r="T147" s="2" t="s">
        <v>86</v>
      </c>
      <c r="U147" s="2" t="s">
        <v>150</v>
      </c>
      <c r="V147" s="2" t="s">
        <v>151</v>
      </c>
      <c r="W147" s="2" t="s">
        <v>152</v>
      </c>
      <c r="X147" s="2" t="s">
        <v>153</v>
      </c>
      <c r="Y147" s="2" t="s">
        <v>154</v>
      </c>
      <c r="Z147" s="2" t="s">
        <v>155</v>
      </c>
      <c r="AA147" s="2" t="s">
        <v>156</v>
      </c>
      <c r="AB147" s="2" t="s">
        <v>157</v>
      </c>
      <c r="AC147" s="2" t="s">
        <v>158</v>
      </c>
      <c r="AD147" s="2" t="s">
        <v>159</v>
      </c>
    </row>
    <row r="148" spans="1:30" ht="30" customHeight="1">
      <c r="A148" s="2" t="s">
        <v>104</v>
      </c>
      <c r="B148" s="46" t="s">
        <v>311</v>
      </c>
      <c r="C148" s="46" t="s">
        <v>68</v>
      </c>
      <c r="D148" s="21" t="s">
        <v>312</v>
      </c>
      <c r="E148" s="21" t="s">
        <v>97</v>
      </c>
      <c r="F148" s="45" t="s">
        <v>314</v>
      </c>
      <c r="G148" s="21" t="s">
        <v>136</v>
      </c>
      <c r="H148" s="45"/>
      <c r="I148" s="112" t="str">
        <f>CONCATENATE(A148,C148,E148,G148)</f>
        <v>04010200</v>
      </c>
      <c r="L148" s="13" t="s">
        <v>114</v>
      </c>
      <c r="M148" s="13" t="s">
        <v>114</v>
      </c>
      <c r="N148" s="13" t="s">
        <v>117</v>
      </c>
      <c r="Q148" s="94"/>
      <c r="R148" s="2" t="s">
        <v>194</v>
      </c>
      <c r="S148" s="2" t="s">
        <v>149</v>
      </c>
      <c r="T148" s="2" t="s">
        <v>86</v>
      </c>
      <c r="U148" s="2" t="s">
        <v>150</v>
      </c>
      <c r="V148" s="2" t="s">
        <v>151</v>
      </c>
      <c r="W148" s="2" t="s">
        <v>152</v>
      </c>
      <c r="X148" s="2" t="s">
        <v>153</v>
      </c>
      <c r="Y148" s="2" t="s">
        <v>154</v>
      </c>
      <c r="Z148" s="2" t="s">
        <v>155</v>
      </c>
      <c r="AA148" s="2" t="s">
        <v>156</v>
      </c>
      <c r="AB148" s="2" t="s">
        <v>157</v>
      </c>
      <c r="AC148" s="2" t="s">
        <v>158</v>
      </c>
      <c r="AD148" s="2" t="s">
        <v>159</v>
      </c>
    </row>
    <row r="149" spans="1:30" ht="30" customHeight="1">
      <c r="A149" s="2" t="s">
        <v>104</v>
      </c>
      <c r="B149" s="46" t="s">
        <v>311</v>
      </c>
      <c r="C149" s="46" t="s">
        <v>97</v>
      </c>
      <c r="D149" s="21" t="s">
        <v>315</v>
      </c>
      <c r="E149" s="26" t="s">
        <v>136</v>
      </c>
      <c r="F149" s="45"/>
      <c r="G149" s="21" t="s">
        <v>136</v>
      </c>
      <c r="H149" s="45"/>
      <c r="I149" s="112" t="str">
        <f>CONCATENATE(A149,C149,E149,G149)</f>
        <v>04020000</v>
      </c>
      <c r="J149" s="2" t="s">
        <v>99</v>
      </c>
      <c r="L149" s="13" t="s">
        <v>77</v>
      </c>
      <c r="M149" s="13" t="s">
        <v>77</v>
      </c>
      <c r="N149" s="13" t="s">
        <v>117</v>
      </c>
      <c r="Q149" s="94"/>
      <c r="R149" s="2" t="s">
        <v>194</v>
      </c>
      <c r="S149" s="2" t="s">
        <v>149</v>
      </c>
      <c r="T149" s="2" t="s">
        <v>86</v>
      </c>
      <c r="U149" s="2" t="s">
        <v>150</v>
      </c>
      <c r="V149" s="2" t="s">
        <v>151</v>
      </c>
      <c r="W149" s="2" t="s">
        <v>152</v>
      </c>
      <c r="X149" s="2" t="s">
        <v>153</v>
      </c>
      <c r="Y149" s="2" t="s">
        <v>154</v>
      </c>
      <c r="Z149" s="2" t="s">
        <v>155</v>
      </c>
      <c r="AA149" s="2" t="s">
        <v>156</v>
      </c>
      <c r="AB149" s="2" t="s">
        <v>157</v>
      </c>
      <c r="AC149" s="2" t="s">
        <v>158</v>
      </c>
      <c r="AD149" s="2" t="s">
        <v>159</v>
      </c>
    </row>
    <row r="150" spans="1:30" ht="30" customHeight="1">
      <c r="A150" s="2" t="s">
        <v>104</v>
      </c>
      <c r="B150" s="46" t="s">
        <v>311</v>
      </c>
      <c r="C150" s="46" t="s">
        <v>101</v>
      </c>
      <c r="D150" s="21" t="s">
        <v>316</v>
      </c>
      <c r="E150" s="21" t="s">
        <v>136</v>
      </c>
      <c r="F150" s="45"/>
      <c r="G150" s="21" t="s">
        <v>136</v>
      </c>
      <c r="H150" s="45"/>
      <c r="I150" s="112" t="str">
        <f>CONCATENATE(A150,C150,E150,G150)</f>
        <v>04030000</v>
      </c>
      <c r="J150" s="2" t="s">
        <v>99</v>
      </c>
      <c r="L150" s="13" t="s">
        <v>77</v>
      </c>
      <c r="M150" s="13" t="s">
        <v>77</v>
      </c>
      <c r="N150" s="13" t="s">
        <v>117</v>
      </c>
      <c r="Q150" s="94"/>
      <c r="R150" s="2" t="s">
        <v>194</v>
      </c>
      <c r="S150" s="2" t="s">
        <v>149</v>
      </c>
      <c r="T150" s="2" t="s">
        <v>86</v>
      </c>
      <c r="U150" s="2" t="s">
        <v>150</v>
      </c>
      <c r="V150" s="2" t="s">
        <v>151</v>
      </c>
      <c r="W150" s="2" t="s">
        <v>152</v>
      </c>
      <c r="X150" s="2" t="s">
        <v>153</v>
      </c>
      <c r="Y150" s="2" t="s">
        <v>154</v>
      </c>
      <c r="Z150" s="2" t="s">
        <v>155</v>
      </c>
      <c r="AA150" s="2" t="s">
        <v>156</v>
      </c>
      <c r="AB150" s="2" t="s">
        <v>157</v>
      </c>
      <c r="AC150" s="2" t="s">
        <v>158</v>
      </c>
      <c r="AD150" s="2" t="s">
        <v>159</v>
      </c>
    </row>
    <row r="151" spans="1:30" ht="30" customHeight="1">
      <c r="A151" s="2" t="s">
        <v>104</v>
      </c>
      <c r="B151" s="46" t="s">
        <v>311</v>
      </c>
      <c r="C151" s="46" t="s">
        <v>104</v>
      </c>
      <c r="D151" s="21" t="s">
        <v>317</v>
      </c>
      <c r="E151" s="21" t="s">
        <v>136</v>
      </c>
      <c r="F151" s="45"/>
      <c r="G151" s="21" t="s">
        <v>136</v>
      </c>
      <c r="H151" s="45"/>
      <c r="I151" s="112" t="str">
        <f>CONCATENATE(A151,C151,E151,G151)</f>
        <v>04040000</v>
      </c>
      <c r="J151" s="2" t="s">
        <v>99</v>
      </c>
      <c r="L151" s="13" t="s">
        <v>77</v>
      </c>
      <c r="M151" s="13" t="s">
        <v>77</v>
      </c>
      <c r="N151" s="13" t="s">
        <v>117</v>
      </c>
      <c r="Q151" s="94"/>
      <c r="R151" s="2" t="s">
        <v>194</v>
      </c>
      <c r="S151" s="2" t="s">
        <v>149</v>
      </c>
      <c r="T151" s="2" t="s">
        <v>86</v>
      </c>
      <c r="U151" s="2" t="s">
        <v>150</v>
      </c>
      <c r="V151" s="2" t="s">
        <v>151</v>
      </c>
      <c r="W151" s="2" t="s">
        <v>152</v>
      </c>
      <c r="X151" s="2" t="s">
        <v>153</v>
      </c>
      <c r="Y151" s="2" t="s">
        <v>154</v>
      </c>
      <c r="Z151" s="2" t="s">
        <v>155</v>
      </c>
      <c r="AA151" s="2" t="s">
        <v>156</v>
      </c>
      <c r="AB151" s="2" t="s">
        <v>157</v>
      </c>
      <c r="AC151" s="2" t="s">
        <v>158</v>
      </c>
      <c r="AD151" s="2" t="s">
        <v>159</v>
      </c>
    </row>
    <row r="152" spans="1:30" ht="30" customHeight="1">
      <c r="A152" s="2" t="s">
        <v>104</v>
      </c>
      <c r="B152" s="46" t="s">
        <v>311</v>
      </c>
      <c r="C152" s="46" t="s">
        <v>107</v>
      </c>
      <c r="D152" s="21" t="s">
        <v>318</v>
      </c>
      <c r="E152" s="21" t="s">
        <v>68</v>
      </c>
      <c r="F152" s="21" t="s">
        <v>318</v>
      </c>
      <c r="G152" s="21" t="s">
        <v>136</v>
      </c>
      <c r="H152" s="45"/>
      <c r="I152" s="112" t="str">
        <f>CONCATENATE(A152,C152,E152,G152)</f>
        <v>04050100</v>
      </c>
      <c r="J152" s="2" t="s">
        <v>99</v>
      </c>
      <c r="L152" s="13" t="s">
        <v>77</v>
      </c>
      <c r="M152" s="13" t="s">
        <v>77</v>
      </c>
      <c r="N152" s="13" t="s">
        <v>117</v>
      </c>
      <c r="Q152" s="94"/>
      <c r="R152" s="2" t="s">
        <v>194</v>
      </c>
      <c r="S152" s="2" t="s">
        <v>149</v>
      </c>
      <c r="T152" s="2" t="s">
        <v>86</v>
      </c>
      <c r="U152" s="2" t="s">
        <v>150</v>
      </c>
      <c r="V152" s="2" t="s">
        <v>151</v>
      </c>
      <c r="W152" s="2" t="s">
        <v>152</v>
      </c>
      <c r="X152" s="2" t="s">
        <v>153</v>
      </c>
      <c r="Y152" s="2" t="s">
        <v>154</v>
      </c>
      <c r="Z152" s="2" t="s">
        <v>155</v>
      </c>
      <c r="AA152" s="2" t="s">
        <v>156</v>
      </c>
      <c r="AB152" s="2" t="s">
        <v>157</v>
      </c>
      <c r="AC152" s="2" t="s">
        <v>158</v>
      </c>
      <c r="AD152" s="2" t="s">
        <v>159</v>
      </c>
    </row>
    <row r="153" spans="1:30" ht="30" customHeight="1">
      <c r="A153" s="2" t="s">
        <v>104</v>
      </c>
      <c r="B153" s="46" t="s">
        <v>311</v>
      </c>
      <c r="C153" s="46" t="s">
        <v>107</v>
      </c>
      <c r="D153" s="21" t="s">
        <v>318</v>
      </c>
      <c r="E153" s="26" t="s">
        <v>97</v>
      </c>
      <c r="F153" s="26" t="s">
        <v>319</v>
      </c>
      <c r="G153" s="21" t="s">
        <v>136</v>
      </c>
      <c r="H153" s="26"/>
      <c r="I153" s="112" t="str">
        <f>CONCATENATE(A153,C153,E153,G153)</f>
        <v>04050200</v>
      </c>
      <c r="J153" s="2" t="s">
        <v>99</v>
      </c>
      <c r="L153" s="13" t="s">
        <v>103</v>
      </c>
      <c r="M153" s="13" t="s">
        <v>74</v>
      </c>
      <c r="N153" s="13" t="s">
        <v>117</v>
      </c>
      <c r="Q153" s="94"/>
      <c r="R153" s="2" t="s">
        <v>194</v>
      </c>
      <c r="S153" s="2" t="s">
        <v>149</v>
      </c>
      <c r="T153" s="2" t="s">
        <v>86</v>
      </c>
      <c r="U153" s="2" t="s">
        <v>150</v>
      </c>
      <c r="V153" s="2" t="s">
        <v>151</v>
      </c>
      <c r="W153" s="2" t="s">
        <v>152</v>
      </c>
      <c r="X153" s="2" t="s">
        <v>153</v>
      </c>
      <c r="Y153" s="2" t="s">
        <v>154</v>
      </c>
      <c r="Z153" s="2" t="s">
        <v>155</v>
      </c>
      <c r="AA153" s="2" t="s">
        <v>156</v>
      </c>
      <c r="AB153" s="2" t="s">
        <v>157</v>
      </c>
      <c r="AC153" s="2" t="s">
        <v>158</v>
      </c>
      <c r="AD153" s="2" t="s">
        <v>159</v>
      </c>
    </row>
    <row r="154" spans="1:30" ht="30" customHeight="1">
      <c r="A154" s="2" t="s">
        <v>104</v>
      </c>
      <c r="B154" s="46" t="s">
        <v>311</v>
      </c>
      <c r="C154" s="46" t="s">
        <v>109</v>
      </c>
      <c r="D154" s="21" t="s">
        <v>320</v>
      </c>
      <c r="E154" s="21" t="s">
        <v>68</v>
      </c>
      <c r="F154" s="21" t="s">
        <v>321</v>
      </c>
      <c r="G154" s="21" t="s">
        <v>136</v>
      </c>
      <c r="H154" s="45"/>
      <c r="I154" s="112" t="str">
        <f>CONCATENATE(A154,C154,E154,G154)</f>
        <v>04060100</v>
      </c>
      <c r="J154" s="2" t="s">
        <v>99</v>
      </c>
      <c r="L154" s="13" t="s">
        <v>77</v>
      </c>
      <c r="M154" s="13" t="s">
        <v>77</v>
      </c>
      <c r="N154" s="13" t="s">
        <v>117</v>
      </c>
      <c r="Q154" s="94"/>
      <c r="R154" s="2" t="s">
        <v>194</v>
      </c>
      <c r="S154" s="2" t="s">
        <v>149</v>
      </c>
      <c r="T154" s="2" t="s">
        <v>86</v>
      </c>
      <c r="U154" s="2" t="s">
        <v>150</v>
      </c>
      <c r="V154" s="2" t="s">
        <v>151</v>
      </c>
      <c r="W154" s="2" t="s">
        <v>152</v>
      </c>
      <c r="X154" s="2" t="s">
        <v>153</v>
      </c>
      <c r="Y154" s="2" t="s">
        <v>154</v>
      </c>
      <c r="Z154" s="2" t="s">
        <v>155</v>
      </c>
      <c r="AA154" s="2" t="s">
        <v>156</v>
      </c>
      <c r="AB154" s="2" t="s">
        <v>157</v>
      </c>
      <c r="AC154" s="2" t="s">
        <v>158</v>
      </c>
      <c r="AD154" s="2" t="s">
        <v>159</v>
      </c>
    </row>
    <row r="155" spans="1:30" ht="30" customHeight="1">
      <c r="A155" s="2" t="s">
        <v>104</v>
      </c>
      <c r="B155" s="46" t="s">
        <v>311</v>
      </c>
      <c r="C155" s="46" t="s">
        <v>109</v>
      </c>
      <c r="D155" s="21" t="s">
        <v>320</v>
      </c>
      <c r="E155" s="21" t="s">
        <v>97</v>
      </c>
      <c r="F155" s="21" t="s">
        <v>322</v>
      </c>
      <c r="G155" s="21" t="s">
        <v>136</v>
      </c>
      <c r="H155" s="45"/>
      <c r="I155" s="112" t="str">
        <f>CONCATENATE(A155,C155,E155,G155)</f>
        <v>04060200</v>
      </c>
      <c r="J155" s="2" t="s">
        <v>99</v>
      </c>
      <c r="L155" s="13" t="s">
        <v>77</v>
      </c>
      <c r="M155" s="13" t="s">
        <v>77</v>
      </c>
      <c r="N155" s="13" t="s">
        <v>117</v>
      </c>
      <c r="Q155" s="94"/>
      <c r="R155" s="2" t="s">
        <v>194</v>
      </c>
      <c r="S155" s="2" t="s">
        <v>149</v>
      </c>
      <c r="T155" s="2" t="s">
        <v>86</v>
      </c>
      <c r="U155" s="2" t="s">
        <v>150</v>
      </c>
      <c r="V155" s="2" t="s">
        <v>151</v>
      </c>
      <c r="W155" s="2" t="s">
        <v>152</v>
      </c>
      <c r="X155" s="2" t="s">
        <v>153</v>
      </c>
      <c r="Y155" s="2" t="s">
        <v>154</v>
      </c>
      <c r="Z155" s="2" t="s">
        <v>155</v>
      </c>
      <c r="AA155" s="2" t="s">
        <v>156</v>
      </c>
      <c r="AB155" s="2" t="s">
        <v>157</v>
      </c>
      <c r="AC155" s="2" t="s">
        <v>158</v>
      </c>
      <c r="AD155" s="2" t="s">
        <v>159</v>
      </c>
    </row>
    <row r="156" spans="1:30" ht="30" customHeight="1">
      <c r="A156" s="2" t="s">
        <v>104</v>
      </c>
      <c r="B156" s="46" t="s">
        <v>311</v>
      </c>
      <c r="C156" s="46" t="s">
        <v>109</v>
      </c>
      <c r="D156" s="21" t="s">
        <v>320</v>
      </c>
      <c r="E156" s="21" t="s">
        <v>101</v>
      </c>
      <c r="F156" s="26" t="s">
        <v>323</v>
      </c>
      <c r="G156" s="21" t="s">
        <v>136</v>
      </c>
      <c r="H156" s="26"/>
      <c r="I156" s="112" t="str">
        <f>CONCATENATE(A156,C156,E156,G156)</f>
        <v>04060300</v>
      </c>
      <c r="J156" s="2" t="s">
        <v>99</v>
      </c>
      <c r="L156" s="2" t="s">
        <v>100</v>
      </c>
      <c r="M156" s="2" t="s">
        <v>77</v>
      </c>
      <c r="N156" s="13" t="s">
        <v>74</v>
      </c>
      <c r="Q156" s="94"/>
      <c r="R156" s="2" t="s">
        <v>194</v>
      </c>
      <c r="S156" s="2" t="s">
        <v>149</v>
      </c>
      <c r="T156" s="2" t="s">
        <v>86</v>
      </c>
      <c r="U156" s="2" t="s">
        <v>150</v>
      </c>
      <c r="V156" s="2" t="s">
        <v>151</v>
      </c>
      <c r="W156" s="2" t="s">
        <v>152</v>
      </c>
      <c r="X156" s="2" t="s">
        <v>153</v>
      </c>
      <c r="Y156" s="2" t="s">
        <v>154</v>
      </c>
      <c r="Z156" s="2" t="s">
        <v>155</v>
      </c>
      <c r="AA156" s="2" t="s">
        <v>156</v>
      </c>
      <c r="AB156" s="2" t="s">
        <v>157</v>
      </c>
      <c r="AC156" s="2" t="s">
        <v>158</v>
      </c>
      <c r="AD156" s="2" t="s">
        <v>159</v>
      </c>
    </row>
    <row r="157" spans="1:30" ht="35.25" customHeight="1">
      <c r="A157" s="2" t="s">
        <v>104</v>
      </c>
      <c r="B157" s="46" t="s">
        <v>311</v>
      </c>
      <c r="C157" s="46" t="s">
        <v>109</v>
      </c>
      <c r="D157" s="21" t="s">
        <v>320</v>
      </c>
      <c r="E157" s="21" t="s">
        <v>104</v>
      </c>
      <c r="F157" s="21" t="s">
        <v>324</v>
      </c>
      <c r="G157" s="21" t="s">
        <v>68</v>
      </c>
      <c r="H157" s="45" t="s">
        <v>325</v>
      </c>
      <c r="I157" s="112" t="str">
        <f>CONCATENATE(A157,C157,E157,G157)</f>
        <v>04060401</v>
      </c>
      <c r="J157" s="2" t="s">
        <v>73</v>
      </c>
      <c r="L157" s="13" t="s">
        <v>117</v>
      </c>
      <c r="M157" s="13" t="s">
        <v>117</v>
      </c>
      <c r="N157" s="13" t="s">
        <v>117</v>
      </c>
      <c r="Q157" s="94"/>
      <c r="R157" s="2" t="s">
        <v>194</v>
      </c>
      <c r="S157" s="2" t="s">
        <v>149</v>
      </c>
      <c r="T157" s="2" t="s">
        <v>86</v>
      </c>
      <c r="U157" s="2" t="s">
        <v>150</v>
      </c>
      <c r="V157" s="2" t="s">
        <v>151</v>
      </c>
      <c r="W157" s="2" t="s">
        <v>152</v>
      </c>
      <c r="X157" s="2" t="s">
        <v>153</v>
      </c>
      <c r="Y157" s="2" t="s">
        <v>154</v>
      </c>
      <c r="Z157" s="2" t="s">
        <v>155</v>
      </c>
      <c r="AA157" s="2" t="s">
        <v>156</v>
      </c>
      <c r="AB157" s="2" t="s">
        <v>157</v>
      </c>
      <c r="AC157" s="2" t="s">
        <v>158</v>
      </c>
      <c r="AD157" s="2" t="s">
        <v>159</v>
      </c>
    </row>
    <row r="158" spans="1:30" ht="30" customHeight="1">
      <c r="A158" s="2" t="s">
        <v>104</v>
      </c>
      <c r="B158" s="46" t="s">
        <v>311</v>
      </c>
      <c r="C158" s="46" t="s">
        <v>109</v>
      </c>
      <c r="D158" s="21" t="s">
        <v>320</v>
      </c>
      <c r="E158" s="21" t="s">
        <v>104</v>
      </c>
      <c r="F158" s="21" t="s">
        <v>324</v>
      </c>
      <c r="G158" s="21" t="s">
        <v>97</v>
      </c>
      <c r="H158" s="45" t="s">
        <v>173</v>
      </c>
      <c r="I158" s="112" t="str">
        <f>CONCATENATE(A158,C158,E158,G158)</f>
        <v>04060402</v>
      </c>
      <c r="J158" s="2" t="s">
        <v>99</v>
      </c>
      <c r="L158" s="13" t="s">
        <v>77</v>
      </c>
      <c r="M158" s="13" t="s">
        <v>77</v>
      </c>
      <c r="N158" s="13" t="s">
        <v>74</v>
      </c>
      <c r="Q158" s="94"/>
      <c r="R158" s="2" t="s">
        <v>194</v>
      </c>
      <c r="S158" s="2" t="s">
        <v>149</v>
      </c>
      <c r="T158" s="2" t="s">
        <v>86</v>
      </c>
      <c r="U158" s="2" t="s">
        <v>150</v>
      </c>
      <c r="V158" s="2" t="s">
        <v>151</v>
      </c>
      <c r="W158" s="2" t="s">
        <v>152</v>
      </c>
      <c r="X158" s="2" t="s">
        <v>153</v>
      </c>
      <c r="Y158" s="2" t="s">
        <v>154</v>
      </c>
      <c r="Z158" s="2" t="s">
        <v>155</v>
      </c>
      <c r="AA158" s="2" t="s">
        <v>156</v>
      </c>
      <c r="AB158" s="2" t="s">
        <v>157</v>
      </c>
      <c r="AC158" s="2" t="s">
        <v>158</v>
      </c>
      <c r="AD158" s="2" t="s">
        <v>159</v>
      </c>
    </row>
    <row r="159" spans="1:30" ht="30" customHeight="1">
      <c r="A159" s="2" t="s">
        <v>104</v>
      </c>
      <c r="B159" s="46" t="s">
        <v>311</v>
      </c>
      <c r="C159" s="46" t="s">
        <v>109</v>
      </c>
      <c r="D159" s="21" t="s">
        <v>320</v>
      </c>
      <c r="E159" s="21" t="s">
        <v>107</v>
      </c>
      <c r="F159" s="26" t="s">
        <v>326</v>
      </c>
      <c r="G159" s="21" t="s">
        <v>136</v>
      </c>
      <c r="H159" s="26"/>
      <c r="I159" s="112" t="str">
        <f>CONCATENATE(A159,C159,E159,G159)</f>
        <v>04060500</v>
      </c>
      <c r="J159" s="2" t="s">
        <v>99</v>
      </c>
      <c r="L159" s="13" t="s">
        <v>100</v>
      </c>
      <c r="M159" s="13" t="s">
        <v>77</v>
      </c>
      <c r="N159" s="13" t="s">
        <v>117</v>
      </c>
      <c r="Q159" s="94"/>
      <c r="R159" s="2" t="s">
        <v>194</v>
      </c>
      <c r="S159" s="2" t="s">
        <v>149</v>
      </c>
      <c r="T159" s="2" t="s">
        <v>86</v>
      </c>
      <c r="U159" s="2" t="s">
        <v>150</v>
      </c>
      <c r="V159" s="2" t="s">
        <v>151</v>
      </c>
      <c r="W159" s="2" t="s">
        <v>152</v>
      </c>
      <c r="X159" s="2" t="s">
        <v>153</v>
      </c>
      <c r="Y159" s="2" t="s">
        <v>154</v>
      </c>
      <c r="Z159" s="2" t="s">
        <v>155</v>
      </c>
      <c r="AA159" s="2" t="s">
        <v>156</v>
      </c>
      <c r="AB159" s="2" t="s">
        <v>157</v>
      </c>
      <c r="AC159" s="2" t="s">
        <v>158</v>
      </c>
      <c r="AD159" s="2" t="s">
        <v>159</v>
      </c>
    </row>
    <row r="160" spans="1:30" ht="30" customHeight="1">
      <c r="A160" s="2" t="s">
        <v>104</v>
      </c>
      <c r="B160" s="46" t="s">
        <v>311</v>
      </c>
      <c r="C160" s="46" t="s">
        <v>109</v>
      </c>
      <c r="D160" s="21" t="s">
        <v>320</v>
      </c>
      <c r="E160" s="21" t="s">
        <v>109</v>
      </c>
      <c r="F160" s="21" t="s">
        <v>327</v>
      </c>
      <c r="G160" s="21" t="s">
        <v>136</v>
      </c>
      <c r="H160" s="45"/>
      <c r="I160" s="112" t="str">
        <f>CONCATENATE(A160,C160,E160,G160)</f>
        <v>04060600</v>
      </c>
      <c r="J160" s="2" t="s">
        <v>99</v>
      </c>
      <c r="L160" s="13" t="s">
        <v>77</v>
      </c>
      <c r="M160" s="13" t="s">
        <v>77</v>
      </c>
      <c r="N160" s="13" t="s">
        <v>117</v>
      </c>
      <c r="Q160" s="94"/>
      <c r="R160" s="2" t="s">
        <v>194</v>
      </c>
      <c r="S160" s="2" t="s">
        <v>149</v>
      </c>
      <c r="T160" s="2" t="s">
        <v>86</v>
      </c>
      <c r="U160" s="2" t="s">
        <v>150</v>
      </c>
      <c r="V160" s="2" t="s">
        <v>151</v>
      </c>
      <c r="W160" s="2" t="s">
        <v>152</v>
      </c>
      <c r="X160" s="2" t="s">
        <v>153</v>
      </c>
      <c r="Y160" s="2" t="s">
        <v>154</v>
      </c>
      <c r="Z160" s="2" t="s">
        <v>155</v>
      </c>
      <c r="AA160" s="2" t="s">
        <v>156</v>
      </c>
      <c r="AB160" s="2" t="s">
        <v>157</v>
      </c>
      <c r="AC160" s="2" t="s">
        <v>158</v>
      </c>
      <c r="AD160" s="2" t="s">
        <v>159</v>
      </c>
    </row>
    <row r="161" spans="1:30" ht="30" customHeight="1">
      <c r="A161" s="2" t="s">
        <v>104</v>
      </c>
      <c r="B161" s="46" t="s">
        <v>311</v>
      </c>
      <c r="C161" s="46" t="s">
        <v>109</v>
      </c>
      <c r="D161" s="21" t="s">
        <v>320</v>
      </c>
      <c r="E161" s="21" t="s">
        <v>112</v>
      </c>
      <c r="F161" s="26" t="s">
        <v>328</v>
      </c>
      <c r="G161" s="21" t="s">
        <v>136</v>
      </c>
      <c r="H161" s="26"/>
      <c r="I161" s="112" t="str">
        <f>CONCATENATE(A161,C161,E161,G161)</f>
        <v>04060700</v>
      </c>
      <c r="J161" s="2" t="s">
        <v>99</v>
      </c>
      <c r="L161" s="2" t="s">
        <v>100</v>
      </c>
      <c r="M161" s="2" t="s">
        <v>77</v>
      </c>
      <c r="N161" s="13" t="s">
        <v>117</v>
      </c>
      <c r="Q161" s="94"/>
      <c r="R161" s="2" t="s">
        <v>194</v>
      </c>
      <c r="S161" s="2" t="s">
        <v>149</v>
      </c>
      <c r="T161" s="2" t="s">
        <v>86</v>
      </c>
      <c r="U161" s="2" t="s">
        <v>150</v>
      </c>
      <c r="V161" s="2" t="s">
        <v>151</v>
      </c>
      <c r="W161" s="2" t="s">
        <v>152</v>
      </c>
      <c r="X161" s="2" t="s">
        <v>153</v>
      </c>
      <c r="Y161" s="2" t="s">
        <v>154</v>
      </c>
      <c r="Z161" s="2" t="s">
        <v>155</v>
      </c>
      <c r="AA161" s="2" t="s">
        <v>156</v>
      </c>
      <c r="AB161" s="2" t="s">
        <v>157</v>
      </c>
      <c r="AC161" s="2" t="s">
        <v>158</v>
      </c>
      <c r="AD161" s="2" t="s">
        <v>159</v>
      </c>
    </row>
    <row r="162" spans="1:30" ht="30" customHeight="1">
      <c r="A162" s="2" t="s">
        <v>104</v>
      </c>
      <c r="B162" s="46" t="s">
        <v>311</v>
      </c>
      <c r="C162" s="46" t="s">
        <v>109</v>
      </c>
      <c r="D162" s="21" t="s">
        <v>320</v>
      </c>
      <c r="E162" s="21" t="s">
        <v>115</v>
      </c>
      <c r="F162" s="21" t="s">
        <v>329</v>
      </c>
      <c r="G162" s="21" t="s">
        <v>136</v>
      </c>
      <c r="H162" s="26"/>
      <c r="I162" s="112" t="str">
        <f>CONCATENATE(A162,C162,E162,G162)</f>
        <v>04060800</v>
      </c>
      <c r="J162" s="2" t="s">
        <v>99</v>
      </c>
      <c r="L162" s="2" t="s">
        <v>100</v>
      </c>
      <c r="M162" s="2" t="s">
        <v>77</v>
      </c>
      <c r="N162" s="13" t="s">
        <v>117</v>
      </c>
      <c r="Q162" s="94"/>
      <c r="R162" s="2" t="s">
        <v>194</v>
      </c>
      <c r="S162" s="2" t="s">
        <v>149</v>
      </c>
      <c r="T162" s="2" t="s">
        <v>86</v>
      </c>
      <c r="U162" s="2" t="s">
        <v>150</v>
      </c>
      <c r="V162" s="2" t="s">
        <v>151</v>
      </c>
      <c r="W162" s="2" t="s">
        <v>152</v>
      </c>
      <c r="X162" s="2" t="s">
        <v>153</v>
      </c>
      <c r="Y162" s="2" t="s">
        <v>154</v>
      </c>
      <c r="Z162" s="2" t="s">
        <v>155</v>
      </c>
      <c r="AA162" s="2" t="s">
        <v>156</v>
      </c>
      <c r="AB162" s="2" t="s">
        <v>157</v>
      </c>
      <c r="AC162" s="2" t="s">
        <v>158</v>
      </c>
      <c r="AD162" s="2" t="s">
        <v>159</v>
      </c>
    </row>
    <row r="163" spans="1:30" ht="30" customHeight="1">
      <c r="A163" s="2" t="s">
        <v>104</v>
      </c>
      <c r="B163" s="46" t="s">
        <v>311</v>
      </c>
      <c r="C163" s="46" t="s">
        <v>109</v>
      </c>
      <c r="D163" s="21" t="s">
        <v>320</v>
      </c>
      <c r="E163" s="21" t="s">
        <v>118</v>
      </c>
      <c r="F163" s="21" t="s">
        <v>330</v>
      </c>
      <c r="G163" s="21" t="s">
        <v>136</v>
      </c>
      <c r="H163" s="26"/>
      <c r="I163" s="112" t="str">
        <f>CONCATENATE(A163,C163,E163,G163)</f>
        <v>04060900</v>
      </c>
      <c r="J163" s="2" t="s">
        <v>99</v>
      </c>
      <c r="L163" s="2" t="s">
        <v>100</v>
      </c>
      <c r="M163" s="2" t="s">
        <v>77</v>
      </c>
      <c r="N163" s="13" t="s">
        <v>117</v>
      </c>
      <c r="Q163" s="94"/>
      <c r="R163" s="2" t="s">
        <v>194</v>
      </c>
      <c r="S163" s="2" t="s">
        <v>149</v>
      </c>
      <c r="T163" s="2" t="s">
        <v>86</v>
      </c>
      <c r="U163" s="2" t="s">
        <v>150</v>
      </c>
      <c r="V163" s="2" t="s">
        <v>151</v>
      </c>
      <c r="W163" s="2" t="s">
        <v>152</v>
      </c>
      <c r="X163" s="2" t="s">
        <v>153</v>
      </c>
      <c r="Y163" s="2" t="s">
        <v>154</v>
      </c>
      <c r="Z163" s="2" t="s">
        <v>155</v>
      </c>
      <c r="AA163" s="2" t="s">
        <v>156</v>
      </c>
      <c r="AB163" s="2" t="s">
        <v>157</v>
      </c>
      <c r="AC163" s="2" t="s">
        <v>158</v>
      </c>
      <c r="AD163" s="2" t="s">
        <v>159</v>
      </c>
    </row>
    <row r="164" spans="1:30" ht="30" customHeight="1">
      <c r="A164" s="2" t="s">
        <v>104</v>
      </c>
      <c r="B164" s="46" t="s">
        <v>311</v>
      </c>
      <c r="C164" s="46" t="s">
        <v>112</v>
      </c>
      <c r="D164" s="21" t="s">
        <v>331</v>
      </c>
      <c r="E164" s="21" t="s">
        <v>136</v>
      </c>
      <c r="F164" s="45"/>
      <c r="G164" s="21" t="s">
        <v>136</v>
      </c>
      <c r="H164" s="45"/>
      <c r="I164" s="112" t="str">
        <f>CONCATENATE(A164,C164,E164,G164)</f>
        <v>04070000</v>
      </c>
      <c r="J164" s="2" t="s">
        <v>99</v>
      </c>
      <c r="L164" s="13" t="s">
        <v>77</v>
      </c>
      <c r="M164" s="13" t="s">
        <v>77</v>
      </c>
      <c r="N164" s="13" t="s">
        <v>117</v>
      </c>
      <c r="Q164" s="94"/>
      <c r="R164" s="2" t="s">
        <v>194</v>
      </c>
      <c r="S164" s="2" t="s">
        <v>149</v>
      </c>
      <c r="T164" s="2" t="s">
        <v>86</v>
      </c>
      <c r="U164" s="2" t="s">
        <v>150</v>
      </c>
      <c r="V164" s="2" t="s">
        <v>151</v>
      </c>
      <c r="W164" s="2" t="s">
        <v>152</v>
      </c>
      <c r="X164" s="2" t="s">
        <v>153</v>
      </c>
      <c r="Y164" s="2" t="s">
        <v>154</v>
      </c>
      <c r="Z164" s="2" t="s">
        <v>155</v>
      </c>
      <c r="AA164" s="2" t="s">
        <v>156</v>
      </c>
      <c r="AB164" s="2" t="s">
        <v>157</v>
      </c>
      <c r="AC164" s="2" t="s">
        <v>158</v>
      </c>
      <c r="AD164" s="2" t="s">
        <v>159</v>
      </c>
    </row>
    <row r="165" spans="1:30" ht="30" customHeight="1">
      <c r="A165" s="2" t="s">
        <v>104</v>
      </c>
      <c r="B165" s="46" t="s">
        <v>311</v>
      </c>
      <c r="C165" s="46" t="s">
        <v>115</v>
      </c>
      <c r="D165" s="26" t="s">
        <v>332</v>
      </c>
      <c r="E165" s="26" t="s">
        <v>136</v>
      </c>
      <c r="F165" s="26"/>
      <c r="G165" s="21" t="s">
        <v>136</v>
      </c>
      <c r="H165" s="26"/>
      <c r="I165" s="112" t="str">
        <f>CONCATENATE(A165,C165,E165,G165)</f>
        <v>04080000</v>
      </c>
      <c r="J165" s="2" t="s">
        <v>99</v>
      </c>
      <c r="L165" s="2" t="s">
        <v>100</v>
      </c>
      <c r="M165" s="2" t="s">
        <v>77</v>
      </c>
      <c r="N165" s="13" t="s">
        <v>117</v>
      </c>
      <c r="Q165" s="94"/>
      <c r="R165" s="2" t="s">
        <v>194</v>
      </c>
      <c r="S165" s="2" t="s">
        <v>149</v>
      </c>
      <c r="T165" s="2" t="s">
        <v>86</v>
      </c>
      <c r="U165" s="2" t="s">
        <v>150</v>
      </c>
      <c r="V165" s="2" t="s">
        <v>151</v>
      </c>
      <c r="W165" s="2" t="s">
        <v>152</v>
      </c>
      <c r="X165" s="2" t="s">
        <v>153</v>
      </c>
      <c r="Y165" s="2" t="s">
        <v>154</v>
      </c>
      <c r="Z165" s="2" t="s">
        <v>155</v>
      </c>
      <c r="AA165" s="2" t="s">
        <v>156</v>
      </c>
      <c r="AB165" s="2" t="s">
        <v>157</v>
      </c>
      <c r="AC165" s="2" t="s">
        <v>158</v>
      </c>
      <c r="AD165" s="2" t="s">
        <v>159</v>
      </c>
    </row>
    <row r="166" spans="1:30" ht="30" customHeight="1">
      <c r="A166" s="2" t="s">
        <v>107</v>
      </c>
      <c r="B166" s="47" t="s">
        <v>333</v>
      </c>
      <c r="C166" s="47" t="s">
        <v>68</v>
      </c>
      <c r="D166" s="21" t="s">
        <v>334</v>
      </c>
      <c r="E166" s="50" t="s">
        <v>68</v>
      </c>
      <c r="F166" s="47" t="s">
        <v>335</v>
      </c>
      <c r="G166" s="21" t="s">
        <v>136</v>
      </c>
      <c r="H166" s="45"/>
      <c r="I166" s="112" t="str">
        <f>CONCATENATE(A166,C166,E166,G166)</f>
        <v>05010100</v>
      </c>
      <c r="J166" s="2" t="s">
        <v>99</v>
      </c>
      <c r="L166" s="13" t="s">
        <v>111</v>
      </c>
      <c r="M166" s="13" t="s">
        <v>111</v>
      </c>
      <c r="N166" s="13" t="s">
        <v>117</v>
      </c>
      <c r="Q166" s="94"/>
      <c r="R166" s="14" t="s">
        <v>148</v>
      </c>
      <c r="S166" s="2" t="s">
        <v>149</v>
      </c>
      <c r="T166" s="2" t="s">
        <v>86</v>
      </c>
      <c r="U166" s="2" t="s">
        <v>150</v>
      </c>
      <c r="V166" s="2" t="s">
        <v>151</v>
      </c>
      <c r="W166" s="2" t="s">
        <v>152</v>
      </c>
      <c r="X166" s="2" t="s">
        <v>153</v>
      </c>
      <c r="Y166" s="49" t="s">
        <v>154</v>
      </c>
      <c r="Z166" s="49" t="s">
        <v>74</v>
      </c>
      <c r="AA166" s="2" t="s">
        <v>156</v>
      </c>
      <c r="AB166" s="2" t="s">
        <v>157</v>
      </c>
      <c r="AC166" s="2" t="s">
        <v>158</v>
      </c>
      <c r="AD166" s="2" t="s">
        <v>159</v>
      </c>
    </row>
    <row r="167" spans="1:30" ht="30" customHeight="1">
      <c r="A167" s="2" t="s">
        <v>107</v>
      </c>
      <c r="B167" s="47" t="s">
        <v>333</v>
      </c>
      <c r="C167" s="47" t="s">
        <v>68</v>
      </c>
      <c r="D167" s="21" t="s">
        <v>334</v>
      </c>
      <c r="E167" s="50" t="s">
        <v>97</v>
      </c>
      <c r="F167" s="47" t="s">
        <v>336</v>
      </c>
      <c r="G167" s="21" t="s">
        <v>136</v>
      </c>
      <c r="H167" s="45"/>
      <c r="I167" s="112" t="str">
        <f>CONCATENATE(A167,C167,E167,G167)</f>
        <v>05010200</v>
      </c>
      <c r="J167" s="2" t="s">
        <v>99</v>
      </c>
      <c r="L167" s="13" t="s">
        <v>111</v>
      </c>
      <c r="M167" s="13" t="s">
        <v>111</v>
      </c>
      <c r="N167" s="13" t="s">
        <v>117</v>
      </c>
      <c r="Q167" s="94"/>
      <c r="R167" s="14" t="s">
        <v>148</v>
      </c>
      <c r="S167" s="2" t="s">
        <v>149</v>
      </c>
      <c r="T167" s="2" t="s">
        <v>86</v>
      </c>
      <c r="U167" s="2" t="s">
        <v>150</v>
      </c>
      <c r="V167" s="2" t="s">
        <v>151</v>
      </c>
      <c r="W167" s="2" t="s">
        <v>152</v>
      </c>
      <c r="X167" s="2" t="s">
        <v>153</v>
      </c>
      <c r="Y167" s="49" t="s">
        <v>154</v>
      </c>
      <c r="Z167" s="49" t="s">
        <v>74</v>
      </c>
      <c r="AA167" s="2" t="s">
        <v>156</v>
      </c>
      <c r="AB167" s="2" t="s">
        <v>157</v>
      </c>
      <c r="AC167" s="2" t="s">
        <v>158</v>
      </c>
      <c r="AD167" s="2" t="s">
        <v>159</v>
      </c>
    </row>
    <row r="168" spans="1:30" ht="30" customHeight="1">
      <c r="A168" s="2" t="s">
        <v>107</v>
      </c>
      <c r="B168" s="47" t="s">
        <v>333</v>
      </c>
      <c r="C168" s="47" t="s">
        <v>68</v>
      </c>
      <c r="D168" s="21" t="s">
        <v>334</v>
      </c>
      <c r="E168" s="50" t="s">
        <v>101</v>
      </c>
      <c r="F168" s="47" t="s">
        <v>337</v>
      </c>
      <c r="G168" s="21" t="s">
        <v>136</v>
      </c>
      <c r="H168" s="45"/>
      <c r="I168" s="112" t="str">
        <f>CONCATENATE(A168,C168,E168,G168)</f>
        <v>05010300</v>
      </c>
      <c r="J168" s="2" t="s">
        <v>99</v>
      </c>
      <c r="L168" s="13" t="s">
        <v>111</v>
      </c>
      <c r="M168" s="13" t="s">
        <v>111</v>
      </c>
      <c r="N168" s="13" t="s">
        <v>117</v>
      </c>
      <c r="Q168" s="94"/>
      <c r="R168" s="14" t="s">
        <v>148</v>
      </c>
      <c r="S168" s="2" t="s">
        <v>149</v>
      </c>
      <c r="T168" s="2" t="s">
        <v>86</v>
      </c>
      <c r="U168" s="2" t="s">
        <v>150</v>
      </c>
      <c r="V168" s="2" t="s">
        <v>151</v>
      </c>
      <c r="W168" s="2" t="s">
        <v>152</v>
      </c>
      <c r="X168" s="2" t="s">
        <v>153</v>
      </c>
      <c r="Y168" s="49" t="s">
        <v>154</v>
      </c>
      <c r="Z168" s="49" t="s">
        <v>74</v>
      </c>
      <c r="AA168" s="2" t="s">
        <v>156</v>
      </c>
      <c r="AB168" s="2" t="s">
        <v>157</v>
      </c>
      <c r="AC168" s="2" t="s">
        <v>158</v>
      </c>
      <c r="AD168" s="2" t="s">
        <v>159</v>
      </c>
    </row>
    <row r="169" spans="1:30" ht="30" customHeight="1">
      <c r="A169" s="2" t="s">
        <v>107</v>
      </c>
      <c r="B169" s="47" t="s">
        <v>333</v>
      </c>
      <c r="C169" s="47" t="s">
        <v>97</v>
      </c>
      <c r="D169" s="21" t="s">
        <v>338</v>
      </c>
      <c r="E169" s="21" t="s">
        <v>136</v>
      </c>
      <c r="F169" s="26"/>
      <c r="G169" s="21" t="s">
        <v>136</v>
      </c>
      <c r="H169" s="26"/>
      <c r="I169" s="112" t="str">
        <f>CONCATENATE(A169,C169,E169,G169)</f>
        <v>05020000</v>
      </c>
      <c r="J169" s="2" t="s">
        <v>99</v>
      </c>
      <c r="L169" s="13" t="s">
        <v>103</v>
      </c>
      <c r="M169" s="13" t="s">
        <v>74</v>
      </c>
      <c r="N169" s="13" t="s">
        <v>117</v>
      </c>
      <c r="Q169" s="94"/>
      <c r="R169" s="2" t="s">
        <v>194</v>
      </c>
      <c r="S169" s="2" t="s">
        <v>149</v>
      </c>
      <c r="T169" s="2" t="s">
        <v>86</v>
      </c>
      <c r="U169" s="2" t="s">
        <v>150</v>
      </c>
      <c r="V169" s="2" t="s">
        <v>151</v>
      </c>
      <c r="W169" s="2" t="s">
        <v>152</v>
      </c>
      <c r="X169" s="2" t="s">
        <v>153</v>
      </c>
      <c r="Y169" s="49" t="s">
        <v>154</v>
      </c>
      <c r="Z169" s="49" t="s">
        <v>74</v>
      </c>
      <c r="AA169" s="2" t="s">
        <v>156</v>
      </c>
      <c r="AB169" s="2" t="s">
        <v>157</v>
      </c>
      <c r="AC169" s="2" t="s">
        <v>158</v>
      </c>
      <c r="AD169" s="2" t="s">
        <v>159</v>
      </c>
    </row>
    <row r="170" spans="1:30" ht="30" customHeight="1">
      <c r="A170" s="2" t="s">
        <v>107</v>
      </c>
      <c r="B170" s="47" t="s">
        <v>333</v>
      </c>
      <c r="C170" s="47" t="s">
        <v>101</v>
      </c>
      <c r="D170" s="21" t="s">
        <v>339</v>
      </c>
      <c r="E170" s="21" t="s">
        <v>68</v>
      </c>
      <c r="F170" s="21" t="s">
        <v>340</v>
      </c>
      <c r="G170" s="21" t="s">
        <v>136</v>
      </c>
      <c r="H170" s="26"/>
      <c r="I170" s="112" t="str">
        <f>CONCATENATE(A170,C170,E170,G170)</f>
        <v>05030100</v>
      </c>
      <c r="J170" s="2" t="s">
        <v>99</v>
      </c>
      <c r="L170" s="2" t="s">
        <v>100</v>
      </c>
      <c r="M170" s="2" t="s">
        <v>77</v>
      </c>
      <c r="N170" s="13" t="s">
        <v>117</v>
      </c>
      <c r="Q170" s="94"/>
      <c r="R170" s="2" t="s">
        <v>194</v>
      </c>
      <c r="S170" s="2" t="s">
        <v>149</v>
      </c>
      <c r="T170" s="2" t="s">
        <v>86</v>
      </c>
      <c r="U170" s="2" t="s">
        <v>150</v>
      </c>
      <c r="V170" s="2" t="s">
        <v>151</v>
      </c>
      <c r="W170" s="2" t="s">
        <v>152</v>
      </c>
      <c r="X170" s="2" t="s">
        <v>153</v>
      </c>
      <c r="Y170" s="49" t="s">
        <v>154</v>
      </c>
      <c r="Z170" s="49" t="s">
        <v>74</v>
      </c>
      <c r="AA170" s="2" t="s">
        <v>156</v>
      </c>
      <c r="AB170" s="2" t="s">
        <v>157</v>
      </c>
      <c r="AC170" s="2" t="s">
        <v>158</v>
      </c>
      <c r="AD170" s="2" t="s">
        <v>159</v>
      </c>
    </row>
    <row r="171" spans="1:30" ht="30" customHeight="1">
      <c r="A171" s="2" t="s">
        <v>107</v>
      </c>
      <c r="B171" s="47" t="s">
        <v>333</v>
      </c>
      <c r="C171" s="47" t="s">
        <v>101</v>
      </c>
      <c r="D171" s="52" t="s">
        <v>339</v>
      </c>
      <c r="E171" s="21" t="s">
        <v>97</v>
      </c>
      <c r="F171" s="26" t="s">
        <v>341</v>
      </c>
      <c r="G171" s="21" t="s">
        <v>136</v>
      </c>
      <c r="H171" s="26"/>
      <c r="I171" s="112" t="str">
        <f>CONCATENATE(A171,C171,E171,G171)</f>
        <v>05030200</v>
      </c>
      <c r="J171" s="2" t="s">
        <v>99</v>
      </c>
      <c r="L171" s="13" t="s">
        <v>103</v>
      </c>
      <c r="M171" s="13" t="s">
        <v>74</v>
      </c>
      <c r="N171" s="13" t="s">
        <v>117</v>
      </c>
      <c r="Q171" s="94"/>
      <c r="R171" s="2" t="s">
        <v>194</v>
      </c>
      <c r="S171" s="2" t="s">
        <v>149</v>
      </c>
      <c r="T171" s="2" t="s">
        <v>86</v>
      </c>
      <c r="U171" s="2" t="s">
        <v>150</v>
      </c>
      <c r="V171" s="2" t="s">
        <v>151</v>
      </c>
      <c r="W171" s="2" t="s">
        <v>152</v>
      </c>
      <c r="X171" s="2" t="s">
        <v>153</v>
      </c>
      <c r="Y171" s="51" t="s">
        <v>83</v>
      </c>
      <c r="Z171" s="51" t="s">
        <v>95</v>
      </c>
      <c r="AA171" s="2" t="s">
        <v>156</v>
      </c>
      <c r="AB171" s="2" t="s">
        <v>157</v>
      </c>
      <c r="AC171" s="2" t="s">
        <v>158</v>
      </c>
      <c r="AD171" s="2" t="s">
        <v>159</v>
      </c>
    </row>
    <row r="172" spans="1:30" ht="30" customHeight="1">
      <c r="A172" s="2" t="s">
        <v>107</v>
      </c>
      <c r="B172" s="47" t="s">
        <v>333</v>
      </c>
      <c r="C172" s="47" t="s">
        <v>101</v>
      </c>
      <c r="D172" s="21" t="s">
        <v>339</v>
      </c>
      <c r="E172" s="21" t="s">
        <v>101</v>
      </c>
      <c r="F172" s="26" t="s">
        <v>342</v>
      </c>
      <c r="G172" s="21" t="s">
        <v>136</v>
      </c>
      <c r="H172" s="26"/>
      <c r="I172" s="112" t="str">
        <f>CONCATENATE(A172,C172,E172,G172)</f>
        <v>05030300</v>
      </c>
      <c r="J172" s="2" t="s">
        <v>99</v>
      </c>
      <c r="L172" s="2" t="s">
        <v>100</v>
      </c>
      <c r="M172" s="2" t="s">
        <v>77</v>
      </c>
      <c r="N172" s="13" t="s">
        <v>117</v>
      </c>
      <c r="Q172" s="94"/>
      <c r="R172" s="2" t="s">
        <v>194</v>
      </c>
      <c r="S172" s="2" t="s">
        <v>149</v>
      </c>
      <c r="T172" s="2" t="s">
        <v>86</v>
      </c>
      <c r="U172" s="2" t="s">
        <v>150</v>
      </c>
      <c r="V172" s="2" t="s">
        <v>151</v>
      </c>
      <c r="W172" s="2" t="s">
        <v>152</v>
      </c>
      <c r="X172" s="2" t="s">
        <v>153</v>
      </c>
      <c r="Y172" s="49" t="s">
        <v>154</v>
      </c>
      <c r="Z172" s="49" t="s">
        <v>74</v>
      </c>
      <c r="AA172" s="2" t="s">
        <v>156</v>
      </c>
      <c r="AB172" s="2" t="s">
        <v>157</v>
      </c>
      <c r="AC172" s="2" t="s">
        <v>158</v>
      </c>
      <c r="AD172" s="2" t="s">
        <v>159</v>
      </c>
    </row>
    <row r="173" spans="1:30" ht="30" customHeight="1">
      <c r="A173" s="2" t="s">
        <v>107</v>
      </c>
      <c r="B173" s="47" t="s">
        <v>333</v>
      </c>
      <c r="C173" s="47" t="s">
        <v>101</v>
      </c>
      <c r="D173" s="52" t="s">
        <v>339</v>
      </c>
      <c r="E173" s="21" t="s">
        <v>104</v>
      </c>
      <c r="F173" s="26" t="s">
        <v>343</v>
      </c>
      <c r="G173" s="21" t="s">
        <v>136</v>
      </c>
      <c r="H173" s="26"/>
      <c r="I173" s="112" t="str">
        <f>CONCATENATE(A173,C173,E173,G173)</f>
        <v>05030400</v>
      </c>
      <c r="J173" s="2" t="s">
        <v>99</v>
      </c>
      <c r="L173" s="2" t="s">
        <v>100</v>
      </c>
      <c r="M173" s="2" t="s">
        <v>77</v>
      </c>
      <c r="N173" s="13" t="s">
        <v>117</v>
      </c>
      <c r="Q173" s="94"/>
      <c r="R173" s="2" t="s">
        <v>194</v>
      </c>
      <c r="S173" s="2" t="s">
        <v>149</v>
      </c>
      <c r="T173" s="2" t="s">
        <v>86</v>
      </c>
      <c r="U173" s="2" t="s">
        <v>150</v>
      </c>
      <c r="V173" s="2" t="s">
        <v>151</v>
      </c>
      <c r="W173" s="2" t="s">
        <v>152</v>
      </c>
      <c r="X173" s="2" t="s">
        <v>153</v>
      </c>
      <c r="Y173" s="49" t="s">
        <v>154</v>
      </c>
      <c r="Z173" s="49" t="s">
        <v>74</v>
      </c>
      <c r="AA173" s="2" t="s">
        <v>156</v>
      </c>
      <c r="AB173" s="2" t="s">
        <v>157</v>
      </c>
      <c r="AC173" s="2" t="s">
        <v>158</v>
      </c>
      <c r="AD173" s="2" t="s">
        <v>159</v>
      </c>
    </row>
    <row r="174" spans="1:30" ht="30" customHeight="1">
      <c r="A174" s="2" t="s">
        <v>107</v>
      </c>
      <c r="B174" s="47" t="s">
        <v>333</v>
      </c>
      <c r="C174" s="47" t="s">
        <v>101</v>
      </c>
      <c r="D174" s="21" t="s">
        <v>339</v>
      </c>
      <c r="E174" s="21" t="s">
        <v>107</v>
      </c>
      <c r="F174" s="26" t="s">
        <v>344</v>
      </c>
      <c r="G174" s="21" t="s">
        <v>136</v>
      </c>
      <c r="H174" s="26"/>
      <c r="I174" s="112" t="str">
        <f>CONCATENATE(A174,C174,E174,G174)</f>
        <v>05030500</v>
      </c>
      <c r="J174" s="2" t="s">
        <v>99</v>
      </c>
      <c r="L174" s="13" t="s">
        <v>100</v>
      </c>
      <c r="M174" s="13" t="s">
        <v>77</v>
      </c>
      <c r="N174" s="13" t="s">
        <v>117</v>
      </c>
      <c r="Q174" s="94"/>
      <c r="R174" s="2" t="s">
        <v>194</v>
      </c>
      <c r="S174" s="2" t="s">
        <v>149</v>
      </c>
      <c r="T174" s="2" t="s">
        <v>86</v>
      </c>
      <c r="U174" s="2" t="s">
        <v>150</v>
      </c>
      <c r="V174" s="2" t="s">
        <v>151</v>
      </c>
      <c r="W174" s="2" t="s">
        <v>152</v>
      </c>
      <c r="X174" s="2" t="s">
        <v>153</v>
      </c>
      <c r="Y174" s="49" t="s">
        <v>154</v>
      </c>
      <c r="Z174" s="49" t="s">
        <v>74</v>
      </c>
      <c r="AA174" s="2" t="s">
        <v>156</v>
      </c>
      <c r="AB174" s="2" t="s">
        <v>157</v>
      </c>
      <c r="AC174" s="2" t="s">
        <v>158</v>
      </c>
      <c r="AD174" s="2" t="s">
        <v>159</v>
      </c>
    </row>
    <row r="175" spans="1:30" ht="25.5" customHeight="1">
      <c r="A175" s="2" t="s">
        <v>107</v>
      </c>
      <c r="B175" s="47" t="s">
        <v>333</v>
      </c>
      <c r="C175" s="47" t="s">
        <v>101</v>
      </c>
      <c r="D175" s="52" t="s">
        <v>339</v>
      </c>
      <c r="E175" s="21" t="s">
        <v>109</v>
      </c>
      <c r="F175" s="26" t="s">
        <v>345</v>
      </c>
      <c r="G175" s="21" t="s">
        <v>68</v>
      </c>
      <c r="H175" s="26" t="s">
        <v>325</v>
      </c>
      <c r="I175" s="112" t="str">
        <f>CONCATENATE(A175,C175,E175,G175)</f>
        <v>05030601</v>
      </c>
      <c r="J175" s="2" t="s">
        <v>73</v>
      </c>
      <c r="L175" s="13" t="s">
        <v>117</v>
      </c>
      <c r="M175" s="13" t="s">
        <v>117</v>
      </c>
      <c r="N175" s="13" t="s">
        <v>117</v>
      </c>
      <c r="Q175" s="94"/>
      <c r="R175" s="14" t="s">
        <v>148</v>
      </c>
      <c r="S175" s="2" t="s">
        <v>149</v>
      </c>
      <c r="T175" s="2" t="s">
        <v>86</v>
      </c>
      <c r="U175" s="2" t="s">
        <v>150</v>
      </c>
      <c r="V175" s="2" t="s">
        <v>151</v>
      </c>
      <c r="W175" s="2" t="s">
        <v>152</v>
      </c>
      <c r="X175" s="2" t="s">
        <v>153</v>
      </c>
      <c r="Y175" s="49" t="s">
        <v>154</v>
      </c>
      <c r="Z175" s="49" t="s">
        <v>74</v>
      </c>
      <c r="AA175" s="2" t="s">
        <v>156</v>
      </c>
      <c r="AB175" s="2" t="s">
        <v>157</v>
      </c>
      <c r="AC175" s="2" t="s">
        <v>158</v>
      </c>
      <c r="AD175" s="2" t="s">
        <v>159</v>
      </c>
    </row>
    <row r="176" spans="1:30" ht="30" customHeight="1">
      <c r="A176" s="29" t="s">
        <v>107</v>
      </c>
      <c r="B176" s="53" t="s">
        <v>333</v>
      </c>
      <c r="C176" s="53" t="s">
        <v>101</v>
      </c>
      <c r="D176" s="30" t="s">
        <v>339</v>
      </c>
      <c r="E176" s="30" t="s">
        <v>109</v>
      </c>
      <c r="F176" s="54" t="s">
        <v>345</v>
      </c>
      <c r="G176" s="30" t="s">
        <v>97</v>
      </c>
      <c r="H176" s="54" t="s">
        <v>173</v>
      </c>
      <c r="I176" s="114" t="str">
        <f>CONCATENATE(A176,C176,E176,G176)</f>
        <v>05030602</v>
      </c>
      <c r="J176" s="2" t="s">
        <v>99</v>
      </c>
      <c r="L176" s="2" t="s">
        <v>100</v>
      </c>
      <c r="M176" s="2" t="s">
        <v>77</v>
      </c>
      <c r="N176" s="13" t="s">
        <v>117</v>
      </c>
      <c r="P176" s="1" t="s">
        <v>192</v>
      </c>
      <c r="Q176" s="94"/>
      <c r="R176" s="2" t="s">
        <v>194</v>
      </c>
      <c r="S176" s="2" t="s">
        <v>149</v>
      </c>
      <c r="T176" s="2" t="s">
        <v>86</v>
      </c>
      <c r="U176" s="2" t="s">
        <v>150</v>
      </c>
      <c r="V176" s="2" t="s">
        <v>151</v>
      </c>
      <c r="W176" s="2" t="s">
        <v>152</v>
      </c>
      <c r="X176" s="2" t="s">
        <v>153</v>
      </c>
      <c r="Y176" s="49" t="s">
        <v>154</v>
      </c>
      <c r="Z176" s="49" t="s">
        <v>74</v>
      </c>
      <c r="AA176" s="2" t="s">
        <v>156</v>
      </c>
      <c r="AB176" s="2" t="s">
        <v>157</v>
      </c>
      <c r="AC176" s="2" t="s">
        <v>158</v>
      </c>
      <c r="AD176" s="2" t="s">
        <v>159</v>
      </c>
    </row>
    <row r="177" spans="1:30" ht="25.5" customHeight="1">
      <c r="A177" s="2" t="s">
        <v>107</v>
      </c>
      <c r="B177" s="47" t="s">
        <v>333</v>
      </c>
      <c r="C177" s="47" t="s">
        <v>101</v>
      </c>
      <c r="D177" s="21" t="s">
        <v>339</v>
      </c>
      <c r="E177" s="21" t="s">
        <v>112</v>
      </c>
      <c r="F177" s="21" t="s">
        <v>346</v>
      </c>
      <c r="G177" s="21" t="s">
        <v>68</v>
      </c>
      <c r="H177" s="26" t="s">
        <v>325</v>
      </c>
      <c r="I177" s="112" t="str">
        <f>CONCATENATE(A177,C177,E177,G177)</f>
        <v>05030701</v>
      </c>
      <c r="J177" s="2" t="s">
        <v>73</v>
      </c>
      <c r="L177" s="13" t="s">
        <v>117</v>
      </c>
      <c r="M177" s="13" t="s">
        <v>117</v>
      </c>
      <c r="N177" s="13" t="s">
        <v>117</v>
      </c>
      <c r="Q177" s="94"/>
      <c r="R177" s="14" t="s">
        <v>148</v>
      </c>
      <c r="S177" s="2" t="s">
        <v>149</v>
      </c>
      <c r="T177" s="2" t="s">
        <v>86</v>
      </c>
      <c r="U177" s="2" t="s">
        <v>150</v>
      </c>
      <c r="V177" s="2" t="s">
        <v>151</v>
      </c>
      <c r="W177" s="2" t="s">
        <v>152</v>
      </c>
      <c r="X177" s="2" t="s">
        <v>153</v>
      </c>
      <c r="Y177" s="49" t="s">
        <v>154</v>
      </c>
      <c r="Z177" s="49" t="s">
        <v>74</v>
      </c>
      <c r="AA177" s="2" t="s">
        <v>156</v>
      </c>
      <c r="AB177" s="2" t="s">
        <v>157</v>
      </c>
      <c r="AC177" s="2" t="s">
        <v>158</v>
      </c>
      <c r="AD177" s="2" t="s">
        <v>159</v>
      </c>
    </row>
    <row r="178" spans="1:30" ht="30" customHeight="1">
      <c r="A178" s="2" t="s">
        <v>107</v>
      </c>
      <c r="B178" s="47" t="s">
        <v>333</v>
      </c>
      <c r="C178" s="47" t="s">
        <v>101</v>
      </c>
      <c r="D178" s="21" t="s">
        <v>339</v>
      </c>
      <c r="E178" s="21" t="s">
        <v>112</v>
      </c>
      <c r="F178" s="21" t="s">
        <v>346</v>
      </c>
      <c r="G178" s="21" t="s">
        <v>97</v>
      </c>
      <c r="H178" s="26" t="s">
        <v>173</v>
      </c>
      <c r="I178" s="112" t="str">
        <f>CONCATENATE(A178,C178,E178,G178)</f>
        <v>05030702</v>
      </c>
      <c r="J178" s="2" t="s">
        <v>99</v>
      </c>
      <c r="L178" s="2" t="s">
        <v>100</v>
      </c>
      <c r="M178" s="2" t="s">
        <v>77</v>
      </c>
      <c r="N178" s="13" t="s">
        <v>74</v>
      </c>
      <c r="Q178" s="94"/>
      <c r="R178" s="2" t="s">
        <v>194</v>
      </c>
      <c r="S178" s="2" t="s">
        <v>149</v>
      </c>
      <c r="T178" s="2" t="s">
        <v>86</v>
      </c>
      <c r="U178" s="2" t="s">
        <v>150</v>
      </c>
      <c r="V178" s="2" t="s">
        <v>151</v>
      </c>
      <c r="W178" s="2" t="s">
        <v>152</v>
      </c>
      <c r="X178" s="2" t="s">
        <v>153</v>
      </c>
      <c r="Y178" s="49" t="s">
        <v>154</v>
      </c>
      <c r="Z178" s="49" t="s">
        <v>74</v>
      </c>
      <c r="AA178" s="2" t="s">
        <v>156</v>
      </c>
      <c r="AB178" s="2" t="s">
        <v>157</v>
      </c>
      <c r="AC178" s="2" t="s">
        <v>158</v>
      </c>
      <c r="AD178" s="2" t="s">
        <v>159</v>
      </c>
    </row>
    <row r="179" spans="1:30" ht="25.5" customHeight="1">
      <c r="A179" s="2" t="s">
        <v>107</v>
      </c>
      <c r="B179" s="47" t="s">
        <v>333</v>
      </c>
      <c r="C179" s="47" t="s">
        <v>101</v>
      </c>
      <c r="D179" s="52" t="s">
        <v>339</v>
      </c>
      <c r="E179" s="21" t="s">
        <v>115</v>
      </c>
      <c r="F179" s="26" t="s">
        <v>347</v>
      </c>
      <c r="G179" s="21" t="s">
        <v>68</v>
      </c>
      <c r="H179" s="26" t="s">
        <v>325</v>
      </c>
      <c r="I179" s="112" t="str">
        <f>CONCATENATE(A179,C179,E179,G179)</f>
        <v>05030801</v>
      </c>
      <c r="J179" s="2" t="s">
        <v>73</v>
      </c>
      <c r="L179" s="13" t="s">
        <v>117</v>
      </c>
      <c r="M179" s="13" t="s">
        <v>117</v>
      </c>
      <c r="N179" s="13" t="s">
        <v>117</v>
      </c>
      <c r="Q179" s="94"/>
      <c r="R179" s="14" t="s">
        <v>148</v>
      </c>
      <c r="S179" s="2" t="s">
        <v>149</v>
      </c>
      <c r="T179" s="2" t="s">
        <v>86</v>
      </c>
      <c r="U179" s="2" t="s">
        <v>150</v>
      </c>
      <c r="V179" s="2" t="s">
        <v>151</v>
      </c>
      <c r="W179" s="2" t="s">
        <v>152</v>
      </c>
      <c r="X179" s="2" t="s">
        <v>153</v>
      </c>
      <c r="Y179" s="49" t="s">
        <v>154</v>
      </c>
      <c r="Z179" s="49" t="s">
        <v>74</v>
      </c>
      <c r="AA179" s="2" t="s">
        <v>156</v>
      </c>
      <c r="AB179" s="2" t="s">
        <v>157</v>
      </c>
      <c r="AC179" s="2" t="s">
        <v>158</v>
      </c>
      <c r="AD179" s="2" t="s">
        <v>159</v>
      </c>
    </row>
    <row r="180" spans="1:30" ht="30" customHeight="1">
      <c r="A180" s="2" t="s">
        <v>107</v>
      </c>
      <c r="B180" s="47" t="s">
        <v>333</v>
      </c>
      <c r="C180" s="47" t="s">
        <v>101</v>
      </c>
      <c r="D180" s="52" t="s">
        <v>339</v>
      </c>
      <c r="E180" s="21" t="s">
        <v>115</v>
      </c>
      <c r="F180" s="26" t="s">
        <v>347</v>
      </c>
      <c r="G180" s="21" t="s">
        <v>97</v>
      </c>
      <c r="H180" s="26" t="s">
        <v>173</v>
      </c>
      <c r="I180" s="112" t="str">
        <f>CONCATENATE(A180,C180,E180,G180)</f>
        <v>05030802</v>
      </c>
      <c r="J180" s="2" t="s">
        <v>99</v>
      </c>
      <c r="L180" s="2" t="s">
        <v>100</v>
      </c>
      <c r="M180" s="2" t="s">
        <v>77</v>
      </c>
      <c r="N180" s="13" t="s">
        <v>74</v>
      </c>
      <c r="Q180" s="94"/>
      <c r="R180" s="2" t="s">
        <v>194</v>
      </c>
      <c r="S180" s="2" t="s">
        <v>149</v>
      </c>
      <c r="T180" s="2" t="s">
        <v>86</v>
      </c>
      <c r="U180" s="2" t="s">
        <v>150</v>
      </c>
      <c r="V180" s="2" t="s">
        <v>151</v>
      </c>
      <c r="W180" s="2" t="s">
        <v>152</v>
      </c>
      <c r="X180" s="2" t="s">
        <v>153</v>
      </c>
      <c r="Y180" s="49" t="s">
        <v>154</v>
      </c>
      <c r="Z180" s="49" t="s">
        <v>74</v>
      </c>
      <c r="AA180" s="2" t="s">
        <v>156</v>
      </c>
      <c r="AB180" s="2" t="s">
        <v>157</v>
      </c>
      <c r="AC180" s="2" t="s">
        <v>158</v>
      </c>
      <c r="AD180" s="2" t="s">
        <v>159</v>
      </c>
    </row>
    <row r="181" spans="1:30" ht="25.5" customHeight="1">
      <c r="A181" s="2" t="s">
        <v>107</v>
      </c>
      <c r="B181" s="47" t="s">
        <v>333</v>
      </c>
      <c r="C181" s="47" t="s">
        <v>104</v>
      </c>
      <c r="D181" s="21" t="s">
        <v>348</v>
      </c>
      <c r="E181" s="21" t="s">
        <v>68</v>
      </c>
      <c r="F181" s="21" t="s">
        <v>349</v>
      </c>
      <c r="G181" s="21" t="s">
        <v>68</v>
      </c>
      <c r="H181" s="26" t="s">
        <v>325</v>
      </c>
      <c r="I181" s="112" t="str">
        <f>CONCATENATE(A181,C181,E181,G181)</f>
        <v>05040101</v>
      </c>
      <c r="J181" s="2" t="s">
        <v>73</v>
      </c>
      <c r="L181" s="13" t="s">
        <v>117</v>
      </c>
      <c r="M181" s="13" t="s">
        <v>117</v>
      </c>
      <c r="N181" s="13" t="s">
        <v>117</v>
      </c>
      <c r="Q181" s="94"/>
      <c r="R181" s="14" t="s">
        <v>148</v>
      </c>
      <c r="S181" s="2" t="s">
        <v>149</v>
      </c>
      <c r="T181" s="2" t="s">
        <v>86</v>
      </c>
      <c r="U181" s="2" t="s">
        <v>150</v>
      </c>
      <c r="V181" s="2" t="s">
        <v>151</v>
      </c>
      <c r="W181" s="2" t="s">
        <v>152</v>
      </c>
      <c r="X181" s="2" t="s">
        <v>153</v>
      </c>
      <c r="Y181" s="49" t="s">
        <v>154</v>
      </c>
      <c r="Z181" s="49" t="s">
        <v>74</v>
      </c>
      <c r="AA181" s="2" t="s">
        <v>156</v>
      </c>
      <c r="AB181" s="2" t="s">
        <v>157</v>
      </c>
      <c r="AC181" s="2" t="s">
        <v>158</v>
      </c>
      <c r="AD181" s="2" t="s">
        <v>159</v>
      </c>
    </row>
    <row r="182" spans="1:30" ht="30" customHeight="1">
      <c r="A182" s="2" t="s">
        <v>107</v>
      </c>
      <c r="B182" s="47" t="s">
        <v>333</v>
      </c>
      <c r="C182" s="47" t="s">
        <v>104</v>
      </c>
      <c r="D182" s="21" t="s">
        <v>348</v>
      </c>
      <c r="E182" s="21" t="s">
        <v>68</v>
      </c>
      <c r="F182" s="21" t="s">
        <v>349</v>
      </c>
      <c r="G182" s="21" t="s">
        <v>97</v>
      </c>
      <c r="H182" s="26" t="s">
        <v>173</v>
      </c>
      <c r="I182" s="112" t="str">
        <f>CONCATENATE(A182,C182,E182,G182)</f>
        <v>05040102</v>
      </c>
      <c r="J182" s="2" t="s">
        <v>99</v>
      </c>
      <c r="L182" s="2" t="s">
        <v>100</v>
      </c>
      <c r="M182" s="2" t="s">
        <v>77</v>
      </c>
      <c r="N182" s="13" t="s">
        <v>74</v>
      </c>
      <c r="Q182" s="94"/>
      <c r="R182" s="2" t="s">
        <v>194</v>
      </c>
      <c r="S182" s="2" t="s">
        <v>149</v>
      </c>
      <c r="T182" s="2" t="s">
        <v>86</v>
      </c>
      <c r="U182" s="2" t="s">
        <v>150</v>
      </c>
      <c r="V182" s="2" t="s">
        <v>151</v>
      </c>
      <c r="W182" s="2" t="s">
        <v>152</v>
      </c>
      <c r="X182" s="2" t="s">
        <v>153</v>
      </c>
      <c r="Y182" s="49" t="s">
        <v>154</v>
      </c>
      <c r="Z182" s="49" t="s">
        <v>74</v>
      </c>
      <c r="AA182" s="2" t="s">
        <v>156</v>
      </c>
      <c r="AB182" s="2" t="s">
        <v>157</v>
      </c>
      <c r="AC182" s="2" t="s">
        <v>158</v>
      </c>
      <c r="AD182" s="2" t="s">
        <v>159</v>
      </c>
    </row>
    <row r="183" spans="1:30" ht="30" customHeight="1">
      <c r="A183" s="2" t="s">
        <v>107</v>
      </c>
      <c r="B183" s="47" t="s">
        <v>333</v>
      </c>
      <c r="C183" s="47" t="s">
        <v>104</v>
      </c>
      <c r="D183" s="21" t="s">
        <v>348</v>
      </c>
      <c r="E183" s="21" t="s">
        <v>97</v>
      </c>
      <c r="F183" s="26" t="s">
        <v>350</v>
      </c>
      <c r="G183" s="21" t="s">
        <v>136</v>
      </c>
      <c r="H183" s="26"/>
      <c r="I183" s="112" t="str">
        <f>CONCATENATE(A183,C183,E183,G183)</f>
        <v>05040200</v>
      </c>
      <c r="J183" s="2" t="s">
        <v>99</v>
      </c>
      <c r="L183" s="2" t="s">
        <v>100</v>
      </c>
      <c r="M183" s="2" t="s">
        <v>77</v>
      </c>
      <c r="N183" s="13" t="s">
        <v>117</v>
      </c>
      <c r="Q183" s="94"/>
      <c r="R183" s="2" t="s">
        <v>194</v>
      </c>
      <c r="S183" s="2" t="s">
        <v>149</v>
      </c>
      <c r="T183" s="2" t="s">
        <v>86</v>
      </c>
      <c r="U183" s="2" t="s">
        <v>150</v>
      </c>
      <c r="V183" s="2" t="s">
        <v>151</v>
      </c>
      <c r="W183" s="2" t="s">
        <v>152</v>
      </c>
      <c r="X183" s="2" t="s">
        <v>153</v>
      </c>
      <c r="Y183" s="49" t="s">
        <v>154</v>
      </c>
      <c r="Z183" s="49" t="s">
        <v>74</v>
      </c>
      <c r="AA183" s="2" t="s">
        <v>156</v>
      </c>
      <c r="AB183" s="2" t="s">
        <v>157</v>
      </c>
      <c r="AC183" s="2" t="s">
        <v>158</v>
      </c>
      <c r="AD183" s="2" t="s">
        <v>159</v>
      </c>
    </row>
    <row r="184" spans="1:30" ht="30" customHeight="1">
      <c r="A184" s="2" t="s">
        <v>107</v>
      </c>
      <c r="B184" s="47" t="s">
        <v>333</v>
      </c>
      <c r="C184" s="47" t="s">
        <v>104</v>
      </c>
      <c r="D184" s="21" t="s">
        <v>348</v>
      </c>
      <c r="E184" s="21" t="s">
        <v>101</v>
      </c>
      <c r="F184" s="21" t="s">
        <v>351</v>
      </c>
      <c r="G184" s="21" t="s">
        <v>136</v>
      </c>
      <c r="H184" s="26"/>
      <c r="I184" s="112" t="str">
        <f>CONCATENATE(A184,C184,E184,G184)</f>
        <v>05040300</v>
      </c>
      <c r="J184" s="2" t="s">
        <v>99</v>
      </c>
      <c r="L184" s="13" t="s">
        <v>103</v>
      </c>
      <c r="M184" s="13" t="s">
        <v>74</v>
      </c>
      <c r="N184" s="13" t="s">
        <v>117</v>
      </c>
      <c r="Q184" s="94"/>
      <c r="R184" s="2" t="s">
        <v>194</v>
      </c>
      <c r="S184" s="2" t="s">
        <v>149</v>
      </c>
      <c r="T184" s="2" t="s">
        <v>86</v>
      </c>
      <c r="U184" s="2" t="s">
        <v>150</v>
      </c>
      <c r="V184" s="2" t="s">
        <v>151</v>
      </c>
      <c r="W184" s="2" t="s">
        <v>152</v>
      </c>
      <c r="X184" s="2" t="s">
        <v>153</v>
      </c>
      <c r="Y184" s="51" t="s">
        <v>83</v>
      </c>
      <c r="Z184" s="51" t="s">
        <v>95</v>
      </c>
      <c r="AA184" s="2" t="s">
        <v>156</v>
      </c>
      <c r="AB184" s="2" t="s">
        <v>157</v>
      </c>
      <c r="AC184" s="2" t="s">
        <v>158</v>
      </c>
      <c r="AD184" s="2" t="s">
        <v>159</v>
      </c>
    </row>
    <row r="185" spans="1:30" ht="30" customHeight="1">
      <c r="A185" s="2" t="s">
        <v>107</v>
      </c>
      <c r="B185" s="47" t="s">
        <v>333</v>
      </c>
      <c r="C185" s="47" t="s">
        <v>104</v>
      </c>
      <c r="D185" s="21" t="s">
        <v>348</v>
      </c>
      <c r="E185" s="21" t="s">
        <v>104</v>
      </c>
      <c r="F185" s="26" t="s">
        <v>352</v>
      </c>
      <c r="G185" s="21" t="s">
        <v>136</v>
      </c>
      <c r="H185" s="26"/>
      <c r="I185" s="112" t="str">
        <f>CONCATENATE(A185,C185,E185,G185)</f>
        <v>05040400</v>
      </c>
      <c r="J185" s="2" t="s">
        <v>99</v>
      </c>
      <c r="L185" s="2" t="s">
        <v>100</v>
      </c>
      <c r="M185" s="2" t="s">
        <v>77</v>
      </c>
      <c r="N185" s="13" t="s">
        <v>117</v>
      </c>
      <c r="Q185" s="94"/>
      <c r="R185" s="2" t="s">
        <v>194</v>
      </c>
      <c r="S185" s="2" t="s">
        <v>149</v>
      </c>
      <c r="T185" s="2" t="s">
        <v>86</v>
      </c>
      <c r="U185" s="2" t="s">
        <v>150</v>
      </c>
      <c r="V185" s="2" t="s">
        <v>151</v>
      </c>
      <c r="W185" s="2" t="s">
        <v>152</v>
      </c>
      <c r="X185" s="2" t="s">
        <v>153</v>
      </c>
      <c r="Y185" s="49" t="s">
        <v>154</v>
      </c>
      <c r="Z185" s="49" t="s">
        <v>74</v>
      </c>
      <c r="AA185" s="2" t="s">
        <v>156</v>
      </c>
      <c r="AB185" s="2" t="s">
        <v>157</v>
      </c>
      <c r="AC185" s="2" t="s">
        <v>158</v>
      </c>
      <c r="AD185" s="2" t="s">
        <v>159</v>
      </c>
    </row>
    <row r="186" spans="1:30" ht="30" customHeight="1">
      <c r="A186" s="2" t="s">
        <v>107</v>
      </c>
      <c r="B186" s="47" t="s">
        <v>333</v>
      </c>
      <c r="C186" s="47" t="s">
        <v>104</v>
      </c>
      <c r="D186" s="21" t="s">
        <v>348</v>
      </c>
      <c r="E186" s="21" t="s">
        <v>107</v>
      </c>
      <c r="F186" s="26" t="s">
        <v>353</v>
      </c>
      <c r="G186" s="21" t="s">
        <v>136</v>
      </c>
      <c r="H186" s="26"/>
      <c r="I186" s="112" t="str">
        <f>CONCATENATE(A186,C186,E186,G186)</f>
        <v>05040500</v>
      </c>
      <c r="J186" s="2" t="s">
        <v>99</v>
      </c>
      <c r="L186" s="13" t="s">
        <v>103</v>
      </c>
      <c r="M186" s="13" t="s">
        <v>74</v>
      </c>
      <c r="N186" s="13" t="s">
        <v>117</v>
      </c>
      <c r="Q186" s="94"/>
      <c r="R186" s="2" t="s">
        <v>194</v>
      </c>
      <c r="S186" s="2" t="s">
        <v>149</v>
      </c>
      <c r="T186" s="2" t="s">
        <v>86</v>
      </c>
      <c r="U186" s="2" t="s">
        <v>150</v>
      </c>
      <c r="V186" s="2" t="s">
        <v>151</v>
      </c>
      <c r="W186" s="2" t="s">
        <v>152</v>
      </c>
      <c r="X186" s="2" t="s">
        <v>153</v>
      </c>
      <c r="Y186" s="51" t="s">
        <v>83</v>
      </c>
      <c r="Z186" s="51" t="s">
        <v>95</v>
      </c>
      <c r="AA186" s="2" t="s">
        <v>156</v>
      </c>
      <c r="AB186" s="2" t="s">
        <v>157</v>
      </c>
      <c r="AC186" s="2" t="s">
        <v>158</v>
      </c>
      <c r="AD186" s="2" t="s">
        <v>159</v>
      </c>
    </row>
    <row r="187" spans="1:30" ht="30" customHeight="1">
      <c r="A187" s="2" t="s">
        <v>107</v>
      </c>
      <c r="B187" s="47" t="s">
        <v>333</v>
      </c>
      <c r="C187" s="47" t="s">
        <v>104</v>
      </c>
      <c r="D187" s="21" t="s">
        <v>348</v>
      </c>
      <c r="E187" s="21" t="s">
        <v>109</v>
      </c>
      <c r="F187" s="26" t="s">
        <v>354</v>
      </c>
      <c r="G187" s="21" t="s">
        <v>136</v>
      </c>
      <c r="H187" s="26"/>
      <c r="I187" s="112" t="str">
        <f>CONCATENATE(A187,C187,E187,G187)</f>
        <v>05040600</v>
      </c>
      <c r="J187" s="2" t="s">
        <v>99</v>
      </c>
      <c r="L187" s="2" t="s">
        <v>100</v>
      </c>
      <c r="M187" s="2" t="s">
        <v>77</v>
      </c>
      <c r="N187" s="13" t="s">
        <v>117</v>
      </c>
      <c r="Q187" s="94"/>
      <c r="R187" s="2" t="s">
        <v>194</v>
      </c>
      <c r="S187" s="2" t="s">
        <v>149</v>
      </c>
      <c r="T187" s="2" t="s">
        <v>86</v>
      </c>
      <c r="U187" s="2" t="s">
        <v>150</v>
      </c>
      <c r="V187" s="2" t="s">
        <v>151</v>
      </c>
      <c r="W187" s="2" t="s">
        <v>152</v>
      </c>
      <c r="X187" s="2" t="s">
        <v>153</v>
      </c>
      <c r="Y187" s="49" t="s">
        <v>154</v>
      </c>
      <c r="Z187" s="49" t="s">
        <v>74</v>
      </c>
      <c r="AA187" s="2" t="s">
        <v>156</v>
      </c>
      <c r="AB187" s="2" t="s">
        <v>157</v>
      </c>
      <c r="AC187" s="2" t="s">
        <v>158</v>
      </c>
      <c r="AD187" s="2" t="s">
        <v>159</v>
      </c>
    </row>
    <row r="188" spans="1:30" ht="30" customHeight="1">
      <c r="A188" s="2" t="s">
        <v>107</v>
      </c>
      <c r="B188" s="47" t="s">
        <v>333</v>
      </c>
      <c r="C188" s="47" t="s">
        <v>104</v>
      </c>
      <c r="D188" s="21" t="s">
        <v>348</v>
      </c>
      <c r="E188" s="21" t="s">
        <v>112</v>
      </c>
      <c r="F188" s="26" t="s">
        <v>355</v>
      </c>
      <c r="G188" s="21" t="s">
        <v>136</v>
      </c>
      <c r="H188" s="26"/>
      <c r="I188" s="112" t="str">
        <f>CONCATENATE(A188,C188,E188,G188)</f>
        <v>05040700</v>
      </c>
      <c r="J188" s="2" t="s">
        <v>99</v>
      </c>
      <c r="L188" s="2" t="s">
        <v>100</v>
      </c>
      <c r="M188" s="2" t="s">
        <v>77</v>
      </c>
      <c r="N188" s="13" t="s">
        <v>117</v>
      </c>
      <c r="Q188" s="94"/>
      <c r="R188" s="2" t="s">
        <v>194</v>
      </c>
      <c r="S188" s="2" t="s">
        <v>149</v>
      </c>
      <c r="T188" s="2" t="s">
        <v>86</v>
      </c>
      <c r="U188" s="2" t="s">
        <v>150</v>
      </c>
      <c r="V188" s="2" t="s">
        <v>151</v>
      </c>
      <c r="W188" s="2" t="s">
        <v>152</v>
      </c>
      <c r="X188" s="2" t="s">
        <v>153</v>
      </c>
      <c r="Y188" s="49" t="s">
        <v>154</v>
      </c>
      <c r="Z188" s="49" t="s">
        <v>74</v>
      </c>
      <c r="AA188" s="2" t="s">
        <v>156</v>
      </c>
      <c r="AB188" s="2" t="s">
        <v>157</v>
      </c>
      <c r="AC188" s="2" t="s">
        <v>158</v>
      </c>
      <c r="AD188" s="2" t="s">
        <v>159</v>
      </c>
    </row>
    <row r="189" spans="1:30" ht="30" customHeight="1">
      <c r="A189" s="2" t="s">
        <v>107</v>
      </c>
      <c r="B189" s="47" t="s">
        <v>333</v>
      </c>
      <c r="C189" s="47" t="s">
        <v>104</v>
      </c>
      <c r="D189" s="21" t="s">
        <v>348</v>
      </c>
      <c r="E189" s="21" t="s">
        <v>115</v>
      </c>
      <c r="F189" s="21" t="s">
        <v>356</v>
      </c>
      <c r="G189" s="21" t="s">
        <v>136</v>
      </c>
      <c r="H189" s="26"/>
      <c r="I189" s="112" t="str">
        <f>CONCATENATE(A189,C189,E189,G189)</f>
        <v>05040800</v>
      </c>
      <c r="J189" s="2" t="s">
        <v>99</v>
      </c>
      <c r="L189" s="13" t="s">
        <v>103</v>
      </c>
      <c r="M189" s="13" t="s">
        <v>74</v>
      </c>
      <c r="N189" s="13" t="s">
        <v>117</v>
      </c>
      <c r="Q189" s="94"/>
      <c r="R189" s="2" t="s">
        <v>194</v>
      </c>
      <c r="S189" s="2" t="s">
        <v>149</v>
      </c>
      <c r="T189" s="2" t="s">
        <v>86</v>
      </c>
      <c r="U189" s="2" t="s">
        <v>150</v>
      </c>
      <c r="V189" s="2" t="s">
        <v>151</v>
      </c>
      <c r="W189" s="2" t="s">
        <v>152</v>
      </c>
      <c r="X189" s="2" t="s">
        <v>153</v>
      </c>
      <c r="Y189" s="51" t="s">
        <v>83</v>
      </c>
      <c r="Z189" s="51" t="s">
        <v>95</v>
      </c>
      <c r="AA189" s="2" t="s">
        <v>156</v>
      </c>
      <c r="AB189" s="2" t="s">
        <v>157</v>
      </c>
      <c r="AC189" s="2" t="s">
        <v>158</v>
      </c>
      <c r="AD189" s="2" t="s">
        <v>159</v>
      </c>
    </row>
    <row r="190" spans="1:30" ht="30" customHeight="1">
      <c r="A190" s="2" t="s">
        <v>107</v>
      </c>
      <c r="B190" s="47" t="s">
        <v>333</v>
      </c>
      <c r="C190" s="47" t="s">
        <v>104</v>
      </c>
      <c r="D190" s="21" t="s">
        <v>348</v>
      </c>
      <c r="E190" s="21" t="s">
        <v>118</v>
      </c>
      <c r="F190" s="26" t="s">
        <v>357</v>
      </c>
      <c r="G190" s="21" t="s">
        <v>136</v>
      </c>
      <c r="H190" s="26"/>
      <c r="I190" s="112" t="str">
        <f>CONCATENATE(A190,C190,E190,G190)</f>
        <v>05040900</v>
      </c>
      <c r="J190" s="2" t="s">
        <v>99</v>
      </c>
      <c r="L190" s="13" t="s">
        <v>103</v>
      </c>
      <c r="M190" s="13" t="s">
        <v>74</v>
      </c>
      <c r="N190" s="13" t="s">
        <v>117</v>
      </c>
      <c r="Q190" s="94"/>
      <c r="R190" s="2" t="s">
        <v>194</v>
      </c>
      <c r="S190" s="2" t="s">
        <v>149</v>
      </c>
      <c r="T190" s="2" t="s">
        <v>86</v>
      </c>
      <c r="U190" s="2" t="s">
        <v>150</v>
      </c>
      <c r="V190" s="2" t="s">
        <v>151</v>
      </c>
      <c r="W190" s="2" t="s">
        <v>152</v>
      </c>
      <c r="X190" s="2" t="s">
        <v>153</v>
      </c>
      <c r="Y190" s="49" t="s">
        <v>154</v>
      </c>
      <c r="Z190" s="49" t="s">
        <v>74</v>
      </c>
      <c r="AA190" s="2" t="s">
        <v>156</v>
      </c>
      <c r="AB190" s="2" t="s">
        <v>157</v>
      </c>
      <c r="AC190" s="2" t="s">
        <v>158</v>
      </c>
      <c r="AD190" s="2" t="s">
        <v>159</v>
      </c>
    </row>
    <row r="191" spans="1:30" ht="30" customHeight="1">
      <c r="A191" s="2" t="s">
        <v>107</v>
      </c>
      <c r="B191" s="47" t="s">
        <v>333</v>
      </c>
      <c r="C191" s="47" t="s">
        <v>104</v>
      </c>
      <c r="D191" s="21" t="s">
        <v>348</v>
      </c>
      <c r="E191" s="21" t="s">
        <v>121</v>
      </c>
      <c r="F191" s="26" t="s">
        <v>358</v>
      </c>
      <c r="G191" s="21" t="s">
        <v>136</v>
      </c>
      <c r="H191" s="26"/>
      <c r="I191" s="112" t="str">
        <f>CONCATENATE(A191,C191,E191,G191)</f>
        <v>05041000</v>
      </c>
      <c r="J191" s="2" t="s">
        <v>99</v>
      </c>
      <c r="L191" s="13" t="s">
        <v>103</v>
      </c>
      <c r="M191" s="13" t="s">
        <v>74</v>
      </c>
      <c r="N191" s="13" t="s">
        <v>117</v>
      </c>
      <c r="Q191" s="94"/>
      <c r="R191" s="2" t="s">
        <v>194</v>
      </c>
      <c r="S191" s="2" t="s">
        <v>149</v>
      </c>
      <c r="T191" s="2" t="s">
        <v>86</v>
      </c>
      <c r="U191" s="2" t="s">
        <v>150</v>
      </c>
      <c r="V191" s="2" t="s">
        <v>151</v>
      </c>
      <c r="W191" s="2" t="s">
        <v>152</v>
      </c>
      <c r="X191" s="2" t="s">
        <v>153</v>
      </c>
      <c r="Y191" s="51" t="s">
        <v>83</v>
      </c>
      <c r="Z191" s="51" t="s">
        <v>95</v>
      </c>
      <c r="AA191" s="2" t="s">
        <v>156</v>
      </c>
      <c r="AB191" s="2" t="s">
        <v>157</v>
      </c>
      <c r="AC191" s="2" t="s">
        <v>158</v>
      </c>
      <c r="AD191" s="2" t="s">
        <v>159</v>
      </c>
    </row>
    <row r="192" spans="1:30" ht="30" customHeight="1">
      <c r="A192" s="2" t="s">
        <v>107</v>
      </c>
      <c r="B192" s="47" t="s">
        <v>333</v>
      </c>
      <c r="C192" s="47" t="s">
        <v>104</v>
      </c>
      <c r="D192" s="21" t="s">
        <v>348</v>
      </c>
      <c r="E192" s="21" t="s">
        <v>123</v>
      </c>
      <c r="F192" s="26" t="s">
        <v>359</v>
      </c>
      <c r="G192" s="21" t="s">
        <v>136</v>
      </c>
      <c r="H192" s="26"/>
      <c r="I192" s="112" t="str">
        <f>CONCATENATE(A192,C192,E192,G192)</f>
        <v>05041100</v>
      </c>
      <c r="J192" s="2" t="s">
        <v>99</v>
      </c>
      <c r="L192" s="13" t="s">
        <v>103</v>
      </c>
      <c r="M192" s="13" t="s">
        <v>74</v>
      </c>
      <c r="N192" s="13" t="s">
        <v>117</v>
      </c>
      <c r="Q192" s="94"/>
      <c r="R192" s="2" t="s">
        <v>194</v>
      </c>
      <c r="S192" s="2" t="s">
        <v>149</v>
      </c>
      <c r="T192" s="2" t="s">
        <v>86</v>
      </c>
      <c r="U192" s="2" t="s">
        <v>150</v>
      </c>
      <c r="V192" s="2" t="s">
        <v>151</v>
      </c>
      <c r="W192" s="2" t="s">
        <v>152</v>
      </c>
      <c r="X192" s="2" t="s">
        <v>153</v>
      </c>
      <c r="Y192" s="51" t="s">
        <v>83</v>
      </c>
      <c r="Z192" s="51" t="s">
        <v>95</v>
      </c>
      <c r="AA192" s="2" t="s">
        <v>156</v>
      </c>
      <c r="AB192" s="2" t="s">
        <v>157</v>
      </c>
      <c r="AC192" s="2" t="s">
        <v>158</v>
      </c>
      <c r="AD192" s="2" t="s">
        <v>159</v>
      </c>
    </row>
    <row r="193" spans="1:43" ht="30" customHeight="1">
      <c r="A193" s="2" t="s">
        <v>107</v>
      </c>
      <c r="B193" s="47" t="s">
        <v>333</v>
      </c>
      <c r="C193" s="47" t="s">
        <v>104</v>
      </c>
      <c r="D193" s="21" t="s">
        <v>348</v>
      </c>
      <c r="E193" s="21" t="s">
        <v>125</v>
      </c>
      <c r="F193" s="26" t="s">
        <v>360</v>
      </c>
      <c r="G193" s="21" t="s">
        <v>136</v>
      </c>
      <c r="H193" s="26"/>
      <c r="I193" s="112" t="str">
        <f>CONCATENATE(A193,C193,E193,G193)</f>
        <v>05041200</v>
      </c>
      <c r="J193" s="2" t="s">
        <v>99</v>
      </c>
      <c r="L193" s="13" t="s">
        <v>103</v>
      </c>
      <c r="M193" s="13" t="s">
        <v>74</v>
      </c>
      <c r="N193" s="13" t="s">
        <v>117</v>
      </c>
      <c r="Q193" s="94"/>
      <c r="R193" s="2" t="s">
        <v>194</v>
      </c>
      <c r="S193" s="2" t="s">
        <v>149</v>
      </c>
      <c r="T193" s="2" t="s">
        <v>86</v>
      </c>
      <c r="U193" s="2" t="s">
        <v>150</v>
      </c>
      <c r="V193" s="2" t="s">
        <v>151</v>
      </c>
      <c r="W193" s="2" t="s">
        <v>152</v>
      </c>
      <c r="X193" s="2" t="s">
        <v>153</v>
      </c>
      <c r="Y193" s="49" t="s">
        <v>154</v>
      </c>
      <c r="Z193" s="49" t="s">
        <v>74</v>
      </c>
      <c r="AA193" s="2" t="s">
        <v>156</v>
      </c>
      <c r="AB193" s="2" t="s">
        <v>157</v>
      </c>
      <c r="AC193" s="2" t="s">
        <v>158</v>
      </c>
      <c r="AD193" s="2" t="s">
        <v>159</v>
      </c>
    </row>
    <row r="194" spans="1:43" ht="30" customHeight="1">
      <c r="A194" s="2" t="s">
        <v>107</v>
      </c>
      <c r="B194" s="47" t="s">
        <v>333</v>
      </c>
      <c r="C194" s="47" t="s">
        <v>104</v>
      </c>
      <c r="D194" s="21" t="s">
        <v>348</v>
      </c>
      <c r="E194" s="21" t="s">
        <v>127</v>
      </c>
      <c r="F194" s="26" t="s">
        <v>361</v>
      </c>
      <c r="G194" s="21" t="s">
        <v>136</v>
      </c>
      <c r="H194" s="26"/>
      <c r="I194" s="112" t="str">
        <f>CONCATENATE(A194,C194,E194,G194)</f>
        <v>05041300</v>
      </c>
      <c r="J194" s="2" t="s">
        <v>99</v>
      </c>
      <c r="L194" s="13" t="s">
        <v>103</v>
      </c>
      <c r="M194" s="13" t="s">
        <v>74</v>
      </c>
      <c r="N194" s="13" t="s">
        <v>117</v>
      </c>
      <c r="Q194" s="94"/>
      <c r="R194" s="2" t="s">
        <v>194</v>
      </c>
      <c r="S194" s="2" t="s">
        <v>149</v>
      </c>
      <c r="T194" s="2" t="s">
        <v>86</v>
      </c>
      <c r="U194" s="2" t="s">
        <v>150</v>
      </c>
      <c r="V194" s="2" t="s">
        <v>151</v>
      </c>
      <c r="W194" s="2" t="s">
        <v>152</v>
      </c>
      <c r="X194" s="2" t="s">
        <v>153</v>
      </c>
      <c r="Y194" s="49" t="s">
        <v>154</v>
      </c>
      <c r="Z194" s="49" t="s">
        <v>74</v>
      </c>
      <c r="AA194" s="2" t="s">
        <v>156</v>
      </c>
      <c r="AB194" s="2" t="s">
        <v>157</v>
      </c>
      <c r="AC194" s="2" t="s">
        <v>158</v>
      </c>
      <c r="AD194" s="2" t="s">
        <v>159</v>
      </c>
    </row>
    <row r="195" spans="1:43" ht="30" customHeight="1">
      <c r="A195" s="2" t="s">
        <v>107</v>
      </c>
      <c r="B195" s="47" t="s">
        <v>333</v>
      </c>
      <c r="C195" s="47" t="s">
        <v>104</v>
      </c>
      <c r="D195" s="21" t="s">
        <v>348</v>
      </c>
      <c r="E195" s="21" t="s">
        <v>129</v>
      </c>
      <c r="F195" s="26" t="s">
        <v>362</v>
      </c>
      <c r="G195" s="21" t="s">
        <v>136</v>
      </c>
      <c r="H195" s="26"/>
      <c r="I195" s="112" t="str">
        <f>CONCATENATE(A195,C195,E195,G195)</f>
        <v>05041400</v>
      </c>
      <c r="J195" s="2" t="s">
        <v>99</v>
      </c>
      <c r="L195" s="13" t="s">
        <v>103</v>
      </c>
      <c r="M195" s="13" t="s">
        <v>74</v>
      </c>
      <c r="N195" s="13" t="s">
        <v>117</v>
      </c>
      <c r="Q195" s="94"/>
      <c r="R195" s="2" t="s">
        <v>194</v>
      </c>
      <c r="S195" s="2" t="s">
        <v>149</v>
      </c>
      <c r="T195" s="2" t="s">
        <v>86</v>
      </c>
      <c r="U195" s="2" t="s">
        <v>150</v>
      </c>
      <c r="V195" s="2" t="s">
        <v>151</v>
      </c>
      <c r="W195" s="2" t="s">
        <v>152</v>
      </c>
      <c r="X195" s="2" t="s">
        <v>153</v>
      </c>
      <c r="Y195" s="49" t="s">
        <v>154</v>
      </c>
      <c r="Z195" s="49" t="s">
        <v>74</v>
      </c>
      <c r="AA195" s="2" t="s">
        <v>156</v>
      </c>
      <c r="AB195" s="2" t="s">
        <v>157</v>
      </c>
      <c r="AC195" s="2" t="s">
        <v>158</v>
      </c>
      <c r="AD195" s="2" t="s">
        <v>159</v>
      </c>
    </row>
    <row r="196" spans="1:43" ht="30" customHeight="1">
      <c r="A196" s="2" t="s">
        <v>107</v>
      </c>
      <c r="B196" s="47" t="s">
        <v>333</v>
      </c>
      <c r="C196" s="47" t="s">
        <v>104</v>
      </c>
      <c r="D196" s="21" t="s">
        <v>348</v>
      </c>
      <c r="E196" s="21" t="s">
        <v>131</v>
      </c>
      <c r="F196" s="26" t="s">
        <v>363</v>
      </c>
      <c r="G196" s="21" t="s">
        <v>136</v>
      </c>
      <c r="H196" s="26"/>
      <c r="I196" s="112" t="str">
        <f>CONCATENATE(A196,C196,E196,G196)</f>
        <v>05041500</v>
      </c>
      <c r="J196" s="2" t="s">
        <v>99</v>
      </c>
      <c r="L196" s="2" t="s">
        <v>100</v>
      </c>
      <c r="M196" s="2" t="s">
        <v>77</v>
      </c>
      <c r="N196" s="13" t="s">
        <v>117</v>
      </c>
      <c r="Q196" s="94"/>
      <c r="R196" s="2" t="s">
        <v>194</v>
      </c>
      <c r="S196" s="2" t="s">
        <v>149</v>
      </c>
      <c r="T196" s="2" t="s">
        <v>86</v>
      </c>
      <c r="U196" s="2" t="s">
        <v>150</v>
      </c>
      <c r="V196" s="2" t="s">
        <v>151</v>
      </c>
      <c r="W196" s="2" t="s">
        <v>152</v>
      </c>
      <c r="X196" s="2" t="s">
        <v>153</v>
      </c>
      <c r="Y196" s="49" t="s">
        <v>154</v>
      </c>
      <c r="Z196" s="49" t="s">
        <v>74</v>
      </c>
      <c r="AA196" s="2" t="s">
        <v>156</v>
      </c>
      <c r="AB196" s="2" t="s">
        <v>157</v>
      </c>
      <c r="AC196" s="2" t="s">
        <v>158</v>
      </c>
      <c r="AD196" s="2" t="s">
        <v>159</v>
      </c>
    </row>
    <row r="197" spans="1:43" ht="30" customHeight="1">
      <c r="A197" s="2" t="s">
        <v>107</v>
      </c>
      <c r="B197" s="47" t="s">
        <v>333</v>
      </c>
      <c r="C197" s="47" t="s">
        <v>104</v>
      </c>
      <c r="D197" s="21" t="s">
        <v>348</v>
      </c>
      <c r="E197" s="50" t="s">
        <v>133</v>
      </c>
      <c r="F197" s="26" t="s">
        <v>364</v>
      </c>
      <c r="G197" s="21" t="s">
        <v>136</v>
      </c>
      <c r="H197" s="26"/>
      <c r="I197" s="112" t="str">
        <f>CONCATENATE(A197,C197,E197,G197)</f>
        <v>05041600</v>
      </c>
      <c r="J197" s="2" t="s">
        <v>99</v>
      </c>
      <c r="L197" s="13" t="s">
        <v>103</v>
      </c>
      <c r="M197" s="2" t="s">
        <v>77</v>
      </c>
      <c r="N197" s="13" t="s">
        <v>117</v>
      </c>
      <c r="Q197" s="94"/>
      <c r="R197" s="2" t="s">
        <v>194</v>
      </c>
      <c r="S197" s="2" t="s">
        <v>149</v>
      </c>
      <c r="T197" s="2" t="s">
        <v>86</v>
      </c>
      <c r="U197" s="2" t="s">
        <v>150</v>
      </c>
      <c r="V197" s="2" t="s">
        <v>151</v>
      </c>
      <c r="W197" s="2" t="s">
        <v>152</v>
      </c>
      <c r="X197" s="2" t="s">
        <v>153</v>
      </c>
      <c r="Y197" s="51" t="s">
        <v>83</v>
      </c>
      <c r="Z197" s="51" t="s">
        <v>95</v>
      </c>
      <c r="AA197" s="2" t="s">
        <v>156</v>
      </c>
      <c r="AB197" s="2" t="s">
        <v>157</v>
      </c>
      <c r="AC197" s="2" t="s">
        <v>158</v>
      </c>
      <c r="AD197" s="2" t="s">
        <v>159</v>
      </c>
    </row>
    <row r="198" spans="1:43" ht="30" customHeight="1">
      <c r="A198" s="2" t="s">
        <v>107</v>
      </c>
      <c r="B198" s="47" t="s">
        <v>333</v>
      </c>
      <c r="C198" s="47" t="s">
        <v>104</v>
      </c>
      <c r="D198" s="21" t="s">
        <v>348</v>
      </c>
      <c r="E198" s="50" t="s">
        <v>365</v>
      </c>
      <c r="F198" s="26" t="s">
        <v>366</v>
      </c>
      <c r="G198" s="21" t="s">
        <v>136</v>
      </c>
      <c r="H198" s="26"/>
      <c r="I198" s="112" t="str">
        <f>CONCATENATE(A198,C198,E198,G198)</f>
        <v>05041700</v>
      </c>
      <c r="J198" s="2" t="s">
        <v>99</v>
      </c>
      <c r="L198" s="13" t="s">
        <v>103</v>
      </c>
      <c r="M198" s="2" t="s">
        <v>77</v>
      </c>
      <c r="N198" s="13" t="s">
        <v>117</v>
      </c>
      <c r="Q198" s="94"/>
      <c r="R198" s="2" t="s">
        <v>194</v>
      </c>
      <c r="S198" s="2" t="s">
        <v>149</v>
      </c>
      <c r="T198" s="2" t="s">
        <v>86</v>
      </c>
      <c r="U198" s="2" t="s">
        <v>150</v>
      </c>
      <c r="V198" s="2" t="s">
        <v>151</v>
      </c>
      <c r="W198" s="2" t="s">
        <v>152</v>
      </c>
      <c r="X198" s="2" t="s">
        <v>153</v>
      </c>
      <c r="Y198" s="51" t="s">
        <v>83</v>
      </c>
      <c r="Z198" s="51" t="s">
        <v>95</v>
      </c>
      <c r="AA198" s="2" t="s">
        <v>156</v>
      </c>
      <c r="AB198" s="2" t="s">
        <v>157</v>
      </c>
      <c r="AC198" s="2" t="s">
        <v>158</v>
      </c>
      <c r="AD198" s="2" t="s">
        <v>159</v>
      </c>
    </row>
    <row r="199" spans="1:43" ht="30" customHeight="1">
      <c r="A199" s="2" t="s">
        <v>107</v>
      </c>
      <c r="B199" s="47" t="s">
        <v>333</v>
      </c>
      <c r="C199" s="47" t="s">
        <v>104</v>
      </c>
      <c r="D199" s="21" t="s">
        <v>348</v>
      </c>
      <c r="E199" s="50" t="s">
        <v>367</v>
      </c>
      <c r="F199" s="26" t="s">
        <v>368</v>
      </c>
      <c r="G199" s="21" t="s">
        <v>136</v>
      </c>
      <c r="H199" s="26"/>
      <c r="I199" s="112" t="str">
        <f>CONCATENATE(A199,C199,E199,G199)</f>
        <v>05041800</v>
      </c>
      <c r="J199" s="2" t="s">
        <v>99</v>
      </c>
      <c r="L199" s="13" t="s">
        <v>103</v>
      </c>
      <c r="M199" s="2" t="s">
        <v>77</v>
      </c>
      <c r="N199" s="13" t="s">
        <v>117</v>
      </c>
      <c r="Q199" s="94"/>
      <c r="R199" s="2" t="s">
        <v>194</v>
      </c>
      <c r="S199" s="2" t="s">
        <v>149</v>
      </c>
      <c r="T199" s="2" t="s">
        <v>86</v>
      </c>
      <c r="U199" s="2" t="s">
        <v>150</v>
      </c>
      <c r="V199" s="2" t="s">
        <v>151</v>
      </c>
      <c r="W199" s="2" t="s">
        <v>152</v>
      </c>
      <c r="X199" s="2" t="s">
        <v>153</v>
      </c>
      <c r="Y199" s="51" t="s">
        <v>83</v>
      </c>
      <c r="Z199" s="51" t="s">
        <v>95</v>
      </c>
      <c r="AA199" s="2" t="s">
        <v>156</v>
      </c>
      <c r="AB199" s="2" t="s">
        <v>157</v>
      </c>
      <c r="AC199" s="2" t="s">
        <v>158</v>
      </c>
      <c r="AD199" s="2" t="s">
        <v>159</v>
      </c>
    </row>
    <row r="200" spans="1:43" ht="30" customHeight="1">
      <c r="A200" s="2" t="s">
        <v>107</v>
      </c>
      <c r="B200" s="47" t="s">
        <v>333</v>
      </c>
      <c r="C200" s="47" t="s">
        <v>104</v>
      </c>
      <c r="D200" s="21" t="s">
        <v>348</v>
      </c>
      <c r="E200" s="50" t="s">
        <v>369</v>
      </c>
      <c r="F200" s="26" t="s">
        <v>370</v>
      </c>
      <c r="G200" s="21" t="s">
        <v>136</v>
      </c>
      <c r="H200" s="26"/>
      <c r="I200" s="112" t="str">
        <f>CONCATENATE(A200,C200,E200,G200)</f>
        <v>05041900</v>
      </c>
      <c r="J200" s="2" t="s">
        <v>99</v>
      </c>
      <c r="L200" s="13" t="s">
        <v>103</v>
      </c>
      <c r="M200" s="2" t="s">
        <v>77</v>
      </c>
      <c r="N200" s="13" t="s">
        <v>117</v>
      </c>
      <c r="Q200" s="94"/>
      <c r="R200" s="2" t="s">
        <v>194</v>
      </c>
      <c r="S200" s="2" t="s">
        <v>149</v>
      </c>
      <c r="T200" s="2" t="s">
        <v>86</v>
      </c>
      <c r="U200" s="2" t="s">
        <v>150</v>
      </c>
      <c r="V200" s="2" t="s">
        <v>151</v>
      </c>
      <c r="W200" s="2" t="s">
        <v>152</v>
      </c>
      <c r="X200" s="2" t="s">
        <v>153</v>
      </c>
      <c r="Y200" s="51" t="s">
        <v>83</v>
      </c>
      <c r="Z200" s="51" t="s">
        <v>95</v>
      </c>
      <c r="AA200" s="2" t="s">
        <v>156</v>
      </c>
      <c r="AB200" s="2" t="s">
        <v>157</v>
      </c>
      <c r="AC200" s="2" t="s">
        <v>158</v>
      </c>
      <c r="AD200" s="2" t="s">
        <v>159</v>
      </c>
    </row>
    <row r="201" spans="1:43" ht="38.25">
      <c r="A201" s="2" t="s">
        <v>107</v>
      </c>
      <c r="B201" s="47" t="s">
        <v>333</v>
      </c>
      <c r="C201" s="47" t="s">
        <v>104</v>
      </c>
      <c r="D201" s="21" t="s">
        <v>348</v>
      </c>
      <c r="E201" s="50" t="s">
        <v>371</v>
      </c>
      <c r="F201" s="26" t="s">
        <v>372</v>
      </c>
      <c r="G201" s="21" t="s">
        <v>136</v>
      </c>
      <c r="H201" s="26"/>
      <c r="I201" s="112" t="str">
        <f>CONCATENATE(A201,C201,E201,G201)</f>
        <v>05042000</v>
      </c>
      <c r="J201" s="2" t="s">
        <v>99</v>
      </c>
      <c r="L201" s="2" t="s">
        <v>103</v>
      </c>
      <c r="M201" s="2" t="s">
        <v>77</v>
      </c>
      <c r="N201" s="13" t="s">
        <v>117</v>
      </c>
      <c r="Q201" s="94"/>
      <c r="R201" s="2" t="s">
        <v>194</v>
      </c>
      <c r="S201" s="51" t="s">
        <v>149</v>
      </c>
      <c r="T201" s="51" t="s">
        <v>86</v>
      </c>
      <c r="U201" s="51" t="s">
        <v>150</v>
      </c>
      <c r="V201" s="51" t="s">
        <v>151</v>
      </c>
      <c r="W201" s="51" t="s">
        <v>152</v>
      </c>
      <c r="X201" s="51" t="s">
        <v>153</v>
      </c>
      <c r="Y201" s="51" t="s">
        <v>83</v>
      </c>
      <c r="Z201" s="51" t="s">
        <v>95</v>
      </c>
      <c r="AA201" s="51" t="s">
        <v>156</v>
      </c>
      <c r="AB201" s="51" t="s">
        <v>157</v>
      </c>
      <c r="AC201" s="51" t="s">
        <v>158</v>
      </c>
      <c r="AD201" s="51" t="s">
        <v>159</v>
      </c>
    </row>
    <row r="202" spans="1:43" ht="30" customHeight="1">
      <c r="A202" s="2" t="s">
        <v>109</v>
      </c>
      <c r="B202" s="21" t="s">
        <v>373</v>
      </c>
      <c r="C202" s="21" t="s">
        <v>68</v>
      </c>
      <c r="D202" s="21" t="s">
        <v>374</v>
      </c>
      <c r="E202" s="21" t="s">
        <v>136</v>
      </c>
      <c r="F202" s="21"/>
      <c r="G202" s="21" t="s">
        <v>136</v>
      </c>
      <c r="H202" s="21"/>
      <c r="I202" s="112" t="str">
        <f>CONCATENATE(A202,C202,E202,G202)</f>
        <v>06010000</v>
      </c>
      <c r="J202" s="2" t="s">
        <v>99</v>
      </c>
      <c r="L202" s="13" t="s">
        <v>77</v>
      </c>
      <c r="M202" s="13" t="s">
        <v>77</v>
      </c>
      <c r="N202" s="13" t="s">
        <v>117</v>
      </c>
      <c r="Q202" s="94"/>
      <c r="R202" s="2" t="s">
        <v>194</v>
      </c>
      <c r="S202" s="2" t="s">
        <v>149</v>
      </c>
      <c r="T202" s="2" t="s">
        <v>86</v>
      </c>
      <c r="U202" s="2" t="s">
        <v>150</v>
      </c>
      <c r="V202" s="2" t="s">
        <v>151</v>
      </c>
      <c r="W202" s="2" t="s">
        <v>152</v>
      </c>
      <c r="X202" s="2" t="s">
        <v>153</v>
      </c>
      <c r="Y202" s="2" t="s">
        <v>154</v>
      </c>
      <c r="Z202" s="2" t="s">
        <v>155</v>
      </c>
      <c r="AA202" s="2" t="s">
        <v>156</v>
      </c>
      <c r="AB202" s="2" t="s">
        <v>157</v>
      </c>
      <c r="AC202" s="2" t="s">
        <v>158</v>
      </c>
      <c r="AD202" s="2" t="s">
        <v>159</v>
      </c>
    </row>
    <row r="203" spans="1:43" ht="30" customHeight="1">
      <c r="A203" s="2" t="s">
        <v>109</v>
      </c>
      <c r="B203" s="21" t="s">
        <v>373</v>
      </c>
      <c r="C203" s="21" t="s">
        <v>97</v>
      </c>
      <c r="D203" s="47" t="s">
        <v>375</v>
      </c>
      <c r="E203" s="55" t="s">
        <v>68</v>
      </c>
      <c r="F203" s="26" t="s">
        <v>376</v>
      </c>
      <c r="G203" s="21" t="s">
        <v>136</v>
      </c>
      <c r="H203" s="45"/>
      <c r="I203" s="112" t="str">
        <f>CONCATENATE(A203,C203,E203,G203)</f>
        <v>06020100</v>
      </c>
      <c r="J203" s="2" t="s">
        <v>99</v>
      </c>
      <c r="L203" s="13" t="s">
        <v>120</v>
      </c>
      <c r="M203" s="13" t="s">
        <v>74</v>
      </c>
      <c r="N203" s="13" t="s">
        <v>74</v>
      </c>
      <c r="Q203" s="94"/>
      <c r="R203" s="2" t="s">
        <v>88</v>
      </c>
      <c r="AE203" s="2" t="s">
        <v>182</v>
      </c>
      <c r="AF203" s="2" t="s">
        <v>183</v>
      </c>
      <c r="AG203" s="2" t="s">
        <v>151</v>
      </c>
      <c r="AH203" s="2" t="s">
        <v>152</v>
      </c>
      <c r="AI203" s="2" t="s">
        <v>153</v>
      </c>
      <c r="AJ203" s="2" t="s">
        <v>93</v>
      </c>
      <c r="AK203" s="2" t="s">
        <v>155</v>
      </c>
      <c r="AL203" s="2" t="s">
        <v>156</v>
      </c>
      <c r="AM203" s="2" t="s">
        <v>157</v>
      </c>
      <c r="AN203" s="2" t="s">
        <v>158</v>
      </c>
      <c r="AO203" s="2" t="s">
        <v>159</v>
      </c>
      <c r="AP203" s="2" t="s">
        <v>184</v>
      </c>
      <c r="AQ203" s="2" t="s">
        <v>185</v>
      </c>
    </row>
    <row r="204" spans="1:43" ht="30" customHeight="1">
      <c r="A204" s="34" t="s">
        <v>109</v>
      </c>
      <c r="B204" s="35" t="s">
        <v>373</v>
      </c>
      <c r="C204" s="56" t="s">
        <v>97</v>
      </c>
      <c r="D204" s="57" t="s">
        <v>375</v>
      </c>
      <c r="E204" s="58" t="s">
        <v>97</v>
      </c>
      <c r="F204" s="43" t="s">
        <v>173</v>
      </c>
      <c r="G204" s="56" t="s">
        <v>136</v>
      </c>
      <c r="H204" s="59"/>
      <c r="I204" s="113" t="str">
        <f>CONCATENATE(A204,C204,E204,G204)</f>
        <v>06020200</v>
      </c>
      <c r="J204" s="2" t="s">
        <v>99</v>
      </c>
      <c r="L204" s="13" t="s">
        <v>77</v>
      </c>
      <c r="M204" s="13" t="s">
        <v>77</v>
      </c>
      <c r="N204" s="13" t="s">
        <v>117</v>
      </c>
      <c r="P204" s="1" t="s">
        <v>199</v>
      </c>
      <c r="Q204" s="94"/>
      <c r="R204" s="2" t="s">
        <v>194</v>
      </c>
      <c r="S204" s="2" t="s">
        <v>149</v>
      </c>
      <c r="T204" s="2" t="s">
        <v>86</v>
      </c>
      <c r="U204" s="2" t="s">
        <v>150</v>
      </c>
      <c r="V204" s="2" t="s">
        <v>151</v>
      </c>
      <c r="W204" s="2" t="s">
        <v>152</v>
      </c>
      <c r="X204" s="2" t="s">
        <v>153</v>
      </c>
      <c r="Y204" s="2" t="s">
        <v>154</v>
      </c>
      <c r="Z204" s="2" t="s">
        <v>155</v>
      </c>
      <c r="AA204" s="2" t="s">
        <v>156</v>
      </c>
      <c r="AB204" s="2" t="s">
        <v>157</v>
      </c>
      <c r="AC204" s="2" t="s">
        <v>158</v>
      </c>
      <c r="AD204" s="2" t="s">
        <v>159</v>
      </c>
    </row>
    <row r="205" spans="1:43" ht="30" customHeight="1">
      <c r="A205" s="2" t="s">
        <v>109</v>
      </c>
      <c r="B205" s="21" t="s">
        <v>373</v>
      </c>
      <c r="C205" s="21" t="s">
        <v>101</v>
      </c>
      <c r="D205" s="47" t="s">
        <v>377</v>
      </c>
      <c r="E205" s="47" t="s">
        <v>68</v>
      </c>
      <c r="F205" s="47" t="s">
        <v>378</v>
      </c>
      <c r="G205" s="21" t="s">
        <v>136</v>
      </c>
      <c r="H205" s="45"/>
      <c r="I205" s="112" t="str">
        <f>CONCATENATE(A205,C205,E205,G205)</f>
        <v>06030100</v>
      </c>
      <c r="J205" s="2" t="s">
        <v>99</v>
      </c>
      <c r="L205" s="23" t="s">
        <v>77</v>
      </c>
      <c r="M205" s="13" t="s">
        <v>77</v>
      </c>
      <c r="N205" s="13" t="s">
        <v>117</v>
      </c>
      <c r="Q205" s="94"/>
      <c r="R205" s="2" t="s">
        <v>194</v>
      </c>
      <c r="S205" s="2" t="s">
        <v>149</v>
      </c>
      <c r="T205" s="2" t="s">
        <v>86</v>
      </c>
      <c r="U205" s="2" t="s">
        <v>150</v>
      </c>
      <c r="V205" s="2" t="s">
        <v>151</v>
      </c>
      <c r="W205" s="2" t="s">
        <v>152</v>
      </c>
      <c r="X205" s="2" t="s">
        <v>153</v>
      </c>
      <c r="Y205" s="2" t="s">
        <v>154</v>
      </c>
      <c r="Z205" s="2" t="s">
        <v>155</v>
      </c>
      <c r="AA205" s="2" t="s">
        <v>156</v>
      </c>
      <c r="AB205" s="2" t="s">
        <v>157</v>
      </c>
      <c r="AC205" s="2" t="s">
        <v>158</v>
      </c>
      <c r="AD205" s="2" t="s">
        <v>159</v>
      </c>
    </row>
    <row r="206" spans="1:43" ht="30" customHeight="1">
      <c r="A206" s="2" t="s">
        <v>109</v>
      </c>
      <c r="B206" s="21" t="s">
        <v>373</v>
      </c>
      <c r="C206" s="21" t="s">
        <v>101</v>
      </c>
      <c r="D206" s="47" t="s">
        <v>377</v>
      </c>
      <c r="E206" s="47" t="s">
        <v>97</v>
      </c>
      <c r="F206" s="26" t="s">
        <v>379</v>
      </c>
      <c r="G206" s="21" t="s">
        <v>136</v>
      </c>
      <c r="H206" s="26"/>
      <c r="I206" s="112" t="str">
        <f>CONCATENATE(A206,C206,E206,G206)</f>
        <v>06030200</v>
      </c>
      <c r="J206" s="2" t="s">
        <v>99</v>
      </c>
      <c r="L206" s="23" t="s">
        <v>103</v>
      </c>
      <c r="M206" s="13" t="s">
        <v>74</v>
      </c>
      <c r="N206" s="13" t="s">
        <v>117</v>
      </c>
      <c r="Q206" s="94"/>
      <c r="R206" s="2" t="s">
        <v>194</v>
      </c>
      <c r="S206" s="2" t="s">
        <v>149</v>
      </c>
      <c r="T206" s="2" t="s">
        <v>86</v>
      </c>
      <c r="U206" s="2" t="s">
        <v>150</v>
      </c>
      <c r="V206" s="2" t="s">
        <v>151</v>
      </c>
      <c r="W206" s="2" t="s">
        <v>152</v>
      </c>
      <c r="X206" s="2" t="s">
        <v>153</v>
      </c>
      <c r="Y206" s="2" t="s">
        <v>154</v>
      </c>
      <c r="Z206" s="2" t="s">
        <v>155</v>
      </c>
      <c r="AA206" s="2" t="s">
        <v>156</v>
      </c>
      <c r="AB206" s="2" t="s">
        <v>157</v>
      </c>
      <c r="AC206" s="2" t="s">
        <v>158</v>
      </c>
      <c r="AD206" s="2" t="s">
        <v>159</v>
      </c>
    </row>
    <row r="207" spans="1:43" ht="30" customHeight="1">
      <c r="A207" s="2" t="s">
        <v>109</v>
      </c>
      <c r="B207" s="21" t="s">
        <v>373</v>
      </c>
      <c r="C207" s="21" t="s">
        <v>101</v>
      </c>
      <c r="D207" s="47" t="s">
        <v>377</v>
      </c>
      <c r="E207" s="47" t="s">
        <v>101</v>
      </c>
      <c r="F207" s="26" t="s">
        <v>380</v>
      </c>
      <c r="G207" s="21" t="s">
        <v>136</v>
      </c>
      <c r="H207" s="26"/>
      <c r="I207" s="112" t="str">
        <f>CONCATENATE(A207,C207,E207,G207)</f>
        <v>06030300</v>
      </c>
      <c r="J207" s="2" t="s">
        <v>99</v>
      </c>
      <c r="L207" s="23" t="s">
        <v>103</v>
      </c>
      <c r="M207" s="13" t="s">
        <v>74</v>
      </c>
      <c r="N207" s="13" t="s">
        <v>117</v>
      </c>
      <c r="Q207" s="94"/>
      <c r="R207" s="2" t="s">
        <v>194</v>
      </c>
      <c r="S207" s="2"/>
      <c r="AE207" s="2" t="s">
        <v>182</v>
      </c>
      <c r="AF207" s="2" t="s">
        <v>183</v>
      </c>
      <c r="AG207" s="2" t="s">
        <v>151</v>
      </c>
      <c r="AH207" s="2" t="s">
        <v>152</v>
      </c>
      <c r="AI207" s="2" t="s">
        <v>153</v>
      </c>
      <c r="AJ207" s="2" t="s">
        <v>93</v>
      </c>
      <c r="AK207" s="2" t="s">
        <v>155</v>
      </c>
      <c r="AL207" s="2" t="s">
        <v>156</v>
      </c>
      <c r="AM207" s="2" t="s">
        <v>157</v>
      </c>
      <c r="AN207" s="2" t="s">
        <v>158</v>
      </c>
      <c r="AO207" s="2" t="s">
        <v>159</v>
      </c>
      <c r="AP207" s="2" t="s">
        <v>184</v>
      </c>
      <c r="AQ207" s="2" t="s">
        <v>185</v>
      </c>
    </row>
    <row r="208" spans="1:43" ht="30" customHeight="1">
      <c r="A208" s="2" t="s">
        <v>109</v>
      </c>
      <c r="B208" s="21" t="s">
        <v>373</v>
      </c>
      <c r="C208" s="21" t="s">
        <v>101</v>
      </c>
      <c r="D208" s="47" t="s">
        <v>377</v>
      </c>
      <c r="E208" s="47" t="s">
        <v>104</v>
      </c>
      <c r="F208" s="26" t="s">
        <v>381</v>
      </c>
      <c r="G208" s="21" t="s">
        <v>136</v>
      </c>
      <c r="H208" s="26"/>
      <c r="I208" s="112" t="str">
        <f>CONCATENATE(A208,C208,E208,G208)</f>
        <v>06030400</v>
      </c>
      <c r="J208" s="2" t="s">
        <v>99</v>
      </c>
      <c r="L208" s="23" t="s">
        <v>103</v>
      </c>
      <c r="M208" s="13" t="s">
        <v>74</v>
      </c>
      <c r="N208" s="13" t="s">
        <v>117</v>
      </c>
      <c r="Q208" s="94"/>
      <c r="R208" s="2" t="s">
        <v>194</v>
      </c>
      <c r="S208" s="2" t="s">
        <v>149</v>
      </c>
      <c r="T208" s="2" t="s">
        <v>86</v>
      </c>
      <c r="U208" s="2" t="s">
        <v>150</v>
      </c>
      <c r="V208" s="2" t="s">
        <v>151</v>
      </c>
      <c r="W208" s="2" t="s">
        <v>152</v>
      </c>
      <c r="X208" s="2" t="s">
        <v>153</v>
      </c>
      <c r="Y208" s="2" t="s">
        <v>154</v>
      </c>
      <c r="Z208" s="2" t="s">
        <v>155</v>
      </c>
      <c r="AA208" s="2" t="s">
        <v>156</v>
      </c>
      <c r="AB208" s="2" t="s">
        <v>157</v>
      </c>
      <c r="AC208" s="2" t="s">
        <v>158</v>
      </c>
      <c r="AD208" s="2" t="s">
        <v>159</v>
      </c>
    </row>
    <row r="209" spans="1:30" ht="30" customHeight="1">
      <c r="A209" s="2" t="s">
        <v>109</v>
      </c>
      <c r="B209" s="21" t="s">
        <v>373</v>
      </c>
      <c r="C209" s="21" t="s">
        <v>101</v>
      </c>
      <c r="D209" s="47" t="s">
        <v>377</v>
      </c>
      <c r="E209" s="47" t="s">
        <v>107</v>
      </c>
      <c r="F209" s="26" t="s">
        <v>382</v>
      </c>
      <c r="G209" s="21" t="s">
        <v>136</v>
      </c>
      <c r="H209" s="26"/>
      <c r="I209" s="112" t="str">
        <f>CONCATENATE(A209,C209,E209,G209)</f>
        <v>06030500</v>
      </c>
      <c r="J209" s="2" t="s">
        <v>99</v>
      </c>
      <c r="L209" s="23" t="s">
        <v>103</v>
      </c>
      <c r="M209" s="13" t="s">
        <v>74</v>
      </c>
      <c r="N209" s="13" t="s">
        <v>117</v>
      </c>
      <c r="Q209" s="94"/>
      <c r="R209" s="2" t="s">
        <v>194</v>
      </c>
      <c r="S209" s="2" t="s">
        <v>149</v>
      </c>
      <c r="T209" s="2" t="s">
        <v>86</v>
      </c>
      <c r="U209" s="2" t="s">
        <v>150</v>
      </c>
      <c r="V209" s="2" t="s">
        <v>151</v>
      </c>
      <c r="W209" s="2" t="s">
        <v>152</v>
      </c>
      <c r="X209" s="2" t="s">
        <v>153</v>
      </c>
      <c r="Y209" s="2" t="s">
        <v>154</v>
      </c>
      <c r="Z209" s="2" t="s">
        <v>155</v>
      </c>
      <c r="AA209" s="2" t="s">
        <v>156</v>
      </c>
      <c r="AB209" s="2" t="s">
        <v>157</v>
      </c>
      <c r="AC209" s="2" t="s">
        <v>158</v>
      </c>
      <c r="AD209" s="2" t="s">
        <v>159</v>
      </c>
    </row>
    <row r="210" spans="1:30" ht="30" customHeight="1">
      <c r="A210" s="2" t="s">
        <v>109</v>
      </c>
      <c r="B210" s="21" t="s">
        <v>373</v>
      </c>
      <c r="C210" s="21" t="s">
        <v>101</v>
      </c>
      <c r="D210" s="47" t="s">
        <v>377</v>
      </c>
      <c r="E210" s="47" t="s">
        <v>109</v>
      </c>
      <c r="F210" s="26" t="s">
        <v>383</v>
      </c>
      <c r="G210" s="21" t="s">
        <v>136</v>
      </c>
      <c r="H210" s="26"/>
      <c r="I210" s="112" t="str">
        <f>CONCATENATE(A210,C210,E210,G210)</f>
        <v>06030600</v>
      </c>
      <c r="J210" s="2" t="s">
        <v>99</v>
      </c>
      <c r="L210" s="23" t="s">
        <v>103</v>
      </c>
      <c r="M210" s="13" t="s">
        <v>74</v>
      </c>
      <c r="N210" s="13" t="s">
        <v>117</v>
      </c>
      <c r="Q210" s="94"/>
      <c r="R210" s="2" t="s">
        <v>194</v>
      </c>
      <c r="S210" s="2" t="s">
        <v>149</v>
      </c>
      <c r="T210" s="2" t="s">
        <v>86</v>
      </c>
      <c r="U210" s="2" t="s">
        <v>150</v>
      </c>
      <c r="V210" s="2" t="s">
        <v>151</v>
      </c>
      <c r="W210" s="2" t="s">
        <v>152</v>
      </c>
      <c r="X210" s="2" t="s">
        <v>153</v>
      </c>
      <c r="Y210" s="2" t="s">
        <v>154</v>
      </c>
      <c r="Z210" s="2" t="s">
        <v>155</v>
      </c>
      <c r="AA210" s="2" t="s">
        <v>156</v>
      </c>
      <c r="AB210" s="2" t="s">
        <v>157</v>
      </c>
      <c r="AC210" s="2" t="s">
        <v>158</v>
      </c>
      <c r="AD210" s="2" t="s">
        <v>159</v>
      </c>
    </row>
    <row r="211" spans="1:30" ht="30" customHeight="1">
      <c r="A211" s="34" t="s">
        <v>109</v>
      </c>
      <c r="B211" s="35" t="s">
        <v>373</v>
      </c>
      <c r="C211" s="35" t="s">
        <v>101</v>
      </c>
      <c r="D211" s="57" t="s">
        <v>377</v>
      </c>
      <c r="E211" s="57" t="s">
        <v>112</v>
      </c>
      <c r="F211" s="43" t="s">
        <v>384</v>
      </c>
      <c r="G211" s="21" t="s">
        <v>136</v>
      </c>
      <c r="H211" s="26"/>
      <c r="I211" s="112" t="str">
        <f>CONCATENATE(A211,C211,E211,G211)</f>
        <v>06030700</v>
      </c>
      <c r="J211" s="2" t="s">
        <v>99</v>
      </c>
      <c r="L211" s="23" t="s">
        <v>103</v>
      </c>
      <c r="M211" s="13" t="s">
        <v>74</v>
      </c>
      <c r="N211" s="13" t="s">
        <v>117</v>
      </c>
      <c r="Q211" s="94"/>
      <c r="R211" s="2" t="s">
        <v>194</v>
      </c>
      <c r="S211" s="2" t="s">
        <v>149</v>
      </c>
      <c r="T211" s="2" t="s">
        <v>86</v>
      </c>
      <c r="U211" s="2" t="s">
        <v>150</v>
      </c>
      <c r="V211" s="2" t="s">
        <v>151</v>
      </c>
      <c r="W211" s="2" t="s">
        <v>152</v>
      </c>
      <c r="X211" s="2" t="s">
        <v>153</v>
      </c>
      <c r="Y211" s="2" t="s">
        <v>154</v>
      </c>
      <c r="Z211" s="2" t="s">
        <v>155</v>
      </c>
      <c r="AA211" s="2" t="s">
        <v>156</v>
      </c>
      <c r="AB211" s="2" t="s">
        <v>157</v>
      </c>
      <c r="AC211" s="2" t="s">
        <v>158</v>
      </c>
      <c r="AD211" s="2" t="s">
        <v>159</v>
      </c>
    </row>
    <row r="212" spans="1:30" ht="30" customHeight="1">
      <c r="A212" s="2" t="s">
        <v>109</v>
      </c>
      <c r="B212" s="21" t="s">
        <v>373</v>
      </c>
      <c r="C212" s="21" t="s">
        <v>101</v>
      </c>
      <c r="D212" s="47" t="s">
        <v>377</v>
      </c>
      <c r="E212" s="47" t="s">
        <v>115</v>
      </c>
      <c r="F212" s="26" t="s">
        <v>385</v>
      </c>
      <c r="G212" s="21" t="s">
        <v>136</v>
      </c>
      <c r="H212" s="26"/>
      <c r="I212" s="112" t="str">
        <f>CONCATENATE(A212,C212,E212,G212)</f>
        <v>06030800</v>
      </c>
      <c r="J212" s="2" t="s">
        <v>99</v>
      </c>
      <c r="L212" s="2" t="s">
        <v>100</v>
      </c>
      <c r="M212" s="2" t="s">
        <v>77</v>
      </c>
      <c r="N212" s="13" t="s">
        <v>117</v>
      </c>
      <c r="Q212" s="94"/>
      <c r="R212" s="2" t="s">
        <v>194</v>
      </c>
      <c r="S212" s="2" t="s">
        <v>149</v>
      </c>
      <c r="T212" s="2" t="s">
        <v>86</v>
      </c>
      <c r="U212" s="2" t="s">
        <v>150</v>
      </c>
      <c r="V212" s="2" t="s">
        <v>151</v>
      </c>
      <c r="W212" s="2" t="s">
        <v>152</v>
      </c>
      <c r="X212" s="2" t="s">
        <v>153</v>
      </c>
      <c r="Y212" s="2" t="s">
        <v>154</v>
      </c>
      <c r="Z212" s="2" t="s">
        <v>155</v>
      </c>
      <c r="AA212" s="2" t="s">
        <v>156</v>
      </c>
      <c r="AB212" s="2" t="s">
        <v>157</v>
      </c>
      <c r="AC212" s="2" t="s">
        <v>158</v>
      </c>
      <c r="AD212" s="2" t="s">
        <v>159</v>
      </c>
    </row>
    <row r="213" spans="1:30" ht="30" customHeight="1">
      <c r="A213" s="2" t="s">
        <v>109</v>
      </c>
      <c r="B213" s="21" t="s">
        <v>373</v>
      </c>
      <c r="C213" s="21" t="s">
        <v>101</v>
      </c>
      <c r="D213" s="47" t="s">
        <v>377</v>
      </c>
      <c r="E213" s="47" t="s">
        <v>118</v>
      </c>
      <c r="F213" s="21" t="s">
        <v>386</v>
      </c>
      <c r="G213" s="21" t="s">
        <v>136</v>
      </c>
      <c r="H213" s="21"/>
      <c r="I213" s="112" t="str">
        <f>CONCATENATE(A213,C213,E213,G213)</f>
        <v>06030900</v>
      </c>
      <c r="J213" s="2" t="s">
        <v>99</v>
      </c>
      <c r="K213" s="2" t="s">
        <v>387</v>
      </c>
      <c r="L213" s="23" t="s">
        <v>77</v>
      </c>
      <c r="M213" s="13" t="s">
        <v>77</v>
      </c>
      <c r="N213" s="13" t="s">
        <v>74</v>
      </c>
      <c r="Q213" s="94"/>
      <c r="R213" s="14" t="s">
        <v>194</v>
      </c>
      <c r="S213" s="2" t="s">
        <v>149</v>
      </c>
      <c r="T213" s="2" t="s">
        <v>86</v>
      </c>
      <c r="U213" s="2" t="s">
        <v>150</v>
      </c>
      <c r="V213" s="2" t="s">
        <v>151</v>
      </c>
      <c r="W213" s="2" t="s">
        <v>152</v>
      </c>
      <c r="X213" s="2" t="s">
        <v>153</v>
      </c>
      <c r="Y213" s="2" t="s">
        <v>154</v>
      </c>
      <c r="Z213" s="2" t="s">
        <v>155</v>
      </c>
      <c r="AA213" s="2" t="s">
        <v>156</v>
      </c>
      <c r="AB213" s="2" t="s">
        <v>157</v>
      </c>
      <c r="AC213" s="2" t="s">
        <v>158</v>
      </c>
      <c r="AD213" s="2" t="s">
        <v>159</v>
      </c>
    </row>
    <row r="214" spans="1:30" ht="30" customHeight="1">
      <c r="A214" s="2" t="s">
        <v>109</v>
      </c>
      <c r="B214" s="21" t="s">
        <v>373</v>
      </c>
      <c r="C214" s="21" t="s">
        <v>101</v>
      </c>
      <c r="D214" s="47" t="s">
        <v>377</v>
      </c>
      <c r="E214" s="47" t="s">
        <v>121</v>
      </c>
      <c r="F214" s="26" t="s">
        <v>388</v>
      </c>
      <c r="G214" s="21" t="s">
        <v>136</v>
      </c>
      <c r="H214" s="26"/>
      <c r="I214" s="112" t="str">
        <f>CONCATENATE(A214,C214,E214,G214)</f>
        <v>06031000</v>
      </c>
      <c r="J214" s="2" t="s">
        <v>99</v>
      </c>
      <c r="L214" s="2" t="s">
        <v>100</v>
      </c>
      <c r="M214" s="2" t="s">
        <v>77</v>
      </c>
      <c r="N214" s="13" t="s">
        <v>117</v>
      </c>
      <c r="Q214" s="94"/>
      <c r="R214" s="2" t="s">
        <v>194</v>
      </c>
      <c r="S214" s="2" t="s">
        <v>149</v>
      </c>
      <c r="T214" s="2" t="s">
        <v>86</v>
      </c>
      <c r="U214" s="2" t="s">
        <v>150</v>
      </c>
      <c r="V214" s="2" t="s">
        <v>151</v>
      </c>
      <c r="W214" s="2" t="s">
        <v>152</v>
      </c>
      <c r="X214" s="2" t="s">
        <v>153</v>
      </c>
      <c r="Y214" s="2" t="s">
        <v>154</v>
      </c>
      <c r="Z214" s="2" t="s">
        <v>155</v>
      </c>
      <c r="AA214" s="2" t="s">
        <v>156</v>
      </c>
      <c r="AB214" s="2" t="s">
        <v>157</v>
      </c>
      <c r="AC214" s="2" t="s">
        <v>158</v>
      </c>
      <c r="AD214" s="2" t="s">
        <v>159</v>
      </c>
    </row>
    <row r="215" spans="1:30" ht="30" customHeight="1">
      <c r="A215" s="2" t="s">
        <v>109</v>
      </c>
      <c r="B215" s="21" t="s">
        <v>373</v>
      </c>
      <c r="C215" s="21" t="s">
        <v>101</v>
      </c>
      <c r="D215" s="47" t="s">
        <v>377</v>
      </c>
      <c r="E215" s="47">
        <v>11</v>
      </c>
      <c r="F215" s="26" t="s">
        <v>389</v>
      </c>
      <c r="G215" s="21" t="s">
        <v>136</v>
      </c>
      <c r="H215" s="26"/>
      <c r="I215" s="112" t="str">
        <f>CONCATENATE(A215,C215,E215,G215)</f>
        <v>06031100</v>
      </c>
      <c r="J215" s="2" t="s">
        <v>99</v>
      </c>
      <c r="L215" s="23" t="s">
        <v>103</v>
      </c>
      <c r="M215" s="13" t="s">
        <v>74</v>
      </c>
      <c r="N215" s="13" t="s">
        <v>117</v>
      </c>
      <c r="Q215" s="94"/>
      <c r="R215" s="2" t="s">
        <v>194</v>
      </c>
      <c r="S215" s="2" t="s">
        <v>149</v>
      </c>
      <c r="T215" s="2" t="s">
        <v>86</v>
      </c>
      <c r="U215" s="2" t="s">
        <v>150</v>
      </c>
      <c r="V215" s="2" t="s">
        <v>151</v>
      </c>
      <c r="W215" s="2" t="s">
        <v>152</v>
      </c>
      <c r="X215" s="2" t="s">
        <v>153</v>
      </c>
      <c r="Y215" s="2" t="s">
        <v>154</v>
      </c>
      <c r="Z215" s="2" t="s">
        <v>155</v>
      </c>
      <c r="AA215" s="2" t="s">
        <v>156</v>
      </c>
      <c r="AB215" s="2" t="s">
        <v>157</v>
      </c>
      <c r="AC215" s="2" t="s">
        <v>158</v>
      </c>
      <c r="AD215" s="2" t="s">
        <v>159</v>
      </c>
    </row>
    <row r="216" spans="1:30" ht="30" customHeight="1">
      <c r="A216" s="2" t="s">
        <v>109</v>
      </c>
      <c r="B216" s="21" t="s">
        <v>373</v>
      </c>
      <c r="C216" s="21" t="s">
        <v>101</v>
      </c>
      <c r="D216" s="47" t="s">
        <v>377</v>
      </c>
      <c r="E216" s="47">
        <v>12</v>
      </c>
      <c r="F216" s="26" t="s">
        <v>390</v>
      </c>
      <c r="G216" s="21" t="s">
        <v>136</v>
      </c>
      <c r="H216" s="26"/>
      <c r="I216" s="112" t="str">
        <f>CONCATENATE(A216,C216,E216,G216)</f>
        <v>06031200</v>
      </c>
      <c r="J216" s="2" t="s">
        <v>99</v>
      </c>
      <c r="L216" s="23" t="s">
        <v>103</v>
      </c>
      <c r="M216" s="13" t="s">
        <v>74</v>
      </c>
      <c r="N216" s="13" t="s">
        <v>117</v>
      </c>
      <c r="Q216" s="94"/>
      <c r="R216" s="2" t="s">
        <v>194</v>
      </c>
      <c r="S216" s="51" t="s">
        <v>148</v>
      </c>
      <c r="T216" s="51" t="s">
        <v>391</v>
      </c>
      <c r="U216" s="51" t="s">
        <v>87</v>
      </c>
      <c r="V216" s="51" t="s">
        <v>392</v>
      </c>
      <c r="W216" s="51" t="s">
        <v>83</v>
      </c>
      <c r="X216" s="51" t="s">
        <v>393</v>
      </c>
      <c r="Y216" s="51" t="s">
        <v>83</v>
      </c>
      <c r="Z216" s="51" t="s">
        <v>94</v>
      </c>
      <c r="AA216" s="51" t="s">
        <v>95</v>
      </c>
      <c r="AB216" s="51" t="s">
        <v>394</v>
      </c>
      <c r="AC216" s="51" t="s">
        <v>395</v>
      </c>
      <c r="AD216" s="51" t="s">
        <v>82</v>
      </c>
    </row>
    <row r="217" spans="1:30" ht="30" customHeight="1">
      <c r="A217" s="2" t="s">
        <v>109</v>
      </c>
      <c r="B217" s="21" t="s">
        <v>373</v>
      </c>
      <c r="C217" s="21" t="s">
        <v>101</v>
      </c>
      <c r="D217" s="47" t="s">
        <v>377</v>
      </c>
      <c r="E217" s="47">
        <v>13</v>
      </c>
      <c r="F217" s="26" t="s">
        <v>396</v>
      </c>
      <c r="G217" s="21" t="s">
        <v>136</v>
      </c>
      <c r="H217" s="26"/>
      <c r="I217" s="112" t="str">
        <f>CONCATENATE(A217,C217,E217,G217)</f>
        <v>06031300</v>
      </c>
      <c r="J217" s="2" t="s">
        <v>99</v>
      </c>
      <c r="L217" s="2" t="s">
        <v>100</v>
      </c>
      <c r="M217" s="13" t="s">
        <v>74</v>
      </c>
      <c r="N217" s="13" t="s">
        <v>117</v>
      </c>
      <c r="Q217" s="94"/>
      <c r="R217" s="2" t="s">
        <v>194</v>
      </c>
      <c r="S217" s="51" t="s">
        <v>148</v>
      </c>
      <c r="T217" s="51" t="s">
        <v>391</v>
      </c>
      <c r="U217" s="51" t="s">
        <v>87</v>
      </c>
      <c r="V217" s="51" t="s">
        <v>392</v>
      </c>
      <c r="W217" s="51" t="s">
        <v>83</v>
      </c>
      <c r="X217" s="51" t="s">
        <v>393</v>
      </c>
      <c r="Y217" s="51" t="s">
        <v>83</v>
      </c>
      <c r="Z217" s="51" t="s">
        <v>94</v>
      </c>
      <c r="AA217" s="51" t="s">
        <v>95</v>
      </c>
      <c r="AB217" s="51" t="s">
        <v>394</v>
      </c>
      <c r="AC217" s="51" t="s">
        <v>395</v>
      </c>
      <c r="AD217" s="51" t="s">
        <v>82</v>
      </c>
    </row>
    <row r="218" spans="1:30" ht="30" customHeight="1">
      <c r="A218" s="2" t="s">
        <v>109</v>
      </c>
      <c r="B218" s="21" t="s">
        <v>373</v>
      </c>
      <c r="C218" s="21" t="s">
        <v>104</v>
      </c>
      <c r="D218" s="21" t="s">
        <v>397</v>
      </c>
      <c r="E218" s="21" t="s">
        <v>68</v>
      </c>
      <c r="F218" s="21" t="s">
        <v>398</v>
      </c>
      <c r="G218" s="21" t="s">
        <v>136</v>
      </c>
      <c r="H218" s="45"/>
      <c r="I218" s="112" t="str">
        <f>CONCATENATE(A218,C218,E218,G218)</f>
        <v>06040100</v>
      </c>
      <c r="J218" s="2" t="s">
        <v>99</v>
      </c>
      <c r="L218" s="23" t="s">
        <v>77</v>
      </c>
      <c r="M218" s="13" t="s">
        <v>77</v>
      </c>
      <c r="N218" s="13" t="s">
        <v>117</v>
      </c>
      <c r="Q218" s="94"/>
      <c r="R218" s="2" t="s">
        <v>194</v>
      </c>
      <c r="S218" s="2" t="s">
        <v>149</v>
      </c>
      <c r="T218" s="2" t="s">
        <v>86</v>
      </c>
      <c r="U218" s="2" t="s">
        <v>150</v>
      </c>
      <c r="V218" s="2" t="s">
        <v>151</v>
      </c>
      <c r="W218" s="2" t="s">
        <v>152</v>
      </c>
      <c r="X218" s="2" t="s">
        <v>153</v>
      </c>
      <c r="Y218" s="2" t="s">
        <v>154</v>
      </c>
      <c r="Z218" s="2" t="s">
        <v>155</v>
      </c>
      <c r="AA218" s="2" t="s">
        <v>156</v>
      </c>
      <c r="AB218" s="2" t="s">
        <v>157</v>
      </c>
      <c r="AC218" s="2" t="s">
        <v>158</v>
      </c>
      <c r="AD218" s="2" t="s">
        <v>159</v>
      </c>
    </row>
    <row r="219" spans="1:30" ht="30" customHeight="1">
      <c r="A219" s="2" t="s">
        <v>109</v>
      </c>
      <c r="B219" s="21" t="s">
        <v>373</v>
      </c>
      <c r="C219" s="21" t="s">
        <v>104</v>
      </c>
      <c r="D219" s="21" t="s">
        <v>397</v>
      </c>
      <c r="E219" s="21" t="s">
        <v>97</v>
      </c>
      <c r="F219" s="26" t="s">
        <v>399</v>
      </c>
      <c r="G219" s="21" t="s">
        <v>136</v>
      </c>
      <c r="H219" s="26"/>
      <c r="I219" s="112" t="str">
        <f>CONCATENATE(A219,C219,E219,G219)</f>
        <v>06040200</v>
      </c>
      <c r="J219" s="2" t="s">
        <v>99</v>
      </c>
      <c r="L219" s="23" t="s">
        <v>103</v>
      </c>
      <c r="M219" s="13" t="s">
        <v>74</v>
      </c>
      <c r="N219" s="13" t="s">
        <v>117</v>
      </c>
      <c r="Q219" s="94"/>
      <c r="R219" s="2" t="s">
        <v>194</v>
      </c>
      <c r="S219" s="2" t="s">
        <v>149</v>
      </c>
      <c r="T219" s="2" t="s">
        <v>86</v>
      </c>
      <c r="U219" s="2" t="s">
        <v>150</v>
      </c>
      <c r="V219" s="2" t="s">
        <v>151</v>
      </c>
      <c r="W219" s="2" t="s">
        <v>152</v>
      </c>
      <c r="X219" s="2" t="s">
        <v>153</v>
      </c>
      <c r="Y219" s="2" t="s">
        <v>154</v>
      </c>
      <c r="Z219" s="2" t="s">
        <v>155</v>
      </c>
      <c r="AA219" s="2" t="s">
        <v>156</v>
      </c>
      <c r="AB219" s="2" t="s">
        <v>157</v>
      </c>
      <c r="AC219" s="2" t="s">
        <v>158</v>
      </c>
      <c r="AD219" s="2" t="s">
        <v>159</v>
      </c>
    </row>
    <row r="220" spans="1:30" ht="30" customHeight="1">
      <c r="A220" s="2" t="s">
        <v>109</v>
      </c>
      <c r="B220" s="21" t="s">
        <v>373</v>
      </c>
      <c r="C220" s="21" t="s">
        <v>104</v>
      </c>
      <c r="D220" s="21" t="s">
        <v>397</v>
      </c>
      <c r="E220" s="21" t="s">
        <v>101</v>
      </c>
      <c r="F220" s="26" t="s">
        <v>400</v>
      </c>
      <c r="G220" s="21" t="s">
        <v>136</v>
      </c>
      <c r="H220" s="26"/>
      <c r="I220" s="112" t="str">
        <f>CONCATENATE(A220,C220,E220,G220)</f>
        <v>06040300</v>
      </c>
      <c r="J220" s="2" t="s">
        <v>99</v>
      </c>
      <c r="L220" s="23" t="s">
        <v>103</v>
      </c>
      <c r="M220" s="13" t="s">
        <v>74</v>
      </c>
      <c r="N220" s="13" t="s">
        <v>117</v>
      </c>
      <c r="Q220" s="94"/>
      <c r="R220" s="2" t="s">
        <v>194</v>
      </c>
      <c r="S220" s="2" t="s">
        <v>149</v>
      </c>
      <c r="T220" s="2" t="s">
        <v>86</v>
      </c>
      <c r="U220" s="2" t="s">
        <v>150</v>
      </c>
      <c r="V220" s="2" t="s">
        <v>151</v>
      </c>
      <c r="W220" s="2" t="s">
        <v>152</v>
      </c>
      <c r="X220" s="2" t="s">
        <v>153</v>
      </c>
      <c r="Y220" s="2" t="s">
        <v>154</v>
      </c>
      <c r="Z220" s="2" t="s">
        <v>155</v>
      </c>
      <c r="AA220" s="2" t="s">
        <v>156</v>
      </c>
      <c r="AB220" s="2" t="s">
        <v>157</v>
      </c>
      <c r="AC220" s="2" t="s">
        <v>158</v>
      </c>
      <c r="AD220" s="2" t="s">
        <v>159</v>
      </c>
    </row>
    <row r="221" spans="1:30" ht="30" customHeight="1">
      <c r="A221" s="2" t="s">
        <v>109</v>
      </c>
      <c r="B221" s="21" t="s">
        <v>373</v>
      </c>
      <c r="C221" s="21" t="s">
        <v>104</v>
      </c>
      <c r="D221" s="21" t="s">
        <v>397</v>
      </c>
      <c r="E221" s="21" t="s">
        <v>104</v>
      </c>
      <c r="F221" s="26" t="s">
        <v>401</v>
      </c>
      <c r="G221" s="21" t="s">
        <v>136</v>
      </c>
      <c r="H221" s="26"/>
      <c r="I221" s="112" t="str">
        <f>CONCATENATE(A221,C221,E221,G221)</f>
        <v>06040400</v>
      </c>
      <c r="J221" s="2" t="s">
        <v>99</v>
      </c>
      <c r="L221" s="23" t="s">
        <v>103</v>
      </c>
      <c r="M221" s="13" t="s">
        <v>74</v>
      </c>
      <c r="N221" s="13" t="s">
        <v>117</v>
      </c>
      <c r="Q221" s="94"/>
      <c r="R221" s="2" t="s">
        <v>194</v>
      </c>
      <c r="S221" s="2" t="s">
        <v>149</v>
      </c>
      <c r="T221" s="2" t="s">
        <v>86</v>
      </c>
      <c r="U221" s="2" t="s">
        <v>150</v>
      </c>
      <c r="V221" s="2" t="s">
        <v>151</v>
      </c>
      <c r="W221" s="2" t="s">
        <v>152</v>
      </c>
      <c r="X221" s="2" t="s">
        <v>153</v>
      </c>
      <c r="Y221" s="2" t="s">
        <v>154</v>
      </c>
      <c r="Z221" s="2" t="s">
        <v>155</v>
      </c>
      <c r="AA221" s="2" t="s">
        <v>156</v>
      </c>
      <c r="AB221" s="2" t="s">
        <v>157</v>
      </c>
      <c r="AC221" s="2" t="s">
        <v>158</v>
      </c>
      <c r="AD221" s="2" t="s">
        <v>159</v>
      </c>
    </row>
    <row r="222" spans="1:30" ht="30" customHeight="1">
      <c r="A222" s="2" t="s">
        <v>109</v>
      </c>
      <c r="B222" s="21" t="s">
        <v>373</v>
      </c>
      <c r="C222" s="21" t="s">
        <v>104</v>
      </c>
      <c r="D222" s="21" t="s">
        <v>397</v>
      </c>
      <c r="E222" s="21" t="s">
        <v>107</v>
      </c>
      <c r="F222" s="26" t="s">
        <v>402</v>
      </c>
      <c r="G222" s="21" t="s">
        <v>136</v>
      </c>
      <c r="H222" s="26"/>
      <c r="I222" s="112" t="str">
        <f>CONCATENATE(A222,C222,E222,G222)</f>
        <v>06040500</v>
      </c>
      <c r="J222" s="2" t="s">
        <v>99</v>
      </c>
      <c r="L222" s="23" t="s">
        <v>103</v>
      </c>
      <c r="M222" s="13" t="s">
        <v>74</v>
      </c>
      <c r="N222" s="13" t="s">
        <v>117</v>
      </c>
      <c r="Q222" s="94"/>
      <c r="R222" s="2" t="s">
        <v>194</v>
      </c>
      <c r="S222" s="2" t="s">
        <v>149</v>
      </c>
      <c r="T222" s="2" t="s">
        <v>86</v>
      </c>
      <c r="U222" s="2" t="s">
        <v>150</v>
      </c>
      <c r="V222" s="2" t="s">
        <v>151</v>
      </c>
      <c r="W222" s="2" t="s">
        <v>152</v>
      </c>
      <c r="X222" s="2" t="s">
        <v>153</v>
      </c>
      <c r="Y222" s="2" t="s">
        <v>154</v>
      </c>
      <c r="Z222" s="2" t="s">
        <v>155</v>
      </c>
      <c r="AA222" s="2" t="s">
        <v>156</v>
      </c>
      <c r="AB222" s="2" t="s">
        <v>157</v>
      </c>
      <c r="AC222" s="2" t="s">
        <v>158</v>
      </c>
      <c r="AD222" s="2" t="s">
        <v>159</v>
      </c>
    </row>
    <row r="223" spans="1:30" ht="30" customHeight="1">
      <c r="A223" s="2" t="s">
        <v>109</v>
      </c>
      <c r="B223" s="21" t="s">
        <v>373</v>
      </c>
      <c r="C223" s="21" t="s">
        <v>104</v>
      </c>
      <c r="D223" s="21" t="s">
        <v>397</v>
      </c>
      <c r="E223" s="21" t="s">
        <v>109</v>
      </c>
      <c r="F223" s="26" t="s">
        <v>403</v>
      </c>
      <c r="G223" s="21" t="s">
        <v>136</v>
      </c>
      <c r="H223" s="26"/>
      <c r="I223" s="112" t="str">
        <f>CONCATENATE(A223,C223,E223,G223)</f>
        <v>06040600</v>
      </c>
      <c r="J223" s="2" t="s">
        <v>99</v>
      </c>
      <c r="L223" s="23" t="s">
        <v>103</v>
      </c>
      <c r="M223" s="13" t="s">
        <v>74</v>
      </c>
      <c r="N223" s="13" t="s">
        <v>117</v>
      </c>
      <c r="Q223" s="94"/>
      <c r="R223" s="2" t="s">
        <v>194</v>
      </c>
      <c r="S223" s="2" t="s">
        <v>149</v>
      </c>
      <c r="T223" s="2" t="s">
        <v>86</v>
      </c>
      <c r="U223" s="2" t="s">
        <v>150</v>
      </c>
      <c r="V223" s="2" t="s">
        <v>151</v>
      </c>
      <c r="W223" s="2" t="s">
        <v>152</v>
      </c>
      <c r="X223" s="2" t="s">
        <v>153</v>
      </c>
      <c r="Y223" s="2" t="s">
        <v>154</v>
      </c>
      <c r="Z223" s="2" t="s">
        <v>155</v>
      </c>
      <c r="AA223" s="2" t="s">
        <v>156</v>
      </c>
      <c r="AB223" s="2" t="s">
        <v>157</v>
      </c>
      <c r="AC223" s="2" t="s">
        <v>158</v>
      </c>
      <c r="AD223" s="2" t="s">
        <v>159</v>
      </c>
    </row>
    <row r="224" spans="1:30" ht="30" customHeight="1">
      <c r="A224" s="34" t="s">
        <v>109</v>
      </c>
      <c r="B224" s="35" t="s">
        <v>373</v>
      </c>
      <c r="C224" s="35" t="s">
        <v>104</v>
      </c>
      <c r="D224" s="35" t="s">
        <v>397</v>
      </c>
      <c r="E224" s="35" t="s">
        <v>112</v>
      </c>
      <c r="F224" s="43" t="s">
        <v>404</v>
      </c>
      <c r="G224" s="21" t="s">
        <v>136</v>
      </c>
      <c r="H224" s="26"/>
      <c r="I224" s="112" t="str">
        <f>CONCATENATE(A224,C224,E224,G224)</f>
        <v>06040700</v>
      </c>
      <c r="J224" s="2" t="s">
        <v>99</v>
      </c>
      <c r="L224" s="23" t="s">
        <v>103</v>
      </c>
      <c r="M224" s="13" t="s">
        <v>74</v>
      </c>
      <c r="N224" s="13" t="s">
        <v>117</v>
      </c>
      <c r="Q224" s="94"/>
      <c r="R224" s="2" t="s">
        <v>194</v>
      </c>
      <c r="S224" s="2" t="s">
        <v>149</v>
      </c>
      <c r="T224" s="2" t="s">
        <v>86</v>
      </c>
      <c r="U224" s="2" t="s">
        <v>150</v>
      </c>
      <c r="V224" s="2" t="s">
        <v>151</v>
      </c>
      <c r="W224" s="2" t="s">
        <v>152</v>
      </c>
      <c r="X224" s="2" t="s">
        <v>153</v>
      </c>
      <c r="Y224" s="2" t="s">
        <v>154</v>
      </c>
      <c r="Z224" s="2" t="s">
        <v>155</v>
      </c>
      <c r="AA224" s="2" t="s">
        <v>156</v>
      </c>
      <c r="AB224" s="2" t="s">
        <v>157</v>
      </c>
      <c r="AC224" s="2" t="s">
        <v>158</v>
      </c>
      <c r="AD224" s="2" t="s">
        <v>159</v>
      </c>
    </row>
    <row r="225" spans="1:43" ht="30" customHeight="1">
      <c r="A225" s="2" t="s">
        <v>109</v>
      </c>
      <c r="B225" s="21" t="s">
        <v>373</v>
      </c>
      <c r="C225" s="21" t="s">
        <v>104</v>
      </c>
      <c r="D225" s="21" t="s">
        <v>397</v>
      </c>
      <c r="E225" s="21" t="s">
        <v>115</v>
      </c>
      <c r="F225" s="26" t="s">
        <v>405</v>
      </c>
      <c r="G225" s="21" t="s">
        <v>136</v>
      </c>
      <c r="H225" s="26"/>
      <c r="I225" s="112" t="str">
        <f>CONCATENATE(A225,C225,E225,G225)</f>
        <v>06040800</v>
      </c>
      <c r="J225" s="2" t="s">
        <v>99</v>
      </c>
      <c r="L225" s="2" t="s">
        <v>100</v>
      </c>
      <c r="M225" s="2" t="s">
        <v>77</v>
      </c>
      <c r="N225" s="13" t="s">
        <v>117</v>
      </c>
      <c r="Q225" s="94"/>
      <c r="R225" s="2" t="s">
        <v>194</v>
      </c>
      <c r="S225" s="2" t="s">
        <v>149</v>
      </c>
      <c r="T225" s="2" t="s">
        <v>86</v>
      </c>
      <c r="U225" s="2" t="s">
        <v>150</v>
      </c>
      <c r="V225" s="2" t="s">
        <v>151</v>
      </c>
      <c r="W225" s="2" t="s">
        <v>152</v>
      </c>
      <c r="X225" s="2" t="s">
        <v>153</v>
      </c>
      <c r="Y225" s="2" t="s">
        <v>154</v>
      </c>
      <c r="Z225" s="2" t="s">
        <v>155</v>
      </c>
      <c r="AA225" s="2" t="s">
        <v>156</v>
      </c>
      <c r="AB225" s="2" t="s">
        <v>157</v>
      </c>
      <c r="AC225" s="2" t="s">
        <v>158</v>
      </c>
      <c r="AD225" s="2" t="s">
        <v>159</v>
      </c>
    </row>
    <row r="226" spans="1:43" ht="30" customHeight="1">
      <c r="A226" s="2" t="s">
        <v>109</v>
      </c>
      <c r="B226" s="21" t="s">
        <v>373</v>
      </c>
      <c r="C226" s="21" t="s">
        <v>104</v>
      </c>
      <c r="D226" s="21" t="s">
        <v>397</v>
      </c>
      <c r="E226" s="21" t="s">
        <v>118</v>
      </c>
      <c r="F226" s="26" t="s">
        <v>406</v>
      </c>
      <c r="G226" s="21" t="s">
        <v>136</v>
      </c>
      <c r="H226" s="26"/>
      <c r="I226" s="112" t="str">
        <f>CONCATENATE(A226,C226,E226,G226)</f>
        <v>06040900</v>
      </c>
      <c r="J226" s="2" t="s">
        <v>99</v>
      </c>
      <c r="L226" s="2" t="s">
        <v>100</v>
      </c>
      <c r="M226" s="2" t="s">
        <v>77</v>
      </c>
      <c r="N226" s="13" t="s">
        <v>117</v>
      </c>
      <c r="Q226" s="94"/>
      <c r="R226" s="2" t="s">
        <v>194</v>
      </c>
      <c r="S226" s="2" t="s">
        <v>149</v>
      </c>
      <c r="T226" s="2" t="s">
        <v>86</v>
      </c>
      <c r="U226" s="2" t="s">
        <v>150</v>
      </c>
      <c r="V226" s="2" t="s">
        <v>151</v>
      </c>
      <c r="W226" s="2" t="s">
        <v>152</v>
      </c>
      <c r="X226" s="2" t="s">
        <v>153</v>
      </c>
      <c r="Y226" s="2" t="s">
        <v>154</v>
      </c>
      <c r="Z226" s="2" t="s">
        <v>155</v>
      </c>
      <c r="AA226" s="2" t="s">
        <v>156</v>
      </c>
      <c r="AB226" s="2" t="s">
        <v>157</v>
      </c>
      <c r="AC226" s="2" t="s">
        <v>158</v>
      </c>
      <c r="AD226" s="2" t="s">
        <v>159</v>
      </c>
    </row>
    <row r="227" spans="1:43" ht="30" customHeight="1">
      <c r="A227" s="2" t="s">
        <v>109</v>
      </c>
      <c r="B227" s="21" t="s">
        <v>373</v>
      </c>
      <c r="C227" s="21" t="s">
        <v>104</v>
      </c>
      <c r="D227" s="21" t="s">
        <v>397</v>
      </c>
      <c r="E227" s="21">
        <v>10</v>
      </c>
      <c r="F227" s="26" t="s">
        <v>407</v>
      </c>
      <c r="G227" s="21" t="s">
        <v>136</v>
      </c>
      <c r="H227" s="26"/>
      <c r="I227" s="112" t="str">
        <f>CONCATENATE(A227,C227,E227,G227)</f>
        <v>06041000</v>
      </c>
      <c r="J227" s="2" t="s">
        <v>99</v>
      </c>
      <c r="L227" s="23" t="s">
        <v>103</v>
      </c>
      <c r="M227" s="13" t="s">
        <v>74</v>
      </c>
      <c r="N227" s="13" t="s">
        <v>117</v>
      </c>
      <c r="Q227" s="94"/>
      <c r="R227" s="2" t="s">
        <v>194</v>
      </c>
      <c r="S227" s="2" t="s">
        <v>149</v>
      </c>
      <c r="T227" s="2" t="s">
        <v>86</v>
      </c>
      <c r="U227" s="2" t="s">
        <v>150</v>
      </c>
      <c r="V227" s="2" t="s">
        <v>151</v>
      </c>
      <c r="W227" s="2" t="s">
        <v>152</v>
      </c>
      <c r="X227" s="2" t="s">
        <v>153</v>
      </c>
      <c r="Y227" s="2" t="s">
        <v>154</v>
      </c>
      <c r="Z227" s="2" t="s">
        <v>155</v>
      </c>
      <c r="AA227" s="2" t="s">
        <v>156</v>
      </c>
      <c r="AB227" s="2" t="s">
        <v>157</v>
      </c>
      <c r="AC227" s="2" t="s">
        <v>158</v>
      </c>
      <c r="AD227" s="2" t="s">
        <v>159</v>
      </c>
    </row>
    <row r="228" spans="1:43" ht="30" customHeight="1">
      <c r="A228" s="34" t="s">
        <v>109</v>
      </c>
      <c r="B228" s="35" t="s">
        <v>373</v>
      </c>
      <c r="C228" s="35" t="s">
        <v>104</v>
      </c>
      <c r="D228" s="35" t="s">
        <v>397</v>
      </c>
      <c r="E228" s="35">
        <v>11</v>
      </c>
      <c r="F228" s="43" t="s">
        <v>408</v>
      </c>
      <c r="G228" s="35" t="s">
        <v>136</v>
      </c>
      <c r="H228" s="43"/>
      <c r="I228" s="112" t="str">
        <f>CONCATENATE(A228,C228,E228,G228)</f>
        <v>06041100</v>
      </c>
      <c r="J228" s="2" t="s">
        <v>99</v>
      </c>
      <c r="L228" s="2" t="s">
        <v>100</v>
      </c>
      <c r="M228" s="13" t="s">
        <v>74</v>
      </c>
      <c r="N228" s="13" t="s">
        <v>117</v>
      </c>
      <c r="Q228" s="94"/>
      <c r="R228" s="2" t="s">
        <v>194</v>
      </c>
      <c r="S228" s="2" t="s">
        <v>148</v>
      </c>
      <c r="T228" s="2" t="s">
        <v>391</v>
      </c>
      <c r="U228" s="2" t="s">
        <v>87</v>
      </c>
      <c r="V228" s="2" t="s">
        <v>392</v>
      </c>
      <c r="W228" s="2" t="s">
        <v>83</v>
      </c>
      <c r="X228" s="2" t="s">
        <v>393</v>
      </c>
      <c r="Y228" s="2" t="s">
        <v>83</v>
      </c>
      <c r="Z228" s="2" t="s">
        <v>94</v>
      </c>
      <c r="AA228" s="2" t="s">
        <v>95</v>
      </c>
      <c r="AB228" s="2" t="s">
        <v>394</v>
      </c>
      <c r="AC228" s="2" t="s">
        <v>395</v>
      </c>
      <c r="AD228" s="2" t="s">
        <v>82</v>
      </c>
    </row>
    <row r="229" spans="1:43" ht="30" customHeight="1">
      <c r="A229" s="2" t="s">
        <v>109</v>
      </c>
      <c r="B229" s="21" t="s">
        <v>373</v>
      </c>
      <c r="C229" s="21" t="s">
        <v>107</v>
      </c>
      <c r="D229" s="47" t="s">
        <v>409</v>
      </c>
      <c r="E229" s="47" t="s">
        <v>136</v>
      </c>
      <c r="F229" s="45"/>
      <c r="G229" s="21" t="s">
        <v>136</v>
      </c>
      <c r="H229" s="45"/>
      <c r="I229" s="112" t="str">
        <f>CONCATENATE(A229,C229,E229,G229)</f>
        <v>06050000</v>
      </c>
      <c r="J229" s="2" t="s">
        <v>99</v>
      </c>
      <c r="L229" s="23" t="s">
        <v>77</v>
      </c>
      <c r="M229" s="13" t="s">
        <v>77</v>
      </c>
      <c r="N229" s="13" t="s">
        <v>117</v>
      </c>
      <c r="Q229" s="94"/>
      <c r="R229" s="2" t="s">
        <v>194</v>
      </c>
      <c r="S229" s="2" t="s">
        <v>149</v>
      </c>
      <c r="T229" s="2" t="s">
        <v>86</v>
      </c>
      <c r="U229" s="2" t="s">
        <v>150</v>
      </c>
      <c r="V229" s="2" t="s">
        <v>151</v>
      </c>
      <c r="W229" s="2" t="s">
        <v>152</v>
      </c>
      <c r="X229" s="2" t="s">
        <v>153</v>
      </c>
      <c r="Y229" s="2" t="s">
        <v>154</v>
      </c>
      <c r="Z229" s="2" t="s">
        <v>155</v>
      </c>
      <c r="AA229" s="2" t="s">
        <v>156</v>
      </c>
      <c r="AB229" s="2" t="s">
        <v>157</v>
      </c>
      <c r="AC229" s="2" t="s">
        <v>158</v>
      </c>
      <c r="AD229" s="2" t="s">
        <v>159</v>
      </c>
    </row>
    <row r="230" spans="1:43" ht="30" customHeight="1">
      <c r="A230" s="2" t="s">
        <v>109</v>
      </c>
      <c r="B230" s="21" t="s">
        <v>373</v>
      </c>
      <c r="C230" s="21" t="s">
        <v>109</v>
      </c>
      <c r="D230" s="47" t="s">
        <v>410</v>
      </c>
      <c r="E230" s="47" t="s">
        <v>68</v>
      </c>
      <c r="F230" s="47" t="s">
        <v>411</v>
      </c>
      <c r="G230" s="41" t="s">
        <v>68</v>
      </c>
      <c r="H230" s="47" t="s">
        <v>412</v>
      </c>
      <c r="I230" s="112" t="str">
        <f>CONCATENATE(A230,C230,E230,G230)</f>
        <v>06060101</v>
      </c>
      <c r="J230" s="2" t="s">
        <v>99</v>
      </c>
      <c r="L230" s="23" t="s">
        <v>77</v>
      </c>
      <c r="M230" s="13" t="s">
        <v>77</v>
      </c>
      <c r="N230" s="13" t="s">
        <v>117</v>
      </c>
      <c r="Q230" s="94"/>
      <c r="R230" s="2" t="s">
        <v>194</v>
      </c>
      <c r="S230" s="2" t="s">
        <v>149</v>
      </c>
      <c r="T230" s="2" t="s">
        <v>86</v>
      </c>
      <c r="U230" s="2" t="s">
        <v>150</v>
      </c>
      <c r="V230" s="2" t="s">
        <v>151</v>
      </c>
      <c r="W230" s="2" t="s">
        <v>152</v>
      </c>
      <c r="X230" s="2" t="s">
        <v>153</v>
      </c>
      <c r="Y230" s="2" t="s">
        <v>154</v>
      </c>
      <c r="Z230" s="2" t="s">
        <v>155</v>
      </c>
      <c r="AA230" s="2" t="s">
        <v>156</v>
      </c>
      <c r="AB230" s="2" t="s">
        <v>157</v>
      </c>
      <c r="AC230" s="2" t="s">
        <v>158</v>
      </c>
      <c r="AD230" s="2" t="s">
        <v>159</v>
      </c>
    </row>
    <row r="231" spans="1:43" ht="30" customHeight="1">
      <c r="A231" s="2" t="s">
        <v>109</v>
      </c>
      <c r="B231" s="21" t="s">
        <v>373</v>
      </c>
      <c r="C231" s="21" t="s">
        <v>109</v>
      </c>
      <c r="D231" s="47" t="s">
        <v>410</v>
      </c>
      <c r="E231" s="55" t="s">
        <v>68</v>
      </c>
      <c r="F231" s="47" t="s">
        <v>411</v>
      </c>
      <c r="G231" s="41" t="s">
        <v>97</v>
      </c>
      <c r="H231" s="46" t="s">
        <v>764</v>
      </c>
      <c r="I231" s="112" t="str">
        <f>CONCATENATE(A231,C231,E231,G231)</f>
        <v>06060102</v>
      </c>
      <c r="L231" s="23" t="s">
        <v>114</v>
      </c>
      <c r="M231" s="13" t="s">
        <v>114</v>
      </c>
      <c r="N231" s="13" t="s">
        <v>117</v>
      </c>
      <c r="Q231" s="94"/>
      <c r="R231" s="2" t="s">
        <v>194</v>
      </c>
      <c r="S231" s="2" t="s">
        <v>149</v>
      </c>
      <c r="T231" s="2" t="s">
        <v>86</v>
      </c>
      <c r="U231" s="2" t="s">
        <v>150</v>
      </c>
      <c r="V231" s="2" t="s">
        <v>151</v>
      </c>
      <c r="W231" s="2" t="s">
        <v>152</v>
      </c>
      <c r="X231" s="2" t="s">
        <v>153</v>
      </c>
      <c r="Y231" s="2" t="s">
        <v>154</v>
      </c>
      <c r="Z231" s="2" t="s">
        <v>155</v>
      </c>
      <c r="AA231" s="2" t="s">
        <v>156</v>
      </c>
      <c r="AB231" s="2" t="s">
        <v>157</v>
      </c>
      <c r="AC231" s="2" t="s">
        <v>158</v>
      </c>
      <c r="AD231" s="2" t="s">
        <v>159</v>
      </c>
    </row>
    <row r="232" spans="1:43" ht="30" customHeight="1">
      <c r="A232" s="2" t="s">
        <v>109</v>
      </c>
      <c r="B232" s="21" t="s">
        <v>373</v>
      </c>
      <c r="C232" s="21" t="s">
        <v>109</v>
      </c>
      <c r="D232" s="47" t="s">
        <v>410</v>
      </c>
      <c r="E232" s="55" t="s">
        <v>97</v>
      </c>
      <c r="F232" s="46" t="s">
        <v>413</v>
      </c>
      <c r="G232" s="41" t="s">
        <v>68</v>
      </c>
      <c r="H232" s="47" t="s">
        <v>414</v>
      </c>
      <c r="I232" s="112" t="str">
        <f>CONCATENATE(A232,C232,E232,G232)</f>
        <v>06060201</v>
      </c>
      <c r="J232" s="2" t="s">
        <v>99</v>
      </c>
      <c r="L232" s="23" t="s">
        <v>120</v>
      </c>
      <c r="M232" s="13" t="s">
        <v>120</v>
      </c>
      <c r="N232" s="13" t="s">
        <v>74</v>
      </c>
      <c r="Q232" s="94"/>
      <c r="R232" s="49" t="s">
        <v>415</v>
      </c>
      <c r="AE232" s="2" t="s">
        <v>182</v>
      </c>
      <c r="AF232" s="2" t="s">
        <v>183</v>
      </c>
      <c r="AG232" s="2" t="s">
        <v>151</v>
      </c>
      <c r="AH232" s="2" t="s">
        <v>152</v>
      </c>
      <c r="AI232" s="2" t="s">
        <v>153</v>
      </c>
      <c r="AJ232" s="2" t="s">
        <v>93</v>
      </c>
      <c r="AK232" s="2" t="s">
        <v>155</v>
      </c>
      <c r="AL232" s="2" t="s">
        <v>156</v>
      </c>
      <c r="AM232" s="2" t="s">
        <v>157</v>
      </c>
      <c r="AN232" s="2" t="s">
        <v>158</v>
      </c>
      <c r="AO232" s="2" t="s">
        <v>159</v>
      </c>
      <c r="AP232" s="2" t="s">
        <v>184</v>
      </c>
      <c r="AQ232" s="2" t="s">
        <v>185</v>
      </c>
    </row>
    <row r="233" spans="1:43" ht="30" customHeight="1">
      <c r="A233" s="2" t="s">
        <v>109</v>
      </c>
      <c r="B233" s="21" t="s">
        <v>373</v>
      </c>
      <c r="C233" s="21" t="s">
        <v>109</v>
      </c>
      <c r="D233" s="47" t="s">
        <v>410</v>
      </c>
      <c r="E233" s="55" t="s">
        <v>97</v>
      </c>
      <c r="F233" s="46" t="s">
        <v>413</v>
      </c>
      <c r="G233" s="41" t="s">
        <v>97</v>
      </c>
      <c r="H233" s="119" t="s">
        <v>766</v>
      </c>
      <c r="I233" s="112" t="str">
        <f>CONCATENATE(A233,C233,E233,G233)</f>
        <v>06060202</v>
      </c>
      <c r="L233" s="23" t="s">
        <v>114</v>
      </c>
      <c r="M233" s="13" t="s">
        <v>114</v>
      </c>
      <c r="N233" s="13" t="s">
        <v>74</v>
      </c>
      <c r="Q233" s="94"/>
      <c r="R233" s="49" t="s">
        <v>415</v>
      </c>
      <c r="AE233" s="2" t="s">
        <v>182</v>
      </c>
      <c r="AF233" s="2" t="s">
        <v>183</v>
      </c>
      <c r="AG233" s="2" t="s">
        <v>151</v>
      </c>
      <c r="AH233" s="2" t="s">
        <v>152</v>
      </c>
      <c r="AI233" s="2" t="s">
        <v>153</v>
      </c>
      <c r="AJ233" s="2" t="s">
        <v>93</v>
      </c>
      <c r="AK233" s="2" t="s">
        <v>155</v>
      </c>
      <c r="AL233" s="2" t="s">
        <v>156</v>
      </c>
      <c r="AM233" s="2" t="s">
        <v>157</v>
      </c>
      <c r="AN233" s="2" t="s">
        <v>158</v>
      </c>
      <c r="AO233" s="2" t="s">
        <v>159</v>
      </c>
      <c r="AP233" s="2" t="s">
        <v>184</v>
      </c>
      <c r="AQ233" s="2" t="s">
        <v>185</v>
      </c>
    </row>
    <row r="234" spans="1:43" ht="30" customHeight="1">
      <c r="A234" s="2" t="s">
        <v>109</v>
      </c>
      <c r="B234" s="21" t="s">
        <v>373</v>
      </c>
      <c r="C234" s="21" t="s">
        <v>109</v>
      </c>
      <c r="D234" s="47" t="s">
        <v>410</v>
      </c>
      <c r="E234" s="121" t="s">
        <v>101</v>
      </c>
      <c r="F234" s="119" t="s">
        <v>765</v>
      </c>
      <c r="G234" s="118" t="s">
        <v>68</v>
      </c>
      <c r="H234" s="47" t="s">
        <v>412</v>
      </c>
      <c r="I234" s="112" t="str">
        <f>CONCATENATE(A234,C234,E234,G234)</f>
        <v>06060301</v>
      </c>
      <c r="J234" s="2" t="s">
        <v>99</v>
      </c>
      <c r="L234" s="23" t="s">
        <v>77</v>
      </c>
      <c r="M234" s="13" t="s">
        <v>77</v>
      </c>
      <c r="N234" s="13" t="s">
        <v>117</v>
      </c>
      <c r="Q234" s="94"/>
      <c r="R234" s="2" t="s">
        <v>194</v>
      </c>
      <c r="S234" s="2" t="s">
        <v>149</v>
      </c>
      <c r="T234" s="2" t="s">
        <v>86</v>
      </c>
      <c r="U234" s="2" t="s">
        <v>150</v>
      </c>
      <c r="V234" s="2" t="s">
        <v>151</v>
      </c>
      <c r="W234" s="2" t="s">
        <v>152</v>
      </c>
      <c r="X234" s="2" t="s">
        <v>153</v>
      </c>
      <c r="Y234" s="2" t="s">
        <v>154</v>
      </c>
      <c r="Z234" s="2" t="s">
        <v>155</v>
      </c>
      <c r="AA234" s="2" t="s">
        <v>156</v>
      </c>
      <c r="AB234" s="2" t="s">
        <v>157</v>
      </c>
      <c r="AC234" s="2" t="s">
        <v>158</v>
      </c>
      <c r="AD234" s="2" t="s">
        <v>159</v>
      </c>
    </row>
    <row r="235" spans="1:43" ht="30" customHeight="1">
      <c r="A235" s="2" t="s">
        <v>109</v>
      </c>
      <c r="B235" s="21" t="s">
        <v>373</v>
      </c>
      <c r="C235" s="21" t="s">
        <v>109</v>
      </c>
      <c r="D235" s="55" t="s">
        <v>410</v>
      </c>
      <c r="E235" s="120" t="s">
        <v>101</v>
      </c>
      <c r="F235" s="119" t="s">
        <v>765</v>
      </c>
      <c r="G235" s="118" t="s">
        <v>97</v>
      </c>
      <c r="H235" s="46" t="s">
        <v>764</v>
      </c>
      <c r="I235" s="112" t="str">
        <f>CONCATENATE(A235,C235,E235,G235)</f>
        <v>06060302</v>
      </c>
      <c r="L235" s="23" t="s">
        <v>114</v>
      </c>
      <c r="M235" s="13" t="s">
        <v>114</v>
      </c>
      <c r="N235" s="13" t="s">
        <v>117</v>
      </c>
      <c r="Q235" s="94"/>
      <c r="R235" s="2" t="s">
        <v>194</v>
      </c>
      <c r="S235" s="2" t="s">
        <v>149</v>
      </c>
      <c r="T235" s="2" t="s">
        <v>86</v>
      </c>
      <c r="U235" s="2" t="s">
        <v>150</v>
      </c>
      <c r="V235" s="2" t="s">
        <v>151</v>
      </c>
      <c r="W235" s="2" t="s">
        <v>152</v>
      </c>
      <c r="X235" s="2" t="s">
        <v>153</v>
      </c>
      <c r="Y235" s="2" t="s">
        <v>154</v>
      </c>
      <c r="Z235" s="2" t="s">
        <v>155</v>
      </c>
      <c r="AA235" s="2" t="s">
        <v>156</v>
      </c>
      <c r="AB235" s="2" t="s">
        <v>157</v>
      </c>
      <c r="AC235" s="2" t="s">
        <v>158</v>
      </c>
      <c r="AD235" s="2" t="s">
        <v>159</v>
      </c>
    </row>
    <row r="236" spans="1:43" ht="30" customHeight="1">
      <c r="A236" s="2" t="s">
        <v>109</v>
      </c>
      <c r="B236" s="21" t="s">
        <v>373</v>
      </c>
      <c r="C236" s="21" t="s">
        <v>112</v>
      </c>
      <c r="D236" s="47" t="s">
        <v>416</v>
      </c>
      <c r="E236" s="47" t="s">
        <v>136</v>
      </c>
      <c r="F236" s="45"/>
      <c r="G236" s="21" t="s">
        <v>136</v>
      </c>
      <c r="H236" s="45"/>
      <c r="I236" s="112" t="str">
        <f>CONCATENATE(A236,C236,E236,G236)</f>
        <v>06070000</v>
      </c>
      <c r="J236" s="2" t="s">
        <v>99</v>
      </c>
      <c r="L236" s="23" t="s">
        <v>77</v>
      </c>
      <c r="M236" s="13" t="s">
        <v>77</v>
      </c>
      <c r="N236" s="13" t="s">
        <v>117</v>
      </c>
      <c r="Q236" s="94"/>
      <c r="R236" s="2" t="s">
        <v>194</v>
      </c>
      <c r="S236" s="2" t="s">
        <v>149</v>
      </c>
      <c r="T236" s="2" t="s">
        <v>86</v>
      </c>
      <c r="U236" s="2" t="s">
        <v>150</v>
      </c>
      <c r="V236" s="2" t="s">
        <v>151</v>
      </c>
      <c r="W236" s="2" t="s">
        <v>152</v>
      </c>
      <c r="X236" s="2" t="s">
        <v>153</v>
      </c>
      <c r="Y236" s="2" t="s">
        <v>154</v>
      </c>
      <c r="Z236" s="2" t="s">
        <v>155</v>
      </c>
      <c r="AA236" s="2" t="s">
        <v>156</v>
      </c>
      <c r="AB236" s="2" t="s">
        <v>157</v>
      </c>
      <c r="AC236" s="2" t="s">
        <v>158</v>
      </c>
      <c r="AD236" s="2" t="s">
        <v>159</v>
      </c>
    </row>
    <row r="237" spans="1:43" ht="30" customHeight="1">
      <c r="A237" s="2" t="s">
        <v>112</v>
      </c>
      <c r="B237" s="47" t="s">
        <v>417</v>
      </c>
      <c r="C237" s="21" t="s">
        <v>68</v>
      </c>
      <c r="D237" s="47" t="s">
        <v>418</v>
      </c>
      <c r="E237" s="47" t="s">
        <v>68</v>
      </c>
      <c r="F237" s="47" t="s">
        <v>419</v>
      </c>
      <c r="G237" s="21" t="s">
        <v>136</v>
      </c>
      <c r="H237" s="45"/>
      <c r="I237" s="112" t="str">
        <f>CONCATENATE(A237,C237,E237,G237)</f>
        <v>07010100</v>
      </c>
      <c r="J237" s="2" t="s">
        <v>99</v>
      </c>
      <c r="L237" s="13" t="s">
        <v>77</v>
      </c>
      <c r="M237" s="13" t="s">
        <v>77</v>
      </c>
      <c r="N237" s="13" t="s">
        <v>117</v>
      </c>
      <c r="Q237" s="94"/>
      <c r="R237" s="2" t="s">
        <v>194</v>
      </c>
      <c r="S237" s="2" t="s">
        <v>149</v>
      </c>
      <c r="T237" s="2" t="s">
        <v>86</v>
      </c>
      <c r="U237" s="2" t="s">
        <v>150</v>
      </c>
      <c r="V237" s="2" t="s">
        <v>151</v>
      </c>
      <c r="W237" s="2" t="s">
        <v>152</v>
      </c>
      <c r="X237" s="2" t="s">
        <v>153</v>
      </c>
      <c r="Y237" s="2" t="s">
        <v>154</v>
      </c>
      <c r="Z237" s="2" t="s">
        <v>155</v>
      </c>
      <c r="AA237" s="2" t="s">
        <v>156</v>
      </c>
      <c r="AB237" s="2" t="s">
        <v>157</v>
      </c>
      <c r="AC237" s="2" t="s">
        <v>158</v>
      </c>
      <c r="AD237" s="2" t="s">
        <v>159</v>
      </c>
    </row>
    <row r="238" spans="1:43" ht="30" customHeight="1">
      <c r="A238" s="2" t="s">
        <v>112</v>
      </c>
      <c r="B238" s="47" t="s">
        <v>417</v>
      </c>
      <c r="C238" s="21" t="s">
        <v>68</v>
      </c>
      <c r="D238" s="47" t="s">
        <v>418</v>
      </c>
      <c r="E238" s="47" t="s">
        <v>97</v>
      </c>
      <c r="F238" s="26" t="s">
        <v>420</v>
      </c>
      <c r="G238" s="21" t="s">
        <v>136</v>
      </c>
      <c r="H238" s="26"/>
      <c r="I238" s="112" t="str">
        <f>CONCATENATE(A238,C238,E238,G238)</f>
        <v>07010200</v>
      </c>
      <c r="J238" s="2" t="s">
        <v>99</v>
      </c>
      <c r="L238" s="2" t="s">
        <v>100</v>
      </c>
      <c r="M238" s="2" t="s">
        <v>77</v>
      </c>
      <c r="N238" s="13" t="s">
        <v>117</v>
      </c>
      <c r="Q238" s="94"/>
      <c r="R238" s="2" t="s">
        <v>194</v>
      </c>
      <c r="S238" s="2" t="s">
        <v>149</v>
      </c>
      <c r="T238" s="2" t="s">
        <v>86</v>
      </c>
      <c r="U238" s="2" t="s">
        <v>150</v>
      </c>
      <c r="V238" s="2" t="s">
        <v>151</v>
      </c>
      <c r="W238" s="2" t="s">
        <v>152</v>
      </c>
      <c r="X238" s="2" t="s">
        <v>153</v>
      </c>
      <c r="Y238" s="2" t="s">
        <v>154</v>
      </c>
      <c r="Z238" s="2" t="s">
        <v>155</v>
      </c>
      <c r="AA238" s="2" t="s">
        <v>156</v>
      </c>
      <c r="AB238" s="2" t="s">
        <v>157</v>
      </c>
      <c r="AC238" s="2" t="s">
        <v>158</v>
      </c>
      <c r="AD238" s="2" t="s">
        <v>159</v>
      </c>
    </row>
    <row r="239" spans="1:43" ht="30" customHeight="1">
      <c r="A239" s="2" t="s">
        <v>112</v>
      </c>
      <c r="B239" s="47" t="s">
        <v>417</v>
      </c>
      <c r="C239" s="21" t="s">
        <v>68</v>
      </c>
      <c r="D239" s="47" t="s">
        <v>418</v>
      </c>
      <c r="E239" s="47" t="s">
        <v>101</v>
      </c>
      <c r="F239" s="26" t="s">
        <v>421</v>
      </c>
      <c r="G239" s="21" t="s">
        <v>136</v>
      </c>
      <c r="H239" s="26"/>
      <c r="I239" s="112" t="str">
        <f>CONCATENATE(A239,C239,E239,G239)</f>
        <v>07010300</v>
      </c>
      <c r="J239" s="2" t="s">
        <v>99</v>
      </c>
      <c r="L239" s="2" t="s">
        <v>100</v>
      </c>
      <c r="M239" s="2" t="s">
        <v>77</v>
      </c>
      <c r="N239" s="13" t="s">
        <v>117</v>
      </c>
      <c r="Q239" s="94"/>
      <c r="R239" s="2" t="s">
        <v>194</v>
      </c>
      <c r="S239" s="2" t="s">
        <v>149</v>
      </c>
      <c r="T239" s="2" t="s">
        <v>86</v>
      </c>
      <c r="U239" s="2" t="s">
        <v>150</v>
      </c>
      <c r="V239" s="2" t="s">
        <v>151</v>
      </c>
      <c r="W239" s="2" t="s">
        <v>152</v>
      </c>
      <c r="X239" s="2" t="s">
        <v>153</v>
      </c>
      <c r="Y239" s="2" t="s">
        <v>154</v>
      </c>
      <c r="Z239" s="2" t="s">
        <v>155</v>
      </c>
      <c r="AA239" s="2" t="s">
        <v>156</v>
      </c>
      <c r="AB239" s="2" t="s">
        <v>157</v>
      </c>
      <c r="AC239" s="2" t="s">
        <v>158</v>
      </c>
      <c r="AD239" s="2" t="s">
        <v>159</v>
      </c>
    </row>
    <row r="240" spans="1:43" ht="30" customHeight="1">
      <c r="A240" s="2" t="s">
        <v>112</v>
      </c>
      <c r="B240" s="47" t="s">
        <v>417</v>
      </c>
      <c r="C240" s="21" t="s">
        <v>68</v>
      </c>
      <c r="D240" s="47" t="s">
        <v>418</v>
      </c>
      <c r="E240" s="47" t="s">
        <v>104</v>
      </c>
      <c r="F240" s="47" t="s">
        <v>422</v>
      </c>
      <c r="G240" s="21" t="s">
        <v>68</v>
      </c>
      <c r="H240" s="47" t="s">
        <v>423</v>
      </c>
      <c r="I240" s="112" t="str">
        <f>CONCATENATE(A240,C240,E240,G240)</f>
        <v>07010401</v>
      </c>
      <c r="J240" s="2" t="s">
        <v>99</v>
      </c>
      <c r="L240" s="13" t="s">
        <v>77</v>
      </c>
      <c r="M240" s="13" t="s">
        <v>77</v>
      </c>
      <c r="N240" s="13" t="s">
        <v>117</v>
      </c>
      <c r="Q240" s="94"/>
      <c r="R240" s="2" t="s">
        <v>194</v>
      </c>
      <c r="S240" s="2" t="s">
        <v>149</v>
      </c>
      <c r="T240" s="2" t="s">
        <v>86</v>
      </c>
      <c r="U240" s="2" t="s">
        <v>150</v>
      </c>
      <c r="V240" s="2" t="s">
        <v>151</v>
      </c>
      <c r="W240" s="2" t="s">
        <v>152</v>
      </c>
      <c r="X240" s="2" t="s">
        <v>153</v>
      </c>
      <c r="Y240" s="2" t="s">
        <v>154</v>
      </c>
      <c r="Z240" s="2" t="s">
        <v>155</v>
      </c>
      <c r="AA240" s="2" t="s">
        <v>156</v>
      </c>
      <c r="AB240" s="2" t="s">
        <v>157</v>
      </c>
      <c r="AC240" s="2" t="s">
        <v>158</v>
      </c>
      <c r="AD240" s="2" t="s">
        <v>159</v>
      </c>
    </row>
    <row r="241" spans="1:43" ht="30" customHeight="1">
      <c r="A241" s="2" t="s">
        <v>112</v>
      </c>
      <c r="B241" s="47" t="s">
        <v>417</v>
      </c>
      <c r="C241" s="21" t="s">
        <v>68</v>
      </c>
      <c r="D241" s="47" t="s">
        <v>418</v>
      </c>
      <c r="E241" s="47" t="s">
        <v>104</v>
      </c>
      <c r="F241" s="47" t="s">
        <v>422</v>
      </c>
      <c r="G241" s="21" t="s">
        <v>97</v>
      </c>
      <c r="H241" s="47" t="s">
        <v>424</v>
      </c>
      <c r="I241" s="112" t="str">
        <f>CONCATENATE(A241,C241,E241,G241)</f>
        <v>07010402</v>
      </c>
      <c r="J241" s="2" t="s">
        <v>99</v>
      </c>
      <c r="L241" s="13" t="s">
        <v>77</v>
      </c>
      <c r="M241" s="13" t="s">
        <v>77</v>
      </c>
      <c r="N241" s="13" t="s">
        <v>117</v>
      </c>
      <c r="Q241" s="94"/>
      <c r="R241" s="2" t="s">
        <v>194</v>
      </c>
      <c r="S241" s="2" t="s">
        <v>149</v>
      </c>
      <c r="T241" s="2" t="s">
        <v>86</v>
      </c>
      <c r="U241" s="2" t="s">
        <v>150</v>
      </c>
      <c r="V241" s="2" t="s">
        <v>151</v>
      </c>
      <c r="W241" s="2" t="s">
        <v>152</v>
      </c>
      <c r="X241" s="2" t="s">
        <v>153</v>
      </c>
      <c r="Y241" s="2" t="s">
        <v>154</v>
      </c>
      <c r="Z241" s="2" t="s">
        <v>155</v>
      </c>
      <c r="AA241" s="2" t="s">
        <v>156</v>
      </c>
      <c r="AB241" s="2" t="s">
        <v>157</v>
      </c>
      <c r="AC241" s="2" t="s">
        <v>158</v>
      </c>
      <c r="AD241" s="2" t="s">
        <v>159</v>
      </c>
    </row>
    <row r="242" spans="1:43" ht="30" customHeight="1">
      <c r="A242" s="2" t="s">
        <v>112</v>
      </c>
      <c r="B242" s="47" t="s">
        <v>417</v>
      </c>
      <c r="C242" s="21" t="s">
        <v>68</v>
      </c>
      <c r="D242" s="47" t="s">
        <v>418</v>
      </c>
      <c r="E242" s="47" t="s">
        <v>107</v>
      </c>
      <c r="F242" s="60" t="s">
        <v>425</v>
      </c>
      <c r="G242" s="21" t="s">
        <v>136</v>
      </c>
      <c r="H242" s="47"/>
      <c r="I242" s="112" t="str">
        <f>CONCATENATE(A242,C242,E242,G242)</f>
        <v>07010500</v>
      </c>
      <c r="J242" s="2" t="s">
        <v>99</v>
      </c>
      <c r="L242" s="13" t="s">
        <v>77</v>
      </c>
      <c r="M242" s="13" t="s">
        <v>77</v>
      </c>
      <c r="N242" s="13" t="s">
        <v>117</v>
      </c>
      <c r="Q242" s="94"/>
      <c r="R242" s="2" t="s">
        <v>194</v>
      </c>
      <c r="S242" s="2" t="s">
        <v>149</v>
      </c>
      <c r="T242" s="2" t="s">
        <v>86</v>
      </c>
      <c r="U242" s="2" t="s">
        <v>150</v>
      </c>
      <c r="V242" s="2" t="s">
        <v>151</v>
      </c>
      <c r="W242" s="2" t="s">
        <v>152</v>
      </c>
      <c r="X242" s="2" t="s">
        <v>153</v>
      </c>
      <c r="Y242" s="2" t="s">
        <v>154</v>
      </c>
      <c r="Z242" s="2" t="s">
        <v>155</v>
      </c>
      <c r="AA242" s="2" t="s">
        <v>156</v>
      </c>
      <c r="AB242" s="2" t="s">
        <v>157</v>
      </c>
      <c r="AC242" s="2" t="s">
        <v>158</v>
      </c>
      <c r="AD242" s="2" t="s">
        <v>159</v>
      </c>
    </row>
    <row r="243" spans="1:43" ht="30" customHeight="1">
      <c r="A243" s="2" t="s">
        <v>112</v>
      </c>
      <c r="B243" s="47" t="s">
        <v>417</v>
      </c>
      <c r="C243" s="21" t="s">
        <v>68</v>
      </c>
      <c r="D243" s="47" t="s">
        <v>418</v>
      </c>
      <c r="E243" s="47" t="s">
        <v>109</v>
      </c>
      <c r="F243" s="26" t="s">
        <v>426</v>
      </c>
      <c r="G243" s="21" t="s">
        <v>136</v>
      </c>
      <c r="H243" s="26"/>
      <c r="I243" s="112" t="str">
        <f>CONCATENATE(A243,C243,E243,G243)</f>
        <v>07010600</v>
      </c>
      <c r="J243" s="2" t="s">
        <v>99</v>
      </c>
      <c r="L243" s="2" t="s">
        <v>100</v>
      </c>
      <c r="M243" s="2" t="s">
        <v>77</v>
      </c>
      <c r="N243" s="13" t="s">
        <v>117</v>
      </c>
      <c r="Q243" s="94"/>
      <c r="R243" s="2" t="s">
        <v>194</v>
      </c>
      <c r="S243" s="2" t="s">
        <v>149</v>
      </c>
      <c r="T243" s="2" t="s">
        <v>86</v>
      </c>
      <c r="U243" s="2" t="s">
        <v>150</v>
      </c>
      <c r="V243" s="2" t="s">
        <v>151</v>
      </c>
      <c r="W243" s="2" t="s">
        <v>152</v>
      </c>
      <c r="X243" s="2" t="s">
        <v>153</v>
      </c>
      <c r="Y243" s="2" t="s">
        <v>154</v>
      </c>
      <c r="Z243" s="2" t="s">
        <v>155</v>
      </c>
      <c r="AA243" s="2" t="s">
        <v>156</v>
      </c>
      <c r="AB243" s="2" t="s">
        <v>157</v>
      </c>
      <c r="AC243" s="2" t="s">
        <v>158</v>
      </c>
      <c r="AD243" s="2" t="s">
        <v>159</v>
      </c>
    </row>
    <row r="244" spans="1:43" ht="25.5" customHeight="1">
      <c r="A244" s="29" t="s">
        <v>112</v>
      </c>
      <c r="B244" s="53" t="s">
        <v>417</v>
      </c>
      <c r="C244" s="30" t="s">
        <v>68</v>
      </c>
      <c r="D244" s="53" t="s">
        <v>418</v>
      </c>
      <c r="E244" s="53" t="s">
        <v>112</v>
      </c>
      <c r="F244" s="53" t="s">
        <v>427</v>
      </c>
      <c r="G244" s="30" t="s">
        <v>68</v>
      </c>
      <c r="H244" s="53" t="s">
        <v>428</v>
      </c>
      <c r="I244" s="114" t="str">
        <f>CONCATENATE(A244,C244,E244,G244)</f>
        <v>07010701</v>
      </c>
      <c r="J244" s="2" t="s">
        <v>99</v>
      </c>
      <c r="L244" s="13" t="s">
        <v>77</v>
      </c>
      <c r="M244" s="13" t="s">
        <v>77</v>
      </c>
      <c r="N244" s="13" t="s">
        <v>117</v>
      </c>
      <c r="P244" s="1" t="s">
        <v>192</v>
      </c>
      <c r="Q244" s="94"/>
      <c r="R244" s="2" t="s">
        <v>194</v>
      </c>
      <c r="S244" s="2" t="s">
        <v>149</v>
      </c>
      <c r="T244" s="2" t="s">
        <v>86</v>
      </c>
      <c r="U244" s="2" t="s">
        <v>150</v>
      </c>
      <c r="V244" s="2" t="s">
        <v>151</v>
      </c>
      <c r="W244" s="2" t="s">
        <v>152</v>
      </c>
      <c r="X244" s="2" t="s">
        <v>153</v>
      </c>
      <c r="Y244" s="2" t="s">
        <v>154</v>
      </c>
      <c r="Z244" s="2" t="s">
        <v>155</v>
      </c>
      <c r="AA244" s="2" t="s">
        <v>156</v>
      </c>
      <c r="AB244" s="2" t="s">
        <v>157</v>
      </c>
      <c r="AC244" s="2" t="s">
        <v>158</v>
      </c>
      <c r="AD244" s="2" t="s">
        <v>159</v>
      </c>
    </row>
    <row r="245" spans="1:43" ht="30" customHeight="1">
      <c r="A245" s="29" t="s">
        <v>112</v>
      </c>
      <c r="B245" s="53" t="s">
        <v>417</v>
      </c>
      <c r="C245" s="30" t="s">
        <v>68</v>
      </c>
      <c r="D245" s="53" t="s">
        <v>418</v>
      </c>
      <c r="E245" s="53" t="s">
        <v>112</v>
      </c>
      <c r="F245" s="53" t="s">
        <v>427</v>
      </c>
      <c r="G245" s="30" t="s">
        <v>97</v>
      </c>
      <c r="H245" s="53" t="s">
        <v>173</v>
      </c>
      <c r="I245" s="114" t="str">
        <f>CONCATENATE(A245,C245,E245,G245)</f>
        <v>07010702</v>
      </c>
      <c r="J245" s="2" t="s">
        <v>99</v>
      </c>
      <c r="L245" s="13" t="s">
        <v>77</v>
      </c>
      <c r="M245" s="13" t="s">
        <v>77</v>
      </c>
      <c r="N245" s="13" t="s">
        <v>117</v>
      </c>
      <c r="P245" s="1" t="s">
        <v>192</v>
      </c>
      <c r="Q245" s="94"/>
      <c r="R245" s="2" t="s">
        <v>194</v>
      </c>
      <c r="S245" s="2" t="s">
        <v>149</v>
      </c>
      <c r="T245" s="2" t="s">
        <v>86</v>
      </c>
      <c r="U245" s="2" t="s">
        <v>150</v>
      </c>
      <c r="V245" s="2" t="s">
        <v>151</v>
      </c>
      <c r="W245" s="2" t="s">
        <v>152</v>
      </c>
      <c r="X245" s="2" t="s">
        <v>153</v>
      </c>
      <c r="Y245" s="2" t="s">
        <v>154</v>
      </c>
      <c r="Z245" s="2" t="s">
        <v>155</v>
      </c>
      <c r="AA245" s="2" t="s">
        <v>156</v>
      </c>
      <c r="AB245" s="2" t="s">
        <v>157</v>
      </c>
      <c r="AC245" s="2" t="s">
        <v>158</v>
      </c>
      <c r="AD245" s="2" t="s">
        <v>159</v>
      </c>
    </row>
    <row r="246" spans="1:43" ht="30" customHeight="1">
      <c r="A246" s="29" t="s">
        <v>112</v>
      </c>
      <c r="B246" s="53" t="s">
        <v>417</v>
      </c>
      <c r="C246" s="30" t="s">
        <v>68</v>
      </c>
      <c r="D246" s="53" t="s">
        <v>418</v>
      </c>
      <c r="E246" s="53" t="s">
        <v>112</v>
      </c>
      <c r="F246" s="53" t="s">
        <v>427</v>
      </c>
      <c r="G246" s="30" t="s">
        <v>101</v>
      </c>
      <c r="H246" s="53" t="s">
        <v>429</v>
      </c>
      <c r="I246" s="114" t="str">
        <f>CONCATENATE(A246,C246,E246,G246)</f>
        <v>07010703</v>
      </c>
      <c r="J246" s="2" t="s">
        <v>99</v>
      </c>
      <c r="L246" s="13" t="s">
        <v>77</v>
      </c>
      <c r="M246" s="13" t="s">
        <v>77</v>
      </c>
      <c r="N246" s="13" t="s">
        <v>117</v>
      </c>
      <c r="P246" s="1" t="s">
        <v>192</v>
      </c>
      <c r="Q246" s="94"/>
      <c r="R246" s="2" t="s">
        <v>194</v>
      </c>
      <c r="S246" s="2" t="s">
        <v>149</v>
      </c>
      <c r="T246" s="2" t="s">
        <v>86</v>
      </c>
      <c r="U246" s="2" t="s">
        <v>150</v>
      </c>
      <c r="V246" s="2" t="s">
        <v>151</v>
      </c>
      <c r="W246" s="2" t="s">
        <v>152</v>
      </c>
      <c r="X246" s="2" t="s">
        <v>153</v>
      </c>
      <c r="Y246" s="2" t="s">
        <v>154</v>
      </c>
      <c r="Z246" s="2" t="s">
        <v>155</v>
      </c>
      <c r="AA246" s="2" t="s">
        <v>156</v>
      </c>
      <c r="AB246" s="2" t="s">
        <v>157</v>
      </c>
      <c r="AC246" s="2" t="s">
        <v>158</v>
      </c>
      <c r="AD246" s="2" t="s">
        <v>159</v>
      </c>
    </row>
    <row r="247" spans="1:43" ht="30" customHeight="1">
      <c r="A247" s="34" t="s">
        <v>112</v>
      </c>
      <c r="B247" s="57" t="s">
        <v>417</v>
      </c>
      <c r="C247" s="35" t="s">
        <v>68</v>
      </c>
      <c r="D247" s="57" t="s">
        <v>418</v>
      </c>
      <c r="E247" s="57" t="s">
        <v>115</v>
      </c>
      <c r="F247" s="57" t="s">
        <v>430</v>
      </c>
      <c r="G247" s="35" t="s">
        <v>136</v>
      </c>
      <c r="H247" s="57"/>
      <c r="I247" s="113" t="str">
        <f>CONCATENATE(A247,C247,E247,G247)</f>
        <v>07010800</v>
      </c>
      <c r="J247" s="2" t="s">
        <v>99</v>
      </c>
      <c r="L247" s="13" t="s">
        <v>77</v>
      </c>
      <c r="M247" s="13" t="s">
        <v>77</v>
      </c>
      <c r="N247" s="13" t="s">
        <v>117</v>
      </c>
      <c r="P247" s="1" t="s">
        <v>199</v>
      </c>
      <c r="Q247" s="94"/>
      <c r="R247" s="2" t="s">
        <v>194</v>
      </c>
      <c r="S247" s="2" t="s">
        <v>149</v>
      </c>
      <c r="T247" s="2" t="s">
        <v>86</v>
      </c>
      <c r="U247" s="2" t="s">
        <v>150</v>
      </c>
      <c r="V247" s="2" t="s">
        <v>151</v>
      </c>
      <c r="W247" s="2" t="s">
        <v>152</v>
      </c>
      <c r="X247" s="2" t="s">
        <v>153</v>
      </c>
      <c r="Y247" s="2" t="s">
        <v>154</v>
      </c>
      <c r="Z247" s="2" t="s">
        <v>155</v>
      </c>
      <c r="AA247" s="2" t="s">
        <v>156</v>
      </c>
      <c r="AB247" s="2" t="s">
        <v>157</v>
      </c>
      <c r="AC247" s="2" t="s">
        <v>158</v>
      </c>
      <c r="AD247" s="2" t="s">
        <v>159</v>
      </c>
    </row>
    <row r="248" spans="1:43" ht="30" customHeight="1">
      <c r="A248" s="34" t="s">
        <v>112</v>
      </c>
      <c r="B248" s="57" t="s">
        <v>417</v>
      </c>
      <c r="C248" s="35" t="s">
        <v>68</v>
      </c>
      <c r="D248" s="57" t="s">
        <v>418</v>
      </c>
      <c r="E248" s="57" t="s">
        <v>118</v>
      </c>
      <c r="F248" s="43" t="s">
        <v>431</v>
      </c>
      <c r="G248" s="35" t="s">
        <v>136</v>
      </c>
      <c r="H248" s="43"/>
      <c r="I248" s="113" t="str">
        <f>CONCATENATE(A248,C248,E248,G248)</f>
        <v>07010900</v>
      </c>
      <c r="J248" s="2" t="s">
        <v>99</v>
      </c>
      <c r="L248" s="2" t="s">
        <v>100</v>
      </c>
      <c r="M248" s="2" t="s">
        <v>77</v>
      </c>
      <c r="N248" s="13" t="s">
        <v>117</v>
      </c>
      <c r="P248" s="1" t="s">
        <v>199</v>
      </c>
      <c r="Q248" s="94"/>
      <c r="R248" s="2" t="s">
        <v>194</v>
      </c>
      <c r="S248" s="2" t="s">
        <v>149</v>
      </c>
      <c r="T248" s="2" t="s">
        <v>86</v>
      </c>
      <c r="U248" s="2" t="s">
        <v>150</v>
      </c>
      <c r="V248" s="2" t="s">
        <v>151</v>
      </c>
      <c r="W248" s="2" t="s">
        <v>152</v>
      </c>
      <c r="X248" s="2" t="s">
        <v>153</v>
      </c>
      <c r="Y248" s="2" t="s">
        <v>154</v>
      </c>
      <c r="Z248" s="2" t="s">
        <v>155</v>
      </c>
      <c r="AA248" s="2" t="s">
        <v>156</v>
      </c>
      <c r="AB248" s="2" t="s">
        <v>157</v>
      </c>
      <c r="AC248" s="2" t="s">
        <v>158</v>
      </c>
      <c r="AD248" s="2" t="s">
        <v>159</v>
      </c>
    </row>
    <row r="249" spans="1:43" ht="30" customHeight="1">
      <c r="A249" s="2" t="s">
        <v>112</v>
      </c>
      <c r="B249" s="47" t="s">
        <v>417</v>
      </c>
      <c r="C249" s="21" t="s">
        <v>68</v>
      </c>
      <c r="D249" s="47" t="s">
        <v>418</v>
      </c>
      <c r="E249" s="47" t="s">
        <v>121</v>
      </c>
      <c r="F249" s="21" t="s">
        <v>432</v>
      </c>
      <c r="G249" s="21" t="s">
        <v>136</v>
      </c>
      <c r="H249" s="21" t="s">
        <v>3</v>
      </c>
      <c r="I249" s="112" t="str">
        <f>CONCATENATE(A249,C249,E249,G249)</f>
        <v>07011000</v>
      </c>
      <c r="J249" s="2" t="s">
        <v>99</v>
      </c>
      <c r="L249" s="13" t="s">
        <v>77</v>
      </c>
      <c r="M249" s="13" t="s">
        <v>77</v>
      </c>
      <c r="N249" s="13" t="s">
        <v>117</v>
      </c>
      <c r="Q249" s="94"/>
      <c r="R249" s="2" t="s">
        <v>194</v>
      </c>
      <c r="S249" s="2" t="s">
        <v>149</v>
      </c>
      <c r="T249" s="2" t="s">
        <v>86</v>
      </c>
      <c r="U249" s="2" t="s">
        <v>150</v>
      </c>
      <c r="V249" s="2" t="s">
        <v>151</v>
      </c>
      <c r="W249" s="2" t="s">
        <v>152</v>
      </c>
      <c r="X249" s="2" t="s">
        <v>153</v>
      </c>
      <c r="Y249" s="2" t="s">
        <v>154</v>
      </c>
      <c r="Z249" s="2" t="s">
        <v>155</v>
      </c>
      <c r="AA249" s="2" t="s">
        <v>156</v>
      </c>
      <c r="AB249" s="2" t="s">
        <v>157</v>
      </c>
      <c r="AC249" s="2" t="s">
        <v>158</v>
      </c>
      <c r="AD249" s="2" t="s">
        <v>159</v>
      </c>
    </row>
    <row r="250" spans="1:43" ht="30" customHeight="1">
      <c r="A250" s="2" t="s">
        <v>112</v>
      </c>
      <c r="B250" s="47" t="s">
        <v>417</v>
      </c>
      <c r="C250" s="21" t="s">
        <v>68</v>
      </c>
      <c r="D250" s="47" t="s">
        <v>418</v>
      </c>
      <c r="E250" s="47" t="s">
        <v>123</v>
      </c>
      <c r="F250" s="60" t="s">
        <v>433</v>
      </c>
      <c r="G250" s="21" t="s">
        <v>136</v>
      </c>
      <c r="H250" s="21"/>
      <c r="I250" s="112" t="str">
        <f>CONCATENATE(A250,C250,E250,G250)</f>
        <v>07011100</v>
      </c>
      <c r="J250" s="2" t="s">
        <v>99</v>
      </c>
      <c r="L250" s="13" t="s">
        <v>77</v>
      </c>
      <c r="M250" s="13" t="s">
        <v>77</v>
      </c>
      <c r="N250" s="13" t="s">
        <v>117</v>
      </c>
      <c r="Q250" s="94"/>
      <c r="R250" s="2" t="s">
        <v>194</v>
      </c>
      <c r="S250" s="2" t="s">
        <v>149</v>
      </c>
      <c r="T250" s="2" t="s">
        <v>86</v>
      </c>
      <c r="U250" s="2" t="s">
        <v>150</v>
      </c>
      <c r="V250" s="2" t="s">
        <v>151</v>
      </c>
      <c r="W250" s="2" t="s">
        <v>152</v>
      </c>
      <c r="X250" s="2" t="s">
        <v>153</v>
      </c>
      <c r="Y250" s="49" t="s">
        <v>154</v>
      </c>
      <c r="Z250" s="2" t="s">
        <v>155</v>
      </c>
      <c r="AA250" s="2" t="s">
        <v>156</v>
      </c>
      <c r="AB250" s="2" t="s">
        <v>157</v>
      </c>
      <c r="AC250" s="2" t="s">
        <v>158</v>
      </c>
      <c r="AD250" s="2" t="s">
        <v>159</v>
      </c>
    </row>
    <row r="251" spans="1:43" ht="30" customHeight="1">
      <c r="A251" s="2" t="s">
        <v>112</v>
      </c>
      <c r="B251" s="47" t="s">
        <v>417</v>
      </c>
      <c r="C251" s="21" t="s">
        <v>68</v>
      </c>
      <c r="D251" s="47" t="s">
        <v>418</v>
      </c>
      <c r="E251" s="47" t="s">
        <v>125</v>
      </c>
      <c r="F251" s="21" t="s">
        <v>434</v>
      </c>
      <c r="G251" s="21" t="s">
        <v>68</v>
      </c>
      <c r="H251" s="21" t="s">
        <v>277</v>
      </c>
      <c r="I251" s="112" t="str">
        <f>CONCATENATE(A251,C251,E251,G251)</f>
        <v>07011201</v>
      </c>
      <c r="J251" s="2" t="s">
        <v>99</v>
      </c>
      <c r="L251" s="13" t="s">
        <v>77</v>
      </c>
      <c r="M251" s="13" t="s">
        <v>77</v>
      </c>
      <c r="N251" s="13" t="s">
        <v>117</v>
      </c>
      <c r="Q251" s="94"/>
      <c r="R251" s="2" t="s">
        <v>194</v>
      </c>
      <c r="S251" s="2" t="s">
        <v>149</v>
      </c>
      <c r="T251" s="2" t="s">
        <v>86</v>
      </c>
      <c r="U251" s="2" t="s">
        <v>150</v>
      </c>
      <c r="V251" s="2" t="s">
        <v>151</v>
      </c>
      <c r="W251" s="2" t="s">
        <v>152</v>
      </c>
      <c r="X251" s="2" t="s">
        <v>153</v>
      </c>
      <c r="Y251" s="49" t="s">
        <v>154</v>
      </c>
      <c r="Z251" s="2" t="s">
        <v>155</v>
      </c>
      <c r="AA251" s="2" t="s">
        <v>156</v>
      </c>
      <c r="AB251" s="2" t="s">
        <v>157</v>
      </c>
      <c r="AC251" s="2" t="s">
        <v>158</v>
      </c>
      <c r="AD251" s="2" t="s">
        <v>159</v>
      </c>
    </row>
    <row r="252" spans="1:43" ht="30" customHeight="1">
      <c r="A252" s="2" t="s">
        <v>112</v>
      </c>
      <c r="B252" s="47" t="s">
        <v>417</v>
      </c>
      <c r="C252" s="21" t="s">
        <v>68</v>
      </c>
      <c r="D252" s="47" t="s">
        <v>418</v>
      </c>
      <c r="E252" s="47" t="s">
        <v>125</v>
      </c>
      <c r="F252" s="21" t="s">
        <v>434</v>
      </c>
      <c r="G252" s="21" t="s">
        <v>97</v>
      </c>
      <c r="H252" s="21" t="s">
        <v>278</v>
      </c>
      <c r="I252" s="112" t="str">
        <f>CONCATENATE(A252,C252,E252,G252)</f>
        <v>07011202</v>
      </c>
      <c r="J252" s="2" t="s">
        <v>99</v>
      </c>
      <c r="L252" s="13" t="s">
        <v>111</v>
      </c>
      <c r="M252" s="13" t="s">
        <v>111</v>
      </c>
      <c r="N252" s="13" t="s">
        <v>117</v>
      </c>
      <c r="Q252" s="94"/>
      <c r="R252" s="14" t="s">
        <v>148</v>
      </c>
      <c r="S252" s="2" t="s">
        <v>149</v>
      </c>
      <c r="T252" s="2" t="s">
        <v>86</v>
      </c>
      <c r="U252" s="2" t="s">
        <v>150</v>
      </c>
      <c r="V252" s="2" t="s">
        <v>151</v>
      </c>
      <c r="W252" s="2" t="s">
        <v>152</v>
      </c>
      <c r="X252" s="2" t="s">
        <v>153</v>
      </c>
      <c r="Y252" s="49" t="s">
        <v>154</v>
      </c>
      <c r="Z252" s="2" t="s">
        <v>155</v>
      </c>
      <c r="AA252" s="2" t="s">
        <v>156</v>
      </c>
      <c r="AB252" s="2" t="s">
        <v>157</v>
      </c>
      <c r="AC252" s="2" t="s">
        <v>158</v>
      </c>
      <c r="AD252" s="2" t="s">
        <v>159</v>
      </c>
    </row>
    <row r="253" spans="1:43" ht="30" customHeight="1">
      <c r="A253" s="29" t="s">
        <v>112</v>
      </c>
      <c r="B253" s="53" t="s">
        <v>417</v>
      </c>
      <c r="C253" s="30" t="s">
        <v>68</v>
      </c>
      <c r="D253" s="53" t="s">
        <v>418</v>
      </c>
      <c r="E253" s="53" t="s">
        <v>127</v>
      </c>
      <c r="F253" s="53" t="s">
        <v>435</v>
      </c>
      <c r="G253" s="30" t="s">
        <v>136</v>
      </c>
      <c r="H253" s="61"/>
      <c r="I253" s="114" t="str">
        <f>CONCATENATE(A253,C253,E253,G253)</f>
        <v>07011300</v>
      </c>
      <c r="J253" s="2" t="s">
        <v>99</v>
      </c>
      <c r="L253" s="13" t="s">
        <v>77</v>
      </c>
      <c r="M253" s="13" t="s">
        <v>77</v>
      </c>
      <c r="N253" s="13" t="s">
        <v>117</v>
      </c>
      <c r="P253" s="1" t="s">
        <v>192</v>
      </c>
      <c r="Q253" s="94"/>
      <c r="R253" s="2" t="s">
        <v>194</v>
      </c>
      <c r="S253" s="2" t="s">
        <v>149</v>
      </c>
      <c r="T253" s="2" t="s">
        <v>86</v>
      </c>
      <c r="U253" s="2" t="s">
        <v>150</v>
      </c>
      <c r="V253" s="2" t="s">
        <v>151</v>
      </c>
      <c r="W253" s="2" t="s">
        <v>152</v>
      </c>
      <c r="X253" s="2" t="s">
        <v>153</v>
      </c>
      <c r="Y253" s="49" t="s">
        <v>154</v>
      </c>
      <c r="Z253" s="2" t="s">
        <v>155</v>
      </c>
      <c r="AA253" s="2" t="s">
        <v>156</v>
      </c>
      <c r="AB253" s="2" t="s">
        <v>157</v>
      </c>
      <c r="AC253" s="2" t="s">
        <v>158</v>
      </c>
      <c r="AD253" s="2" t="s">
        <v>159</v>
      </c>
    </row>
    <row r="254" spans="1:43" ht="30" customHeight="1">
      <c r="A254" s="2" t="s">
        <v>112</v>
      </c>
      <c r="B254" s="47" t="s">
        <v>417</v>
      </c>
      <c r="C254" s="21" t="s">
        <v>68</v>
      </c>
      <c r="D254" s="47" t="s">
        <v>418</v>
      </c>
      <c r="E254" s="47" t="s">
        <v>129</v>
      </c>
      <c r="F254" s="26" t="s">
        <v>436</v>
      </c>
      <c r="G254" s="21" t="s">
        <v>136</v>
      </c>
      <c r="H254" s="26"/>
      <c r="I254" s="112" t="str">
        <f>CONCATENATE(A254,C254,E254,G254)</f>
        <v>07011400</v>
      </c>
      <c r="J254" s="2" t="s">
        <v>99</v>
      </c>
      <c r="L254" s="2" t="s">
        <v>100</v>
      </c>
      <c r="M254" s="2" t="s">
        <v>77</v>
      </c>
      <c r="N254" s="13" t="s">
        <v>117</v>
      </c>
      <c r="Q254" s="94"/>
      <c r="R254" s="2" t="s">
        <v>194</v>
      </c>
      <c r="S254" s="2" t="s">
        <v>149</v>
      </c>
      <c r="T254" s="2" t="s">
        <v>86</v>
      </c>
      <c r="U254" s="2" t="s">
        <v>150</v>
      </c>
      <c r="V254" s="2" t="s">
        <v>151</v>
      </c>
      <c r="W254" s="2" t="s">
        <v>152</v>
      </c>
      <c r="X254" s="2" t="s">
        <v>153</v>
      </c>
      <c r="Y254" s="49" t="s">
        <v>154</v>
      </c>
      <c r="Z254" s="2" t="s">
        <v>155</v>
      </c>
      <c r="AA254" s="2" t="s">
        <v>156</v>
      </c>
      <c r="AB254" s="2" t="s">
        <v>157</v>
      </c>
      <c r="AC254" s="2" t="s">
        <v>158</v>
      </c>
      <c r="AD254" s="2" t="s">
        <v>159</v>
      </c>
    </row>
    <row r="255" spans="1:43" ht="30" customHeight="1">
      <c r="A255" s="2" t="s">
        <v>112</v>
      </c>
      <c r="B255" s="47" t="s">
        <v>417</v>
      </c>
      <c r="C255" s="21" t="s">
        <v>68</v>
      </c>
      <c r="D255" s="47" t="s">
        <v>418</v>
      </c>
      <c r="E255" s="47" t="s">
        <v>131</v>
      </c>
      <c r="F255" s="47" t="s">
        <v>437</v>
      </c>
      <c r="G255" s="21" t="s">
        <v>136</v>
      </c>
      <c r="H255" s="45"/>
      <c r="I255" s="112" t="str">
        <f>CONCATENATE(A255,C255,E255,G255)</f>
        <v>07011500</v>
      </c>
      <c r="J255" s="2" t="s">
        <v>99</v>
      </c>
      <c r="L255" s="13" t="s">
        <v>111</v>
      </c>
      <c r="M255" s="13" t="s">
        <v>111</v>
      </c>
      <c r="N255" s="13" t="s">
        <v>117</v>
      </c>
      <c r="Q255" s="94"/>
      <c r="R255" s="2" t="s">
        <v>88</v>
      </c>
      <c r="AE255" s="2" t="s">
        <v>182</v>
      </c>
      <c r="AF255" s="2" t="s">
        <v>183</v>
      </c>
      <c r="AG255" s="2" t="s">
        <v>151</v>
      </c>
      <c r="AH255" s="2" t="s">
        <v>152</v>
      </c>
      <c r="AI255" s="2" t="s">
        <v>153</v>
      </c>
      <c r="AJ255" s="2" t="s">
        <v>93</v>
      </c>
      <c r="AK255" s="2" t="s">
        <v>155</v>
      </c>
      <c r="AL255" s="2" t="s">
        <v>156</v>
      </c>
      <c r="AM255" s="2" t="s">
        <v>157</v>
      </c>
      <c r="AN255" s="2" t="s">
        <v>158</v>
      </c>
      <c r="AO255" s="2" t="s">
        <v>159</v>
      </c>
      <c r="AP255" s="2" t="s">
        <v>184</v>
      </c>
      <c r="AQ255" s="2" t="s">
        <v>185</v>
      </c>
    </row>
    <row r="256" spans="1:43" ht="30" customHeight="1">
      <c r="A256" s="2" t="s">
        <v>112</v>
      </c>
      <c r="B256" s="47" t="s">
        <v>417</v>
      </c>
      <c r="C256" s="21" t="s">
        <v>68</v>
      </c>
      <c r="D256" s="47" t="s">
        <v>418</v>
      </c>
      <c r="E256" s="47" t="s">
        <v>133</v>
      </c>
      <c r="F256" s="21" t="s">
        <v>438</v>
      </c>
      <c r="G256" s="21" t="s">
        <v>136</v>
      </c>
      <c r="H256" s="45"/>
      <c r="I256" s="112" t="str">
        <f>CONCATENATE(A256,C256,E256,G256)</f>
        <v>07011600</v>
      </c>
      <c r="J256" s="2" t="s">
        <v>99</v>
      </c>
      <c r="L256" s="13" t="s">
        <v>77</v>
      </c>
      <c r="M256" s="13" t="s">
        <v>77</v>
      </c>
      <c r="N256" s="13" t="s">
        <v>117</v>
      </c>
      <c r="Q256" s="94"/>
      <c r="R256" s="2" t="s">
        <v>194</v>
      </c>
      <c r="S256" s="2" t="s">
        <v>149</v>
      </c>
      <c r="T256" s="2" t="s">
        <v>86</v>
      </c>
      <c r="U256" s="2" t="s">
        <v>150</v>
      </c>
      <c r="V256" s="2" t="s">
        <v>151</v>
      </c>
      <c r="W256" s="2" t="s">
        <v>152</v>
      </c>
      <c r="X256" s="2" t="s">
        <v>153</v>
      </c>
      <c r="Y256" s="49" t="s">
        <v>154</v>
      </c>
      <c r="Z256" s="2" t="s">
        <v>155</v>
      </c>
      <c r="AA256" s="2" t="s">
        <v>156</v>
      </c>
      <c r="AB256" s="2" t="s">
        <v>157</v>
      </c>
      <c r="AC256" s="2" t="s">
        <v>158</v>
      </c>
      <c r="AD256" s="2" t="s">
        <v>159</v>
      </c>
    </row>
    <row r="257" spans="1:43" ht="30" customHeight="1">
      <c r="A257" s="2" t="s">
        <v>112</v>
      </c>
      <c r="B257" s="47" t="s">
        <v>417</v>
      </c>
      <c r="C257" s="21" t="s">
        <v>68</v>
      </c>
      <c r="D257" s="47" t="s">
        <v>418</v>
      </c>
      <c r="E257" s="47" t="s">
        <v>365</v>
      </c>
      <c r="F257" s="47" t="s">
        <v>439</v>
      </c>
      <c r="G257" s="21" t="s">
        <v>136</v>
      </c>
      <c r="H257" s="45"/>
      <c r="I257" s="112" t="str">
        <f>CONCATENATE(A257,C257,E257,G257)</f>
        <v>07011700</v>
      </c>
      <c r="J257" s="2" t="s">
        <v>99</v>
      </c>
      <c r="L257" s="13" t="s">
        <v>77</v>
      </c>
      <c r="M257" s="13" t="s">
        <v>77</v>
      </c>
      <c r="N257" s="13" t="s">
        <v>117</v>
      </c>
      <c r="Q257" s="94"/>
      <c r="R257" s="2" t="s">
        <v>194</v>
      </c>
      <c r="S257" s="2" t="s">
        <v>149</v>
      </c>
      <c r="T257" s="2" t="s">
        <v>86</v>
      </c>
      <c r="U257" s="2" t="s">
        <v>150</v>
      </c>
      <c r="V257" s="2" t="s">
        <v>151</v>
      </c>
      <c r="W257" s="2" t="s">
        <v>152</v>
      </c>
      <c r="X257" s="2" t="s">
        <v>153</v>
      </c>
      <c r="Y257" s="49" t="s">
        <v>154</v>
      </c>
      <c r="Z257" s="2" t="s">
        <v>155</v>
      </c>
      <c r="AA257" s="2" t="s">
        <v>156</v>
      </c>
      <c r="AB257" s="2" t="s">
        <v>157</v>
      </c>
      <c r="AC257" s="2" t="s">
        <v>158</v>
      </c>
      <c r="AD257" s="2" t="s">
        <v>159</v>
      </c>
    </row>
    <row r="258" spans="1:43" ht="30" customHeight="1">
      <c r="A258" s="2" t="s">
        <v>112</v>
      </c>
      <c r="B258" s="47" t="s">
        <v>417</v>
      </c>
      <c r="C258" s="21" t="s">
        <v>68</v>
      </c>
      <c r="D258" s="47" t="s">
        <v>418</v>
      </c>
      <c r="E258" s="47" t="s">
        <v>367</v>
      </c>
      <c r="F258" s="26" t="s">
        <v>440</v>
      </c>
      <c r="G258" s="21" t="s">
        <v>136</v>
      </c>
      <c r="H258" s="45"/>
      <c r="I258" s="112" t="str">
        <f>CONCATENATE(A258,C258,E258,G258)</f>
        <v>07011800</v>
      </c>
      <c r="J258" s="2" t="s">
        <v>99</v>
      </c>
      <c r="L258" s="2" t="s">
        <v>100</v>
      </c>
      <c r="M258" s="2" t="s">
        <v>77</v>
      </c>
      <c r="N258" s="13" t="s">
        <v>74</v>
      </c>
      <c r="Q258" s="94"/>
      <c r="R258" s="2" t="s">
        <v>194</v>
      </c>
      <c r="S258" s="2" t="s">
        <v>149</v>
      </c>
      <c r="T258" s="2" t="s">
        <v>86</v>
      </c>
      <c r="U258" s="2" t="s">
        <v>150</v>
      </c>
      <c r="V258" s="2" t="s">
        <v>151</v>
      </c>
      <c r="W258" s="2" t="s">
        <v>152</v>
      </c>
      <c r="X258" s="2" t="s">
        <v>153</v>
      </c>
      <c r="Y258" s="49" t="s">
        <v>154</v>
      </c>
      <c r="Z258" s="2" t="s">
        <v>155</v>
      </c>
      <c r="AA258" s="2" t="s">
        <v>156</v>
      </c>
      <c r="AB258" s="2" t="s">
        <v>157</v>
      </c>
      <c r="AC258" s="2" t="s">
        <v>158</v>
      </c>
      <c r="AD258" s="2" t="s">
        <v>159</v>
      </c>
    </row>
    <row r="259" spans="1:43" ht="30" customHeight="1">
      <c r="A259" s="2" t="s">
        <v>112</v>
      </c>
      <c r="B259" s="47" t="s">
        <v>417</v>
      </c>
      <c r="C259" s="21" t="s">
        <v>68</v>
      </c>
      <c r="D259" s="47" t="s">
        <v>418</v>
      </c>
      <c r="E259" s="62">
        <v>19</v>
      </c>
      <c r="F259" s="26" t="s">
        <v>441</v>
      </c>
      <c r="G259" s="21" t="s">
        <v>136</v>
      </c>
      <c r="H259" s="45"/>
      <c r="I259" s="112" t="str">
        <f>CONCATENATE(A259,C259,E259,G259)</f>
        <v>07011900</v>
      </c>
      <c r="J259" s="2" t="s">
        <v>99</v>
      </c>
      <c r="L259" s="2" t="s">
        <v>111</v>
      </c>
      <c r="M259" s="2" t="s">
        <v>111</v>
      </c>
      <c r="N259" s="13" t="s">
        <v>117</v>
      </c>
      <c r="Q259" s="94"/>
      <c r="R259" s="2" t="s">
        <v>194</v>
      </c>
      <c r="S259" s="2" t="s">
        <v>149</v>
      </c>
      <c r="T259" s="2" t="s">
        <v>86</v>
      </c>
      <c r="U259" s="2" t="s">
        <v>150</v>
      </c>
      <c r="V259" s="2" t="s">
        <v>151</v>
      </c>
      <c r="W259" s="2" t="s">
        <v>152</v>
      </c>
      <c r="X259" s="2" t="s">
        <v>153</v>
      </c>
      <c r="Y259" s="51" t="s">
        <v>83</v>
      </c>
      <c r="Z259" s="2" t="s">
        <v>155</v>
      </c>
      <c r="AA259" s="2" t="s">
        <v>156</v>
      </c>
      <c r="AB259" s="2" t="s">
        <v>157</v>
      </c>
      <c r="AC259" s="2" t="s">
        <v>158</v>
      </c>
      <c r="AD259" s="2" t="s">
        <v>159</v>
      </c>
    </row>
    <row r="260" spans="1:43" ht="30" customHeight="1">
      <c r="A260" s="2" t="s">
        <v>112</v>
      </c>
      <c r="B260" s="47" t="s">
        <v>417</v>
      </c>
      <c r="C260" s="21" t="s">
        <v>97</v>
      </c>
      <c r="D260" s="47" t="s">
        <v>442</v>
      </c>
      <c r="E260" s="47" t="s">
        <v>68</v>
      </c>
      <c r="F260" s="47" t="s">
        <v>443</v>
      </c>
      <c r="G260" s="21" t="s">
        <v>136</v>
      </c>
      <c r="H260" s="21"/>
      <c r="I260" s="112" t="str">
        <f>CONCATENATE(A260,C260,E260,G260)</f>
        <v>07020100</v>
      </c>
      <c r="J260" s="2" t="s">
        <v>99</v>
      </c>
      <c r="L260" s="13" t="s">
        <v>77</v>
      </c>
      <c r="M260" s="13" t="s">
        <v>77</v>
      </c>
      <c r="N260" s="13" t="s">
        <v>117</v>
      </c>
      <c r="Q260" s="94"/>
      <c r="R260" s="2" t="s">
        <v>194</v>
      </c>
      <c r="S260" s="2" t="s">
        <v>149</v>
      </c>
      <c r="T260" s="2" t="s">
        <v>86</v>
      </c>
      <c r="U260" s="2" t="s">
        <v>150</v>
      </c>
      <c r="V260" s="2" t="s">
        <v>151</v>
      </c>
      <c r="W260" s="2" t="s">
        <v>152</v>
      </c>
      <c r="X260" s="2" t="s">
        <v>153</v>
      </c>
      <c r="Y260" s="2" t="s">
        <v>154</v>
      </c>
      <c r="Z260" s="2" t="s">
        <v>155</v>
      </c>
      <c r="AA260" s="2" t="s">
        <v>156</v>
      </c>
      <c r="AB260" s="2" t="s">
        <v>157</v>
      </c>
      <c r="AC260" s="2" t="s">
        <v>158</v>
      </c>
      <c r="AD260" s="2" t="s">
        <v>159</v>
      </c>
    </row>
    <row r="261" spans="1:43" ht="30" customHeight="1">
      <c r="A261" s="2" t="s">
        <v>112</v>
      </c>
      <c r="B261" s="47" t="s">
        <v>417</v>
      </c>
      <c r="C261" s="21" t="s">
        <v>97</v>
      </c>
      <c r="D261" s="47" t="s">
        <v>442</v>
      </c>
      <c r="E261" s="47" t="s">
        <v>97</v>
      </c>
      <c r="F261" s="21" t="s">
        <v>444</v>
      </c>
      <c r="G261" s="21" t="s">
        <v>136</v>
      </c>
      <c r="H261" s="21"/>
      <c r="I261" s="112" t="str">
        <f>CONCATENATE(A261,C261,E261,G261)</f>
        <v>07020200</v>
      </c>
      <c r="J261" s="2" t="s">
        <v>99</v>
      </c>
      <c r="L261" s="13" t="s">
        <v>77</v>
      </c>
      <c r="M261" s="13" t="s">
        <v>77</v>
      </c>
      <c r="N261" s="13" t="s">
        <v>117</v>
      </c>
      <c r="Q261" s="94"/>
      <c r="R261" s="2" t="s">
        <v>194</v>
      </c>
      <c r="S261" s="2" t="s">
        <v>149</v>
      </c>
      <c r="T261" s="2" t="s">
        <v>86</v>
      </c>
      <c r="U261" s="2" t="s">
        <v>150</v>
      </c>
      <c r="V261" s="2" t="s">
        <v>151</v>
      </c>
      <c r="W261" s="2" t="s">
        <v>152</v>
      </c>
      <c r="X261" s="2" t="s">
        <v>153</v>
      </c>
      <c r="Y261" s="2" t="s">
        <v>154</v>
      </c>
      <c r="Z261" s="2" t="s">
        <v>155</v>
      </c>
      <c r="AA261" s="2" t="s">
        <v>156</v>
      </c>
      <c r="AB261" s="2" t="s">
        <v>157</v>
      </c>
      <c r="AC261" s="2" t="s">
        <v>158</v>
      </c>
      <c r="AD261" s="2" t="s">
        <v>159</v>
      </c>
    </row>
    <row r="262" spans="1:43" ht="30" customHeight="1">
      <c r="A262" s="39" t="s">
        <v>112</v>
      </c>
      <c r="B262" s="47" t="s">
        <v>417</v>
      </c>
      <c r="C262" s="21" t="s">
        <v>97</v>
      </c>
      <c r="D262" s="47" t="s">
        <v>442</v>
      </c>
      <c r="E262" s="47" t="s">
        <v>101</v>
      </c>
      <c r="F262" s="21" t="s">
        <v>445</v>
      </c>
      <c r="G262" s="41" t="s">
        <v>68</v>
      </c>
      <c r="H262" s="26" t="s">
        <v>446</v>
      </c>
      <c r="I262" s="112" t="str">
        <f>CONCATENATE(A262,C262,E262,G262)</f>
        <v>07020301</v>
      </c>
      <c r="J262" s="2" t="s">
        <v>99</v>
      </c>
      <c r="L262" s="13" t="s">
        <v>77</v>
      </c>
      <c r="M262" s="13" t="s">
        <v>77</v>
      </c>
      <c r="N262" s="13" t="s">
        <v>117</v>
      </c>
      <c r="Q262" s="94"/>
      <c r="R262" s="2" t="s">
        <v>194</v>
      </c>
      <c r="S262" s="2" t="s">
        <v>149</v>
      </c>
      <c r="T262" s="2" t="s">
        <v>86</v>
      </c>
      <c r="U262" s="2" t="s">
        <v>150</v>
      </c>
      <c r="V262" s="2" t="s">
        <v>151</v>
      </c>
      <c r="W262" s="2" t="s">
        <v>152</v>
      </c>
      <c r="X262" s="2" t="s">
        <v>153</v>
      </c>
      <c r="Y262" s="2" t="s">
        <v>154</v>
      </c>
      <c r="Z262" s="2" t="s">
        <v>155</v>
      </c>
      <c r="AA262" s="2" t="s">
        <v>156</v>
      </c>
      <c r="AB262" s="2" t="s">
        <v>157</v>
      </c>
      <c r="AC262" s="2" t="s">
        <v>158</v>
      </c>
      <c r="AD262" s="2" t="s">
        <v>159</v>
      </c>
    </row>
    <row r="263" spans="1:43" ht="30" customHeight="1">
      <c r="A263" s="39" t="s">
        <v>112</v>
      </c>
      <c r="B263" s="47" t="s">
        <v>417</v>
      </c>
      <c r="C263" s="21" t="s">
        <v>97</v>
      </c>
      <c r="D263" s="47" t="s">
        <v>442</v>
      </c>
      <c r="E263" s="47" t="s">
        <v>101</v>
      </c>
      <c r="F263" s="21" t="s">
        <v>445</v>
      </c>
      <c r="G263" s="41" t="s">
        <v>97</v>
      </c>
      <c r="H263" s="26" t="s">
        <v>447</v>
      </c>
      <c r="I263" s="112" t="str">
        <f>CONCATENATE(A263,C263,E263,G263)</f>
        <v>07020302</v>
      </c>
      <c r="J263" s="2" t="s">
        <v>99</v>
      </c>
      <c r="L263" s="13" t="s">
        <v>100</v>
      </c>
      <c r="M263" s="13" t="s">
        <v>77</v>
      </c>
      <c r="N263" s="13" t="s">
        <v>117</v>
      </c>
      <c r="Q263" s="94"/>
      <c r="R263" s="2" t="s">
        <v>194</v>
      </c>
      <c r="S263" s="2" t="s">
        <v>149</v>
      </c>
      <c r="T263" s="2" t="s">
        <v>86</v>
      </c>
      <c r="U263" s="2" t="s">
        <v>150</v>
      </c>
      <c r="V263" s="2" t="s">
        <v>151</v>
      </c>
      <c r="W263" s="2" t="s">
        <v>152</v>
      </c>
      <c r="X263" s="2" t="s">
        <v>153</v>
      </c>
      <c r="Y263" s="2" t="s">
        <v>154</v>
      </c>
      <c r="Z263" s="2" t="s">
        <v>155</v>
      </c>
      <c r="AA263" s="2" t="s">
        <v>156</v>
      </c>
      <c r="AB263" s="2" t="s">
        <v>157</v>
      </c>
      <c r="AC263" s="2" t="s">
        <v>158</v>
      </c>
      <c r="AD263" s="2" t="s">
        <v>159</v>
      </c>
    </row>
    <row r="264" spans="1:43" ht="30" customHeight="1">
      <c r="A264" s="2" t="s">
        <v>112</v>
      </c>
      <c r="B264" s="47" t="s">
        <v>417</v>
      </c>
      <c r="C264" s="21" t="s">
        <v>97</v>
      </c>
      <c r="D264" s="47" t="s">
        <v>442</v>
      </c>
      <c r="E264" s="47" t="s">
        <v>104</v>
      </c>
      <c r="F264" s="26" t="s">
        <v>448</v>
      </c>
      <c r="G264" s="21" t="s">
        <v>136</v>
      </c>
      <c r="H264" s="21"/>
      <c r="I264" s="112" t="str">
        <f>CONCATENATE(A264,C264,E264,G264)</f>
        <v>07020400</v>
      </c>
      <c r="J264" s="2" t="s">
        <v>99</v>
      </c>
      <c r="L264" s="2" t="s">
        <v>100</v>
      </c>
      <c r="M264" s="2" t="s">
        <v>77</v>
      </c>
      <c r="N264" s="13" t="s">
        <v>117</v>
      </c>
      <c r="Q264" s="94"/>
      <c r="R264" s="2" t="s">
        <v>194</v>
      </c>
      <c r="S264" s="2" t="s">
        <v>149</v>
      </c>
      <c r="T264" s="2" t="s">
        <v>86</v>
      </c>
      <c r="U264" s="2" t="s">
        <v>150</v>
      </c>
      <c r="V264" s="2" t="s">
        <v>151</v>
      </c>
      <c r="W264" s="2" t="s">
        <v>152</v>
      </c>
      <c r="X264" s="2" t="s">
        <v>153</v>
      </c>
      <c r="Y264" s="2" t="s">
        <v>154</v>
      </c>
      <c r="Z264" s="2" t="s">
        <v>155</v>
      </c>
      <c r="AA264" s="2" t="s">
        <v>156</v>
      </c>
      <c r="AB264" s="2" t="s">
        <v>157</v>
      </c>
      <c r="AC264" s="2" t="s">
        <v>158</v>
      </c>
      <c r="AD264" s="2" t="s">
        <v>159</v>
      </c>
    </row>
    <row r="265" spans="1:43" ht="30" customHeight="1">
      <c r="A265" s="2" t="s">
        <v>112</v>
      </c>
      <c r="B265" s="47" t="s">
        <v>417</v>
      </c>
      <c r="C265" s="21" t="s">
        <v>97</v>
      </c>
      <c r="D265" s="47" t="s">
        <v>442</v>
      </c>
      <c r="E265" s="47" t="s">
        <v>109</v>
      </c>
      <c r="F265" s="26" t="s">
        <v>449</v>
      </c>
      <c r="G265" s="21" t="s">
        <v>136</v>
      </c>
      <c r="H265" s="26"/>
      <c r="I265" s="112" t="str">
        <f>CONCATENATE(A265,C265,E265,G265)</f>
        <v>07020600</v>
      </c>
      <c r="J265" s="2" t="s">
        <v>99</v>
      </c>
      <c r="L265" s="2" t="s">
        <v>100</v>
      </c>
      <c r="M265" s="2" t="s">
        <v>77</v>
      </c>
      <c r="N265" s="13" t="s">
        <v>117</v>
      </c>
      <c r="Q265" s="94"/>
      <c r="R265" s="2" t="s">
        <v>194</v>
      </c>
      <c r="S265" s="2" t="s">
        <v>149</v>
      </c>
      <c r="T265" s="2" t="s">
        <v>86</v>
      </c>
      <c r="U265" s="2" t="s">
        <v>150</v>
      </c>
      <c r="V265" s="2" t="s">
        <v>151</v>
      </c>
      <c r="W265" s="2" t="s">
        <v>152</v>
      </c>
      <c r="X265" s="2" t="s">
        <v>153</v>
      </c>
      <c r="Y265" s="2" t="s">
        <v>154</v>
      </c>
      <c r="Z265" s="2" t="s">
        <v>155</v>
      </c>
      <c r="AA265" s="2" t="s">
        <v>156</v>
      </c>
      <c r="AB265" s="2" t="s">
        <v>157</v>
      </c>
      <c r="AC265" s="2" t="s">
        <v>158</v>
      </c>
      <c r="AD265" s="2" t="s">
        <v>159</v>
      </c>
    </row>
    <row r="266" spans="1:43" ht="30" customHeight="1">
      <c r="A266" s="2" t="s">
        <v>112</v>
      </c>
      <c r="B266" s="47" t="s">
        <v>417</v>
      </c>
      <c r="C266" s="21" t="s">
        <v>97</v>
      </c>
      <c r="D266" s="47" t="s">
        <v>442</v>
      </c>
      <c r="E266" s="47" t="s">
        <v>115</v>
      </c>
      <c r="F266" s="21" t="s">
        <v>450</v>
      </c>
      <c r="G266" s="21" t="s">
        <v>136</v>
      </c>
      <c r="H266" s="21"/>
      <c r="I266" s="112" t="str">
        <f>CONCATENATE(A266,C266,E266,G266)</f>
        <v>07020800</v>
      </c>
      <c r="J266" s="2" t="s">
        <v>99</v>
      </c>
      <c r="L266" s="13" t="s">
        <v>77</v>
      </c>
      <c r="M266" s="13" t="s">
        <v>77</v>
      </c>
      <c r="N266" s="13" t="s">
        <v>117</v>
      </c>
      <c r="Q266" s="94"/>
      <c r="R266" s="2" t="s">
        <v>194</v>
      </c>
      <c r="S266" s="2" t="s">
        <v>149</v>
      </c>
      <c r="T266" s="2" t="s">
        <v>86</v>
      </c>
      <c r="U266" s="2" t="s">
        <v>150</v>
      </c>
      <c r="V266" s="2" t="s">
        <v>151</v>
      </c>
      <c r="W266" s="2" t="s">
        <v>152</v>
      </c>
      <c r="X266" s="2" t="s">
        <v>153</v>
      </c>
      <c r="Y266" s="2" t="s">
        <v>154</v>
      </c>
      <c r="Z266" s="2" t="s">
        <v>155</v>
      </c>
      <c r="AA266" s="2" t="s">
        <v>156</v>
      </c>
      <c r="AB266" s="2" t="s">
        <v>157</v>
      </c>
      <c r="AC266" s="2" t="s">
        <v>158</v>
      </c>
      <c r="AD266" s="2" t="s">
        <v>159</v>
      </c>
    </row>
    <row r="267" spans="1:43" ht="30" customHeight="1">
      <c r="A267" s="2" t="s">
        <v>112</v>
      </c>
      <c r="B267" s="47" t="s">
        <v>417</v>
      </c>
      <c r="C267" s="21" t="s">
        <v>97</v>
      </c>
      <c r="D267" s="47" t="s">
        <v>442</v>
      </c>
      <c r="E267" s="47" t="s">
        <v>118</v>
      </c>
      <c r="F267" s="21" t="s">
        <v>451</v>
      </c>
      <c r="G267" s="21" t="s">
        <v>136</v>
      </c>
      <c r="H267" s="21"/>
      <c r="I267" s="112" t="str">
        <f>CONCATENATE(A267,C267,E267,G267)</f>
        <v>07020900</v>
      </c>
      <c r="J267" s="2" t="s">
        <v>99</v>
      </c>
      <c r="L267" s="13" t="s">
        <v>77</v>
      </c>
      <c r="M267" s="13" t="s">
        <v>77</v>
      </c>
      <c r="N267" s="13" t="s">
        <v>117</v>
      </c>
      <c r="Q267" s="94"/>
      <c r="R267" s="2" t="s">
        <v>194</v>
      </c>
      <c r="S267" s="2" t="s">
        <v>149</v>
      </c>
      <c r="T267" s="2" t="s">
        <v>86</v>
      </c>
      <c r="U267" s="2" t="s">
        <v>150</v>
      </c>
      <c r="V267" s="2" t="s">
        <v>151</v>
      </c>
      <c r="W267" s="2" t="s">
        <v>152</v>
      </c>
      <c r="X267" s="2" t="s">
        <v>153</v>
      </c>
      <c r="Y267" s="2" t="s">
        <v>154</v>
      </c>
      <c r="Z267" s="2" t="s">
        <v>155</v>
      </c>
      <c r="AA267" s="2" t="s">
        <v>156</v>
      </c>
      <c r="AB267" s="2" t="s">
        <v>157</v>
      </c>
      <c r="AC267" s="2" t="s">
        <v>158</v>
      </c>
      <c r="AD267" s="2" t="s">
        <v>159</v>
      </c>
    </row>
    <row r="268" spans="1:43" ht="30" customHeight="1">
      <c r="A268" s="2" t="s">
        <v>112</v>
      </c>
      <c r="B268" s="47" t="s">
        <v>417</v>
      </c>
      <c r="C268" s="21" t="s">
        <v>101</v>
      </c>
      <c r="D268" s="21" t="s">
        <v>452</v>
      </c>
      <c r="E268" s="21" t="s">
        <v>68</v>
      </c>
      <c r="F268" s="21" t="s">
        <v>453</v>
      </c>
      <c r="G268" s="21" t="s">
        <v>136</v>
      </c>
      <c r="H268" s="21"/>
      <c r="I268" s="112" t="str">
        <f>CONCATENATE(A268,C268,E268,G268)</f>
        <v>07030100</v>
      </c>
      <c r="J268" s="2" t="s">
        <v>99</v>
      </c>
      <c r="L268" s="13" t="s">
        <v>77</v>
      </c>
      <c r="M268" s="13" t="s">
        <v>77</v>
      </c>
      <c r="N268" s="13" t="s">
        <v>117</v>
      </c>
      <c r="Q268" s="94"/>
      <c r="R268" s="2" t="s">
        <v>194</v>
      </c>
      <c r="S268" s="2" t="s">
        <v>149</v>
      </c>
      <c r="T268" s="2" t="s">
        <v>86</v>
      </c>
      <c r="U268" s="2" t="s">
        <v>150</v>
      </c>
      <c r="V268" s="2" t="s">
        <v>151</v>
      </c>
      <c r="W268" s="2" t="s">
        <v>152</v>
      </c>
      <c r="X268" s="2" t="s">
        <v>153</v>
      </c>
      <c r="Y268" s="2" t="s">
        <v>154</v>
      </c>
      <c r="Z268" s="2" t="s">
        <v>155</v>
      </c>
      <c r="AA268" s="2" t="s">
        <v>156</v>
      </c>
      <c r="AB268" s="2" t="s">
        <v>157</v>
      </c>
      <c r="AC268" s="2" t="s">
        <v>158</v>
      </c>
      <c r="AD268" s="2" t="s">
        <v>159</v>
      </c>
    </row>
    <row r="269" spans="1:43" ht="30" customHeight="1">
      <c r="A269" s="2" t="s">
        <v>112</v>
      </c>
      <c r="B269" s="47" t="s">
        <v>417</v>
      </c>
      <c r="C269" s="21" t="s">
        <v>101</v>
      </c>
      <c r="D269" s="21" t="s">
        <v>452</v>
      </c>
      <c r="E269" s="21" t="s">
        <v>97</v>
      </c>
      <c r="F269" s="21" t="s">
        <v>454</v>
      </c>
      <c r="G269" s="21" t="s">
        <v>136</v>
      </c>
      <c r="H269" s="21"/>
      <c r="I269" s="112" t="str">
        <f>CONCATENATE(A269,C269,E269,G269)</f>
        <v>07030200</v>
      </c>
      <c r="J269" s="2" t="s">
        <v>99</v>
      </c>
      <c r="L269" s="13" t="s">
        <v>77</v>
      </c>
      <c r="M269" s="13" t="s">
        <v>77</v>
      </c>
      <c r="N269" s="13" t="s">
        <v>117</v>
      </c>
      <c r="Q269" s="94"/>
      <c r="R269" s="2" t="s">
        <v>194</v>
      </c>
      <c r="S269" s="2" t="s">
        <v>149</v>
      </c>
      <c r="T269" s="2" t="s">
        <v>86</v>
      </c>
      <c r="U269" s="2" t="s">
        <v>150</v>
      </c>
      <c r="V269" s="2" t="s">
        <v>151</v>
      </c>
      <c r="W269" s="2" t="s">
        <v>152</v>
      </c>
      <c r="X269" s="2" t="s">
        <v>153</v>
      </c>
      <c r="Y269" s="2" t="s">
        <v>154</v>
      </c>
      <c r="Z269" s="2" t="s">
        <v>155</v>
      </c>
      <c r="AA269" s="2" t="s">
        <v>156</v>
      </c>
      <c r="AB269" s="2" t="s">
        <v>157</v>
      </c>
      <c r="AC269" s="2" t="s">
        <v>158</v>
      </c>
      <c r="AD269" s="2" t="s">
        <v>159</v>
      </c>
    </row>
    <row r="270" spans="1:43" ht="30" customHeight="1">
      <c r="A270" s="2" t="s">
        <v>112</v>
      </c>
      <c r="B270" s="47" t="s">
        <v>417</v>
      </c>
      <c r="C270" s="21" t="s">
        <v>101</v>
      </c>
      <c r="D270" s="21" t="s">
        <v>452</v>
      </c>
      <c r="E270" s="21" t="s">
        <v>101</v>
      </c>
      <c r="F270" s="21" t="s">
        <v>455</v>
      </c>
      <c r="G270" s="21" t="s">
        <v>136</v>
      </c>
      <c r="H270" s="21"/>
      <c r="I270" s="112" t="str">
        <f>CONCATENATE(A270,C270,E270,G270)</f>
        <v>07030300</v>
      </c>
      <c r="J270" s="2" t="s">
        <v>99</v>
      </c>
      <c r="L270" s="13" t="s">
        <v>111</v>
      </c>
      <c r="M270" s="13" t="s">
        <v>111</v>
      </c>
      <c r="N270" s="13" t="s">
        <v>117</v>
      </c>
      <c r="Q270" s="94"/>
      <c r="R270" s="2" t="s">
        <v>88</v>
      </c>
      <c r="AE270" s="2" t="s">
        <v>182</v>
      </c>
      <c r="AF270" s="2" t="s">
        <v>183</v>
      </c>
      <c r="AG270" s="2" t="s">
        <v>151</v>
      </c>
      <c r="AH270" s="2" t="s">
        <v>152</v>
      </c>
      <c r="AI270" s="2" t="s">
        <v>153</v>
      </c>
      <c r="AJ270" s="2" t="s">
        <v>93</v>
      </c>
      <c r="AK270" s="2" t="s">
        <v>155</v>
      </c>
      <c r="AL270" s="2" t="s">
        <v>156</v>
      </c>
      <c r="AM270" s="2" t="s">
        <v>157</v>
      </c>
      <c r="AN270" s="2" t="s">
        <v>158</v>
      </c>
      <c r="AO270" s="2" t="s">
        <v>159</v>
      </c>
      <c r="AP270" s="2" t="s">
        <v>184</v>
      </c>
      <c r="AQ270" s="2" t="s">
        <v>185</v>
      </c>
    </row>
    <row r="271" spans="1:43" ht="30" customHeight="1">
      <c r="A271" s="2" t="s">
        <v>112</v>
      </c>
      <c r="B271" s="47" t="s">
        <v>417</v>
      </c>
      <c r="C271" s="21" t="s">
        <v>101</v>
      </c>
      <c r="D271" s="21" t="s">
        <v>452</v>
      </c>
      <c r="E271" s="21" t="s">
        <v>104</v>
      </c>
      <c r="F271" s="21" t="s">
        <v>456</v>
      </c>
      <c r="G271" s="21" t="s">
        <v>136</v>
      </c>
      <c r="H271" s="21"/>
      <c r="I271" s="112" t="str">
        <f>CONCATENATE(A271,C271,E271,G271)</f>
        <v>07030400</v>
      </c>
      <c r="J271" s="2" t="s">
        <v>99</v>
      </c>
      <c r="L271" s="13" t="s">
        <v>77</v>
      </c>
      <c r="M271" s="13" t="s">
        <v>77</v>
      </c>
      <c r="N271" s="13" t="s">
        <v>117</v>
      </c>
      <c r="Q271" s="94"/>
      <c r="R271" s="2" t="s">
        <v>194</v>
      </c>
      <c r="S271" s="2" t="s">
        <v>149</v>
      </c>
      <c r="T271" s="2" t="s">
        <v>86</v>
      </c>
      <c r="U271" s="2" t="s">
        <v>150</v>
      </c>
      <c r="V271" s="2" t="s">
        <v>151</v>
      </c>
      <c r="W271" s="2" t="s">
        <v>152</v>
      </c>
      <c r="X271" s="2" t="s">
        <v>153</v>
      </c>
      <c r="Y271" s="2" t="s">
        <v>154</v>
      </c>
      <c r="Z271" s="2" t="s">
        <v>155</v>
      </c>
      <c r="AA271" s="2" t="s">
        <v>156</v>
      </c>
      <c r="AB271" s="2" t="s">
        <v>157</v>
      </c>
      <c r="AC271" s="2" t="s">
        <v>158</v>
      </c>
      <c r="AD271" s="2" t="s">
        <v>159</v>
      </c>
    </row>
    <row r="272" spans="1:43" ht="30" customHeight="1">
      <c r="A272" s="2" t="s">
        <v>112</v>
      </c>
      <c r="B272" s="47" t="s">
        <v>417</v>
      </c>
      <c r="C272" s="21" t="s">
        <v>101</v>
      </c>
      <c r="D272" s="21" t="s">
        <v>452</v>
      </c>
      <c r="E272" s="21" t="s">
        <v>107</v>
      </c>
      <c r="F272" s="21" t="s">
        <v>457</v>
      </c>
      <c r="G272" s="21" t="s">
        <v>136</v>
      </c>
      <c r="H272" s="63"/>
      <c r="I272" s="112" t="str">
        <f>CONCATENATE(A272,C272,E272,G272)</f>
        <v>07030500</v>
      </c>
      <c r="J272" s="2" t="s">
        <v>99</v>
      </c>
      <c r="L272" s="13" t="s">
        <v>111</v>
      </c>
      <c r="M272" s="13" t="s">
        <v>111</v>
      </c>
      <c r="N272" s="13" t="s">
        <v>117</v>
      </c>
      <c r="Q272" s="94"/>
      <c r="R272" s="2" t="s">
        <v>88</v>
      </c>
      <c r="AE272" s="2" t="s">
        <v>182</v>
      </c>
      <c r="AF272" s="2" t="s">
        <v>183</v>
      </c>
      <c r="AG272" s="2" t="s">
        <v>151</v>
      </c>
      <c r="AH272" s="2" t="s">
        <v>152</v>
      </c>
      <c r="AI272" s="2" t="s">
        <v>153</v>
      </c>
      <c r="AJ272" s="2" t="s">
        <v>93</v>
      </c>
      <c r="AK272" s="2" t="s">
        <v>155</v>
      </c>
      <c r="AL272" s="2" t="s">
        <v>156</v>
      </c>
      <c r="AM272" s="2" t="s">
        <v>157</v>
      </c>
      <c r="AN272" s="2" t="s">
        <v>158</v>
      </c>
      <c r="AO272" s="2" t="s">
        <v>159</v>
      </c>
      <c r="AP272" s="2" t="s">
        <v>184</v>
      </c>
      <c r="AQ272" s="2" t="s">
        <v>185</v>
      </c>
    </row>
    <row r="273" spans="1:43" ht="30" customHeight="1">
      <c r="A273" s="2" t="s">
        <v>112</v>
      </c>
      <c r="B273" s="47" t="s">
        <v>417</v>
      </c>
      <c r="C273" s="21" t="s">
        <v>101</v>
      </c>
      <c r="D273" s="21" t="s">
        <v>452</v>
      </c>
      <c r="E273" s="21" t="s">
        <v>109</v>
      </c>
      <c r="F273" s="21" t="s">
        <v>458</v>
      </c>
      <c r="G273" s="21" t="s">
        <v>136</v>
      </c>
      <c r="H273" s="21"/>
      <c r="I273" s="112" t="str">
        <f>CONCATENATE(A273,C273,E273,G273)</f>
        <v>07030600</v>
      </c>
      <c r="J273" s="2" t="s">
        <v>99</v>
      </c>
      <c r="L273" s="13" t="s">
        <v>111</v>
      </c>
      <c r="M273" s="13" t="s">
        <v>111</v>
      </c>
      <c r="N273" s="13" t="s">
        <v>117</v>
      </c>
      <c r="Q273" s="94"/>
      <c r="R273" s="2" t="s">
        <v>88</v>
      </c>
      <c r="AE273" s="2" t="s">
        <v>182</v>
      </c>
      <c r="AF273" s="2" t="s">
        <v>183</v>
      </c>
      <c r="AG273" s="2" t="s">
        <v>151</v>
      </c>
      <c r="AH273" s="2" t="s">
        <v>152</v>
      </c>
      <c r="AI273" s="2" t="s">
        <v>153</v>
      </c>
      <c r="AJ273" s="2" t="s">
        <v>93</v>
      </c>
      <c r="AK273" s="2" t="s">
        <v>155</v>
      </c>
      <c r="AL273" s="2" t="s">
        <v>156</v>
      </c>
      <c r="AM273" s="2" t="s">
        <v>157</v>
      </c>
      <c r="AN273" s="2" t="s">
        <v>158</v>
      </c>
      <c r="AO273" s="2" t="s">
        <v>159</v>
      </c>
      <c r="AP273" s="2" t="s">
        <v>184</v>
      </c>
      <c r="AQ273" s="2" t="s">
        <v>185</v>
      </c>
    </row>
    <row r="274" spans="1:43" ht="30" customHeight="1">
      <c r="A274" s="2" t="s">
        <v>112</v>
      </c>
      <c r="B274" s="47" t="s">
        <v>417</v>
      </c>
      <c r="C274" s="21" t="s">
        <v>101</v>
      </c>
      <c r="D274" s="21" t="s">
        <v>452</v>
      </c>
      <c r="E274" s="21" t="s">
        <v>112</v>
      </c>
      <c r="F274" s="21" t="s">
        <v>459</v>
      </c>
      <c r="G274" s="21" t="s">
        <v>136</v>
      </c>
      <c r="H274" s="21"/>
      <c r="I274" s="112" t="str">
        <f>CONCATENATE(A274,C274,E274,G274)</f>
        <v>07030700</v>
      </c>
      <c r="J274" s="2" t="s">
        <v>99</v>
      </c>
      <c r="L274" s="13" t="s">
        <v>77</v>
      </c>
      <c r="M274" s="13" t="s">
        <v>77</v>
      </c>
      <c r="N274" s="13" t="s">
        <v>117</v>
      </c>
      <c r="Q274" s="94"/>
      <c r="R274" s="2" t="s">
        <v>194</v>
      </c>
      <c r="S274" s="2" t="s">
        <v>149</v>
      </c>
      <c r="T274" s="2" t="s">
        <v>86</v>
      </c>
      <c r="U274" s="2" t="s">
        <v>150</v>
      </c>
      <c r="V274" s="2" t="s">
        <v>151</v>
      </c>
      <c r="W274" s="2" t="s">
        <v>152</v>
      </c>
      <c r="X274" s="2" t="s">
        <v>153</v>
      </c>
      <c r="Y274" s="2" t="s">
        <v>154</v>
      </c>
      <c r="Z274" s="2" t="s">
        <v>155</v>
      </c>
      <c r="AA274" s="2" t="s">
        <v>156</v>
      </c>
      <c r="AB274" s="2" t="s">
        <v>157</v>
      </c>
      <c r="AC274" s="2" t="s">
        <v>158</v>
      </c>
      <c r="AD274" s="2" t="s">
        <v>159</v>
      </c>
    </row>
    <row r="275" spans="1:43" ht="30" customHeight="1">
      <c r="A275" s="2" t="s">
        <v>112</v>
      </c>
      <c r="B275" s="47" t="s">
        <v>417</v>
      </c>
      <c r="C275" s="21" t="s">
        <v>101</v>
      </c>
      <c r="D275" s="21" t="s">
        <v>452</v>
      </c>
      <c r="E275" s="21" t="s">
        <v>115</v>
      </c>
      <c r="F275" s="21" t="s">
        <v>460</v>
      </c>
      <c r="G275" s="21" t="s">
        <v>136</v>
      </c>
      <c r="H275" s="21"/>
      <c r="I275" s="112" t="str">
        <f>CONCATENATE(A275,C275,E275,G275)</f>
        <v>07030800</v>
      </c>
      <c r="J275" s="2" t="s">
        <v>99</v>
      </c>
      <c r="L275" s="13" t="s">
        <v>77</v>
      </c>
      <c r="M275" s="13" t="s">
        <v>77</v>
      </c>
      <c r="N275" s="13" t="s">
        <v>117</v>
      </c>
      <c r="Q275" s="94"/>
      <c r="R275" s="2" t="s">
        <v>194</v>
      </c>
      <c r="S275" s="2" t="s">
        <v>149</v>
      </c>
      <c r="T275" s="2" t="s">
        <v>86</v>
      </c>
      <c r="U275" s="2" t="s">
        <v>150</v>
      </c>
      <c r="V275" s="2" t="s">
        <v>151</v>
      </c>
      <c r="W275" s="2" t="s">
        <v>152</v>
      </c>
      <c r="X275" s="2" t="s">
        <v>153</v>
      </c>
      <c r="Y275" s="2" t="s">
        <v>154</v>
      </c>
      <c r="Z275" s="2" t="s">
        <v>155</v>
      </c>
      <c r="AA275" s="2" t="s">
        <v>156</v>
      </c>
      <c r="AB275" s="2" t="s">
        <v>157</v>
      </c>
      <c r="AC275" s="2" t="s">
        <v>158</v>
      </c>
      <c r="AD275" s="2" t="s">
        <v>159</v>
      </c>
    </row>
    <row r="276" spans="1:43" ht="30" customHeight="1">
      <c r="A276" s="2" t="s">
        <v>112</v>
      </c>
      <c r="B276" s="47" t="s">
        <v>417</v>
      </c>
      <c r="C276" s="21" t="s">
        <v>104</v>
      </c>
      <c r="D276" s="21" t="s">
        <v>461</v>
      </c>
      <c r="E276" s="21" t="s">
        <v>68</v>
      </c>
      <c r="F276" s="21" t="s">
        <v>462</v>
      </c>
      <c r="G276" s="21" t="s">
        <v>68</v>
      </c>
      <c r="H276" s="21" t="s">
        <v>463</v>
      </c>
      <c r="I276" s="112" t="str">
        <f>CONCATENATE(A276,C276,E276,G276)</f>
        <v>07040101</v>
      </c>
      <c r="J276" s="2" t="s">
        <v>99</v>
      </c>
      <c r="L276" s="13" t="s">
        <v>77</v>
      </c>
      <c r="M276" s="13" t="s">
        <v>77</v>
      </c>
      <c r="N276" s="13" t="s">
        <v>117</v>
      </c>
      <c r="Q276" s="94"/>
      <c r="R276" s="2" t="s">
        <v>194</v>
      </c>
      <c r="S276" s="2" t="s">
        <v>149</v>
      </c>
      <c r="T276" s="2" t="s">
        <v>86</v>
      </c>
      <c r="U276" s="2" t="s">
        <v>150</v>
      </c>
      <c r="V276" s="2" t="s">
        <v>151</v>
      </c>
      <c r="W276" s="2" t="s">
        <v>152</v>
      </c>
      <c r="X276" s="2" t="s">
        <v>153</v>
      </c>
      <c r="Y276" s="2" t="s">
        <v>154</v>
      </c>
      <c r="Z276" s="2" t="s">
        <v>155</v>
      </c>
      <c r="AA276" s="2" t="s">
        <v>156</v>
      </c>
      <c r="AB276" s="2" t="s">
        <v>157</v>
      </c>
      <c r="AC276" s="2" t="s">
        <v>158</v>
      </c>
      <c r="AD276" s="2" t="s">
        <v>159</v>
      </c>
    </row>
    <row r="277" spans="1:43" ht="30" customHeight="1">
      <c r="A277" s="2" t="s">
        <v>112</v>
      </c>
      <c r="B277" s="47" t="s">
        <v>417</v>
      </c>
      <c r="C277" s="21" t="s">
        <v>104</v>
      </c>
      <c r="D277" s="21" t="s">
        <v>461</v>
      </c>
      <c r="E277" s="21" t="s">
        <v>68</v>
      </c>
      <c r="F277" s="21" t="s">
        <v>462</v>
      </c>
      <c r="G277" s="21" t="s">
        <v>97</v>
      </c>
      <c r="H277" s="21" t="s">
        <v>464</v>
      </c>
      <c r="I277" s="112" t="str">
        <f>CONCATENATE(A277,C277,E277,G277)</f>
        <v>07040102</v>
      </c>
      <c r="J277" s="2" t="s">
        <v>99</v>
      </c>
      <c r="L277" s="13" t="s">
        <v>77</v>
      </c>
      <c r="M277" s="13" t="s">
        <v>77</v>
      </c>
      <c r="N277" s="13" t="s">
        <v>117</v>
      </c>
      <c r="Q277" s="94"/>
      <c r="R277" s="2" t="s">
        <v>194</v>
      </c>
      <c r="S277" s="2" t="s">
        <v>149</v>
      </c>
      <c r="T277" s="2" t="s">
        <v>86</v>
      </c>
      <c r="U277" s="2" t="s">
        <v>150</v>
      </c>
      <c r="V277" s="2" t="s">
        <v>151</v>
      </c>
      <c r="W277" s="2" t="s">
        <v>152</v>
      </c>
      <c r="X277" s="2" t="s">
        <v>153</v>
      </c>
      <c r="Y277" s="2" t="s">
        <v>154</v>
      </c>
      <c r="Z277" s="2" t="s">
        <v>155</v>
      </c>
      <c r="AA277" s="2" t="s">
        <v>156</v>
      </c>
      <c r="AB277" s="2" t="s">
        <v>157</v>
      </c>
      <c r="AC277" s="2" t="s">
        <v>158</v>
      </c>
      <c r="AD277" s="2" t="s">
        <v>159</v>
      </c>
    </row>
    <row r="278" spans="1:43" ht="30" customHeight="1">
      <c r="A278" s="2" t="s">
        <v>112</v>
      </c>
      <c r="B278" s="47" t="s">
        <v>417</v>
      </c>
      <c r="C278" s="21" t="s">
        <v>104</v>
      </c>
      <c r="D278" s="21" t="s">
        <v>461</v>
      </c>
      <c r="E278" s="21" t="s">
        <v>68</v>
      </c>
      <c r="F278" s="21" t="s">
        <v>462</v>
      </c>
      <c r="G278" s="21" t="s">
        <v>101</v>
      </c>
      <c r="H278" s="21" t="s">
        <v>465</v>
      </c>
      <c r="I278" s="112" t="str">
        <f>CONCATENATE(A278,C278,E278,G278)</f>
        <v>07040103</v>
      </c>
      <c r="J278" s="2" t="s">
        <v>99</v>
      </c>
      <c r="L278" s="13" t="s">
        <v>77</v>
      </c>
      <c r="M278" s="13" t="s">
        <v>77</v>
      </c>
      <c r="N278" s="13" t="s">
        <v>117</v>
      </c>
      <c r="Q278" s="94"/>
      <c r="R278" s="2" t="s">
        <v>194</v>
      </c>
      <c r="S278" s="2" t="s">
        <v>149</v>
      </c>
      <c r="T278" s="2" t="s">
        <v>86</v>
      </c>
      <c r="U278" s="2" t="s">
        <v>150</v>
      </c>
      <c r="V278" s="2" t="s">
        <v>151</v>
      </c>
      <c r="W278" s="2" t="s">
        <v>152</v>
      </c>
      <c r="X278" s="2" t="s">
        <v>153</v>
      </c>
      <c r="Y278" s="2" t="s">
        <v>154</v>
      </c>
      <c r="Z278" s="2" t="s">
        <v>155</v>
      </c>
      <c r="AA278" s="2" t="s">
        <v>156</v>
      </c>
      <c r="AB278" s="2" t="s">
        <v>157</v>
      </c>
      <c r="AC278" s="2" t="s">
        <v>158</v>
      </c>
      <c r="AD278" s="2" t="s">
        <v>159</v>
      </c>
    </row>
    <row r="279" spans="1:43" ht="30" customHeight="1">
      <c r="A279" s="2" t="s">
        <v>112</v>
      </c>
      <c r="B279" s="47" t="s">
        <v>417</v>
      </c>
      <c r="C279" s="21" t="s">
        <v>104</v>
      </c>
      <c r="D279" s="21" t="s">
        <v>461</v>
      </c>
      <c r="E279" s="21" t="s">
        <v>68</v>
      </c>
      <c r="F279" s="21" t="s">
        <v>462</v>
      </c>
      <c r="G279" s="21" t="s">
        <v>104</v>
      </c>
      <c r="H279" s="21" t="s">
        <v>466</v>
      </c>
      <c r="I279" s="112" t="str">
        <f>CONCATENATE(A279,C279,E279,G279)</f>
        <v>07040104</v>
      </c>
      <c r="J279" s="2" t="s">
        <v>99</v>
      </c>
      <c r="L279" s="13" t="s">
        <v>77</v>
      </c>
      <c r="M279" s="13" t="s">
        <v>77</v>
      </c>
      <c r="N279" s="13" t="s">
        <v>117</v>
      </c>
      <c r="Q279" s="94"/>
      <c r="R279" s="2" t="s">
        <v>194</v>
      </c>
      <c r="S279" s="2" t="s">
        <v>149</v>
      </c>
      <c r="T279" s="2" t="s">
        <v>86</v>
      </c>
      <c r="U279" s="2" t="s">
        <v>150</v>
      </c>
      <c r="V279" s="2" t="s">
        <v>151</v>
      </c>
      <c r="W279" s="2" t="s">
        <v>152</v>
      </c>
      <c r="X279" s="2" t="s">
        <v>153</v>
      </c>
      <c r="Y279" s="2" t="s">
        <v>154</v>
      </c>
      <c r="Z279" s="2" t="s">
        <v>155</v>
      </c>
      <c r="AA279" s="2" t="s">
        <v>156</v>
      </c>
      <c r="AB279" s="2" t="s">
        <v>157</v>
      </c>
      <c r="AC279" s="2" t="s">
        <v>158</v>
      </c>
      <c r="AD279" s="2" t="s">
        <v>159</v>
      </c>
    </row>
    <row r="280" spans="1:43" ht="30" customHeight="1">
      <c r="A280" s="2" t="s">
        <v>112</v>
      </c>
      <c r="B280" s="47" t="s">
        <v>417</v>
      </c>
      <c r="C280" s="21" t="s">
        <v>104</v>
      </c>
      <c r="D280" s="21" t="s">
        <v>461</v>
      </c>
      <c r="E280" s="21" t="s">
        <v>68</v>
      </c>
      <c r="F280" s="21" t="s">
        <v>462</v>
      </c>
      <c r="G280" s="21" t="s">
        <v>107</v>
      </c>
      <c r="H280" s="21" t="s">
        <v>467</v>
      </c>
      <c r="I280" s="112" t="str">
        <f>CONCATENATE(A280,C280,E280,G280)</f>
        <v>07040105</v>
      </c>
      <c r="J280" s="2" t="s">
        <v>99</v>
      </c>
      <c r="L280" s="13" t="s">
        <v>111</v>
      </c>
      <c r="M280" s="13" t="s">
        <v>111</v>
      </c>
      <c r="N280" s="13" t="s">
        <v>117</v>
      </c>
      <c r="Q280" s="94"/>
      <c r="R280" s="2" t="s">
        <v>88</v>
      </c>
      <c r="AE280" s="2" t="s">
        <v>182</v>
      </c>
      <c r="AF280" s="2" t="s">
        <v>183</v>
      </c>
      <c r="AG280" s="2" t="s">
        <v>151</v>
      </c>
      <c r="AH280" s="2" t="s">
        <v>152</v>
      </c>
      <c r="AI280" s="2" t="s">
        <v>153</v>
      </c>
      <c r="AJ280" s="2" t="s">
        <v>93</v>
      </c>
      <c r="AK280" s="2" t="s">
        <v>155</v>
      </c>
      <c r="AL280" s="2" t="s">
        <v>156</v>
      </c>
      <c r="AM280" s="2" t="s">
        <v>157</v>
      </c>
      <c r="AN280" s="2" t="s">
        <v>158</v>
      </c>
      <c r="AO280" s="2" t="s">
        <v>159</v>
      </c>
      <c r="AP280" s="2" t="s">
        <v>184</v>
      </c>
      <c r="AQ280" s="2" t="s">
        <v>185</v>
      </c>
    </row>
    <row r="281" spans="1:43" ht="30" customHeight="1">
      <c r="A281" s="2" t="s">
        <v>112</v>
      </c>
      <c r="B281" s="47" t="s">
        <v>417</v>
      </c>
      <c r="C281" s="21" t="s">
        <v>104</v>
      </c>
      <c r="D281" s="21" t="s">
        <v>461</v>
      </c>
      <c r="E281" s="21" t="s">
        <v>68</v>
      </c>
      <c r="F281" s="21" t="s">
        <v>462</v>
      </c>
      <c r="G281" s="21" t="s">
        <v>109</v>
      </c>
      <c r="H281" s="21" t="s">
        <v>468</v>
      </c>
      <c r="I281" s="112" t="str">
        <f>CONCATENATE(A281,C281,E281,G281)</f>
        <v>07040106</v>
      </c>
      <c r="J281" s="2" t="s">
        <v>99</v>
      </c>
      <c r="L281" s="13" t="s">
        <v>77</v>
      </c>
      <c r="M281" s="13" t="s">
        <v>77</v>
      </c>
      <c r="N281" s="13" t="s">
        <v>117</v>
      </c>
      <c r="Q281" s="94"/>
      <c r="R281" s="2" t="s">
        <v>194</v>
      </c>
      <c r="S281" s="2" t="s">
        <v>149</v>
      </c>
      <c r="T281" s="2" t="s">
        <v>86</v>
      </c>
      <c r="U281" s="2" t="s">
        <v>150</v>
      </c>
      <c r="V281" s="2" t="s">
        <v>151</v>
      </c>
      <c r="W281" s="2" t="s">
        <v>152</v>
      </c>
      <c r="X281" s="2" t="s">
        <v>153</v>
      </c>
      <c r="Y281" s="2" t="s">
        <v>154</v>
      </c>
      <c r="Z281" s="2" t="s">
        <v>155</v>
      </c>
      <c r="AA281" s="2" t="s">
        <v>156</v>
      </c>
      <c r="AB281" s="2" t="s">
        <v>157</v>
      </c>
      <c r="AC281" s="2" t="s">
        <v>158</v>
      </c>
      <c r="AD281" s="2" t="s">
        <v>159</v>
      </c>
    </row>
    <row r="282" spans="1:43" ht="30" customHeight="1">
      <c r="A282" s="2" t="s">
        <v>112</v>
      </c>
      <c r="B282" s="47" t="s">
        <v>417</v>
      </c>
      <c r="C282" s="21" t="s">
        <v>104</v>
      </c>
      <c r="D282" s="21" t="s">
        <v>461</v>
      </c>
      <c r="E282" s="21" t="s">
        <v>68</v>
      </c>
      <c r="F282" s="21" t="s">
        <v>462</v>
      </c>
      <c r="G282" s="21" t="s">
        <v>112</v>
      </c>
      <c r="H282" s="21" t="s">
        <v>469</v>
      </c>
      <c r="I282" s="112" t="str">
        <f>CONCATENATE(A282,C282,E282,G282)</f>
        <v>07040107</v>
      </c>
      <c r="J282" s="2" t="s">
        <v>99</v>
      </c>
      <c r="L282" s="13" t="s">
        <v>111</v>
      </c>
      <c r="M282" s="13" t="s">
        <v>111</v>
      </c>
      <c r="N282" s="13" t="s">
        <v>117</v>
      </c>
      <c r="Q282" s="94"/>
      <c r="R282" s="2" t="s">
        <v>88</v>
      </c>
      <c r="AE282" s="2" t="s">
        <v>182</v>
      </c>
      <c r="AF282" s="2" t="s">
        <v>183</v>
      </c>
      <c r="AG282" s="2" t="s">
        <v>151</v>
      </c>
      <c r="AH282" s="2" t="s">
        <v>152</v>
      </c>
      <c r="AI282" s="2" t="s">
        <v>153</v>
      </c>
      <c r="AJ282" s="2" t="s">
        <v>93</v>
      </c>
      <c r="AK282" s="2" t="s">
        <v>155</v>
      </c>
      <c r="AL282" s="2" t="s">
        <v>156</v>
      </c>
      <c r="AM282" s="2" t="s">
        <v>157</v>
      </c>
      <c r="AN282" s="2" t="s">
        <v>158</v>
      </c>
      <c r="AO282" s="2" t="s">
        <v>159</v>
      </c>
      <c r="AP282" s="2" t="s">
        <v>184</v>
      </c>
      <c r="AQ282" s="2" t="s">
        <v>185</v>
      </c>
    </row>
    <row r="283" spans="1:43" ht="30" customHeight="1">
      <c r="A283" s="2" t="s">
        <v>112</v>
      </c>
      <c r="B283" s="47" t="s">
        <v>417</v>
      </c>
      <c r="C283" s="21" t="s">
        <v>104</v>
      </c>
      <c r="D283" s="21" t="s">
        <v>461</v>
      </c>
      <c r="E283" s="21" t="s">
        <v>68</v>
      </c>
      <c r="F283" s="21" t="s">
        <v>462</v>
      </c>
      <c r="G283" s="21" t="s">
        <v>115</v>
      </c>
      <c r="H283" s="21" t="s">
        <v>470</v>
      </c>
      <c r="I283" s="112" t="str">
        <f>CONCATENATE(A283,C283,E283,G283)</f>
        <v>07040108</v>
      </c>
      <c r="J283" s="2" t="s">
        <v>99</v>
      </c>
      <c r="L283" s="13" t="s">
        <v>77</v>
      </c>
      <c r="M283" s="13" t="s">
        <v>77</v>
      </c>
      <c r="N283" s="13" t="s">
        <v>117</v>
      </c>
      <c r="Q283" s="94"/>
      <c r="R283" s="2" t="s">
        <v>194</v>
      </c>
      <c r="S283" s="2" t="s">
        <v>149</v>
      </c>
      <c r="T283" s="2" t="s">
        <v>86</v>
      </c>
      <c r="U283" s="2" t="s">
        <v>150</v>
      </c>
      <c r="V283" s="2" t="s">
        <v>151</v>
      </c>
      <c r="W283" s="2" t="s">
        <v>152</v>
      </c>
      <c r="X283" s="2" t="s">
        <v>153</v>
      </c>
      <c r="Y283" s="2" t="s">
        <v>154</v>
      </c>
      <c r="Z283" s="2" t="s">
        <v>155</v>
      </c>
      <c r="AA283" s="2" t="s">
        <v>156</v>
      </c>
      <c r="AB283" s="2" t="s">
        <v>157</v>
      </c>
      <c r="AC283" s="2" t="s">
        <v>158</v>
      </c>
      <c r="AD283" s="2" t="s">
        <v>159</v>
      </c>
    </row>
    <row r="284" spans="1:43" ht="30" customHeight="1">
      <c r="A284" s="2" t="s">
        <v>112</v>
      </c>
      <c r="B284" s="47" t="s">
        <v>417</v>
      </c>
      <c r="C284" s="21" t="s">
        <v>104</v>
      </c>
      <c r="D284" s="21" t="s">
        <v>461</v>
      </c>
      <c r="E284" s="21" t="s">
        <v>68</v>
      </c>
      <c r="F284" s="21" t="s">
        <v>462</v>
      </c>
      <c r="G284" s="21" t="s">
        <v>118</v>
      </c>
      <c r="H284" s="21" t="s">
        <v>471</v>
      </c>
      <c r="I284" s="112" t="str">
        <f>CONCATENATE(A284,C284,E284,G284)</f>
        <v>07040109</v>
      </c>
      <c r="J284" s="2" t="s">
        <v>99</v>
      </c>
      <c r="L284" s="13" t="s">
        <v>77</v>
      </c>
      <c r="M284" s="13" t="s">
        <v>77</v>
      </c>
      <c r="N284" s="13" t="s">
        <v>117</v>
      </c>
      <c r="Q284" s="94"/>
      <c r="R284" s="2" t="s">
        <v>194</v>
      </c>
      <c r="S284" s="2" t="s">
        <v>149</v>
      </c>
      <c r="T284" s="2" t="s">
        <v>86</v>
      </c>
      <c r="U284" s="2" t="s">
        <v>150</v>
      </c>
      <c r="V284" s="2" t="s">
        <v>151</v>
      </c>
      <c r="W284" s="2" t="s">
        <v>152</v>
      </c>
      <c r="X284" s="2" t="s">
        <v>153</v>
      </c>
      <c r="Y284" s="2" t="s">
        <v>154</v>
      </c>
      <c r="Z284" s="2" t="s">
        <v>155</v>
      </c>
      <c r="AA284" s="2" t="s">
        <v>156</v>
      </c>
      <c r="AB284" s="2" t="s">
        <v>157</v>
      </c>
      <c r="AC284" s="2" t="s">
        <v>158</v>
      </c>
      <c r="AD284" s="2" t="s">
        <v>159</v>
      </c>
    </row>
    <row r="285" spans="1:43" ht="30" customHeight="1">
      <c r="A285" s="2" t="s">
        <v>112</v>
      </c>
      <c r="B285" s="47" t="s">
        <v>417</v>
      </c>
      <c r="C285" s="21" t="s">
        <v>104</v>
      </c>
      <c r="D285" s="21" t="s">
        <v>461</v>
      </c>
      <c r="E285" s="21" t="s">
        <v>68</v>
      </c>
      <c r="F285" s="21" t="s">
        <v>462</v>
      </c>
      <c r="G285" s="21" t="s">
        <v>121</v>
      </c>
      <c r="H285" s="21" t="s">
        <v>173</v>
      </c>
      <c r="I285" s="112" t="str">
        <f>CONCATENATE(A285,C285,E285,G285)</f>
        <v>07040110</v>
      </c>
      <c r="J285" s="2" t="s">
        <v>99</v>
      </c>
      <c r="L285" s="13" t="s">
        <v>77</v>
      </c>
      <c r="M285" s="13" t="s">
        <v>77</v>
      </c>
      <c r="N285" s="13" t="s">
        <v>117</v>
      </c>
      <c r="Q285" s="94"/>
      <c r="R285" s="2" t="s">
        <v>194</v>
      </c>
      <c r="S285" s="2" t="s">
        <v>149</v>
      </c>
      <c r="T285" s="2" t="s">
        <v>86</v>
      </c>
      <c r="U285" s="2" t="s">
        <v>150</v>
      </c>
      <c r="V285" s="2" t="s">
        <v>151</v>
      </c>
      <c r="W285" s="2" t="s">
        <v>152</v>
      </c>
      <c r="X285" s="2" t="s">
        <v>153</v>
      </c>
      <c r="Y285" s="2" t="s">
        <v>154</v>
      </c>
      <c r="Z285" s="2" t="s">
        <v>155</v>
      </c>
      <c r="AA285" s="2" t="s">
        <v>156</v>
      </c>
      <c r="AB285" s="2" t="s">
        <v>157</v>
      </c>
      <c r="AC285" s="2" t="s">
        <v>158</v>
      </c>
      <c r="AD285" s="2" t="s">
        <v>159</v>
      </c>
    </row>
    <row r="286" spans="1:43" ht="30" customHeight="1">
      <c r="A286" s="2" t="s">
        <v>112</v>
      </c>
      <c r="B286" s="47" t="s">
        <v>417</v>
      </c>
      <c r="C286" s="21" t="s">
        <v>104</v>
      </c>
      <c r="D286" s="21" t="s">
        <v>461</v>
      </c>
      <c r="E286" s="21" t="s">
        <v>68</v>
      </c>
      <c r="F286" s="21" t="s">
        <v>462</v>
      </c>
      <c r="G286" s="21">
        <v>11</v>
      </c>
      <c r="H286" s="21" t="s">
        <v>472</v>
      </c>
      <c r="I286" s="112" t="str">
        <f>CONCATENATE(A286,C286,E286,G286)</f>
        <v>07040111</v>
      </c>
      <c r="J286" s="2" t="s">
        <v>99</v>
      </c>
      <c r="L286" s="13" t="s">
        <v>114</v>
      </c>
      <c r="M286" s="13" t="s">
        <v>114</v>
      </c>
      <c r="N286" s="13" t="s">
        <v>117</v>
      </c>
      <c r="Q286" s="94"/>
      <c r="R286" s="64" t="s">
        <v>74</v>
      </c>
      <c r="S286" s="2"/>
    </row>
    <row r="287" spans="1:43" ht="30" customHeight="1">
      <c r="A287" s="2" t="s">
        <v>112</v>
      </c>
      <c r="B287" s="47" t="s">
        <v>417</v>
      </c>
      <c r="C287" s="21" t="s">
        <v>104</v>
      </c>
      <c r="D287" s="21" t="s">
        <v>461</v>
      </c>
      <c r="E287" s="21" t="s">
        <v>97</v>
      </c>
      <c r="F287" s="21" t="s">
        <v>473</v>
      </c>
      <c r="G287" s="21" t="s">
        <v>68</v>
      </c>
      <c r="H287" s="21" t="s">
        <v>474</v>
      </c>
      <c r="I287" s="112" t="str">
        <f>CONCATENATE(A287,C287,E287,G287)</f>
        <v>07040201</v>
      </c>
      <c r="J287" s="2" t="s">
        <v>99</v>
      </c>
      <c r="L287" s="13" t="s">
        <v>77</v>
      </c>
      <c r="M287" s="13" t="s">
        <v>77</v>
      </c>
      <c r="N287" s="13" t="s">
        <v>117</v>
      </c>
      <c r="Q287" s="94"/>
      <c r="R287" s="2" t="s">
        <v>194</v>
      </c>
      <c r="S287" s="2" t="s">
        <v>149</v>
      </c>
      <c r="T287" s="2" t="s">
        <v>86</v>
      </c>
      <c r="U287" s="2" t="s">
        <v>150</v>
      </c>
      <c r="V287" s="2" t="s">
        <v>151</v>
      </c>
      <c r="W287" s="2" t="s">
        <v>152</v>
      </c>
      <c r="X287" s="2" t="s">
        <v>153</v>
      </c>
      <c r="Y287" s="2" t="s">
        <v>154</v>
      </c>
      <c r="Z287" s="2" t="s">
        <v>155</v>
      </c>
      <c r="AA287" s="2" t="s">
        <v>156</v>
      </c>
      <c r="AB287" s="2" t="s">
        <v>157</v>
      </c>
      <c r="AC287" s="2" t="s">
        <v>158</v>
      </c>
      <c r="AD287" s="2" t="s">
        <v>159</v>
      </c>
    </row>
    <row r="288" spans="1:43" ht="30" customHeight="1">
      <c r="A288" s="2" t="s">
        <v>112</v>
      </c>
      <c r="B288" s="47" t="s">
        <v>417</v>
      </c>
      <c r="C288" s="21" t="s">
        <v>104</v>
      </c>
      <c r="D288" s="21" t="s">
        <v>461</v>
      </c>
      <c r="E288" s="21" t="s">
        <v>97</v>
      </c>
      <c r="F288" s="21" t="s">
        <v>473</v>
      </c>
      <c r="G288" s="21" t="s">
        <v>97</v>
      </c>
      <c r="H288" s="21" t="s">
        <v>475</v>
      </c>
      <c r="I288" s="112" t="str">
        <f>CONCATENATE(A288,C288,E288,G288)</f>
        <v>07040202</v>
      </c>
      <c r="J288" s="2" t="s">
        <v>99</v>
      </c>
      <c r="K288" s="2" t="s">
        <v>476</v>
      </c>
      <c r="L288" s="13" t="s">
        <v>106</v>
      </c>
      <c r="M288" s="13" t="s">
        <v>106</v>
      </c>
      <c r="N288" s="13" t="s">
        <v>74</v>
      </c>
      <c r="Q288" s="94"/>
      <c r="R288" s="2" t="s">
        <v>88</v>
      </c>
      <c r="AE288" s="2" t="s">
        <v>182</v>
      </c>
      <c r="AF288" s="2" t="s">
        <v>183</v>
      </c>
      <c r="AG288" s="2" t="s">
        <v>151</v>
      </c>
      <c r="AH288" s="2" t="s">
        <v>152</v>
      </c>
      <c r="AI288" s="2" t="s">
        <v>153</v>
      </c>
      <c r="AJ288" s="2" t="s">
        <v>93</v>
      </c>
      <c r="AK288" s="2" t="s">
        <v>155</v>
      </c>
      <c r="AL288" s="2" t="s">
        <v>156</v>
      </c>
      <c r="AM288" s="2" t="s">
        <v>157</v>
      </c>
      <c r="AN288" s="2" t="s">
        <v>158</v>
      </c>
      <c r="AO288" s="2" t="s">
        <v>159</v>
      </c>
      <c r="AP288" s="2" t="s">
        <v>184</v>
      </c>
      <c r="AQ288" s="2" t="s">
        <v>185</v>
      </c>
    </row>
    <row r="289" spans="1:43" ht="30" customHeight="1">
      <c r="A289" s="2" t="s">
        <v>112</v>
      </c>
      <c r="B289" s="47" t="s">
        <v>417</v>
      </c>
      <c r="C289" s="21" t="s">
        <v>104</v>
      </c>
      <c r="D289" s="21" t="s">
        <v>461</v>
      </c>
      <c r="E289" s="21" t="s">
        <v>97</v>
      </c>
      <c r="F289" s="21" t="s">
        <v>473</v>
      </c>
      <c r="G289" s="21" t="s">
        <v>101</v>
      </c>
      <c r="H289" s="21" t="s">
        <v>477</v>
      </c>
      <c r="I289" s="112" t="str">
        <f>CONCATENATE(A289,C289,E289,G289)</f>
        <v>07040203</v>
      </c>
      <c r="J289" s="2" t="s">
        <v>99</v>
      </c>
      <c r="L289" s="13" t="s">
        <v>106</v>
      </c>
      <c r="M289" s="13" t="s">
        <v>106</v>
      </c>
      <c r="N289" s="13" t="s">
        <v>74</v>
      </c>
      <c r="Q289" s="94"/>
      <c r="R289" s="2" t="s">
        <v>88</v>
      </c>
      <c r="AE289" s="2" t="s">
        <v>182</v>
      </c>
      <c r="AF289" s="2" t="s">
        <v>183</v>
      </c>
      <c r="AG289" s="2" t="s">
        <v>151</v>
      </c>
      <c r="AH289" s="2" t="s">
        <v>152</v>
      </c>
      <c r="AI289" s="2" t="s">
        <v>153</v>
      </c>
      <c r="AJ289" s="2" t="s">
        <v>93</v>
      </c>
      <c r="AK289" s="2" t="s">
        <v>155</v>
      </c>
      <c r="AL289" s="2" t="s">
        <v>156</v>
      </c>
      <c r="AM289" s="2" t="s">
        <v>157</v>
      </c>
      <c r="AN289" s="2" t="s">
        <v>158</v>
      </c>
      <c r="AO289" s="2" t="s">
        <v>159</v>
      </c>
      <c r="AP289" s="2" t="s">
        <v>184</v>
      </c>
      <c r="AQ289" s="2" t="s">
        <v>185</v>
      </c>
    </row>
    <row r="290" spans="1:43" ht="38.25" customHeight="1">
      <c r="A290" s="2" t="s">
        <v>112</v>
      </c>
      <c r="B290" s="47" t="s">
        <v>417</v>
      </c>
      <c r="C290" s="21" t="s">
        <v>104</v>
      </c>
      <c r="D290" s="21" t="s">
        <v>461</v>
      </c>
      <c r="E290" s="21" t="s">
        <v>97</v>
      </c>
      <c r="F290" s="21" t="s">
        <v>473</v>
      </c>
      <c r="G290" s="21" t="s">
        <v>104</v>
      </c>
      <c r="H290" s="21" t="s">
        <v>478</v>
      </c>
      <c r="I290" s="112" t="str">
        <f>CONCATENATE(A290,C290,E290,G290)</f>
        <v>07040204</v>
      </c>
      <c r="J290" s="2" t="s">
        <v>73</v>
      </c>
      <c r="L290" s="13" t="s">
        <v>117</v>
      </c>
      <c r="M290" s="13" t="s">
        <v>117</v>
      </c>
      <c r="N290" s="13" t="s">
        <v>117</v>
      </c>
      <c r="Q290" s="94"/>
      <c r="R290" s="14" t="s">
        <v>148</v>
      </c>
      <c r="S290" s="51" t="s">
        <v>149</v>
      </c>
      <c r="T290" s="51" t="s">
        <v>86</v>
      </c>
      <c r="U290" s="51" t="s">
        <v>150</v>
      </c>
      <c r="V290" s="51" t="s">
        <v>151</v>
      </c>
      <c r="W290" s="51" t="s">
        <v>152</v>
      </c>
      <c r="X290" s="51" t="s">
        <v>153</v>
      </c>
      <c r="Y290" s="51" t="s">
        <v>154</v>
      </c>
      <c r="Z290" s="51" t="s">
        <v>155</v>
      </c>
      <c r="AA290" s="51" t="s">
        <v>156</v>
      </c>
      <c r="AB290" s="51" t="s">
        <v>157</v>
      </c>
      <c r="AC290" s="51" t="s">
        <v>158</v>
      </c>
      <c r="AD290" s="51" t="s">
        <v>159</v>
      </c>
    </row>
    <row r="291" spans="1:43" ht="30" customHeight="1">
      <c r="A291" s="2" t="s">
        <v>112</v>
      </c>
      <c r="B291" s="47" t="s">
        <v>417</v>
      </c>
      <c r="C291" s="21" t="s">
        <v>104</v>
      </c>
      <c r="D291" s="21" t="s">
        <v>461</v>
      </c>
      <c r="E291" s="21" t="s">
        <v>97</v>
      </c>
      <c r="F291" s="21" t="s">
        <v>473</v>
      </c>
      <c r="G291" s="21" t="s">
        <v>107</v>
      </c>
      <c r="H291" s="21" t="s">
        <v>479</v>
      </c>
      <c r="I291" s="112" t="str">
        <f>CONCATENATE(A291,C291,E291,G291)</f>
        <v>07040205</v>
      </c>
      <c r="J291" s="2" t="s">
        <v>99</v>
      </c>
      <c r="L291" s="13" t="s">
        <v>77</v>
      </c>
      <c r="M291" s="13" t="s">
        <v>77</v>
      </c>
      <c r="N291" s="13" t="s">
        <v>74</v>
      </c>
      <c r="Q291" s="94"/>
      <c r="R291" s="2" t="s">
        <v>88</v>
      </c>
      <c r="AE291" s="2" t="s">
        <v>182</v>
      </c>
      <c r="AF291" s="2" t="s">
        <v>183</v>
      </c>
      <c r="AG291" s="2" t="s">
        <v>151</v>
      </c>
      <c r="AH291" s="2" t="s">
        <v>152</v>
      </c>
      <c r="AI291" s="2" t="s">
        <v>153</v>
      </c>
      <c r="AJ291" s="2" t="s">
        <v>93</v>
      </c>
      <c r="AK291" s="2" t="s">
        <v>155</v>
      </c>
      <c r="AL291" s="2" t="s">
        <v>156</v>
      </c>
      <c r="AM291" s="2" t="s">
        <v>157</v>
      </c>
      <c r="AN291" s="2" t="s">
        <v>158</v>
      </c>
      <c r="AO291" s="2" t="s">
        <v>159</v>
      </c>
      <c r="AP291" s="2" t="s">
        <v>184</v>
      </c>
      <c r="AQ291" s="2" t="s">
        <v>185</v>
      </c>
    </row>
    <row r="292" spans="1:43" ht="30" customHeight="1">
      <c r="A292" s="2" t="s">
        <v>112</v>
      </c>
      <c r="B292" s="47" t="s">
        <v>417</v>
      </c>
      <c r="C292" s="21" t="s">
        <v>104</v>
      </c>
      <c r="D292" s="21" t="s">
        <v>461</v>
      </c>
      <c r="E292" s="21" t="s">
        <v>97</v>
      </c>
      <c r="F292" s="21" t="s">
        <v>473</v>
      </c>
      <c r="G292" s="21" t="s">
        <v>109</v>
      </c>
      <c r="H292" s="21" t="s">
        <v>480</v>
      </c>
      <c r="I292" s="112" t="str">
        <f>CONCATENATE(A292,C292,E292,G292)</f>
        <v>07040206</v>
      </c>
      <c r="J292" s="2" t="s">
        <v>99</v>
      </c>
      <c r="K292" s="2" t="s">
        <v>481</v>
      </c>
      <c r="L292" s="13" t="s">
        <v>106</v>
      </c>
      <c r="M292" s="13" t="s">
        <v>106</v>
      </c>
      <c r="N292" s="13" t="s">
        <v>74</v>
      </c>
      <c r="Q292" s="94"/>
      <c r="R292" s="2" t="s">
        <v>88</v>
      </c>
      <c r="AE292" s="2" t="s">
        <v>182</v>
      </c>
      <c r="AF292" s="2" t="s">
        <v>183</v>
      </c>
      <c r="AG292" s="2" t="s">
        <v>151</v>
      </c>
      <c r="AH292" s="2" t="s">
        <v>152</v>
      </c>
      <c r="AI292" s="2" t="s">
        <v>153</v>
      </c>
      <c r="AJ292" s="2" t="s">
        <v>93</v>
      </c>
      <c r="AK292" s="2" t="s">
        <v>155</v>
      </c>
      <c r="AL292" s="2" t="s">
        <v>156</v>
      </c>
      <c r="AM292" s="2" t="s">
        <v>157</v>
      </c>
      <c r="AN292" s="2" t="s">
        <v>158</v>
      </c>
      <c r="AO292" s="2" t="s">
        <v>159</v>
      </c>
      <c r="AP292" s="2" t="s">
        <v>184</v>
      </c>
      <c r="AQ292" s="2" t="s">
        <v>185</v>
      </c>
    </row>
    <row r="293" spans="1:43" ht="30" customHeight="1">
      <c r="A293" s="2" t="s">
        <v>112</v>
      </c>
      <c r="B293" s="47" t="s">
        <v>417</v>
      </c>
      <c r="C293" s="21" t="s">
        <v>104</v>
      </c>
      <c r="D293" s="21" t="s">
        <v>461</v>
      </c>
      <c r="E293" s="21" t="s">
        <v>97</v>
      </c>
      <c r="F293" s="21" t="s">
        <v>473</v>
      </c>
      <c r="G293" s="21" t="s">
        <v>115</v>
      </c>
      <c r="H293" s="21" t="s">
        <v>482</v>
      </c>
      <c r="I293" s="112" t="str">
        <f>CONCATENATE(A293,C293,E293,G293)</f>
        <v>07040208</v>
      </c>
      <c r="J293" s="2" t="s">
        <v>99</v>
      </c>
      <c r="L293" s="13" t="s">
        <v>111</v>
      </c>
      <c r="M293" s="13" t="s">
        <v>111</v>
      </c>
      <c r="N293" s="13" t="s">
        <v>117</v>
      </c>
      <c r="Q293" s="94"/>
      <c r="R293" s="2" t="s">
        <v>88</v>
      </c>
      <c r="AE293" s="2" t="s">
        <v>182</v>
      </c>
      <c r="AF293" s="2" t="s">
        <v>183</v>
      </c>
      <c r="AG293" s="2" t="s">
        <v>151</v>
      </c>
      <c r="AH293" s="2" t="s">
        <v>152</v>
      </c>
      <c r="AI293" s="2" t="s">
        <v>153</v>
      </c>
      <c r="AJ293" s="2" t="s">
        <v>93</v>
      </c>
      <c r="AK293" s="2" t="s">
        <v>155</v>
      </c>
      <c r="AL293" s="2" t="s">
        <v>156</v>
      </c>
      <c r="AM293" s="2" t="s">
        <v>157</v>
      </c>
      <c r="AN293" s="2" t="s">
        <v>158</v>
      </c>
      <c r="AO293" s="2" t="s">
        <v>159</v>
      </c>
      <c r="AP293" s="2" t="s">
        <v>184</v>
      </c>
      <c r="AQ293" s="2" t="s">
        <v>185</v>
      </c>
    </row>
    <row r="294" spans="1:43" ht="30" customHeight="1">
      <c r="A294" s="2" t="s">
        <v>112</v>
      </c>
      <c r="B294" s="47" t="s">
        <v>417</v>
      </c>
      <c r="C294" s="21" t="s">
        <v>104</v>
      </c>
      <c r="D294" s="21" t="s">
        <v>461</v>
      </c>
      <c r="E294" s="21" t="s">
        <v>97</v>
      </c>
      <c r="F294" s="21" t="s">
        <v>473</v>
      </c>
      <c r="G294" s="65">
        <v>10</v>
      </c>
      <c r="H294" s="21" t="s">
        <v>483</v>
      </c>
      <c r="I294" s="112" t="str">
        <f>CONCATENATE(A294,C294,E294,G294)</f>
        <v>07040210</v>
      </c>
      <c r="J294" s="2" t="s">
        <v>99</v>
      </c>
      <c r="L294" s="13" t="s">
        <v>111</v>
      </c>
      <c r="M294" s="13" t="s">
        <v>111</v>
      </c>
      <c r="N294" s="13" t="s">
        <v>74</v>
      </c>
      <c r="Q294" s="94"/>
      <c r="R294" s="2" t="s">
        <v>88</v>
      </c>
      <c r="AE294" s="2" t="s">
        <v>182</v>
      </c>
      <c r="AF294" s="2" t="s">
        <v>183</v>
      </c>
      <c r="AG294" s="2" t="s">
        <v>151</v>
      </c>
      <c r="AH294" s="2" t="s">
        <v>152</v>
      </c>
      <c r="AI294" s="2" t="s">
        <v>153</v>
      </c>
      <c r="AJ294" s="2" t="s">
        <v>93</v>
      </c>
      <c r="AK294" s="2" t="s">
        <v>155</v>
      </c>
      <c r="AL294" s="2" t="s">
        <v>156</v>
      </c>
      <c r="AM294" s="2" t="s">
        <v>157</v>
      </c>
      <c r="AN294" s="2" t="s">
        <v>158</v>
      </c>
      <c r="AO294" s="2" t="s">
        <v>159</v>
      </c>
      <c r="AP294" s="2" t="s">
        <v>184</v>
      </c>
      <c r="AQ294" s="2" t="s">
        <v>185</v>
      </c>
    </row>
    <row r="295" spans="1:43" ht="30" customHeight="1">
      <c r="A295" s="2" t="s">
        <v>112</v>
      </c>
      <c r="B295" s="47" t="s">
        <v>417</v>
      </c>
      <c r="C295" s="21" t="s">
        <v>104</v>
      </c>
      <c r="D295" s="21" t="s">
        <v>461</v>
      </c>
      <c r="E295" s="21" t="s">
        <v>101</v>
      </c>
      <c r="F295" s="21" t="s">
        <v>484</v>
      </c>
      <c r="G295" s="21" t="s">
        <v>68</v>
      </c>
      <c r="H295" s="21" t="s">
        <v>485</v>
      </c>
      <c r="I295" s="112" t="str">
        <f>CONCATENATE(A295,C295,E295,G295)</f>
        <v>07040301</v>
      </c>
      <c r="J295" s="2" t="s">
        <v>99</v>
      </c>
      <c r="L295" s="13" t="s">
        <v>77</v>
      </c>
      <c r="M295" s="13" t="s">
        <v>77</v>
      </c>
      <c r="N295" s="13" t="s">
        <v>117</v>
      </c>
      <c r="Q295" s="94"/>
      <c r="R295" s="2" t="s">
        <v>194</v>
      </c>
      <c r="S295" s="2" t="s">
        <v>149</v>
      </c>
      <c r="T295" s="2" t="s">
        <v>86</v>
      </c>
      <c r="U295" s="2" t="s">
        <v>150</v>
      </c>
      <c r="V295" s="2" t="s">
        <v>151</v>
      </c>
      <c r="W295" s="2" t="s">
        <v>152</v>
      </c>
      <c r="X295" s="2" t="s">
        <v>153</v>
      </c>
      <c r="Y295" s="2" t="s">
        <v>154</v>
      </c>
      <c r="Z295" s="2" t="s">
        <v>155</v>
      </c>
      <c r="AA295" s="2" t="s">
        <v>156</v>
      </c>
      <c r="AB295" s="2" t="s">
        <v>157</v>
      </c>
      <c r="AC295" s="2" t="s">
        <v>158</v>
      </c>
      <c r="AD295" s="2" t="s">
        <v>159</v>
      </c>
    </row>
    <row r="296" spans="1:43" ht="30" customHeight="1">
      <c r="A296" s="2" t="s">
        <v>112</v>
      </c>
      <c r="B296" s="47" t="s">
        <v>417</v>
      </c>
      <c r="C296" s="21" t="s">
        <v>104</v>
      </c>
      <c r="D296" s="21" t="s">
        <v>461</v>
      </c>
      <c r="E296" s="21" t="s">
        <v>101</v>
      </c>
      <c r="F296" s="21" t="s">
        <v>484</v>
      </c>
      <c r="G296" s="41" t="s">
        <v>112</v>
      </c>
      <c r="H296" s="21" t="s">
        <v>486</v>
      </c>
      <c r="I296" s="112" t="str">
        <f>CONCATENATE(A296,C296,E296,G296)</f>
        <v>07040307</v>
      </c>
      <c r="J296" s="2" t="s">
        <v>99</v>
      </c>
      <c r="L296" s="13" t="s">
        <v>120</v>
      </c>
      <c r="M296" s="13" t="s">
        <v>74</v>
      </c>
      <c r="N296" s="13" t="s">
        <v>74</v>
      </c>
      <c r="Q296" s="94"/>
      <c r="R296" s="2" t="s">
        <v>88</v>
      </c>
      <c r="AE296" s="2" t="s">
        <v>182</v>
      </c>
      <c r="AF296" s="2" t="s">
        <v>183</v>
      </c>
      <c r="AG296" s="2" t="s">
        <v>151</v>
      </c>
      <c r="AH296" s="2" t="s">
        <v>152</v>
      </c>
      <c r="AI296" s="2" t="s">
        <v>153</v>
      </c>
      <c r="AJ296" s="2" t="s">
        <v>93</v>
      </c>
      <c r="AK296" s="2" t="s">
        <v>155</v>
      </c>
      <c r="AL296" s="2" t="s">
        <v>156</v>
      </c>
      <c r="AM296" s="2" t="s">
        <v>157</v>
      </c>
      <c r="AN296" s="2" t="s">
        <v>158</v>
      </c>
      <c r="AO296" s="2" t="s">
        <v>159</v>
      </c>
      <c r="AP296" s="2" t="s">
        <v>184</v>
      </c>
      <c r="AQ296" s="2" t="s">
        <v>185</v>
      </c>
    </row>
    <row r="297" spans="1:43" ht="30" customHeight="1">
      <c r="A297" s="2" t="s">
        <v>112</v>
      </c>
      <c r="B297" s="47" t="s">
        <v>417</v>
      </c>
      <c r="C297" s="21" t="s">
        <v>104</v>
      </c>
      <c r="D297" s="21" t="s">
        <v>461</v>
      </c>
      <c r="E297" s="21" t="s">
        <v>101</v>
      </c>
      <c r="F297" s="21" t="s">
        <v>484</v>
      </c>
      <c r="G297" s="21" t="s">
        <v>97</v>
      </c>
      <c r="H297" s="21" t="s">
        <v>487</v>
      </c>
      <c r="I297" s="112" t="str">
        <f>CONCATENATE(A297,C297,E297,G297)</f>
        <v>07040302</v>
      </c>
      <c r="J297" s="2" t="s">
        <v>99</v>
      </c>
      <c r="L297" s="13" t="s">
        <v>111</v>
      </c>
      <c r="M297" s="13" t="s">
        <v>111</v>
      </c>
      <c r="N297" s="13" t="s">
        <v>117</v>
      </c>
      <c r="Q297" s="94"/>
      <c r="R297" s="2" t="s">
        <v>88</v>
      </c>
      <c r="AE297" s="2" t="s">
        <v>182</v>
      </c>
      <c r="AF297" s="2" t="s">
        <v>183</v>
      </c>
      <c r="AG297" s="2" t="s">
        <v>151</v>
      </c>
      <c r="AH297" s="2" t="s">
        <v>152</v>
      </c>
      <c r="AI297" s="2" t="s">
        <v>153</v>
      </c>
      <c r="AJ297" s="2" t="s">
        <v>93</v>
      </c>
      <c r="AK297" s="2" t="s">
        <v>155</v>
      </c>
      <c r="AL297" s="2" t="s">
        <v>156</v>
      </c>
      <c r="AM297" s="2" t="s">
        <v>157</v>
      </c>
      <c r="AN297" s="2" t="s">
        <v>158</v>
      </c>
      <c r="AO297" s="2" t="s">
        <v>159</v>
      </c>
      <c r="AP297" s="2" t="s">
        <v>184</v>
      </c>
      <c r="AQ297" s="2" t="s">
        <v>185</v>
      </c>
    </row>
    <row r="298" spans="1:43" ht="30" customHeight="1">
      <c r="A298" s="2" t="s">
        <v>112</v>
      </c>
      <c r="B298" s="47" t="s">
        <v>417</v>
      </c>
      <c r="C298" s="21" t="s">
        <v>104</v>
      </c>
      <c r="D298" s="21" t="s">
        <v>461</v>
      </c>
      <c r="E298" s="21" t="s">
        <v>101</v>
      </c>
      <c r="F298" s="21" t="s">
        <v>484</v>
      </c>
      <c r="G298" s="21" t="s">
        <v>101</v>
      </c>
      <c r="H298" s="21" t="s">
        <v>488</v>
      </c>
      <c r="I298" s="112" t="str">
        <f>CONCATENATE(A298,C298,E298,G298)</f>
        <v>07040303</v>
      </c>
      <c r="J298" s="2" t="s">
        <v>99</v>
      </c>
      <c r="L298" s="13" t="s">
        <v>106</v>
      </c>
      <c r="M298" s="13" t="s">
        <v>106</v>
      </c>
      <c r="N298" s="13" t="s">
        <v>74</v>
      </c>
      <c r="Q298" s="94"/>
      <c r="R298" s="2" t="s">
        <v>88</v>
      </c>
      <c r="AE298" s="2" t="s">
        <v>182</v>
      </c>
      <c r="AF298" s="2" t="s">
        <v>183</v>
      </c>
      <c r="AG298" s="2" t="s">
        <v>151</v>
      </c>
      <c r="AH298" s="2" t="s">
        <v>152</v>
      </c>
      <c r="AI298" s="2" t="s">
        <v>153</v>
      </c>
      <c r="AJ298" s="2" t="s">
        <v>93</v>
      </c>
      <c r="AK298" s="2" t="s">
        <v>155</v>
      </c>
      <c r="AL298" s="2" t="s">
        <v>156</v>
      </c>
      <c r="AM298" s="2" t="s">
        <v>157</v>
      </c>
      <c r="AN298" s="2" t="s">
        <v>158</v>
      </c>
      <c r="AO298" s="2" t="s">
        <v>159</v>
      </c>
      <c r="AP298" s="2" t="s">
        <v>184</v>
      </c>
      <c r="AQ298" s="2" t="s">
        <v>185</v>
      </c>
    </row>
    <row r="299" spans="1:43" ht="30" customHeight="1">
      <c r="A299" s="2" t="s">
        <v>112</v>
      </c>
      <c r="B299" s="47" t="s">
        <v>417</v>
      </c>
      <c r="C299" s="21" t="s">
        <v>104</v>
      </c>
      <c r="D299" s="21" t="s">
        <v>461</v>
      </c>
      <c r="E299" s="21" t="s">
        <v>101</v>
      </c>
      <c r="F299" s="21" t="s">
        <v>484</v>
      </c>
      <c r="G299" s="21" t="s">
        <v>104</v>
      </c>
      <c r="H299" s="21" t="s">
        <v>489</v>
      </c>
      <c r="I299" s="112" t="str">
        <f>CONCATENATE(A299,C299,E299,G299)</f>
        <v>07040304</v>
      </c>
      <c r="J299" s="2" t="s">
        <v>99</v>
      </c>
      <c r="L299" s="13" t="s">
        <v>77</v>
      </c>
      <c r="M299" s="13" t="s">
        <v>77</v>
      </c>
      <c r="N299" s="13" t="s">
        <v>117</v>
      </c>
      <c r="Q299" s="94"/>
      <c r="R299" s="2" t="s">
        <v>194</v>
      </c>
      <c r="S299" s="2" t="s">
        <v>149</v>
      </c>
      <c r="T299" s="2" t="s">
        <v>86</v>
      </c>
      <c r="U299" s="2" t="s">
        <v>150</v>
      </c>
      <c r="V299" s="2" t="s">
        <v>151</v>
      </c>
      <c r="W299" s="2" t="s">
        <v>152</v>
      </c>
      <c r="X299" s="2" t="s">
        <v>153</v>
      </c>
      <c r="Y299" s="2" t="s">
        <v>154</v>
      </c>
      <c r="Z299" s="2" t="s">
        <v>155</v>
      </c>
      <c r="AA299" s="2" t="s">
        <v>156</v>
      </c>
      <c r="AB299" s="2" t="s">
        <v>157</v>
      </c>
      <c r="AC299" s="2" t="s">
        <v>158</v>
      </c>
      <c r="AD299" s="2" t="s">
        <v>159</v>
      </c>
    </row>
    <row r="300" spans="1:43" ht="30" customHeight="1">
      <c r="A300" s="2" t="s">
        <v>112</v>
      </c>
      <c r="B300" s="47" t="s">
        <v>417</v>
      </c>
      <c r="C300" s="21" t="s">
        <v>104</v>
      </c>
      <c r="D300" s="21" t="s">
        <v>461</v>
      </c>
      <c r="E300" s="21" t="s">
        <v>101</v>
      </c>
      <c r="F300" s="21" t="s">
        <v>484</v>
      </c>
      <c r="G300" s="21" t="s">
        <v>107</v>
      </c>
      <c r="H300" s="21" t="s">
        <v>490</v>
      </c>
      <c r="I300" s="112" t="str">
        <f>CONCATENATE(A300,C300,E300,G300)</f>
        <v>07040305</v>
      </c>
      <c r="J300" s="2" t="s">
        <v>99</v>
      </c>
      <c r="L300" s="13" t="s">
        <v>111</v>
      </c>
      <c r="M300" s="13" t="s">
        <v>111</v>
      </c>
      <c r="N300" s="13" t="s">
        <v>117</v>
      </c>
      <c r="Q300" s="94"/>
      <c r="R300" s="2" t="s">
        <v>88</v>
      </c>
      <c r="AE300" s="2" t="s">
        <v>182</v>
      </c>
      <c r="AF300" s="2" t="s">
        <v>183</v>
      </c>
      <c r="AG300" s="2" t="s">
        <v>151</v>
      </c>
      <c r="AH300" s="2" t="s">
        <v>152</v>
      </c>
      <c r="AI300" s="2" t="s">
        <v>153</v>
      </c>
      <c r="AJ300" s="2" t="s">
        <v>93</v>
      </c>
      <c r="AK300" s="2" t="s">
        <v>155</v>
      </c>
      <c r="AL300" s="2" t="s">
        <v>156</v>
      </c>
      <c r="AM300" s="2" t="s">
        <v>157</v>
      </c>
      <c r="AN300" s="2" t="s">
        <v>158</v>
      </c>
      <c r="AO300" s="2" t="s">
        <v>159</v>
      </c>
      <c r="AP300" s="2" t="s">
        <v>184</v>
      </c>
      <c r="AQ300" s="2" t="s">
        <v>185</v>
      </c>
    </row>
    <row r="301" spans="1:43" ht="30" customHeight="1">
      <c r="A301" s="2" t="s">
        <v>112</v>
      </c>
      <c r="B301" s="47" t="s">
        <v>417</v>
      </c>
      <c r="C301" s="21" t="s">
        <v>104</v>
      </c>
      <c r="D301" s="21" t="s">
        <v>461</v>
      </c>
      <c r="E301" s="21" t="s">
        <v>101</v>
      </c>
      <c r="F301" s="21" t="s">
        <v>484</v>
      </c>
      <c r="G301" s="50" t="s">
        <v>115</v>
      </c>
      <c r="H301" s="21" t="s">
        <v>491</v>
      </c>
      <c r="I301" s="112" t="str">
        <f>CONCATENATE(A301,C301,E301,G301)</f>
        <v>07040308</v>
      </c>
      <c r="J301" s="2" t="s">
        <v>99</v>
      </c>
      <c r="L301" s="13" t="s">
        <v>77</v>
      </c>
      <c r="M301" s="13" t="s">
        <v>77</v>
      </c>
      <c r="N301" s="13" t="s">
        <v>117</v>
      </c>
      <c r="Q301" s="94"/>
      <c r="R301" s="2" t="s">
        <v>194</v>
      </c>
      <c r="S301" s="2" t="s">
        <v>149</v>
      </c>
      <c r="T301" s="2" t="s">
        <v>86</v>
      </c>
      <c r="U301" s="2" t="s">
        <v>150</v>
      </c>
      <c r="V301" s="2" t="s">
        <v>151</v>
      </c>
      <c r="W301" s="2" t="s">
        <v>152</v>
      </c>
      <c r="X301" s="2" t="s">
        <v>153</v>
      </c>
      <c r="Y301" s="2" t="s">
        <v>154</v>
      </c>
      <c r="Z301" s="2" t="s">
        <v>155</v>
      </c>
      <c r="AA301" s="2" t="s">
        <v>156</v>
      </c>
      <c r="AB301" s="2" t="s">
        <v>157</v>
      </c>
      <c r="AC301" s="2" t="s">
        <v>158</v>
      </c>
      <c r="AD301" s="2" t="s">
        <v>159</v>
      </c>
    </row>
    <row r="302" spans="1:43" ht="30" customHeight="1">
      <c r="A302" s="2" t="s">
        <v>112</v>
      </c>
      <c r="B302" s="47" t="s">
        <v>417</v>
      </c>
      <c r="C302" s="21" t="s">
        <v>104</v>
      </c>
      <c r="D302" s="21" t="s">
        <v>461</v>
      </c>
      <c r="E302" s="21" t="s">
        <v>104</v>
      </c>
      <c r="F302" s="21" t="s">
        <v>492</v>
      </c>
      <c r="G302" s="21" t="s">
        <v>97</v>
      </c>
      <c r="H302" s="26" t="s">
        <v>493</v>
      </c>
      <c r="I302" s="112" t="str">
        <f>CONCATENATE(A302,C302,E302,G302)</f>
        <v>07040402</v>
      </c>
      <c r="J302" s="2" t="s">
        <v>99</v>
      </c>
      <c r="K302" s="2" t="s">
        <v>494</v>
      </c>
      <c r="L302" s="13" t="s">
        <v>106</v>
      </c>
      <c r="M302" s="13" t="s">
        <v>106</v>
      </c>
      <c r="N302" s="13" t="s">
        <v>74</v>
      </c>
      <c r="Q302" s="94"/>
      <c r="R302" s="2" t="s">
        <v>88</v>
      </c>
      <c r="AE302" s="2" t="s">
        <v>182</v>
      </c>
      <c r="AF302" s="2" t="s">
        <v>183</v>
      </c>
      <c r="AG302" s="2" t="s">
        <v>151</v>
      </c>
      <c r="AH302" s="2" t="s">
        <v>152</v>
      </c>
      <c r="AI302" s="2" t="s">
        <v>153</v>
      </c>
      <c r="AJ302" s="2" t="s">
        <v>93</v>
      </c>
      <c r="AK302" s="2" t="s">
        <v>155</v>
      </c>
      <c r="AL302" s="2" t="s">
        <v>156</v>
      </c>
      <c r="AM302" s="2" t="s">
        <v>157</v>
      </c>
      <c r="AN302" s="2" t="s">
        <v>158</v>
      </c>
      <c r="AO302" s="2" t="s">
        <v>159</v>
      </c>
      <c r="AP302" s="2" t="s">
        <v>184</v>
      </c>
      <c r="AQ302" s="2" t="s">
        <v>185</v>
      </c>
    </row>
    <row r="303" spans="1:43" ht="30" customHeight="1">
      <c r="A303" s="2" t="s">
        <v>112</v>
      </c>
      <c r="B303" s="47" t="s">
        <v>417</v>
      </c>
      <c r="C303" s="21" t="s">
        <v>104</v>
      </c>
      <c r="D303" s="21" t="s">
        <v>461</v>
      </c>
      <c r="E303" s="21" t="s">
        <v>104</v>
      </c>
      <c r="F303" s="21" t="s">
        <v>492</v>
      </c>
      <c r="G303" s="21" t="s">
        <v>101</v>
      </c>
      <c r="H303" s="26" t="s">
        <v>495</v>
      </c>
      <c r="I303" s="112" t="str">
        <f>CONCATENATE(A303,C303,E303,G303)</f>
        <v>07040403</v>
      </c>
      <c r="J303" s="2" t="s">
        <v>99</v>
      </c>
      <c r="K303" s="2" t="s">
        <v>494</v>
      </c>
      <c r="L303" s="13" t="s">
        <v>106</v>
      </c>
      <c r="M303" s="13" t="s">
        <v>106</v>
      </c>
      <c r="N303" s="13" t="s">
        <v>74</v>
      </c>
      <c r="Q303" s="94"/>
      <c r="R303" s="2" t="s">
        <v>88</v>
      </c>
      <c r="AE303" s="2" t="s">
        <v>182</v>
      </c>
      <c r="AF303" s="2" t="s">
        <v>183</v>
      </c>
      <c r="AG303" s="2" t="s">
        <v>151</v>
      </c>
      <c r="AH303" s="2" t="s">
        <v>152</v>
      </c>
      <c r="AI303" s="2" t="s">
        <v>153</v>
      </c>
      <c r="AJ303" s="2" t="s">
        <v>93</v>
      </c>
      <c r="AK303" s="2" t="s">
        <v>155</v>
      </c>
      <c r="AL303" s="2" t="s">
        <v>156</v>
      </c>
      <c r="AM303" s="2" t="s">
        <v>157</v>
      </c>
      <c r="AN303" s="2" t="s">
        <v>158</v>
      </c>
      <c r="AO303" s="2" t="s">
        <v>159</v>
      </c>
      <c r="AP303" s="2" t="s">
        <v>184</v>
      </c>
      <c r="AQ303" s="2" t="s">
        <v>185</v>
      </c>
    </row>
    <row r="304" spans="1:43" ht="30" customHeight="1">
      <c r="A304" s="2" t="s">
        <v>112</v>
      </c>
      <c r="B304" s="47" t="s">
        <v>417</v>
      </c>
      <c r="C304" s="21" t="s">
        <v>104</v>
      </c>
      <c r="D304" s="21" t="s">
        <v>461</v>
      </c>
      <c r="E304" s="21" t="s">
        <v>104</v>
      </c>
      <c r="F304" s="21" t="s">
        <v>492</v>
      </c>
      <c r="G304" s="21" t="s">
        <v>104</v>
      </c>
      <c r="H304" s="26" t="s">
        <v>496</v>
      </c>
      <c r="I304" s="112" t="str">
        <f>CONCATENATE(A304,C304,E304,G304)</f>
        <v>07040404</v>
      </c>
      <c r="J304" s="2" t="s">
        <v>99</v>
      </c>
      <c r="K304" s="2" t="s">
        <v>494</v>
      </c>
      <c r="L304" s="13" t="s">
        <v>106</v>
      </c>
      <c r="M304" s="13" t="s">
        <v>106</v>
      </c>
      <c r="N304" s="13" t="s">
        <v>74</v>
      </c>
      <c r="Q304" s="94"/>
      <c r="R304" s="2" t="s">
        <v>88</v>
      </c>
      <c r="AE304" s="2" t="s">
        <v>182</v>
      </c>
      <c r="AF304" s="2" t="s">
        <v>183</v>
      </c>
      <c r="AG304" s="2" t="s">
        <v>151</v>
      </c>
      <c r="AH304" s="2" t="s">
        <v>152</v>
      </c>
      <c r="AI304" s="2" t="s">
        <v>153</v>
      </c>
      <c r="AJ304" s="2" t="s">
        <v>93</v>
      </c>
      <c r="AK304" s="2" t="s">
        <v>155</v>
      </c>
      <c r="AL304" s="2" t="s">
        <v>156</v>
      </c>
      <c r="AM304" s="2" t="s">
        <v>157</v>
      </c>
      <c r="AN304" s="2" t="s">
        <v>158</v>
      </c>
      <c r="AO304" s="2" t="s">
        <v>159</v>
      </c>
      <c r="AP304" s="2" t="s">
        <v>184</v>
      </c>
      <c r="AQ304" s="2" t="s">
        <v>185</v>
      </c>
    </row>
    <row r="305" spans="1:44" ht="30" customHeight="1">
      <c r="A305" s="2" t="s">
        <v>112</v>
      </c>
      <c r="B305" s="47" t="s">
        <v>417</v>
      </c>
      <c r="C305" s="21" t="s">
        <v>104</v>
      </c>
      <c r="D305" s="21" t="s">
        <v>461</v>
      </c>
      <c r="E305" s="21" t="s">
        <v>104</v>
      </c>
      <c r="F305" s="21" t="s">
        <v>492</v>
      </c>
      <c r="G305" s="21" t="s">
        <v>107</v>
      </c>
      <c r="H305" s="26" t="s">
        <v>497</v>
      </c>
      <c r="I305" s="112" t="str">
        <f>CONCATENATE(A305,C305,E305,G305)</f>
        <v>07040405</v>
      </c>
      <c r="J305" s="2" t="s">
        <v>99</v>
      </c>
      <c r="K305" s="2" t="s">
        <v>494</v>
      </c>
      <c r="L305" s="13" t="s">
        <v>106</v>
      </c>
      <c r="M305" s="13" t="s">
        <v>106</v>
      </c>
      <c r="N305" s="13" t="s">
        <v>74</v>
      </c>
      <c r="Q305" s="94"/>
      <c r="R305" s="2" t="s">
        <v>88</v>
      </c>
      <c r="AE305" s="2" t="s">
        <v>182</v>
      </c>
      <c r="AF305" s="2" t="s">
        <v>183</v>
      </c>
      <c r="AG305" s="2" t="s">
        <v>151</v>
      </c>
      <c r="AH305" s="2" t="s">
        <v>152</v>
      </c>
      <c r="AI305" s="2" t="s">
        <v>153</v>
      </c>
      <c r="AJ305" s="2" t="s">
        <v>93</v>
      </c>
      <c r="AK305" s="2" t="s">
        <v>155</v>
      </c>
      <c r="AL305" s="2" t="s">
        <v>156</v>
      </c>
      <c r="AM305" s="2" t="s">
        <v>157</v>
      </c>
      <c r="AN305" s="2" t="s">
        <v>158</v>
      </c>
      <c r="AO305" s="2" t="s">
        <v>159</v>
      </c>
      <c r="AP305" s="2" t="s">
        <v>184</v>
      </c>
      <c r="AQ305" s="2" t="s">
        <v>185</v>
      </c>
    </row>
    <row r="306" spans="1:44" ht="30" customHeight="1">
      <c r="A306" s="2" t="s">
        <v>112</v>
      </c>
      <c r="B306" s="47" t="s">
        <v>417</v>
      </c>
      <c r="C306" s="21" t="s">
        <v>104</v>
      </c>
      <c r="D306" s="21" t="s">
        <v>461</v>
      </c>
      <c r="E306" s="21" t="s">
        <v>104</v>
      </c>
      <c r="F306" s="21" t="s">
        <v>492</v>
      </c>
      <c r="G306" s="21" t="s">
        <v>109</v>
      </c>
      <c r="H306" s="26" t="s">
        <v>498</v>
      </c>
      <c r="I306" s="112" t="str">
        <f>CONCATENATE(A306,C306,E306,G306)</f>
        <v>07040406</v>
      </c>
      <c r="J306" s="2" t="s">
        <v>99</v>
      </c>
      <c r="K306" s="2" t="s">
        <v>476</v>
      </c>
      <c r="L306" s="13" t="s">
        <v>106</v>
      </c>
      <c r="M306" s="13" t="s">
        <v>106</v>
      </c>
      <c r="N306" s="13" t="s">
        <v>74</v>
      </c>
      <c r="Q306" s="94"/>
      <c r="R306" s="2" t="s">
        <v>88</v>
      </c>
      <c r="AE306" s="2" t="s">
        <v>182</v>
      </c>
      <c r="AF306" s="2" t="s">
        <v>183</v>
      </c>
      <c r="AG306" s="2" t="s">
        <v>151</v>
      </c>
      <c r="AH306" s="2" t="s">
        <v>152</v>
      </c>
      <c r="AI306" s="2" t="s">
        <v>153</v>
      </c>
      <c r="AJ306" s="2" t="s">
        <v>93</v>
      </c>
      <c r="AK306" s="2" t="s">
        <v>155</v>
      </c>
      <c r="AL306" s="2" t="s">
        <v>156</v>
      </c>
      <c r="AM306" s="2" t="s">
        <v>157</v>
      </c>
      <c r="AN306" s="2" t="s">
        <v>158</v>
      </c>
      <c r="AO306" s="2" t="s">
        <v>159</v>
      </c>
      <c r="AP306" s="2" t="s">
        <v>184</v>
      </c>
      <c r="AQ306" s="2" t="s">
        <v>185</v>
      </c>
    </row>
    <row r="307" spans="1:44" ht="30" customHeight="1">
      <c r="A307" s="2" t="s">
        <v>112</v>
      </c>
      <c r="B307" s="47" t="s">
        <v>417</v>
      </c>
      <c r="C307" s="21" t="s">
        <v>104</v>
      </c>
      <c r="D307" s="21" t="s">
        <v>461</v>
      </c>
      <c r="E307" s="21" t="s">
        <v>104</v>
      </c>
      <c r="F307" s="21" t="s">
        <v>492</v>
      </c>
      <c r="G307" s="21" t="s">
        <v>112</v>
      </c>
      <c r="H307" s="26" t="s">
        <v>499</v>
      </c>
      <c r="I307" s="112" t="str">
        <f>CONCATENATE(A307,C307,E307,G307)</f>
        <v>07040407</v>
      </c>
      <c r="J307" s="2" t="s">
        <v>99</v>
      </c>
      <c r="K307" s="2" t="s">
        <v>476</v>
      </c>
      <c r="L307" s="13" t="s">
        <v>106</v>
      </c>
      <c r="M307" s="13" t="s">
        <v>106</v>
      </c>
      <c r="N307" s="13" t="s">
        <v>74</v>
      </c>
      <c r="Q307" s="94"/>
      <c r="R307" s="2" t="s">
        <v>88</v>
      </c>
      <c r="AE307" s="2" t="s">
        <v>182</v>
      </c>
      <c r="AF307" s="2" t="s">
        <v>183</v>
      </c>
      <c r="AG307" s="2" t="s">
        <v>151</v>
      </c>
      <c r="AH307" s="2" t="s">
        <v>152</v>
      </c>
      <c r="AI307" s="2" t="s">
        <v>153</v>
      </c>
      <c r="AJ307" s="2" t="s">
        <v>93</v>
      </c>
      <c r="AK307" s="2" t="s">
        <v>155</v>
      </c>
      <c r="AL307" s="2" t="s">
        <v>156</v>
      </c>
      <c r="AM307" s="2" t="s">
        <v>157</v>
      </c>
      <c r="AN307" s="2" t="s">
        <v>158</v>
      </c>
      <c r="AO307" s="2" t="s">
        <v>159</v>
      </c>
      <c r="AP307" s="2" t="s">
        <v>184</v>
      </c>
      <c r="AQ307" s="2" t="s">
        <v>185</v>
      </c>
    </row>
    <row r="308" spans="1:44" ht="30" customHeight="1">
      <c r="A308" s="2" t="s">
        <v>112</v>
      </c>
      <c r="B308" s="47" t="s">
        <v>417</v>
      </c>
      <c r="C308" s="21" t="s">
        <v>104</v>
      </c>
      <c r="D308" s="21" t="s">
        <v>461</v>
      </c>
      <c r="E308" s="21" t="s">
        <v>104</v>
      </c>
      <c r="F308" s="21" t="s">
        <v>492</v>
      </c>
      <c r="G308" s="21" t="s">
        <v>115</v>
      </c>
      <c r="H308" s="32" t="s">
        <v>500</v>
      </c>
      <c r="I308" s="112" t="str">
        <f>CONCATENATE(A308,C308,E308,G308)</f>
        <v>07040408</v>
      </c>
      <c r="J308" s="2" t="s">
        <v>99</v>
      </c>
      <c r="L308" s="13" t="s">
        <v>111</v>
      </c>
      <c r="M308" s="13" t="s">
        <v>111</v>
      </c>
      <c r="N308" s="13" t="s">
        <v>117</v>
      </c>
      <c r="Q308" s="94"/>
      <c r="R308" s="2" t="s">
        <v>88</v>
      </c>
      <c r="AE308" s="2" t="s">
        <v>182</v>
      </c>
      <c r="AF308" s="2" t="s">
        <v>183</v>
      </c>
      <c r="AG308" s="2" t="s">
        <v>151</v>
      </c>
      <c r="AH308" s="2" t="s">
        <v>152</v>
      </c>
      <c r="AI308" s="2" t="s">
        <v>153</v>
      </c>
      <c r="AJ308" s="2" t="s">
        <v>93</v>
      </c>
      <c r="AK308" s="2" t="s">
        <v>155</v>
      </c>
      <c r="AL308" s="2" t="s">
        <v>156</v>
      </c>
      <c r="AM308" s="2" t="s">
        <v>157</v>
      </c>
      <c r="AN308" s="2" t="s">
        <v>158</v>
      </c>
      <c r="AO308" s="2" t="s">
        <v>159</v>
      </c>
      <c r="AP308" s="2" t="s">
        <v>184</v>
      </c>
      <c r="AQ308" s="2" t="s">
        <v>185</v>
      </c>
    </row>
    <row r="309" spans="1:44" ht="30" customHeight="1">
      <c r="A309" s="2" t="s">
        <v>112</v>
      </c>
      <c r="B309" s="47" t="s">
        <v>417</v>
      </c>
      <c r="C309" s="21" t="s">
        <v>104</v>
      </c>
      <c r="D309" s="21" t="s">
        <v>461</v>
      </c>
      <c r="E309" s="21" t="s">
        <v>104</v>
      </c>
      <c r="F309" s="21" t="s">
        <v>492</v>
      </c>
      <c r="G309" s="21" t="s">
        <v>118</v>
      </c>
      <c r="H309" s="21" t="s">
        <v>501</v>
      </c>
      <c r="I309" s="112" t="str">
        <f>CONCATENATE(A309,C309,E309,G309)</f>
        <v>07040409</v>
      </c>
      <c r="J309" s="2" t="s">
        <v>99</v>
      </c>
      <c r="K309" s="2" t="s">
        <v>502</v>
      </c>
      <c r="L309" s="13" t="s">
        <v>106</v>
      </c>
      <c r="M309" s="13" t="s">
        <v>106</v>
      </c>
      <c r="N309" s="13" t="s">
        <v>74</v>
      </c>
      <c r="Q309" s="94"/>
      <c r="R309" s="2" t="s">
        <v>88</v>
      </c>
      <c r="AE309" s="2" t="s">
        <v>182</v>
      </c>
      <c r="AF309" s="2" t="s">
        <v>183</v>
      </c>
      <c r="AG309" s="2" t="s">
        <v>151</v>
      </c>
      <c r="AH309" s="2" t="s">
        <v>152</v>
      </c>
      <c r="AI309" s="2" t="s">
        <v>153</v>
      </c>
      <c r="AJ309" s="2" t="s">
        <v>93</v>
      </c>
      <c r="AK309" s="2" t="s">
        <v>155</v>
      </c>
      <c r="AL309" s="2" t="s">
        <v>156</v>
      </c>
      <c r="AM309" s="2" t="s">
        <v>157</v>
      </c>
      <c r="AN309" s="2" t="s">
        <v>158</v>
      </c>
      <c r="AO309" s="2" t="s">
        <v>159</v>
      </c>
      <c r="AP309" s="2" t="s">
        <v>184</v>
      </c>
      <c r="AQ309" s="2" t="s">
        <v>185</v>
      </c>
    </row>
    <row r="310" spans="1:44" ht="30" customHeight="1">
      <c r="A310" s="2" t="s">
        <v>112</v>
      </c>
      <c r="B310" s="47" t="s">
        <v>417</v>
      </c>
      <c r="C310" s="21" t="s">
        <v>104</v>
      </c>
      <c r="D310" s="21" t="s">
        <v>461</v>
      </c>
      <c r="E310" s="21" t="s">
        <v>104</v>
      </c>
      <c r="F310" s="21" t="s">
        <v>492</v>
      </c>
      <c r="G310" s="21" t="s">
        <v>121</v>
      </c>
      <c r="H310" s="21" t="s">
        <v>503</v>
      </c>
      <c r="I310" s="112" t="str">
        <f>CONCATENATE(A310,C310,E310,G310)</f>
        <v>07040410</v>
      </c>
      <c r="J310" s="2" t="s">
        <v>99</v>
      </c>
      <c r="K310" s="2" t="s">
        <v>504</v>
      </c>
      <c r="L310" s="13" t="s">
        <v>106</v>
      </c>
      <c r="M310" s="13" t="s">
        <v>106</v>
      </c>
      <c r="N310" s="13" t="s">
        <v>74</v>
      </c>
      <c r="Q310" s="94"/>
      <c r="R310" s="2" t="s">
        <v>88</v>
      </c>
      <c r="AE310" s="2" t="s">
        <v>182</v>
      </c>
      <c r="AF310" s="2" t="s">
        <v>183</v>
      </c>
      <c r="AG310" s="2" t="s">
        <v>151</v>
      </c>
      <c r="AH310" s="2" t="s">
        <v>152</v>
      </c>
      <c r="AI310" s="2" t="s">
        <v>153</v>
      </c>
      <c r="AJ310" s="2" t="s">
        <v>93</v>
      </c>
      <c r="AK310" s="2" t="s">
        <v>155</v>
      </c>
      <c r="AL310" s="2" t="s">
        <v>156</v>
      </c>
      <c r="AM310" s="2" t="s">
        <v>157</v>
      </c>
      <c r="AN310" s="2" t="s">
        <v>158</v>
      </c>
      <c r="AO310" s="2" t="s">
        <v>159</v>
      </c>
      <c r="AP310" s="2" t="s">
        <v>184</v>
      </c>
      <c r="AQ310" s="2" t="s">
        <v>185</v>
      </c>
    </row>
    <row r="311" spans="1:44" ht="30" customHeight="1">
      <c r="A311" s="2" t="s">
        <v>112</v>
      </c>
      <c r="B311" s="47" t="s">
        <v>417</v>
      </c>
      <c r="C311" s="21" t="s">
        <v>104</v>
      </c>
      <c r="D311" s="21" t="s">
        <v>461</v>
      </c>
      <c r="E311" s="21" t="s">
        <v>104</v>
      </c>
      <c r="F311" s="21" t="s">
        <v>492</v>
      </c>
      <c r="G311" s="66">
        <v>12</v>
      </c>
      <c r="H311" s="65" t="s">
        <v>505</v>
      </c>
      <c r="I311" s="112" t="str">
        <f>CONCATENATE(A311,C311,E311,G311)</f>
        <v>07040412</v>
      </c>
      <c r="J311" s="2" t="s">
        <v>99</v>
      </c>
      <c r="K311" s="2" t="s">
        <v>494</v>
      </c>
      <c r="L311" s="13" t="s">
        <v>106</v>
      </c>
      <c r="M311" s="13" t="s">
        <v>106</v>
      </c>
      <c r="N311" s="13" t="s">
        <v>74</v>
      </c>
      <c r="Q311" s="94"/>
      <c r="R311" s="2" t="s">
        <v>88</v>
      </c>
      <c r="AE311" s="2" t="s">
        <v>182</v>
      </c>
      <c r="AF311" s="2" t="s">
        <v>183</v>
      </c>
      <c r="AG311" s="2" t="s">
        <v>151</v>
      </c>
      <c r="AH311" s="2" t="s">
        <v>152</v>
      </c>
      <c r="AI311" s="2" t="s">
        <v>153</v>
      </c>
      <c r="AJ311" s="2" t="s">
        <v>93</v>
      </c>
      <c r="AK311" s="2" t="s">
        <v>155</v>
      </c>
      <c r="AL311" s="2" t="s">
        <v>156</v>
      </c>
      <c r="AM311" s="2" t="s">
        <v>157</v>
      </c>
      <c r="AN311" s="2" t="s">
        <v>158</v>
      </c>
      <c r="AO311" s="2" t="s">
        <v>159</v>
      </c>
      <c r="AP311" s="2" t="s">
        <v>184</v>
      </c>
      <c r="AQ311" s="2" t="s">
        <v>185</v>
      </c>
      <c r="AR311" s="1"/>
    </row>
    <row r="312" spans="1:44" ht="30" customHeight="1">
      <c r="A312" s="2" t="s">
        <v>112</v>
      </c>
      <c r="B312" s="47" t="s">
        <v>417</v>
      </c>
      <c r="C312" s="21" t="s">
        <v>104</v>
      </c>
      <c r="D312" s="21" t="s">
        <v>461</v>
      </c>
      <c r="E312" s="21" t="s">
        <v>104</v>
      </c>
      <c r="F312" s="21" t="s">
        <v>492</v>
      </c>
      <c r="G312" s="21">
        <v>13</v>
      </c>
      <c r="H312" s="21" t="s">
        <v>506</v>
      </c>
      <c r="I312" s="112" t="str">
        <f>CONCATENATE(A312,C312,E312,G312)</f>
        <v>07040413</v>
      </c>
      <c r="J312" s="2" t="s">
        <v>99</v>
      </c>
      <c r="L312" s="13" t="s">
        <v>106</v>
      </c>
      <c r="M312" s="13" t="s">
        <v>106</v>
      </c>
      <c r="N312" s="13" t="s">
        <v>74</v>
      </c>
      <c r="Q312" s="94"/>
      <c r="R312" s="2" t="s">
        <v>88</v>
      </c>
      <c r="AE312" s="2" t="s">
        <v>182</v>
      </c>
      <c r="AF312" s="2" t="s">
        <v>183</v>
      </c>
      <c r="AG312" s="2" t="s">
        <v>151</v>
      </c>
      <c r="AH312" s="2" t="s">
        <v>152</v>
      </c>
      <c r="AI312" s="2" t="s">
        <v>153</v>
      </c>
      <c r="AJ312" s="2" t="s">
        <v>93</v>
      </c>
      <c r="AK312" s="2" t="s">
        <v>155</v>
      </c>
      <c r="AL312" s="2" t="s">
        <v>156</v>
      </c>
      <c r="AM312" s="2" t="s">
        <v>157</v>
      </c>
      <c r="AN312" s="2" t="s">
        <v>158</v>
      </c>
      <c r="AO312" s="2" t="s">
        <v>159</v>
      </c>
      <c r="AP312" s="2" t="s">
        <v>184</v>
      </c>
      <c r="AQ312" s="2" t="s">
        <v>185</v>
      </c>
    </row>
    <row r="313" spans="1:44" ht="30" customHeight="1">
      <c r="A313" s="2" t="s">
        <v>112</v>
      </c>
      <c r="B313" s="47" t="s">
        <v>417</v>
      </c>
      <c r="C313" s="21" t="s">
        <v>104</v>
      </c>
      <c r="D313" s="21" t="s">
        <v>461</v>
      </c>
      <c r="E313" s="21" t="s">
        <v>104</v>
      </c>
      <c r="F313" s="21" t="s">
        <v>492</v>
      </c>
      <c r="G313" s="21">
        <v>14</v>
      </c>
      <c r="H313" s="21" t="s">
        <v>507</v>
      </c>
      <c r="I313" s="112" t="str">
        <f>CONCATENATE(A313,C313,E313,G313)</f>
        <v>07040414</v>
      </c>
      <c r="J313" s="2" t="s">
        <v>99</v>
      </c>
      <c r="L313" s="13" t="s">
        <v>106</v>
      </c>
      <c r="M313" s="13" t="s">
        <v>106</v>
      </c>
      <c r="N313" s="13" t="s">
        <v>74</v>
      </c>
      <c r="Q313" s="94"/>
      <c r="R313" s="2" t="s">
        <v>194</v>
      </c>
      <c r="S313" s="2" t="s">
        <v>149</v>
      </c>
      <c r="T313" s="2" t="s">
        <v>86</v>
      </c>
      <c r="U313" s="2" t="s">
        <v>150</v>
      </c>
      <c r="V313" s="2" t="s">
        <v>151</v>
      </c>
      <c r="W313" s="2" t="s">
        <v>152</v>
      </c>
      <c r="X313" s="2" t="s">
        <v>153</v>
      </c>
      <c r="Y313" s="2" t="s">
        <v>154</v>
      </c>
      <c r="Z313" s="2" t="s">
        <v>155</v>
      </c>
      <c r="AA313" s="2" t="s">
        <v>156</v>
      </c>
      <c r="AB313" s="2" t="s">
        <v>157</v>
      </c>
      <c r="AC313" s="2" t="s">
        <v>158</v>
      </c>
      <c r="AD313" s="2" t="s">
        <v>159</v>
      </c>
    </row>
    <row r="314" spans="1:44" ht="30" customHeight="1">
      <c r="A314" s="2" t="s">
        <v>112</v>
      </c>
      <c r="B314" s="47" t="s">
        <v>417</v>
      </c>
      <c r="C314" s="21" t="s">
        <v>104</v>
      </c>
      <c r="D314" s="21" t="s">
        <v>461</v>
      </c>
      <c r="E314" s="21" t="s">
        <v>107</v>
      </c>
      <c r="F314" s="21" t="s">
        <v>508</v>
      </c>
      <c r="G314" s="21" t="s">
        <v>68</v>
      </c>
      <c r="H314" s="21" t="s">
        <v>509</v>
      </c>
      <c r="I314" s="112" t="str">
        <f>CONCATENATE(A314,C314,E314,G314)</f>
        <v>07040501</v>
      </c>
      <c r="J314" s="2" t="s">
        <v>99</v>
      </c>
      <c r="K314" s="2" t="s">
        <v>510</v>
      </c>
      <c r="L314" s="13" t="s">
        <v>106</v>
      </c>
      <c r="M314" s="13" t="s">
        <v>106</v>
      </c>
      <c r="N314" s="13" t="s">
        <v>74</v>
      </c>
      <c r="Q314" s="94"/>
      <c r="R314" s="2" t="s">
        <v>88</v>
      </c>
      <c r="AE314" s="2" t="s">
        <v>182</v>
      </c>
      <c r="AF314" s="2" t="s">
        <v>183</v>
      </c>
      <c r="AG314" s="2" t="s">
        <v>151</v>
      </c>
      <c r="AH314" s="2" t="s">
        <v>152</v>
      </c>
      <c r="AI314" s="2" t="s">
        <v>153</v>
      </c>
      <c r="AJ314" s="2" t="s">
        <v>93</v>
      </c>
      <c r="AK314" s="2" t="s">
        <v>155</v>
      </c>
      <c r="AL314" s="2" t="s">
        <v>156</v>
      </c>
      <c r="AM314" s="2" t="s">
        <v>157</v>
      </c>
      <c r="AN314" s="2" t="s">
        <v>158</v>
      </c>
      <c r="AO314" s="2" t="s">
        <v>159</v>
      </c>
      <c r="AP314" s="2" t="s">
        <v>184</v>
      </c>
      <c r="AQ314" s="2" t="s">
        <v>185</v>
      </c>
    </row>
    <row r="315" spans="1:44" ht="30" customHeight="1">
      <c r="A315" s="2" t="s">
        <v>112</v>
      </c>
      <c r="B315" s="47" t="s">
        <v>417</v>
      </c>
      <c r="C315" s="21" t="s">
        <v>104</v>
      </c>
      <c r="D315" s="21" t="s">
        <v>461</v>
      </c>
      <c r="E315" s="21" t="s">
        <v>107</v>
      </c>
      <c r="F315" s="21" t="s">
        <v>508</v>
      </c>
      <c r="G315" s="21" t="s">
        <v>97</v>
      </c>
      <c r="H315" s="21" t="s">
        <v>511</v>
      </c>
      <c r="I315" s="112" t="str">
        <f>CONCATENATE(A315,C315,E315,G315)</f>
        <v>07040502</v>
      </c>
      <c r="J315" s="2" t="s">
        <v>99</v>
      </c>
      <c r="K315" s="2" t="s">
        <v>510</v>
      </c>
      <c r="L315" s="13" t="s">
        <v>106</v>
      </c>
      <c r="M315" s="13" t="s">
        <v>106</v>
      </c>
      <c r="N315" s="13" t="s">
        <v>74</v>
      </c>
      <c r="Q315" s="94"/>
      <c r="R315" s="2" t="s">
        <v>88</v>
      </c>
      <c r="AE315" s="2" t="s">
        <v>182</v>
      </c>
      <c r="AF315" s="2" t="s">
        <v>183</v>
      </c>
      <c r="AG315" s="2" t="s">
        <v>151</v>
      </c>
      <c r="AH315" s="2" t="s">
        <v>152</v>
      </c>
      <c r="AI315" s="2" t="s">
        <v>153</v>
      </c>
      <c r="AJ315" s="2" t="s">
        <v>93</v>
      </c>
      <c r="AK315" s="2" t="s">
        <v>155</v>
      </c>
      <c r="AL315" s="2" t="s">
        <v>156</v>
      </c>
      <c r="AM315" s="2" t="s">
        <v>157</v>
      </c>
      <c r="AN315" s="2" t="s">
        <v>158</v>
      </c>
      <c r="AO315" s="2" t="s">
        <v>159</v>
      </c>
      <c r="AP315" s="2" t="s">
        <v>184</v>
      </c>
      <c r="AQ315" s="2" t="s">
        <v>185</v>
      </c>
    </row>
    <row r="316" spans="1:44" ht="30" customHeight="1">
      <c r="A316" s="2" t="s">
        <v>112</v>
      </c>
      <c r="B316" s="47" t="s">
        <v>417</v>
      </c>
      <c r="C316" s="21" t="s">
        <v>104</v>
      </c>
      <c r="D316" s="21" t="s">
        <v>461</v>
      </c>
      <c r="E316" s="21" t="s">
        <v>107</v>
      </c>
      <c r="F316" s="21" t="s">
        <v>508</v>
      </c>
      <c r="G316" s="21" t="s">
        <v>101</v>
      </c>
      <c r="H316" s="21" t="s">
        <v>512</v>
      </c>
      <c r="I316" s="112" t="str">
        <f>CONCATENATE(A316,C316,E316,G316)</f>
        <v>07040503</v>
      </c>
      <c r="J316" s="2" t="s">
        <v>99</v>
      </c>
      <c r="L316" s="13" t="s">
        <v>111</v>
      </c>
      <c r="M316" s="13" t="s">
        <v>111</v>
      </c>
      <c r="N316" s="13" t="s">
        <v>117</v>
      </c>
      <c r="Q316" s="94"/>
      <c r="R316" s="2" t="s">
        <v>88</v>
      </c>
      <c r="AE316" s="2" t="s">
        <v>182</v>
      </c>
      <c r="AF316" s="2" t="s">
        <v>183</v>
      </c>
      <c r="AG316" s="2" t="s">
        <v>151</v>
      </c>
      <c r="AH316" s="2" t="s">
        <v>152</v>
      </c>
      <c r="AI316" s="2" t="s">
        <v>153</v>
      </c>
      <c r="AJ316" s="2" t="s">
        <v>93</v>
      </c>
      <c r="AK316" s="2" t="s">
        <v>155</v>
      </c>
      <c r="AL316" s="2" t="s">
        <v>156</v>
      </c>
      <c r="AM316" s="2" t="s">
        <v>157</v>
      </c>
      <c r="AN316" s="2" t="s">
        <v>158</v>
      </c>
      <c r="AO316" s="2" t="s">
        <v>159</v>
      </c>
      <c r="AP316" s="2" t="s">
        <v>184</v>
      </c>
      <c r="AQ316" s="2" t="s">
        <v>185</v>
      </c>
    </row>
    <row r="317" spans="1:44" ht="63.75" customHeight="1">
      <c r="A317" s="2" t="s">
        <v>112</v>
      </c>
      <c r="B317" s="47" t="s">
        <v>417</v>
      </c>
      <c r="C317" s="21" t="s">
        <v>104</v>
      </c>
      <c r="D317" s="21" t="s">
        <v>461</v>
      </c>
      <c r="E317" s="21" t="s">
        <v>109</v>
      </c>
      <c r="F317" s="21" t="s">
        <v>513</v>
      </c>
      <c r="G317" s="41" t="s">
        <v>68</v>
      </c>
      <c r="H317" s="42" t="s">
        <v>514</v>
      </c>
      <c r="I317" s="112" t="str">
        <f>CONCATENATE(A317,C317,E317,G317)</f>
        <v>07040601</v>
      </c>
      <c r="J317" s="2" t="s">
        <v>73</v>
      </c>
      <c r="L317" s="13" t="s">
        <v>77</v>
      </c>
      <c r="M317" s="13" t="s">
        <v>77</v>
      </c>
      <c r="N317" s="13" t="s">
        <v>74</v>
      </c>
      <c r="Q317" s="94"/>
      <c r="R317" s="2" t="s">
        <v>194</v>
      </c>
      <c r="S317" s="2" t="s">
        <v>149</v>
      </c>
      <c r="T317" s="2" t="s">
        <v>86</v>
      </c>
      <c r="U317" s="2" t="s">
        <v>150</v>
      </c>
      <c r="V317" s="2" t="s">
        <v>151</v>
      </c>
      <c r="W317" s="2" t="s">
        <v>152</v>
      </c>
      <c r="X317" s="2" t="s">
        <v>153</v>
      </c>
      <c r="Y317" s="2" t="s">
        <v>154</v>
      </c>
      <c r="Z317" s="2" t="s">
        <v>155</v>
      </c>
      <c r="AA317" s="2" t="s">
        <v>156</v>
      </c>
      <c r="AB317" s="2" t="s">
        <v>157</v>
      </c>
      <c r="AC317" s="2" t="s">
        <v>158</v>
      </c>
      <c r="AD317" s="2" t="s">
        <v>159</v>
      </c>
    </row>
    <row r="318" spans="1:44" ht="30" customHeight="1">
      <c r="A318" s="2" t="s">
        <v>112</v>
      </c>
      <c r="B318" s="47" t="s">
        <v>417</v>
      </c>
      <c r="C318" s="21" t="s">
        <v>104</v>
      </c>
      <c r="D318" s="21" t="s">
        <v>461</v>
      </c>
      <c r="E318" s="21" t="s">
        <v>109</v>
      </c>
      <c r="F318" s="21" t="s">
        <v>515</v>
      </c>
      <c r="G318" s="41" t="s">
        <v>97</v>
      </c>
      <c r="H318" s="21" t="s">
        <v>516</v>
      </c>
      <c r="I318" s="112" t="str">
        <f>CONCATENATE(A318,C318,E318,G318)</f>
        <v>07040602</v>
      </c>
      <c r="J318" s="2" t="s">
        <v>99</v>
      </c>
      <c r="L318" s="13" t="s">
        <v>77</v>
      </c>
      <c r="M318" s="13" t="s">
        <v>77</v>
      </c>
      <c r="N318" s="13" t="s">
        <v>74</v>
      </c>
      <c r="Q318" s="94"/>
      <c r="R318" s="2" t="s">
        <v>194</v>
      </c>
      <c r="S318" s="2" t="s">
        <v>149</v>
      </c>
      <c r="T318" s="2" t="s">
        <v>86</v>
      </c>
      <c r="U318" s="2" t="s">
        <v>150</v>
      </c>
      <c r="V318" s="2" t="s">
        <v>151</v>
      </c>
      <c r="W318" s="2" t="s">
        <v>152</v>
      </c>
      <c r="X318" s="2" t="s">
        <v>153</v>
      </c>
      <c r="Y318" s="2" t="s">
        <v>154</v>
      </c>
      <c r="Z318" s="2" t="s">
        <v>155</v>
      </c>
      <c r="AA318" s="2" t="s">
        <v>156</v>
      </c>
      <c r="AB318" s="2" t="s">
        <v>157</v>
      </c>
      <c r="AC318" s="2" t="s">
        <v>158</v>
      </c>
      <c r="AD318" s="2" t="s">
        <v>159</v>
      </c>
    </row>
    <row r="319" spans="1:44" ht="30" customHeight="1">
      <c r="A319" s="2" t="s">
        <v>112</v>
      </c>
      <c r="B319" s="47" t="s">
        <v>417</v>
      </c>
      <c r="C319" s="21" t="s">
        <v>104</v>
      </c>
      <c r="D319" s="21" t="s">
        <v>461</v>
      </c>
      <c r="E319" s="21" t="s">
        <v>112</v>
      </c>
      <c r="F319" s="21" t="s">
        <v>517</v>
      </c>
      <c r="G319" s="21" t="s">
        <v>68</v>
      </c>
      <c r="H319" s="21" t="s">
        <v>518</v>
      </c>
      <c r="I319" s="112" t="str">
        <f>CONCATENATE(A319,C319,E319,G319)</f>
        <v>07040701</v>
      </c>
      <c r="J319" s="2" t="s">
        <v>99</v>
      </c>
      <c r="L319" s="13" t="s">
        <v>77</v>
      </c>
      <c r="M319" s="13" t="s">
        <v>77</v>
      </c>
      <c r="N319" s="13" t="s">
        <v>117</v>
      </c>
      <c r="Q319" s="94"/>
      <c r="R319" s="2" t="s">
        <v>194</v>
      </c>
      <c r="S319" s="2" t="s">
        <v>149</v>
      </c>
      <c r="T319" s="2" t="s">
        <v>86</v>
      </c>
      <c r="U319" s="2" t="s">
        <v>150</v>
      </c>
      <c r="V319" s="2" t="s">
        <v>151</v>
      </c>
      <c r="W319" s="2" t="s">
        <v>152</v>
      </c>
      <c r="X319" s="2" t="s">
        <v>153</v>
      </c>
      <c r="Y319" s="2" t="s">
        <v>154</v>
      </c>
      <c r="Z319" s="2" t="s">
        <v>155</v>
      </c>
      <c r="AA319" s="2" t="s">
        <v>156</v>
      </c>
      <c r="AB319" s="2" t="s">
        <v>157</v>
      </c>
      <c r="AC319" s="2" t="s">
        <v>158</v>
      </c>
      <c r="AD319" s="2" t="s">
        <v>159</v>
      </c>
    </row>
    <row r="320" spans="1:44" ht="30" customHeight="1">
      <c r="A320" s="2" t="s">
        <v>112</v>
      </c>
      <c r="B320" s="47" t="s">
        <v>417</v>
      </c>
      <c r="C320" s="21" t="s">
        <v>104</v>
      </c>
      <c r="D320" s="21" t="s">
        <v>461</v>
      </c>
      <c r="E320" s="21" t="s">
        <v>112</v>
      </c>
      <c r="F320" s="21" t="s">
        <v>517</v>
      </c>
      <c r="G320" s="21" t="s">
        <v>97</v>
      </c>
      <c r="H320" s="21" t="s">
        <v>519</v>
      </c>
      <c r="I320" s="112" t="str">
        <f>CONCATENATE(A320,C320,E320,G320)</f>
        <v>07040702</v>
      </c>
      <c r="J320" s="2" t="s">
        <v>99</v>
      </c>
      <c r="L320" s="13" t="s">
        <v>111</v>
      </c>
      <c r="M320" s="13" t="s">
        <v>111</v>
      </c>
      <c r="N320" s="13" t="s">
        <v>117</v>
      </c>
      <c r="Q320" s="94"/>
      <c r="R320" s="2" t="s">
        <v>88</v>
      </c>
      <c r="AE320" s="2" t="s">
        <v>182</v>
      </c>
      <c r="AF320" s="2" t="s">
        <v>183</v>
      </c>
      <c r="AG320" s="2" t="s">
        <v>151</v>
      </c>
      <c r="AH320" s="2" t="s">
        <v>152</v>
      </c>
      <c r="AI320" s="2" t="s">
        <v>153</v>
      </c>
      <c r="AJ320" s="2" t="s">
        <v>93</v>
      </c>
      <c r="AK320" s="2" t="s">
        <v>155</v>
      </c>
      <c r="AL320" s="2" t="s">
        <v>156</v>
      </c>
      <c r="AM320" s="2" t="s">
        <v>157</v>
      </c>
      <c r="AN320" s="2" t="s">
        <v>158</v>
      </c>
      <c r="AO320" s="2" t="s">
        <v>159</v>
      </c>
      <c r="AP320" s="2" t="s">
        <v>184</v>
      </c>
      <c r="AQ320" s="2" t="s">
        <v>185</v>
      </c>
    </row>
    <row r="321" spans="1:43" ht="30" customHeight="1">
      <c r="A321" s="2" t="s">
        <v>112</v>
      </c>
      <c r="B321" s="47" t="s">
        <v>417</v>
      </c>
      <c r="C321" s="21" t="s">
        <v>104</v>
      </c>
      <c r="D321" s="21" t="s">
        <v>461</v>
      </c>
      <c r="E321" s="21" t="s">
        <v>115</v>
      </c>
      <c r="F321" s="21" t="s">
        <v>520</v>
      </c>
      <c r="G321" s="21" t="s">
        <v>68</v>
      </c>
      <c r="H321" s="21" t="s">
        <v>521</v>
      </c>
      <c r="I321" s="112" t="str">
        <f>CONCATENATE(A321,C321,E321,G321)</f>
        <v>07040801</v>
      </c>
      <c r="J321" s="2" t="s">
        <v>99</v>
      </c>
      <c r="L321" s="13" t="s">
        <v>77</v>
      </c>
      <c r="M321" s="13" t="s">
        <v>77</v>
      </c>
      <c r="N321" s="13" t="s">
        <v>117</v>
      </c>
      <c r="Q321" s="94"/>
      <c r="R321" s="49" t="s">
        <v>88</v>
      </c>
      <c r="S321" s="49" t="s">
        <v>149</v>
      </c>
      <c r="T321" s="49" t="s">
        <v>86</v>
      </c>
      <c r="U321" s="49" t="s">
        <v>150</v>
      </c>
      <c r="V321" s="49" t="s">
        <v>151</v>
      </c>
      <c r="W321" s="49" t="s">
        <v>152</v>
      </c>
      <c r="X321" s="49" t="s">
        <v>153</v>
      </c>
      <c r="Y321" s="49" t="s">
        <v>154</v>
      </c>
      <c r="Z321" s="49" t="s">
        <v>155</v>
      </c>
      <c r="AA321" s="49" t="s">
        <v>156</v>
      </c>
      <c r="AB321" s="49" t="s">
        <v>157</v>
      </c>
      <c r="AC321" s="49" t="s">
        <v>158</v>
      </c>
      <c r="AD321" s="49" t="s">
        <v>159</v>
      </c>
    </row>
    <row r="322" spans="1:43" ht="30" customHeight="1">
      <c r="A322" s="2" t="s">
        <v>112</v>
      </c>
      <c r="B322" s="47" t="s">
        <v>417</v>
      </c>
      <c r="C322" s="21" t="s">
        <v>104</v>
      </c>
      <c r="D322" s="21" t="s">
        <v>461</v>
      </c>
      <c r="E322" s="21" t="s">
        <v>115</v>
      </c>
      <c r="F322" s="21" t="s">
        <v>520</v>
      </c>
      <c r="G322" s="21" t="s">
        <v>97</v>
      </c>
      <c r="H322" s="21" t="s">
        <v>522</v>
      </c>
      <c r="I322" s="112" t="str">
        <f>CONCATENATE(A322,C322,E322,G322)</f>
        <v>07040802</v>
      </c>
      <c r="J322" s="2" t="s">
        <v>99</v>
      </c>
      <c r="L322" s="13" t="s">
        <v>111</v>
      </c>
      <c r="M322" s="13" t="s">
        <v>111</v>
      </c>
      <c r="N322" s="13" t="s">
        <v>117</v>
      </c>
      <c r="Q322" s="94"/>
      <c r="R322" s="49" t="s">
        <v>88</v>
      </c>
      <c r="S322" s="49" t="s">
        <v>149</v>
      </c>
      <c r="T322" s="49" t="s">
        <v>86</v>
      </c>
      <c r="U322" s="49" t="s">
        <v>150</v>
      </c>
      <c r="V322" s="49" t="s">
        <v>151</v>
      </c>
      <c r="W322" s="49" t="s">
        <v>152</v>
      </c>
      <c r="X322" s="49" t="s">
        <v>153</v>
      </c>
      <c r="Y322" s="49" t="s">
        <v>154</v>
      </c>
      <c r="Z322" s="49" t="s">
        <v>155</v>
      </c>
      <c r="AA322" s="49" t="s">
        <v>156</v>
      </c>
      <c r="AB322" s="49" t="s">
        <v>157</v>
      </c>
      <c r="AC322" s="49" t="s">
        <v>158</v>
      </c>
      <c r="AD322" s="49" t="s">
        <v>159</v>
      </c>
    </row>
    <row r="323" spans="1:43" ht="30" customHeight="1">
      <c r="A323" s="2" t="s">
        <v>112</v>
      </c>
      <c r="B323" s="47" t="s">
        <v>417</v>
      </c>
      <c r="C323" s="47" t="s">
        <v>107</v>
      </c>
      <c r="D323" s="21" t="s">
        <v>523</v>
      </c>
      <c r="E323" s="21" t="s">
        <v>68</v>
      </c>
      <c r="F323" s="21" t="s">
        <v>524</v>
      </c>
      <c r="G323" s="21" t="s">
        <v>68</v>
      </c>
      <c r="H323" s="21" t="s">
        <v>525</v>
      </c>
      <c r="I323" s="112" t="str">
        <f>CONCATENATE(A323,C323,E323,G323)</f>
        <v>07050101</v>
      </c>
      <c r="J323" s="2" t="s">
        <v>99</v>
      </c>
      <c r="K323" s="2" t="s">
        <v>476</v>
      </c>
      <c r="L323" s="13" t="s">
        <v>106</v>
      </c>
      <c r="M323" s="13" t="s">
        <v>106</v>
      </c>
      <c r="N323" s="13" t="s">
        <v>74</v>
      </c>
      <c r="Q323" s="94"/>
      <c r="R323" s="2" t="s">
        <v>88</v>
      </c>
      <c r="AE323" s="2" t="s">
        <v>182</v>
      </c>
      <c r="AF323" s="2" t="s">
        <v>183</v>
      </c>
      <c r="AG323" s="2" t="s">
        <v>151</v>
      </c>
      <c r="AH323" s="2" t="s">
        <v>152</v>
      </c>
      <c r="AI323" s="2" t="s">
        <v>153</v>
      </c>
      <c r="AJ323" s="2" t="s">
        <v>93</v>
      </c>
      <c r="AK323" s="2" t="s">
        <v>155</v>
      </c>
      <c r="AL323" s="2" t="s">
        <v>156</v>
      </c>
      <c r="AM323" s="2" t="s">
        <v>157</v>
      </c>
      <c r="AN323" s="2" t="s">
        <v>158</v>
      </c>
      <c r="AO323" s="2" t="s">
        <v>159</v>
      </c>
      <c r="AP323" s="2" t="s">
        <v>184</v>
      </c>
      <c r="AQ323" s="2" t="s">
        <v>185</v>
      </c>
    </row>
    <row r="324" spans="1:43" ht="30" customHeight="1">
      <c r="A324" s="2" t="s">
        <v>112</v>
      </c>
      <c r="B324" s="47" t="s">
        <v>417</v>
      </c>
      <c r="C324" s="47" t="s">
        <v>107</v>
      </c>
      <c r="D324" s="21" t="s">
        <v>523</v>
      </c>
      <c r="E324" s="21" t="s">
        <v>68</v>
      </c>
      <c r="F324" s="21" t="s">
        <v>524</v>
      </c>
      <c r="G324" s="21" t="s">
        <v>97</v>
      </c>
      <c r="H324" s="21" t="s">
        <v>526</v>
      </c>
      <c r="I324" s="112" t="str">
        <f>CONCATENATE(A324,C324,E324,G324)</f>
        <v>07050102</v>
      </c>
      <c r="J324" s="2" t="s">
        <v>99</v>
      </c>
      <c r="K324" s="2" t="s">
        <v>476</v>
      </c>
      <c r="L324" s="13" t="s">
        <v>111</v>
      </c>
      <c r="M324" s="13" t="s">
        <v>111</v>
      </c>
      <c r="N324" s="13" t="s">
        <v>117</v>
      </c>
      <c r="Q324" s="94"/>
      <c r="R324" s="2" t="s">
        <v>88</v>
      </c>
      <c r="AE324" s="2" t="s">
        <v>182</v>
      </c>
      <c r="AF324" s="2" t="s">
        <v>183</v>
      </c>
      <c r="AG324" s="2" t="s">
        <v>151</v>
      </c>
      <c r="AH324" s="2" t="s">
        <v>152</v>
      </c>
      <c r="AI324" s="2" t="s">
        <v>153</v>
      </c>
      <c r="AJ324" s="2" t="s">
        <v>93</v>
      </c>
      <c r="AK324" s="2" t="s">
        <v>155</v>
      </c>
      <c r="AL324" s="2" t="s">
        <v>156</v>
      </c>
      <c r="AM324" s="2" t="s">
        <v>157</v>
      </c>
      <c r="AN324" s="2" t="s">
        <v>158</v>
      </c>
      <c r="AO324" s="2" t="s">
        <v>159</v>
      </c>
      <c r="AP324" s="2" t="s">
        <v>184</v>
      </c>
      <c r="AQ324" s="2" t="s">
        <v>185</v>
      </c>
    </row>
    <row r="325" spans="1:43" ht="30" customHeight="1">
      <c r="A325" s="2" t="s">
        <v>112</v>
      </c>
      <c r="B325" s="47" t="s">
        <v>417</v>
      </c>
      <c r="C325" s="47" t="s">
        <v>107</v>
      </c>
      <c r="D325" s="21" t="s">
        <v>523</v>
      </c>
      <c r="E325" s="21" t="s">
        <v>68</v>
      </c>
      <c r="F325" s="21" t="s">
        <v>524</v>
      </c>
      <c r="G325" s="21" t="s">
        <v>101</v>
      </c>
      <c r="H325" s="47" t="s">
        <v>527</v>
      </c>
      <c r="I325" s="112" t="str">
        <f>CONCATENATE(A325,C325,E325,G325)</f>
        <v>07050103</v>
      </c>
      <c r="J325" s="2" t="s">
        <v>99</v>
      </c>
      <c r="K325" s="2" t="s">
        <v>476</v>
      </c>
      <c r="L325" s="13" t="s">
        <v>106</v>
      </c>
      <c r="M325" s="13" t="s">
        <v>106</v>
      </c>
      <c r="N325" s="13" t="s">
        <v>74</v>
      </c>
      <c r="Q325" s="94"/>
      <c r="R325" s="2" t="s">
        <v>88</v>
      </c>
      <c r="AE325" s="2" t="s">
        <v>182</v>
      </c>
      <c r="AF325" s="2" t="s">
        <v>183</v>
      </c>
      <c r="AG325" s="2" t="s">
        <v>151</v>
      </c>
      <c r="AH325" s="2" t="s">
        <v>152</v>
      </c>
      <c r="AI325" s="2" t="s">
        <v>153</v>
      </c>
      <c r="AJ325" s="2" t="s">
        <v>93</v>
      </c>
      <c r="AK325" s="2" t="s">
        <v>155</v>
      </c>
      <c r="AL325" s="2" t="s">
        <v>156</v>
      </c>
      <c r="AM325" s="2" t="s">
        <v>157</v>
      </c>
      <c r="AN325" s="2" t="s">
        <v>158</v>
      </c>
      <c r="AO325" s="2" t="s">
        <v>159</v>
      </c>
      <c r="AP325" s="2" t="s">
        <v>184</v>
      </c>
      <c r="AQ325" s="2" t="s">
        <v>185</v>
      </c>
    </row>
    <row r="326" spans="1:43" ht="30" customHeight="1">
      <c r="A326" s="2" t="s">
        <v>112</v>
      </c>
      <c r="B326" s="47" t="s">
        <v>417</v>
      </c>
      <c r="C326" s="47" t="s">
        <v>107</v>
      </c>
      <c r="D326" s="21" t="s">
        <v>523</v>
      </c>
      <c r="E326" s="21" t="s">
        <v>68</v>
      </c>
      <c r="F326" s="21" t="s">
        <v>524</v>
      </c>
      <c r="G326" s="21" t="s">
        <v>104</v>
      </c>
      <c r="H326" s="47" t="s">
        <v>528</v>
      </c>
      <c r="I326" s="112" t="str">
        <f>CONCATENATE(A326,C326,E326,G326)</f>
        <v>07050104</v>
      </c>
      <c r="J326" s="2" t="s">
        <v>99</v>
      </c>
      <c r="K326" s="2" t="s">
        <v>476</v>
      </c>
      <c r="L326" s="13" t="s">
        <v>111</v>
      </c>
      <c r="M326" s="13" t="s">
        <v>111</v>
      </c>
      <c r="N326" s="13" t="s">
        <v>117</v>
      </c>
      <c r="Q326" s="94"/>
      <c r="R326" s="2" t="s">
        <v>88</v>
      </c>
      <c r="AE326" s="2" t="s">
        <v>182</v>
      </c>
      <c r="AF326" s="2" t="s">
        <v>183</v>
      </c>
      <c r="AG326" s="2" t="s">
        <v>151</v>
      </c>
      <c r="AH326" s="2" t="s">
        <v>152</v>
      </c>
      <c r="AI326" s="2" t="s">
        <v>153</v>
      </c>
      <c r="AJ326" s="2" t="s">
        <v>93</v>
      </c>
      <c r="AK326" s="2" t="s">
        <v>155</v>
      </c>
      <c r="AL326" s="2" t="s">
        <v>156</v>
      </c>
      <c r="AM326" s="2" t="s">
        <v>157</v>
      </c>
      <c r="AN326" s="2" t="s">
        <v>158</v>
      </c>
      <c r="AO326" s="2" t="s">
        <v>159</v>
      </c>
      <c r="AP326" s="2" t="s">
        <v>184</v>
      </c>
      <c r="AQ326" s="2" t="s">
        <v>185</v>
      </c>
    </row>
    <row r="327" spans="1:43" ht="30" customHeight="1">
      <c r="A327" s="2" t="s">
        <v>112</v>
      </c>
      <c r="B327" s="47" t="s">
        <v>417</v>
      </c>
      <c r="C327" s="47" t="s">
        <v>107</v>
      </c>
      <c r="D327" s="21" t="s">
        <v>523</v>
      </c>
      <c r="E327" s="21" t="s">
        <v>68</v>
      </c>
      <c r="F327" s="21" t="s">
        <v>524</v>
      </c>
      <c r="G327" s="21" t="s">
        <v>109</v>
      </c>
      <c r="H327" s="21" t="s">
        <v>529</v>
      </c>
      <c r="I327" s="112" t="str">
        <f>CONCATENATE(A327,C327,E327,G327)</f>
        <v>07050106</v>
      </c>
      <c r="J327" s="2" t="s">
        <v>99</v>
      </c>
      <c r="L327" s="13" t="s">
        <v>111</v>
      </c>
      <c r="M327" s="13" t="s">
        <v>111</v>
      </c>
      <c r="N327" s="13" t="s">
        <v>117</v>
      </c>
      <c r="Q327" s="94"/>
      <c r="R327" s="2" t="s">
        <v>88</v>
      </c>
      <c r="AE327" s="2" t="s">
        <v>182</v>
      </c>
      <c r="AF327" s="2" t="s">
        <v>183</v>
      </c>
      <c r="AG327" s="2" t="s">
        <v>151</v>
      </c>
      <c r="AH327" s="2" t="s">
        <v>152</v>
      </c>
      <c r="AI327" s="2" t="s">
        <v>153</v>
      </c>
      <c r="AJ327" s="2" t="s">
        <v>93</v>
      </c>
      <c r="AK327" s="2" t="s">
        <v>155</v>
      </c>
      <c r="AL327" s="2" t="s">
        <v>156</v>
      </c>
      <c r="AM327" s="2" t="s">
        <v>157</v>
      </c>
      <c r="AN327" s="2" t="s">
        <v>158</v>
      </c>
      <c r="AO327" s="2" t="s">
        <v>159</v>
      </c>
      <c r="AP327" s="2" t="s">
        <v>184</v>
      </c>
      <c r="AQ327" s="2" t="s">
        <v>185</v>
      </c>
    </row>
    <row r="328" spans="1:43" ht="30" customHeight="1">
      <c r="A328" s="2" t="s">
        <v>112</v>
      </c>
      <c r="B328" s="47" t="s">
        <v>417</v>
      </c>
      <c r="C328" s="47" t="s">
        <v>107</v>
      </c>
      <c r="D328" s="21" t="s">
        <v>523</v>
      </c>
      <c r="E328" s="21" t="s">
        <v>68</v>
      </c>
      <c r="F328" s="21" t="s">
        <v>524</v>
      </c>
      <c r="G328" s="21" t="s">
        <v>112</v>
      </c>
      <c r="H328" s="21" t="s">
        <v>530</v>
      </c>
      <c r="I328" s="112" t="str">
        <f>CONCATENATE(A328,C328,E328,G328)</f>
        <v>07050107</v>
      </c>
      <c r="J328" s="2" t="s">
        <v>99</v>
      </c>
      <c r="K328" s="2" t="s">
        <v>476</v>
      </c>
      <c r="L328" s="13" t="s">
        <v>111</v>
      </c>
      <c r="M328" s="13" t="s">
        <v>111</v>
      </c>
      <c r="N328" s="13" t="s">
        <v>117</v>
      </c>
      <c r="Q328" s="94"/>
      <c r="R328" s="2" t="s">
        <v>88</v>
      </c>
      <c r="AE328" s="2" t="s">
        <v>182</v>
      </c>
      <c r="AF328" s="2" t="s">
        <v>183</v>
      </c>
      <c r="AG328" s="2" t="s">
        <v>151</v>
      </c>
      <c r="AH328" s="2" t="s">
        <v>152</v>
      </c>
      <c r="AI328" s="2" t="s">
        <v>153</v>
      </c>
      <c r="AJ328" s="2" t="s">
        <v>93</v>
      </c>
      <c r="AK328" s="2" t="s">
        <v>155</v>
      </c>
      <c r="AL328" s="2" t="s">
        <v>156</v>
      </c>
      <c r="AM328" s="2" t="s">
        <v>157</v>
      </c>
      <c r="AN328" s="2" t="s">
        <v>158</v>
      </c>
      <c r="AO328" s="2" t="s">
        <v>159</v>
      </c>
      <c r="AP328" s="2" t="s">
        <v>184</v>
      </c>
      <c r="AQ328" s="2" t="s">
        <v>185</v>
      </c>
    </row>
    <row r="329" spans="1:43" ht="30" customHeight="1">
      <c r="A329" s="2" t="s">
        <v>112</v>
      </c>
      <c r="B329" s="47" t="s">
        <v>417</v>
      </c>
      <c r="C329" s="47" t="s">
        <v>107</v>
      </c>
      <c r="D329" s="21" t="s">
        <v>523</v>
      </c>
      <c r="E329" s="21" t="s">
        <v>97</v>
      </c>
      <c r="F329" s="21" t="s">
        <v>531</v>
      </c>
      <c r="G329" s="21" t="s">
        <v>136</v>
      </c>
      <c r="H329" s="26"/>
      <c r="I329" s="112" t="str">
        <f>CONCATENATE(A329,C329,E329,G329)</f>
        <v>07050200</v>
      </c>
      <c r="J329" s="2" t="s">
        <v>99</v>
      </c>
      <c r="L329" s="13" t="s">
        <v>100</v>
      </c>
      <c r="M329" s="13" t="s">
        <v>77</v>
      </c>
      <c r="N329" s="13" t="s">
        <v>74</v>
      </c>
      <c r="Q329" s="94"/>
      <c r="R329" s="2" t="s">
        <v>194</v>
      </c>
      <c r="S329" s="2" t="s">
        <v>149</v>
      </c>
      <c r="T329" s="2" t="s">
        <v>86</v>
      </c>
      <c r="U329" s="2" t="s">
        <v>150</v>
      </c>
      <c r="V329" s="2" t="s">
        <v>151</v>
      </c>
      <c r="W329" s="2" t="s">
        <v>152</v>
      </c>
      <c r="X329" s="2" t="s">
        <v>153</v>
      </c>
      <c r="Y329" s="2" t="s">
        <v>154</v>
      </c>
      <c r="Z329" s="2" t="s">
        <v>155</v>
      </c>
      <c r="AA329" s="2" t="s">
        <v>156</v>
      </c>
      <c r="AB329" s="2" t="s">
        <v>157</v>
      </c>
      <c r="AC329" s="2" t="s">
        <v>158</v>
      </c>
      <c r="AD329" s="2" t="s">
        <v>159</v>
      </c>
    </row>
    <row r="330" spans="1:43" ht="30" customHeight="1">
      <c r="A330" s="2" t="s">
        <v>112</v>
      </c>
      <c r="B330" s="47" t="s">
        <v>417</v>
      </c>
      <c r="C330" s="47" t="s">
        <v>107</v>
      </c>
      <c r="D330" s="21" t="s">
        <v>523</v>
      </c>
      <c r="E330" s="21" t="s">
        <v>101</v>
      </c>
      <c r="F330" s="21" t="s">
        <v>532</v>
      </c>
      <c r="G330" s="21" t="s">
        <v>136</v>
      </c>
      <c r="H330" s="47" t="s">
        <v>3</v>
      </c>
      <c r="I330" s="112" t="str">
        <f>CONCATENATE(A330,C330,E330,G330)</f>
        <v>07050300</v>
      </c>
      <c r="J330" s="2" t="s">
        <v>99</v>
      </c>
      <c r="L330" s="13" t="s">
        <v>111</v>
      </c>
      <c r="M330" s="13" t="s">
        <v>111</v>
      </c>
      <c r="N330" s="13" t="s">
        <v>117</v>
      </c>
      <c r="Q330" s="94"/>
      <c r="R330" s="2" t="s">
        <v>88</v>
      </c>
      <c r="AE330" s="2" t="s">
        <v>182</v>
      </c>
      <c r="AF330" s="2" t="s">
        <v>183</v>
      </c>
      <c r="AG330" s="2" t="s">
        <v>151</v>
      </c>
      <c r="AH330" s="2" t="s">
        <v>152</v>
      </c>
      <c r="AI330" s="2" t="s">
        <v>153</v>
      </c>
      <c r="AJ330" s="2" t="s">
        <v>93</v>
      </c>
      <c r="AK330" s="2" t="s">
        <v>155</v>
      </c>
      <c r="AL330" s="2" t="s">
        <v>156</v>
      </c>
      <c r="AM330" s="2" t="s">
        <v>157</v>
      </c>
      <c r="AN330" s="2" t="s">
        <v>158</v>
      </c>
      <c r="AO330" s="2" t="s">
        <v>159</v>
      </c>
      <c r="AP330" s="2" t="s">
        <v>184</v>
      </c>
      <c r="AQ330" s="2" t="s">
        <v>185</v>
      </c>
    </row>
    <row r="331" spans="1:43" ht="30" customHeight="1">
      <c r="A331" s="2" t="s">
        <v>112</v>
      </c>
      <c r="B331" s="47" t="s">
        <v>417</v>
      </c>
      <c r="C331" s="47" t="s">
        <v>107</v>
      </c>
      <c r="D331" s="21" t="s">
        <v>523</v>
      </c>
      <c r="E331" s="21" t="s">
        <v>104</v>
      </c>
      <c r="F331" s="47" t="s">
        <v>533</v>
      </c>
      <c r="G331" s="21" t="s">
        <v>136</v>
      </c>
      <c r="H331" s="45"/>
      <c r="I331" s="112" t="str">
        <f>CONCATENATE(A331,C331,E331,G331)</f>
        <v>07050400</v>
      </c>
      <c r="J331" s="2" t="s">
        <v>99</v>
      </c>
      <c r="L331" s="13" t="s">
        <v>77</v>
      </c>
      <c r="M331" s="13" t="s">
        <v>77</v>
      </c>
      <c r="N331" s="13" t="s">
        <v>117</v>
      </c>
      <c r="Q331" s="94"/>
      <c r="R331" s="2" t="s">
        <v>194</v>
      </c>
      <c r="S331" s="2" t="s">
        <v>149</v>
      </c>
      <c r="T331" s="2" t="s">
        <v>86</v>
      </c>
      <c r="U331" s="2" t="s">
        <v>150</v>
      </c>
      <c r="V331" s="2" t="s">
        <v>151</v>
      </c>
      <c r="W331" s="2" t="s">
        <v>152</v>
      </c>
      <c r="X331" s="2" t="s">
        <v>153</v>
      </c>
      <c r="Y331" s="2" t="s">
        <v>154</v>
      </c>
      <c r="Z331" s="2" t="s">
        <v>155</v>
      </c>
      <c r="AA331" s="2" t="s">
        <v>156</v>
      </c>
      <c r="AB331" s="2" t="s">
        <v>157</v>
      </c>
      <c r="AC331" s="2" t="s">
        <v>158</v>
      </c>
      <c r="AD331" s="2" t="s">
        <v>159</v>
      </c>
    </row>
    <row r="332" spans="1:43" ht="30" customHeight="1">
      <c r="A332" s="2" t="s">
        <v>112</v>
      </c>
      <c r="B332" s="47" t="s">
        <v>417</v>
      </c>
      <c r="C332" s="47" t="s">
        <v>107</v>
      </c>
      <c r="D332" s="21" t="s">
        <v>523</v>
      </c>
      <c r="E332" s="21" t="s">
        <v>107</v>
      </c>
      <c r="F332" s="21" t="s">
        <v>534</v>
      </c>
      <c r="G332" s="21" t="s">
        <v>136</v>
      </c>
      <c r="H332" s="45"/>
      <c r="I332" s="112" t="str">
        <f>CONCATENATE(A332,C332,E332,G332)</f>
        <v>07050500</v>
      </c>
      <c r="J332" s="2" t="s">
        <v>99</v>
      </c>
      <c r="L332" s="13" t="s">
        <v>111</v>
      </c>
      <c r="M332" s="13" t="s">
        <v>111</v>
      </c>
      <c r="N332" s="13" t="s">
        <v>117</v>
      </c>
      <c r="Q332" s="94"/>
      <c r="R332" s="2" t="s">
        <v>88</v>
      </c>
      <c r="AE332" s="2" t="s">
        <v>182</v>
      </c>
      <c r="AF332" s="2" t="s">
        <v>183</v>
      </c>
      <c r="AG332" s="2" t="s">
        <v>151</v>
      </c>
      <c r="AH332" s="2" t="s">
        <v>152</v>
      </c>
      <c r="AI332" s="2" t="s">
        <v>153</v>
      </c>
      <c r="AJ332" s="2" t="s">
        <v>93</v>
      </c>
      <c r="AK332" s="2" t="s">
        <v>155</v>
      </c>
      <c r="AL332" s="2" t="s">
        <v>156</v>
      </c>
      <c r="AM332" s="2" t="s">
        <v>157</v>
      </c>
      <c r="AN332" s="2" t="s">
        <v>158</v>
      </c>
      <c r="AO332" s="2" t="s">
        <v>159</v>
      </c>
      <c r="AP332" s="2" t="s">
        <v>184</v>
      </c>
      <c r="AQ332" s="2" t="s">
        <v>185</v>
      </c>
    </row>
    <row r="333" spans="1:43" ht="30" customHeight="1">
      <c r="A333" s="2" t="s">
        <v>112</v>
      </c>
      <c r="B333" s="47" t="s">
        <v>417</v>
      </c>
      <c r="C333" s="47" t="s">
        <v>107</v>
      </c>
      <c r="D333" s="21" t="s">
        <v>523</v>
      </c>
      <c r="E333" s="21" t="s">
        <v>109</v>
      </c>
      <c r="F333" s="21" t="s">
        <v>535</v>
      </c>
      <c r="G333" s="21" t="s">
        <v>136</v>
      </c>
      <c r="H333" s="45"/>
      <c r="I333" s="112" t="str">
        <f>CONCATENATE(A333,C333,E333,G333)</f>
        <v>07050600</v>
      </c>
      <c r="J333" s="2" t="s">
        <v>99</v>
      </c>
      <c r="L333" s="13" t="s">
        <v>77</v>
      </c>
      <c r="M333" s="13" t="s">
        <v>77</v>
      </c>
      <c r="N333" s="13" t="s">
        <v>117</v>
      </c>
      <c r="Q333" s="94"/>
      <c r="R333" s="2" t="s">
        <v>194</v>
      </c>
      <c r="S333" s="2" t="s">
        <v>149</v>
      </c>
      <c r="T333" s="2" t="s">
        <v>86</v>
      </c>
      <c r="U333" s="2" t="s">
        <v>150</v>
      </c>
      <c r="V333" s="2" t="s">
        <v>151</v>
      </c>
      <c r="W333" s="2" t="s">
        <v>152</v>
      </c>
      <c r="X333" s="2" t="s">
        <v>153</v>
      </c>
      <c r="Y333" s="2" t="s">
        <v>154</v>
      </c>
      <c r="Z333" s="2" t="s">
        <v>155</v>
      </c>
      <c r="AA333" s="2" t="s">
        <v>156</v>
      </c>
      <c r="AB333" s="2" t="s">
        <v>157</v>
      </c>
      <c r="AC333" s="2" t="s">
        <v>158</v>
      </c>
      <c r="AD333" s="2" t="s">
        <v>159</v>
      </c>
    </row>
    <row r="334" spans="1:43" ht="30" customHeight="1">
      <c r="A334" s="2" t="s">
        <v>112</v>
      </c>
      <c r="B334" s="47" t="s">
        <v>417</v>
      </c>
      <c r="C334" s="47" t="s">
        <v>107</v>
      </c>
      <c r="D334" s="21" t="s">
        <v>523</v>
      </c>
      <c r="E334" s="21" t="s">
        <v>112</v>
      </c>
      <c r="F334" s="26" t="s">
        <v>536</v>
      </c>
      <c r="G334" s="21" t="s">
        <v>136</v>
      </c>
      <c r="H334" s="26"/>
      <c r="I334" s="112" t="str">
        <f>CONCATENATE(A334,C334,E334,G334)</f>
        <v>07050700</v>
      </c>
      <c r="J334" s="2" t="s">
        <v>99</v>
      </c>
      <c r="L334" s="2" t="s">
        <v>100</v>
      </c>
      <c r="M334" s="2" t="s">
        <v>77</v>
      </c>
      <c r="N334" s="13" t="s">
        <v>117</v>
      </c>
      <c r="Q334" s="94"/>
      <c r="R334" s="2" t="s">
        <v>194</v>
      </c>
      <c r="S334" s="2" t="s">
        <v>149</v>
      </c>
      <c r="T334" s="2" t="s">
        <v>86</v>
      </c>
      <c r="U334" s="2" t="s">
        <v>150</v>
      </c>
      <c r="V334" s="2" t="s">
        <v>151</v>
      </c>
      <c r="W334" s="2" t="s">
        <v>152</v>
      </c>
      <c r="X334" s="2" t="s">
        <v>153</v>
      </c>
      <c r="Y334" s="2" t="s">
        <v>154</v>
      </c>
      <c r="Z334" s="2" t="s">
        <v>155</v>
      </c>
      <c r="AA334" s="2" t="s">
        <v>156</v>
      </c>
      <c r="AB334" s="2" t="s">
        <v>157</v>
      </c>
      <c r="AC334" s="2" t="s">
        <v>158</v>
      </c>
      <c r="AD334" s="2" t="s">
        <v>159</v>
      </c>
    </row>
    <row r="335" spans="1:43" ht="30" customHeight="1">
      <c r="A335" s="2" t="s">
        <v>112</v>
      </c>
      <c r="B335" s="47" t="s">
        <v>417</v>
      </c>
      <c r="C335" s="47" t="s">
        <v>107</v>
      </c>
      <c r="D335" s="21" t="s">
        <v>523</v>
      </c>
      <c r="E335" s="21" t="s">
        <v>115</v>
      </c>
      <c r="F335" s="21" t="s">
        <v>537</v>
      </c>
      <c r="G335" s="21" t="s">
        <v>136</v>
      </c>
      <c r="H335" s="21"/>
      <c r="I335" s="112" t="str">
        <f>CONCATENATE(A335,C335,E335,G335)</f>
        <v>07050800</v>
      </c>
      <c r="J335" s="2" t="s">
        <v>99</v>
      </c>
      <c r="L335" s="13" t="s">
        <v>77</v>
      </c>
      <c r="M335" s="13" t="s">
        <v>77</v>
      </c>
      <c r="N335" s="13" t="s">
        <v>117</v>
      </c>
      <c r="Q335" s="94"/>
      <c r="R335" s="2" t="s">
        <v>194</v>
      </c>
      <c r="S335" s="2" t="s">
        <v>149</v>
      </c>
      <c r="T335" s="2" t="s">
        <v>86</v>
      </c>
      <c r="U335" s="2" t="s">
        <v>150</v>
      </c>
      <c r="V335" s="2" t="s">
        <v>151</v>
      </c>
      <c r="W335" s="2" t="s">
        <v>152</v>
      </c>
      <c r="X335" s="2" t="s">
        <v>153</v>
      </c>
      <c r="Y335" s="2" t="s">
        <v>154</v>
      </c>
      <c r="Z335" s="2" t="s">
        <v>155</v>
      </c>
      <c r="AA335" s="2" t="s">
        <v>156</v>
      </c>
      <c r="AB335" s="2" t="s">
        <v>157</v>
      </c>
      <c r="AC335" s="2" t="s">
        <v>158</v>
      </c>
      <c r="AD335" s="2" t="s">
        <v>159</v>
      </c>
    </row>
    <row r="336" spans="1:43" ht="30" customHeight="1">
      <c r="A336" s="2" t="s">
        <v>112</v>
      </c>
      <c r="B336" s="47" t="s">
        <v>417</v>
      </c>
      <c r="C336" s="47" t="s">
        <v>107</v>
      </c>
      <c r="D336" s="21" t="s">
        <v>523</v>
      </c>
      <c r="E336" s="21" t="s">
        <v>118</v>
      </c>
      <c r="F336" s="21" t="s">
        <v>538</v>
      </c>
      <c r="G336" s="21" t="s">
        <v>136</v>
      </c>
      <c r="H336" s="21"/>
      <c r="I336" s="112" t="str">
        <f>CONCATENATE(A336,C336,E336,G336)</f>
        <v>07050900</v>
      </c>
      <c r="J336" s="2" t="s">
        <v>99</v>
      </c>
      <c r="L336" s="13" t="s">
        <v>111</v>
      </c>
      <c r="M336" s="13" t="s">
        <v>111</v>
      </c>
      <c r="N336" s="13" t="s">
        <v>117</v>
      </c>
      <c r="Q336" s="94"/>
      <c r="R336" s="2" t="s">
        <v>88</v>
      </c>
      <c r="AE336" s="2" t="s">
        <v>182</v>
      </c>
      <c r="AF336" s="2" t="s">
        <v>183</v>
      </c>
      <c r="AG336" s="2" t="s">
        <v>151</v>
      </c>
      <c r="AH336" s="2" t="s">
        <v>152</v>
      </c>
      <c r="AI336" s="2" t="s">
        <v>153</v>
      </c>
      <c r="AJ336" s="2" t="s">
        <v>93</v>
      </c>
      <c r="AK336" s="2" t="s">
        <v>155</v>
      </c>
      <c r="AL336" s="2" t="s">
        <v>156</v>
      </c>
      <c r="AM336" s="2" t="s">
        <v>157</v>
      </c>
      <c r="AN336" s="2" t="s">
        <v>158</v>
      </c>
      <c r="AO336" s="2" t="s">
        <v>159</v>
      </c>
      <c r="AP336" s="2" t="s">
        <v>184</v>
      </c>
      <c r="AQ336" s="2" t="s">
        <v>185</v>
      </c>
    </row>
    <row r="337" spans="1:43" ht="30" customHeight="1">
      <c r="A337" s="2" t="s">
        <v>112</v>
      </c>
      <c r="B337" s="47" t="s">
        <v>417</v>
      </c>
      <c r="C337" s="47" t="s">
        <v>107</v>
      </c>
      <c r="D337" s="21" t="s">
        <v>523</v>
      </c>
      <c r="E337" s="21" t="s">
        <v>121</v>
      </c>
      <c r="F337" s="21" t="s">
        <v>539</v>
      </c>
      <c r="G337" s="41" t="s">
        <v>68</v>
      </c>
      <c r="H337" s="21" t="s">
        <v>540</v>
      </c>
      <c r="I337" s="112" t="str">
        <f>CONCATENATE(A337,C337,E337,G337)</f>
        <v>07051001</v>
      </c>
      <c r="J337" s="2" t="s">
        <v>99</v>
      </c>
      <c r="L337" s="13" t="s">
        <v>111</v>
      </c>
      <c r="M337" s="13" t="s">
        <v>111</v>
      </c>
      <c r="N337" s="13" t="s">
        <v>117</v>
      </c>
      <c r="O337" s="2" t="s">
        <v>192</v>
      </c>
      <c r="Q337" s="94"/>
      <c r="R337" s="49" t="s">
        <v>88</v>
      </c>
      <c r="S337" s="49" t="s">
        <v>149</v>
      </c>
      <c r="T337" s="49" t="s">
        <v>86</v>
      </c>
      <c r="U337" s="49" t="s">
        <v>150</v>
      </c>
      <c r="V337" s="49" t="s">
        <v>151</v>
      </c>
      <c r="W337" s="49" t="s">
        <v>152</v>
      </c>
      <c r="X337" s="49" t="s">
        <v>153</v>
      </c>
      <c r="Y337" s="49" t="s">
        <v>154</v>
      </c>
      <c r="Z337" s="49" t="s">
        <v>155</v>
      </c>
      <c r="AA337" s="49"/>
      <c r="AB337" s="49"/>
      <c r="AC337" s="49"/>
      <c r="AD337" s="49"/>
      <c r="AE337" s="2" t="s">
        <v>182</v>
      </c>
      <c r="AF337" s="2" t="s">
        <v>183</v>
      </c>
      <c r="AG337" s="2" t="s">
        <v>151</v>
      </c>
      <c r="AH337" s="2" t="s">
        <v>152</v>
      </c>
      <c r="AI337" s="2" t="s">
        <v>153</v>
      </c>
      <c r="AJ337" s="2" t="s">
        <v>93</v>
      </c>
      <c r="AK337" s="2" t="s">
        <v>155</v>
      </c>
      <c r="AL337" s="2" t="s">
        <v>156</v>
      </c>
      <c r="AM337" s="2" t="s">
        <v>157</v>
      </c>
      <c r="AN337" s="2" t="s">
        <v>158</v>
      </c>
      <c r="AO337" s="2" t="s">
        <v>159</v>
      </c>
      <c r="AP337" s="2" t="s">
        <v>184</v>
      </c>
      <c r="AQ337" s="2" t="s">
        <v>185</v>
      </c>
    </row>
    <row r="338" spans="1:43" ht="30" customHeight="1">
      <c r="A338" s="2" t="s">
        <v>115</v>
      </c>
      <c r="B338" s="47" t="s">
        <v>417</v>
      </c>
      <c r="C338" s="47" t="s">
        <v>109</v>
      </c>
      <c r="D338" s="21" t="s">
        <v>523</v>
      </c>
      <c r="E338" s="41" t="s">
        <v>121</v>
      </c>
      <c r="F338" s="21" t="s">
        <v>539</v>
      </c>
      <c r="G338" s="41" t="s">
        <v>97</v>
      </c>
      <c r="H338" s="41" t="s">
        <v>541</v>
      </c>
      <c r="I338" s="112" t="str">
        <f>CONCATENATE(A338,C338,E338,G338)</f>
        <v>08061002</v>
      </c>
      <c r="J338" s="2" t="s">
        <v>99</v>
      </c>
      <c r="L338" s="13" t="s">
        <v>100</v>
      </c>
      <c r="M338" s="13" t="s">
        <v>77</v>
      </c>
      <c r="N338" s="13" t="s">
        <v>117</v>
      </c>
      <c r="O338" s="2" t="s">
        <v>192</v>
      </c>
      <c r="Q338" s="94"/>
      <c r="R338" s="49" t="s">
        <v>88</v>
      </c>
      <c r="S338" s="49" t="s">
        <v>149</v>
      </c>
      <c r="T338" s="49" t="s">
        <v>86</v>
      </c>
      <c r="U338" s="49" t="s">
        <v>150</v>
      </c>
      <c r="V338" s="49" t="s">
        <v>151</v>
      </c>
      <c r="W338" s="49" t="s">
        <v>152</v>
      </c>
      <c r="X338" s="49" t="s">
        <v>153</v>
      </c>
      <c r="Y338" s="49" t="s">
        <v>154</v>
      </c>
      <c r="Z338" s="49" t="s">
        <v>155</v>
      </c>
      <c r="AA338" s="49" t="s">
        <v>156</v>
      </c>
      <c r="AB338" s="49" t="s">
        <v>157</v>
      </c>
      <c r="AC338" s="49" t="s">
        <v>158</v>
      </c>
      <c r="AD338" s="49" t="s">
        <v>159</v>
      </c>
    </row>
    <row r="339" spans="1:43" ht="30" customHeight="1">
      <c r="A339" s="2" t="s">
        <v>118</v>
      </c>
      <c r="B339" s="47" t="s">
        <v>417</v>
      </c>
      <c r="C339" s="47" t="s">
        <v>112</v>
      </c>
      <c r="D339" s="21" t="s">
        <v>523</v>
      </c>
      <c r="E339" s="41" t="s">
        <v>121</v>
      </c>
      <c r="F339" s="21" t="s">
        <v>539</v>
      </c>
      <c r="G339" s="41" t="s">
        <v>101</v>
      </c>
      <c r="H339" s="21" t="s">
        <v>542</v>
      </c>
      <c r="I339" s="112" t="str">
        <f>CONCATENATE(A339,C339,E339,G339)</f>
        <v>09071003</v>
      </c>
      <c r="J339" s="2" t="s">
        <v>99</v>
      </c>
      <c r="L339" s="13" t="s">
        <v>100</v>
      </c>
      <c r="M339" s="13" t="s">
        <v>77</v>
      </c>
      <c r="N339" s="13" t="s">
        <v>117</v>
      </c>
      <c r="O339" s="2" t="s">
        <v>192</v>
      </c>
      <c r="Q339" s="94"/>
      <c r="R339" s="49" t="s">
        <v>88</v>
      </c>
      <c r="S339" s="49" t="s">
        <v>149</v>
      </c>
      <c r="T339" s="49" t="s">
        <v>86</v>
      </c>
      <c r="U339" s="49" t="s">
        <v>150</v>
      </c>
      <c r="V339" s="49" t="s">
        <v>151</v>
      </c>
      <c r="W339" s="49" t="s">
        <v>152</v>
      </c>
      <c r="X339" s="49" t="s">
        <v>153</v>
      </c>
      <c r="Y339" s="49" t="s">
        <v>154</v>
      </c>
      <c r="Z339" s="49" t="s">
        <v>155</v>
      </c>
      <c r="AA339" s="49" t="s">
        <v>156</v>
      </c>
      <c r="AB339" s="49" t="s">
        <v>157</v>
      </c>
      <c r="AC339" s="49" t="s">
        <v>158</v>
      </c>
      <c r="AD339" s="49" t="s">
        <v>159</v>
      </c>
    </row>
    <row r="340" spans="1:43" ht="30" customHeight="1">
      <c r="A340" s="2" t="s">
        <v>121</v>
      </c>
      <c r="B340" s="47" t="s">
        <v>417</v>
      </c>
      <c r="C340" s="47" t="s">
        <v>115</v>
      </c>
      <c r="D340" s="21" t="s">
        <v>523</v>
      </c>
      <c r="E340" s="41" t="s">
        <v>121</v>
      </c>
      <c r="F340" s="21" t="s">
        <v>539</v>
      </c>
      <c r="G340" s="41" t="s">
        <v>104</v>
      </c>
      <c r="H340" s="21" t="s">
        <v>543</v>
      </c>
      <c r="I340" s="112" t="str">
        <f>CONCATENATE(A340,C340,E340,G340)</f>
        <v>10081004</v>
      </c>
      <c r="J340" s="2" t="s">
        <v>99</v>
      </c>
      <c r="L340" s="13" t="s">
        <v>100</v>
      </c>
      <c r="M340" s="13" t="s">
        <v>77</v>
      </c>
      <c r="N340" s="13" t="s">
        <v>117</v>
      </c>
      <c r="O340" s="2" t="s">
        <v>192</v>
      </c>
      <c r="Q340" s="94"/>
      <c r="R340" s="49" t="s">
        <v>88</v>
      </c>
      <c r="S340" s="49" t="s">
        <v>149</v>
      </c>
      <c r="T340" s="49" t="s">
        <v>86</v>
      </c>
      <c r="U340" s="49" t="s">
        <v>150</v>
      </c>
      <c r="V340" s="49" t="s">
        <v>151</v>
      </c>
      <c r="W340" s="49" t="s">
        <v>152</v>
      </c>
      <c r="X340" s="49" t="s">
        <v>153</v>
      </c>
      <c r="Y340" s="49" t="s">
        <v>154</v>
      </c>
      <c r="Z340" s="49" t="s">
        <v>155</v>
      </c>
      <c r="AA340" s="49" t="s">
        <v>156</v>
      </c>
      <c r="AB340" s="49" t="s">
        <v>157</v>
      </c>
      <c r="AC340" s="49" t="s">
        <v>158</v>
      </c>
      <c r="AD340" s="49" t="s">
        <v>159</v>
      </c>
    </row>
    <row r="341" spans="1:43" ht="30" customHeight="1">
      <c r="A341" s="2" t="s">
        <v>112</v>
      </c>
      <c r="B341" s="47" t="s">
        <v>417</v>
      </c>
      <c r="C341" s="47" t="s">
        <v>107</v>
      </c>
      <c r="D341" s="21" t="s">
        <v>523</v>
      </c>
      <c r="E341" s="21" t="s">
        <v>123</v>
      </c>
      <c r="F341" s="26" t="s">
        <v>544</v>
      </c>
      <c r="G341" s="21" t="s">
        <v>136</v>
      </c>
      <c r="H341" s="26"/>
      <c r="I341" s="112" t="str">
        <f>CONCATENATE(A341,C341,E341,G341)</f>
        <v>07051100</v>
      </c>
      <c r="J341" s="2" t="s">
        <v>99</v>
      </c>
      <c r="L341" s="2" t="s">
        <v>100</v>
      </c>
      <c r="M341" s="2" t="s">
        <v>77</v>
      </c>
      <c r="N341" s="13" t="s">
        <v>117</v>
      </c>
      <c r="Q341" s="94"/>
      <c r="R341" s="2" t="s">
        <v>194</v>
      </c>
      <c r="S341" s="2" t="s">
        <v>149</v>
      </c>
      <c r="T341" s="2" t="s">
        <v>86</v>
      </c>
      <c r="U341" s="2" t="s">
        <v>150</v>
      </c>
      <c r="V341" s="2" t="s">
        <v>151</v>
      </c>
      <c r="W341" s="2" t="s">
        <v>152</v>
      </c>
      <c r="X341" s="2" t="s">
        <v>153</v>
      </c>
      <c r="Y341" s="2" t="s">
        <v>154</v>
      </c>
      <c r="Z341" s="2" t="s">
        <v>155</v>
      </c>
      <c r="AA341" s="2" t="s">
        <v>156</v>
      </c>
      <c r="AB341" s="2" t="s">
        <v>157</v>
      </c>
      <c r="AC341" s="2" t="s">
        <v>158</v>
      </c>
      <c r="AD341" s="2" t="s">
        <v>159</v>
      </c>
    </row>
    <row r="342" spans="1:43" ht="30" customHeight="1">
      <c r="A342" s="2" t="s">
        <v>112</v>
      </c>
      <c r="B342" s="47" t="s">
        <v>417</v>
      </c>
      <c r="C342" s="47" t="s">
        <v>107</v>
      </c>
      <c r="D342" s="21" t="s">
        <v>523</v>
      </c>
      <c r="E342" s="21">
        <v>13</v>
      </c>
      <c r="F342" s="21" t="s">
        <v>545</v>
      </c>
      <c r="G342" s="21" t="s">
        <v>68</v>
      </c>
      <c r="H342" s="46" t="s">
        <v>546</v>
      </c>
      <c r="I342" s="112" t="str">
        <f>CONCATENATE(A342,C342,E342,G342)</f>
        <v>07051301</v>
      </c>
      <c r="J342" s="2" t="s">
        <v>99</v>
      </c>
      <c r="L342" s="13" t="s">
        <v>77</v>
      </c>
      <c r="M342" s="13" t="s">
        <v>77</v>
      </c>
      <c r="N342" s="13" t="s">
        <v>74</v>
      </c>
      <c r="Q342" s="94"/>
      <c r="R342" s="2" t="s">
        <v>194</v>
      </c>
      <c r="S342" s="2" t="s">
        <v>149</v>
      </c>
      <c r="T342" s="2" t="s">
        <v>86</v>
      </c>
      <c r="U342" s="2" t="s">
        <v>150</v>
      </c>
      <c r="V342" s="2" t="s">
        <v>151</v>
      </c>
      <c r="W342" s="2" t="s">
        <v>152</v>
      </c>
      <c r="X342" s="2" t="s">
        <v>153</v>
      </c>
      <c r="Y342" s="2" t="s">
        <v>154</v>
      </c>
      <c r="Z342" s="2" t="s">
        <v>155</v>
      </c>
      <c r="AA342" s="2" t="s">
        <v>156</v>
      </c>
      <c r="AB342" s="2" t="s">
        <v>157</v>
      </c>
      <c r="AC342" s="2" t="s">
        <v>158</v>
      </c>
      <c r="AD342" s="2" t="s">
        <v>159</v>
      </c>
    </row>
    <row r="343" spans="1:43" ht="30" customHeight="1">
      <c r="A343" s="2" t="s">
        <v>112</v>
      </c>
      <c r="B343" s="47" t="s">
        <v>417</v>
      </c>
      <c r="C343" s="47" t="s">
        <v>107</v>
      </c>
      <c r="D343" s="21" t="s">
        <v>523</v>
      </c>
      <c r="E343" s="21">
        <v>13</v>
      </c>
      <c r="F343" s="21" t="s">
        <v>545</v>
      </c>
      <c r="G343" s="21" t="s">
        <v>97</v>
      </c>
      <c r="H343" s="26" t="s">
        <v>547</v>
      </c>
      <c r="I343" s="112" t="str">
        <f>CONCATENATE(A343,C343,E343,G343)</f>
        <v>07051302</v>
      </c>
      <c r="J343" s="2" t="s">
        <v>99</v>
      </c>
      <c r="L343" s="2" t="s">
        <v>100</v>
      </c>
      <c r="M343" s="2" t="s">
        <v>77</v>
      </c>
      <c r="N343" s="13" t="s">
        <v>74</v>
      </c>
      <c r="Q343" s="94"/>
      <c r="R343" s="2" t="s">
        <v>194</v>
      </c>
      <c r="S343" s="2" t="s">
        <v>149</v>
      </c>
      <c r="T343" s="2" t="s">
        <v>86</v>
      </c>
      <c r="U343" s="2" t="s">
        <v>150</v>
      </c>
      <c r="V343" s="2" t="s">
        <v>151</v>
      </c>
      <c r="W343" s="2" t="s">
        <v>152</v>
      </c>
      <c r="X343" s="2" t="s">
        <v>153</v>
      </c>
      <c r="Y343" s="2" t="s">
        <v>154</v>
      </c>
      <c r="Z343" s="2" t="s">
        <v>155</v>
      </c>
      <c r="AA343" s="2" t="s">
        <v>156</v>
      </c>
      <c r="AB343" s="2" t="s">
        <v>157</v>
      </c>
      <c r="AC343" s="2" t="s">
        <v>158</v>
      </c>
      <c r="AD343" s="2" t="s">
        <v>159</v>
      </c>
    </row>
    <row r="344" spans="1:43" ht="30" customHeight="1">
      <c r="A344" s="2" t="s">
        <v>112</v>
      </c>
      <c r="B344" s="47" t="s">
        <v>417</v>
      </c>
      <c r="C344" s="47" t="s">
        <v>107</v>
      </c>
      <c r="D344" s="21" t="s">
        <v>523</v>
      </c>
      <c r="E344" s="21">
        <v>13</v>
      </c>
      <c r="F344" s="21" t="s">
        <v>545</v>
      </c>
      <c r="G344" s="21" t="s">
        <v>101</v>
      </c>
      <c r="H344" s="26" t="s">
        <v>548</v>
      </c>
      <c r="I344" s="112" t="str">
        <f>CONCATENATE(A344,C344,E344,G344)</f>
        <v>07051303</v>
      </c>
      <c r="J344" s="2" t="s">
        <v>99</v>
      </c>
      <c r="L344" s="2" t="s">
        <v>100</v>
      </c>
      <c r="M344" s="2" t="s">
        <v>77</v>
      </c>
      <c r="N344" s="13" t="s">
        <v>117</v>
      </c>
      <c r="O344" s="2" t="s">
        <v>192</v>
      </c>
      <c r="Q344" s="94"/>
      <c r="R344" s="2" t="s">
        <v>194</v>
      </c>
      <c r="S344" s="2" t="s">
        <v>149</v>
      </c>
      <c r="T344" s="2" t="s">
        <v>86</v>
      </c>
      <c r="U344" s="2" t="s">
        <v>150</v>
      </c>
      <c r="V344" s="2" t="s">
        <v>151</v>
      </c>
      <c r="W344" s="2" t="s">
        <v>152</v>
      </c>
      <c r="X344" s="2" t="s">
        <v>153</v>
      </c>
      <c r="Y344" s="2" t="s">
        <v>154</v>
      </c>
      <c r="Z344" s="2" t="s">
        <v>155</v>
      </c>
      <c r="AA344" s="2" t="s">
        <v>156</v>
      </c>
      <c r="AB344" s="2" t="s">
        <v>157</v>
      </c>
      <c r="AC344" s="2" t="s">
        <v>158</v>
      </c>
      <c r="AD344" s="2" t="s">
        <v>159</v>
      </c>
    </row>
    <row r="345" spans="1:43" ht="30" customHeight="1">
      <c r="A345" s="2" t="s">
        <v>112</v>
      </c>
      <c r="B345" s="47" t="s">
        <v>417</v>
      </c>
      <c r="C345" s="47" t="s">
        <v>107</v>
      </c>
      <c r="D345" s="21" t="s">
        <v>523</v>
      </c>
      <c r="E345" s="21">
        <v>13</v>
      </c>
      <c r="F345" s="21" t="s">
        <v>545</v>
      </c>
      <c r="G345" s="21" t="s">
        <v>104</v>
      </c>
      <c r="H345" s="26" t="s">
        <v>549</v>
      </c>
      <c r="I345" s="112" t="str">
        <f>CONCATENATE(A345,C345,E345,G345)</f>
        <v>07051304</v>
      </c>
      <c r="J345" s="2" t="s">
        <v>99</v>
      </c>
      <c r="L345" s="2" t="s">
        <v>100</v>
      </c>
      <c r="M345" s="2" t="s">
        <v>77</v>
      </c>
      <c r="N345" s="13" t="s">
        <v>117</v>
      </c>
      <c r="O345" s="2" t="s">
        <v>192</v>
      </c>
      <c r="Q345" s="94"/>
      <c r="R345" s="2" t="s">
        <v>194</v>
      </c>
      <c r="S345" s="2" t="s">
        <v>149</v>
      </c>
      <c r="T345" s="2" t="s">
        <v>86</v>
      </c>
      <c r="U345" s="2" t="s">
        <v>150</v>
      </c>
      <c r="V345" s="2" t="s">
        <v>151</v>
      </c>
      <c r="W345" s="2" t="s">
        <v>152</v>
      </c>
      <c r="X345" s="2" t="s">
        <v>153</v>
      </c>
      <c r="Y345" s="2" t="s">
        <v>154</v>
      </c>
      <c r="Z345" s="2" t="s">
        <v>155</v>
      </c>
      <c r="AA345" s="2" t="s">
        <v>156</v>
      </c>
      <c r="AB345" s="2" t="s">
        <v>157</v>
      </c>
      <c r="AC345" s="2" t="s">
        <v>158</v>
      </c>
      <c r="AD345" s="2" t="s">
        <v>159</v>
      </c>
    </row>
    <row r="346" spans="1:43" ht="30" customHeight="1">
      <c r="A346" s="2" t="s">
        <v>112</v>
      </c>
      <c r="B346" s="47" t="s">
        <v>417</v>
      </c>
      <c r="C346" s="47" t="s">
        <v>107</v>
      </c>
      <c r="D346" s="21" t="s">
        <v>523</v>
      </c>
      <c r="E346" s="21">
        <v>13</v>
      </c>
      <c r="F346" s="21" t="s">
        <v>545</v>
      </c>
      <c r="G346" s="21" t="s">
        <v>107</v>
      </c>
      <c r="H346" s="26" t="s">
        <v>550</v>
      </c>
      <c r="I346" s="112" t="str">
        <f>CONCATENATE(A346,C346,E346,G346)</f>
        <v>07051305</v>
      </c>
      <c r="J346" s="2" t="s">
        <v>99</v>
      </c>
      <c r="L346" s="2" t="s">
        <v>100</v>
      </c>
      <c r="M346" s="2" t="s">
        <v>77</v>
      </c>
      <c r="N346" s="13" t="s">
        <v>117</v>
      </c>
      <c r="Q346" s="94"/>
      <c r="R346" s="2" t="s">
        <v>194</v>
      </c>
      <c r="S346" s="2" t="s">
        <v>149</v>
      </c>
      <c r="T346" s="2" t="s">
        <v>86</v>
      </c>
      <c r="U346" s="2" t="s">
        <v>150</v>
      </c>
      <c r="V346" s="2" t="s">
        <v>151</v>
      </c>
      <c r="W346" s="2" t="s">
        <v>152</v>
      </c>
      <c r="X346" s="2" t="s">
        <v>153</v>
      </c>
      <c r="Y346" s="2" t="s">
        <v>154</v>
      </c>
      <c r="Z346" s="2" t="s">
        <v>155</v>
      </c>
      <c r="AA346" s="2" t="s">
        <v>156</v>
      </c>
      <c r="AB346" s="2" t="s">
        <v>157</v>
      </c>
      <c r="AC346" s="2" t="s">
        <v>158</v>
      </c>
      <c r="AD346" s="2" t="s">
        <v>159</v>
      </c>
    </row>
    <row r="347" spans="1:43" ht="30" customHeight="1">
      <c r="A347" s="2" t="s">
        <v>112</v>
      </c>
      <c r="B347" s="47" t="s">
        <v>417</v>
      </c>
      <c r="C347" s="47" t="s">
        <v>107</v>
      </c>
      <c r="D347" s="21" t="s">
        <v>523</v>
      </c>
      <c r="E347" s="21">
        <v>13</v>
      </c>
      <c r="F347" s="21" t="s">
        <v>545</v>
      </c>
      <c r="G347" s="21" t="s">
        <v>109</v>
      </c>
      <c r="H347" s="26" t="s">
        <v>551</v>
      </c>
      <c r="I347" s="112" t="str">
        <f>CONCATENATE(A347,C347,E347,G347)</f>
        <v>07051306</v>
      </c>
      <c r="J347" s="2" t="s">
        <v>99</v>
      </c>
      <c r="L347" s="13" t="s">
        <v>111</v>
      </c>
      <c r="M347" s="13" t="s">
        <v>111</v>
      </c>
      <c r="N347" s="13" t="s">
        <v>74</v>
      </c>
      <c r="O347" s="2" t="s">
        <v>192</v>
      </c>
      <c r="Q347" s="94"/>
      <c r="R347" s="2" t="s">
        <v>88</v>
      </c>
      <c r="AE347" s="2" t="s">
        <v>182</v>
      </c>
      <c r="AF347" s="2" t="s">
        <v>183</v>
      </c>
      <c r="AG347" s="2" t="s">
        <v>151</v>
      </c>
      <c r="AH347" s="2" t="s">
        <v>152</v>
      </c>
      <c r="AI347" s="2" t="s">
        <v>153</v>
      </c>
      <c r="AJ347" s="2" t="s">
        <v>93</v>
      </c>
      <c r="AK347" s="2" t="s">
        <v>155</v>
      </c>
      <c r="AL347" s="2" t="s">
        <v>156</v>
      </c>
      <c r="AM347" s="2" t="s">
        <v>157</v>
      </c>
      <c r="AN347" s="2" t="s">
        <v>158</v>
      </c>
      <c r="AO347" s="2" t="s">
        <v>159</v>
      </c>
      <c r="AP347" s="2" t="s">
        <v>184</v>
      </c>
      <c r="AQ347" s="2" t="s">
        <v>185</v>
      </c>
    </row>
    <row r="348" spans="1:43" ht="30" customHeight="1">
      <c r="A348" s="2" t="s">
        <v>112</v>
      </c>
      <c r="B348" s="47" t="s">
        <v>417</v>
      </c>
      <c r="C348" s="47" t="s">
        <v>107</v>
      </c>
      <c r="D348" s="21" t="s">
        <v>523</v>
      </c>
      <c r="E348" s="21">
        <v>13</v>
      </c>
      <c r="F348" s="21" t="s">
        <v>545</v>
      </c>
      <c r="G348" s="21" t="s">
        <v>112</v>
      </c>
      <c r="H348" s="46" t="s">
        <v>552</v>
      </c>
      <c r="I348" s="112" t="str">
        <f>CONCATENATE(A348,C348,E348,G348)</f>
        <v>07051307</v>
      </c>
      <c r="J348" s="2" t="s">
        <v>99</v>
      </c>
      <c r="L348" s="13" t="s">
        <v>111</v>
      </c>
      <c r="M348" s="13" t="s">
        <v>111</v>
      </c>
      <c r="N348" s="13" t="s">
        <v>117</v>
      </c>
      <c r="Q348" s="94"/>
      <c r="R348" s="2" t="s">
        <v>88</v>
      </c>
      <c r="AE348" s="2" t="s">
        <v>182</v>
      </c>
      <c r="AF348" s="2" t="s">
        <v>183</v>
      </c>
      <c r="AG348" s="2" t="s">
        <v>151</v>
      </c>
      <c r="AH348" s="2" t="s">
        <v>152</v>
      </c>
      <c r="AI348" s="2" t="s">
        <v>153</v>
      </c>
      <c r="AJ348" s="2" t="s">
        <v>93</v>
      </c>
      <c r="AK348" s="2" t="s">
        <v>155</v>
      </c>
      <c r="AL348" s="2" t="s">
        <v>156</v>
      </c>
      <c r="AM348" s="2" t="s">
        <v>157</v>
      </c>
      <c r="AN348" s="2" t="s">
        <v>158</v>
      </c>
      <c r="AO348" s="2" t="s">
        <v>159</v>
      </c>
      <c r="AP348" s="2" t="s">
        <v>184</v>
      </c>
      <c r="AQ348" s="2" t="s">
        <v>185</v>
      </c>
    </row>
    <row r="349" spans="1:43" ht="30" customHeight="1">
      <c r="A349" s="2" t="s">
        <v>112</v>
      </c>
      <c r="B349" s="47" t="s">
        <v>417</v>
      </c>
      <c r="C349" s="47" t="s">
        <v>107</v>
      </c>
      <c r="D349" s="21" t="s">
        <v>523</v>
      </c>
      <c r="E349" s="21" t="s">
        <v>129</v>
      </c>
      <c r="F349" s="21" t="s">
        <v>553</v>
      </c>
      <c r="G349" s="21" t="s">
        <v>136</v>
      </c>
      <c r="I349" s="112" t="str">
        <f>CONCATENATE(A349,C349,E349,G349)</f>
        <v>07051400</v>
      </c>
      <c r="J349" s="2" t="s">
        <v>99</v>
      </c>
      <c r="L349" s="13" t="s">
        <v>111</v>
      </c>
      <c r="M349" s="13" t="s">
        <v>111</v>
      </c>
      <c r="N349" s="13" t="s">
        <v>117</v>
      </c>
      <c r="Q349" s="94"/>
      <c r="R349" s="2" t="s">
        <v>88</v>
      </c>
      <c r="AE349" s="2" t="s">
        <v>182</v>
      </c>
      <c r="AF349" s="2" t="s">
        <v>183</v>
      </c>
      <c r="AG349" s="2" t="s">
        <v>151</v>
      </c>
      <c r="AH349" s="2" t="s">
        <v>152</v>
      </c>
      <c r="AI349" s="2" t="s">
        <v>153</v>
      </c>
      <c r="AJ349" s="2" t="s">
        <v>93</v>
      </c>
      <c r="AK349" s="2" t="s">
        <v>155</v>
      </c>
      <c r="AL349" s="2" t="s">
        <v>156</v>
      </c>
      <c r="AM349" s="2" t="s">
        <v>157</v>
      </c>
      <c r="AN349" s="2" t="s">
        <v>158</v>
      </c>
      <c r="AO349" s="2" t="s">
        <v>159</v>
      </c>
      <c r="AP349" s="2" t="s">
        <v>184</v>
      </c>
      <c r="AQ349" s="2" t="s">
        <v>185</v>
      </c>
    </row>
    <row r="350" spans="1:43" ht="30" customHeight="1">
      <c r="A350" s="2" t="s">
        <v>112</v>
      </c>
      <c r="B350" s="47" t="s">
        <v>417</v>
      </c>
      <c r="C350" s="47" t="s">
        <v>107</v>
      </c>
      <c r="D350" s="21" t="s">
        <v>523</v>
      </c>
      <c r="E350" s="21" t="s">
        <v>131</v>
      </c>
      <c r="F350" s="21" t="s">
        <v>554</v>
      </c>
      <c r="G350" s="21" t="s">
        <v>136</v>
      </c>
      <c r="H350" s="45"/>
      <c r="I350" s="112" t="str">
        <f>CONCATENATE(A350,C350,E350,G350)</f>
        <v>07051500</v>
      </c>
      <c r="J350" s="2" t="s">
        <v>99</v>
      </c>
      <c r="L350" s="13" t="s">
        <v>111</v>
      </c>
      <c r="M350" s="13" t="s">
        <v>111</v>
      </c>
      <c r="N350" s="13" t="s">
        <v>117</v>
      </c>
      <c r="Q350" s="94"/>
      <c r="R350" s="2" t="s">
        <v>88</v>
      </c>
      <c r="AE350" s="2" t="s">
        <v>182</v>
      </c>
      <c r="AF350" s="2" t="s">
        <v>183</v>
      </c>
      <c r="AG350" s="2" t="s">
        <v>151</v>
      </c>
      <c r="AH350" s="2" t="s">
        <v>152</v>
      </c>
      <c r="AI350" s="2" t="s">
        <v>153</v>
      </c>
      <c r="AJ350" s="2" t="s">
        <v>93</v>
      </c>
      <c r="AK350" s="2" t="s">
        <v>155</v>
      </c>
      <c r="AL350" s="2" t="s">
        <v>156</v>
      </c>
      <c r="AM350" s="2" t="s">
        <v>157</v>
      </c>
      <c r="AN350" s="2" t="s">
        <v>158</v>
      </c>
      <c r="AO350" s="2" t="s">
        <v>159</v>
      </c>
      <c r="AP350" s="2" t="s">
        <v>184</v>
      </c>
      <c r="AQ350" s="2" t="s">
        <v>185</v>
      </c>
    </row>
    <row r="351" spans="1:43" ht="30" customHeight="1">
      <c r="A351" s="2" t="s">
        <v>112</v>
      </c>
      <c r="B351" s="47" t="s">
        <v>417</v>
      </c>
      <c r="C351" s="47" t="s">
        <v>107</v>
      </c>
      <c r="D351" s="21" t="s">
        <v>523</v>
      </c>
      <c r="E351" s="21" t="s">
        <v>133</v>
      </c>
      <c r="F351" s="21" t="s">
        <v>555</v>
      </c>
      <c r="G351" s="21" t="s">
        <v>136</v>
      </c>
      <c r="H351" s="45"/>
      <c r="I351" s="112" t="str">
        <f>CONCATENATE(A351,C351,E351,G351)</f>
        <v>07051600</v>
      </c>
      <c r="J351" s="2" t="s">
        <v>99</v>
      </c>
      <c r="K351" s="2" t="s">
        <v>556</v>
      </c>
      <c r="L351" s="13" t="s">
        <v>106</v>
      </c>
      <c r="M351" s="13" t="s">
        <v>106</v>
      </c>
      <c r="N351" s="13" t="s">
        <v>74</v>
      </c>
      <c r="Q351" s="94"/>
      <c r="R351" s="2" t="s">
        <v>88</v>
      </c>
      <c r="AE351" s="2" t="s">
        <v>182</v>
      </c>
      <c r="AF351" s="2" t="s">
        <v>183</v>
      </c>
      <c r="AG351" s="2" t="s">
        <v>151</v>
      </c>
      <c r="AH351" s="2" t="s">
        <v>152</v>
      </c>
      <c r="AI351" s="2" t="s">
        <v>153</v>
      </c>
      <c r="AJ351" s="2" t="s">
        <v>93</v>
      </c>
      <c r="AK351" s="2" t="s">
        <v>155</v>
      </c>
      <c r="AL351" s="2" t="s">
        <v>156</v>
      </c>
      <c r="AM351" s="2" t="s">
        <v>157</v>
      </c>
      <c r="AN351" s="2" t="s">
        <v>158</v>
      </c>
      <c r="AO351" s="2" t="s">
        <v>159</v>
      </c>
      <c r="AP351" s="2" t="s">
        <v>184</v>
      </c>
      <c r="AQ351" s="2" t="s">
        <v>185</v>
      </c>
    </row>
    <row r="352" spans="1:43" ht="30" customHeight="1">
      <c r="A352" s="2" t="s">
        <v>112</v>
      </c>
      <c r="B352" s="47" t="s">
        <v>417</v>
      </c>
      <c r="C352" s="47" t="s">
        <v>109</v>
      </c>
      <c r="D352" s="21" t="s">
        <v>557</v>
      </c>
      <c r="E352" s="21" t="s">
        <v>68</v>
      </c>
      <c r="F352" s="21" t="s">
        <v>558</v>
      </c>
      <c r="G352" s="41" t="s">
        <v>68</v>
      </c>
      <c r="H352" s="21" t="s">
        <v>559</v>
      </c>
      <c r="I352" s="112" t="str">
        <f>CONCATENATE(A352,C352,E352,G352)</f>
        <v>07060101</v>
      </c>
      <c r="L352" s="13" t="s">
        <v>114</v>
      </c>
      <c r="M352" s="13" t="s">
        <v>114</v>
      </c>
      <c r="N352" s="13" t="s">
        <v>117</v>
      </c>
      <c r="Q352" s="94"/>
      <c r="R352" s="14" t="s">
        <v>194</v>
      </c>
      <c r="S352" s="2" t="s">
        <v>149</v>
      </c>
      <c r="T352" s="2" t="s">
        <v>86</v>
      </c>
      <c r="U352" s="2" t="s">
        <v>150</v>
      </c>
      <c r="V352" s="2" t="s">
        <v>151</v>
      </c>
      <c r="W352" s="2" t="s">
        <v>152</v>
      </c>
      <c r="X352" s="2" t="s">
        <v>153</v>
      </c>
      <c r="Y352" s="2" t="s">
        <v>74</v>
      </c>
    </row>
    <row r="353" spans="1:74" ht="30" customHeight="1">
      <c r="A353" s="2" t="s">
        <v>112</v>
      </c>
      <c r="B353" s="47" t="s">
        <v>417</v>
      </c>
      <c r="C353" s="47" t="s">
        <v>109</v>
      </c>
      <c r="D353" s="21" t="s">
        <v>557</v>
      </c>
      <c r="E353" s="21" t="s">
        <v>68</v>
      </c>
      <c r="F353" s="21" t="s">
        <v>558</v>
      </c>
      <c r="G353" s="41" t="s">
        <v>104</v>
      </c>
      <c r="H353" s="21" t="s">
        <v>560</v>
      </c>
      <c r="I353" s="112" t="str">
        <f>CONCATENATE(A353,C353,E353,G353)</f>
        <v>07060104</v>
      </c>
      <c r="J353" s="2" t="s">
        <v>99</v>
      </c>
      <c r="L353" s="13" t="s">
        <v>114</v>
      </c>
      <c r="M353" s="13" t="s">
        <v>114</v>
      </c>
      <c r="N353" s="13" t="s">
        <v>117</v>
      </c>
      <c r="Q353" s="94"/>
      <c r="R353" s="14" t="s">
        <v>194</v>
      </c>
      <c r="S353" s="2" t="s">
        <v>149</v>
      </c>
      <c r="T353" s="2" t="s">
        <v>86</v>
      </c>
      <c r="U353" s="2" t="s">
        <v>150</v>
      </c>
      <c r="V353" s="2" t="s">
        <v>151</v>
      </c>
      <c r="W353" s="2" t="s">
        <v>152</v>
      </c>
      <c r="X353" s="2" t="s">
        <v>153</v>
      </c>
      <c r="Y353" s="2" t="s">
        <v>154</v>
      </c>
      <c r="Z353" s="2" t="s">
        <v>155</v>
      </c>
      <c r="AA353" s="2" t="s">
        <v>156</v>
      </c>
      <c r="AB353" s="2" t="s">
        <v>157</v>
      </c>
      <c r="AC353" s="2" t="s">
        <v>158</v>
      </c>
    </row>
    <row r="354" spans="1:74" ht="30" customHeight="1">
      <c r="A354" s="2" t="s">
        <v>112</v>
      </c>
      <c r="B354" s="47" t="s">
        <v>417</v>
      </c>
      <c r="C354" s="47" t="s">
        <v>109</v>
      </c>
      <c r="D354" s="21" t="s">
        <v>557</v>
      </c>
      <c r="E354" s="21" t="s">
        <v>68</v>
      </c>
      <c r="F354" s="21" t="s">
        <v>558</v>
      </c>
      <c r="G354" s="41" t="s">
        <v>125</v>
      </c>
      <c r="H354" s="21" t="s">
        <v>561</v>
      </c>
      <c r="I354" s="112" t="str">
        <f>CONCATENATE(A354,C354,E354,G354)</f>
        <v>07060112</v>
      </c>
      <c r="J354" s="2" t="s">
        <v>99</v>
      </c>
      <c r="L354" s="13" t="s">
        <v>77</v>
      </c>
      <c r="M354" s="13" t="s">
        <v>77</v>
      </c>
      <c r="N354" s="13" t="s">
        <v>117</v>
      </c>
      <c r="Q354" s="94"/>
      <c r="R354" s="14" t="s">
        <v>194</v>
      </c>
      <c r="S354" s="2" t="s">
        <v>149</v>
      </c>
      <c r="T354" s="2" t="s">
        <v>86</v>
      </c>
      <c r="U354" s="2" t="s">
        <v>150</v>
      </c>
      <c r="V354" s="2" t="s">
        <v>151</v>
      </c>
      <c r="W354" s="2" t="s">
        <v>152</v>
      </c>
      <c r="X354" s="2" t="s">
        <v>153</v>
      </c>
      <c r="Y354" s="2" t="s">
        <v>154</v>
      </c>
      <c r="Z354" s="2" t="s">
        <v>155</v>
      </c>
      <c r="AA354" s="2" t="s">
        <v>156</v>
      </c>
      <c r="AB354" s="2" t="s">
        <v>157</v>
      </c>
      <c r="AC354" s="2" t="s">
        <v>158</v>
      </c>
    </row>
    <row r="355" spans="1:74" ht="30" customHeight="1">
      <c r="A355" s="2" t="s">
        <v>112</v>
      </c>
      <c r="B355" s="47" t="s">
        <v>417</v>
      </c>
      <c r="C355" s="47" t="s">
        <v>109</v>
      </c>
      <c r="D355" s="21" t="s">
        <v>557</v>
      </c>
      <c r="E355" s="21" t="s">
        <v>68</v>
      </c>
      <c r="F355" s="21" t="s">
        <v>558</v>
      </c>
      <c r="G355" s="41" t="s">
        <v>107</v>
      </c>
      <c r="H355" s="21" t="s">
        <v>562</v>
      </c>
      <c r="I355" s="112" t="str">
        <f>CONCATENATE(A355,C355,E355,G355)</f>
        <v>07060105</v>
      </c>
      <c r="L355" s="13" t="s">
        <v>114</v>
      </c>
      <c r="M355" s="13" t="s">
        <v>114</v>
      </c>
      <c r="N355" s="13" t="s">
        <v>117</v>
      </c>
      <c r="Q355" s="94"/>
      <c r="R355" s="14" t="s">
        <v>74</v>
      </c>
      <c r="BR355" s="2" t="s">
        <v>563</v>
      </c>
      <c r="BU355" s="2" t="s">
        <v>564</v>
      </c>
      <c r="BV355" s="2" t="s">
        <v>565</v>
      </c>
    </row>
    <row r="356" spans="1:74" ht="30" customHeight="1">
      <c r="A356" s="2" t="s">
        <v>112</v>
      </c>
      <c r="B356" s="47" t="s">
        <v>417</v>
      </c>
      <c r="C356" s="47" t="s">
        <v>109</v>
      </c>
      <c r="D356" s="21" t="s">
        <v>557</v>
      </c>
      <c r="E356" s="21" t="s">
        <v>68</v>
      </c>
      <c r="F356" s="21" t="s">
        <v>558</v>
      </c>
      <c r="G356" s="41" t="s">
        <v>109</v>
      </c>
      <c r="H356" s="21" t="s">
        <v>566</v>
      </c>
      <c r="I356" s="112" t="str">
        <f>CONCATENATE(A356,C356,E356,G356)</f>
        <v>07060106</v>
      </c>
      <c r="J356" s="2" t="s">
        <v>99</v>
      </c>
      <c r="L356" s="13" t="s">
        <v>114</v>
      </c>
      <c r="M356" s="13" t="s">
        <v>114</v>
      </c>
      <c r="N356" s="13" t="s">
        <v>117</v>
      </c>
      <c r="Q356" s="94"/>
      <c r="R356" s="14" t="s">
        <v>74</v>
      </c>
      <c r="BR356" s="2" t="s">
        <v>563</v>
      </c>
    </row>
    <row r="357" spans="1:74" ht="30" customHeight="1">
      <c r="A357" s="2" t="s">
        <v>112</v>
      </c>
      <c r="B357" s="47" t="s">
        <v>417</v>
      </c>
      <c r="C357" s="47" t="s">
        <v>109</v>
      </c>
      <c r="D357" s="21" t="s">
        <v>557</v>
      </c>
      <c r="E357" s="21" t="s">
        <v>68</v>
      </c>
      <c r="F357" s="21" t="s">
        <v>558</v>
      </c>
      <c r="G357" s="41" t="s">
        <v>112</v>
      </c>
      <c r="H357" s="21" t="s">
        <v>567</v>
      </c>
      <c r="I357" s="112" t="str">
        <f>CONCATENATE(A357,C357,E357,G357)</f>
        <v>07060107</v>
      </c>
      <c r="L357" s="13" t="s">
        <v>114</v>
      </c>
      <c r="M357" s="13" t="s">
        <v>114</v>
      </c>
      <c r="N357" s="13" t="s">
        <v>117</v>
      </c>
      <c r="Q357" s="94"/>
      <c r="R357" s="14" t="s">
        <v>74</v>
      </c>
      <c r="BR357" s="2" t="s">
        <v>563</v>
      </c>
    </row>
    <row r="358" spans="1:74" ht="30" customHeight="1">
      <c r="A358" s="2" t="s">
        <v>112</v>
      </c>
      <c r="B358" s="47" t="s">
        <v>417</v>
      </c>
      <c r="C358" s="47" t="s">
        <v>109</v>
      </c>
      <c r="D358" s="21" t="s">
        <v>557</v>
      </c>
      <c r="E358" s="21" t="s">
        <v>68</v>
      </c>
      <c r="F358" s="21" t="s">
        <v>558</v>
      </c>
      <c r="G358" s="41" t="s">
        <v>115</v>
      </c>
      <c r="H358" s="67" t="s">
        <v>568</v>
      </c>
      <c r="I358" s="112" t="str">
        <f>CONCATENATE(A358,C358,E358,G358)</f>
        <v>07060108</v>
      </c>
      <c r="J358" s="2" t="s">
        <v>99</v>
      </c>
      <c r="L358" s="13" t="s">
        <v>114</v>
      </c>
      <c r="M358" s="13" t="s">
        <v>114</v>
      </c>
      <c r="N358" s="13" t="s">
        <v>117</v>
      </c>
      <c r="Q358" s="94"/>
      <c r="R358" s="14" t="s">
        <v>74</v>
      </c>
      <c r="BR358" s="2" t="s">
        <v>563</v>
      </c>
    </row>
    <row r="359" spans="1:74" ht="30" customHeight="1">
      <c r="A359" s="2" t="s">
        <v>112</v>
      </c>
      <c r="B359" s="47" t="s">
        <v>417</v>
      </c>
      <c r="C359" s="47" t="s">
        <v>109</v>
      </c>
      <c r="D359" s="21" t="s">
        <v>557</v>
      </c>
      <c r="E359" s="21" t="s">
        <v>68</v>
      </c>
      <c r="F359" s="21" t="s">
        <v>558</v>
      </c>
      <c r="G359" s="41" t="s">
        <v>118</v>
      </c>
      <c r="H359" s="67" t="s">
        <v>569</v>
      </c>
      <c r="I359" s="112" t="str">
        <f>CONCATENATE(A359,C359,E359,G359)</f>
        <v>07060109</v>
      </c>
      <c r="J359" s="2" t="s">
        <v>99</v>
      </c>
      <c r="L359" s="13" t="s">
        <v>77</v>
      </c>
      <c r="M359" s="13" t="s">
        <v>77</v>
      </c>
      <c r="N359" s="13" t="s">
        <v>117</v>
      </c>
      <c r="Q359" s="94"/>
      <c r="R359" s="14" t="s">
        <v>194</v>
      </c>
      <c r="S359" s="2" t="s">
        <v>149</v>
      </c>
      <c r="T359" s="2" t="s">
        <v>86</v>
      </c>
      <c r="U359" s="2" t="s">
        <v>150</v>
      </c>
      <c r="V359" s="2" t="s">
        <v>151</v>
      </c>
      <c r="W359" s="2" t="s">
        <v>152</v>
      </c>
      <c r="X359" s="2" t="s">
        <v>153</v>
      </c>
      <c r="Y359" s="2" t="s">
        <v>154</v>
      </c>
      <c r="Z359" s="2" t="s">
        <v>155</v>
      </c>
      <c r="AA359" s="2" t="s">
        <v>156</v>
      </c>
      <c r="AB359" s="2" t="s">
        <v>157</v>
      </c>
      <c r="AC359" s="2" t="s">
        <v>158</v>
      </c>
      <c r="AD359" s="2" t="s">
        <v>159</v>
      </c>
    </row>
    <row r="360" spans="1:74" ht="30" customHeight="1">
      <c r="A360" s="2" t="s">
        <v>112</v>
      </c>
      <c r="B360" s="47" t="s">
        <v>417</v>
      </c>
      <c r="C360" s="47" t="s">
        <v>109</v>
      </c>
      <c r="D360" s="21" t="s">
        <v>557</v>
      </c>
      <c r="E360" s="21" t="s">
        <v>68</v>
      </c>
      <c r="F360" s="21" t="s">
        <v>558</v>
      </c>
      <c r="G360" s="41" t="s">
        <v>121</v>
      </c>
      <c r="H360" s="67" t="s">
        <v>570</v>
      </c>
      <c r="I360" s="112" t="str">
        <f>CONCATENATE(A360,C360,E360,G360)</f>
        <v>07060110</v>
      </c>
      <c r="L360" s="13" t="s">
        <v>114</v>
      </c>
      <c r="M360" s="13" t="s">
        <v>114</v>
      </c>
      <c r="N360" s="13" t="s">
        <v>117</v>
      </c>
      <c r="Q360" s="94"/>
      <c r="R360" s="2" t="s">
        <v>74</v>
      </c>
      <c r="BR360" s="2" t="s">
        <v>563</v>
      </c>
    </row>
    <row r="361" spans="1:74" ht="30" customHeight="1">
      <c r="A361" s="2" t="s">
        <v>112</v>
      </c>
      <c r="B361" s="47" t="s">
        <v>417</v>
      </c>
      <c r="C361" s="47" t="s">
        <v>109</v>
      </c>
      <c r="D361" s="21" t="s">
        <v>557</v>
      </c>
      <c r="E361" s="21" t="s">
        <v>68</v>
      </c>
      <c r="F361" s="21" t="s">
        <v>558</v>
      </c>
      <c r="G361" s="41" t="s">
        <v>123</v>
      </c>
      <c r="H361" s="67" t="s">
        <v>571</v>
      </c>
      <c r="I361" s="112" t="str">
        <f>CONCATENATE(A361,C361,E361,G361)</f>
        <v>07060111</v>
      </c>
      <c r="L361" s="13" t="s">
        <v>114</v>
      </c>
      <c r="M361" s="13" t="s">
        <v>114</v>
      </c>
      <c r="N361" s="13" t="s">
        <v>117</v>
      </c>
      <c r="Q361" s="94"/>
      <c r="R361" s="68" t="s">
        <v>572</v>
      </c>
      <c r="AR361" s="15" t="s">
        <v>76</v>
      </c>
      <c r="AS361" s="15" t="s">
        <v>78</v>
      </c>
      <c r="AT361" s="16" t="s">
        <v>79</v>
      </c>
      <c r="AU361" s="15" t="s">
        <v>80</v>
      </c>
      <c r="AV361" s="15" t="s">
        <v>81</v>
      </c>
      <c r="AW361" s="15" t="s">
        <v>82</v>
      </c>
      <c r="AX361" s="15" t="s">
        <v>83</v>
      </c>
      <c r="AY361" s="15" t="s">
        <v>84</v>
      </c>
      <c r="AZ361" s="17" t="s">
        <v>85</v>
      </c>
      <c r="BA361" s="17" t="s">
        <v>86</v>
      </c>
      <c r="BB361" s="17" t="s">
        <v>87</v>
      </c>
      <c r="BC361" s="17" t="s">
        <v>88</v>
      </c>
      <c r="BD361" s="17" t="s">
        <v>89</v>
      </c>
      <c r="BE361" s="17" t="s">
        <v>90</v>
      </c>
      <c r="BF361" s="17" t="s">
        <v>91</v>
      </c>
      <c r="BG361" s="15" t="s">
        <v>92</v>
      </c>
      <c r="BH361" s="18" t="s">
        <v>82</v>
      </c>
      <c r="BI361" s="19" t="s">
        <v>82</v>
      </c>
      <c r="BJ361" s="2" t="s">
        <v>82</v>
      </c>
      <c r="BK361" s="2" t="s">
        <v>82</v>
      </c>
      <c r="BL361" s="1" t="s">
        <v>93</v>
      </c>
      <c r="BM361" s="1" t="s">
        <v>94</v>
      </c>
      <c r="BN361" s="1" t="s">
        <v>95</v>
      </c>
      <c r="BO361" s="1" t="s">
        <v>96</v>
      </c>
      <c r="BP361" s="2" t="s">
        <v>82</v>
      </c>
      <c r="BQ361" s="2" t="s">
        <v>82</v>
      </c>
    </row>
    <row r="362" spans="1:74" ht="30" customHeight="1">
      <c r="A362" s="29" t="s">
        <v>112</v>
      </c>
      <c r="B362" s="53" t="s">
        <v>417</v>
      </c>
      <c r="C362" s="53" t="s">
        <v>109</v>
      </c>
      <c r="D362" s="30" t="s">
        <v>557</v>
      </c>
      <c r="E362" s="30" t="s">
        <v>97</v>
      </c>
      <c r="F362" s="69" t="s">
        <v>573</v>
      </c>
      <c r="G362" s="37" t="s">
        <v>112</v>
      </c>
      <c r="H362" s="70" t="s">
        <v>574</v>
      </c>
      <c r="I362" s="114" t="str">
        <f>CONCATENATE(A362,C362,E362,G362)</f>
        <v>07060207</v>
      </c>
      <c r="J362" s="2" t="s">
        <v>99</v>
      </c>
      <c r="L362" s="13" t="s">
        <v>77</v>
      </c>
      <c r="M362" s="13" t="s">
        <v>77</v>
      </c>
      <c r="N362" s="13" t="s">
        <v>117</v>
      </c>
      <c r="P362" s="1" t="s">
        <v>192</v>
      </c>
      <c r="Q362" s="94"/>
      <c r="R362" s="2" t="s">
        <v>194</v>
      </c>
      <c r="S362" s="2" t="s">
        <v>149</v>
      </c>
      <c r="T362" s="2" t="s">
        <v>86</v>
      </c>
      <c r="U362" s="2" t="s">
        <v>150</v>
      </c>
      <c r="V362" s="2" t="s">
        <v>151</v>
      </c>
      <c r="W362" s="2" t="s">
        <v>152</v>
      </c>
      <c r="X362" s="2" t="s">
        <v>153</v>
      </c>
      <c r="Y362" s="2" t="s">
        <v>154</v>
      </c>
      <c r="Z362" s="2" t="s">
        <v>155</v>
      </c>
      <c r="AA362" s="2" t="s">
        <v>156</v>
      </c>
      <c r="AB362" s="2" t="s">
        <v>157</v>
      </c>
      <c r="AC362" s="2" t="s">
        <v>158</v>
      </c>
      <c r="AD362" s="2" t="s">
        <v>159</v>
      </c>
    </row>
    <row r="363" spans="1:74" ht="30" customHeight="1">
      <c r="A363" s="29" t="s">
        <v>112</v>
      </c>
      <c r="B363" s="53" t="s">
        <v>417</v>
      </c>
      <c r="C363" s="53" t="s">
        <v>109</v>
      </c>
      <c r="D363" s="30" t="s">
        <v>557</v>
      </c>
      <c r="E363" s="30" t="s">
        <v>97</v>
      </c>
      <c r="F363" s="69" t="s">
        <v>573</v>
      </c>
      <c r="G363" s="37" t="s">
        <v>115</v>
      </c>
      <c r="H363" s="70" t="s">
        <v>575</v>
      </c>
      <c r="I363" s="114" t="str">
        <f>CONCATENATE(A363,C363,E363,G363)</f>
        <v>07060208</v>
      </c>
      <c r="L363" s="13" t="s">
        <v>114</v>
      </c>
      <c r="M363" s="13" t="s">
        <v>114</v>
      </c>
      <c r="N363" s="13" t="s">
        <v>117</v>
      </c>
      <c r="P363" s="1" t="s">
        <v>192</v>
      </c>
      <c r="Q363" s="94"/>
      <c r="R363" s="2" t="s">
        <v>194</v>
      </c>
      <c r="S363" s="2" t="s">
        <v>149</v>
      </c>
      <c r="T363" s="2" t="s">
        <v>86</v>
      </c>
      <c r="U363" s="2" t="s">
        <v>150</v>
      </c>
      <c r="V363" s="2" t="s">
        <v>151</v>
      </c>
      <c r="W363" s="2" t="s">
        <v>152</v>
      </c>
      <c r="X363" s="2" t="s">
        <v>153</v>
      </c>
      <c r="Y363" s="2" t="s">
        <v>154</v>
      </c>
      <c r="Z363" s="2" t="s">
        <v>155</v>
      </c>
      <c r="AA363" s="2" t="s">
        <v>156</v>
      </c>
      <c r="AB363" s="2" t="s">
        <v>157</v>
      </c>
      <c r="AC363" s="2" t="s">
        <v>158</v>
      </c>
      <c r="AD363" s="2" t="s">
        <v>159</v>
      </c>
    </row>
    <row r="364" spans="1:74" ht="30" customHeight="1">
      <c r="A364" s="34" t="s">
        <v>112</v>
      </c>
      <c r="B364" s="57" t="s">
        <v>417</v>
      </c>
      <c r="C364" s="57" t="s">
        <v>109</v>
      </c>
      <c r="D364" s="35" t="s">
        <v>557</v>
      </c>
      <c r="E364" s="35" t="s">
        <v>97</v>
      </c>
      <c r="F364" s="71" t="s">
        <v>573</v>
      </c>
      <c r="G364" s="56" t="s">
        <v>118</v>
      </c>
      <c r="H364" s="72" t="s">
        <v>576</v>
      </c>
      <c r="I364" s="112" t="str">
        <f>CONCATENATE(A364,C364,E364,G364)</f>
        <v>07060209</v>
      </c>
      <c r="J364" s="2" t="s">
        <v>99</v>
      </c>
      <c r="L364" s="13" t="s">
        <v>77</v>
      </c>
      <c r="M364" s="13" t="s">
        <v>77</v>
      </c>
      <c r="N364" s="13" t="s">
        <v>117</v>
      </c>
      <c r="Q364" s="94"/>
      <c r="R364" s="2" t="s">
        <v>194</v>
      </c>
      <c r="S364" s="2" t="s">
        <v>149</v>
      </c>
      <c r="T364" s="2" t="s">
        <v>86</v>
      </c>
      <c r="U364" s="2" t="s">
        <v>150</v>
      </c>
      <c r="V364" s="2" t="s">
        <v>151</v>
      </c>
      <c r="W364" s="2" t="s">
        <v>152</v>
      </c>
      <c r="X364" s="2" t="s">
        <v>153</v>
      </c>
      <c r="Y364" s="2" t="s">
        <v>154</v>
      </c>
      <c r="Z364" s="2" t="s">
        <v>155</v>
      </c>
      <c r="AA364" s="2" t="s">
        <v>156</v>
      </c>
      <c r="AB364" s="2" t="s">
        <v>157</v>
      </c>
      <c r="AC364" s="2" t="s">
        <v>158</v>
      </c>
      <c r="AD364" s="2" t="s">
        <v>159</v>
      </c>
    </row>
    <row r="365" spans="1:74" ht="30" customHeight="1">
      <c r="A365" s="73" t="s">
        <v>112</v>
      </c>
      <c r="B365" s="117" t="s">
        <v>417</v>
      </c>
      <c r="C365" s="113" t="s">
        <v>109</v>
      </c>
      <c r="D365" s="117" t="s">
        <v>557</v>
      </c>
      <c r="E365" s="117" t="s">
        <v>97</v>
      </c>
      <c r="F365" s="117" t="s">
        <v>577</v>
      </c>
      <c r="G365" s="116">
        <v>14</v>
      </c>
      <c r="H365" s="115" t="s">
        <v>578</v>
      </c>
      <c r="I365" s="112" t="str">
        <f>CONCATENATE(A365,C365,E365,G365)</f>
        <v>07060214</v>
      </c>
      <c r="L365" s="13" t="s">
        <v>114</v>
      </c>
      <c r="M365" s="13" t="s">
        <v>114</v>
      </c>
      <c r="N365" s="13" t="s">
        <v>117</v>
      </c>
      <c r="Q365" s="94"/>
      <c r="R365" s="2" t="s">
        <v>194</v>
      </c>
      <c r="S365" s="2" t="s">
        <v>149</v>
      </c>
      <c r="T365" s="2" t="s">
        <v>86</v>
      </c>
      <c r="U365" s="2" t="s">
        <v>150</v>
      </c>
      <c r="V365" s="2" t="s">
        <v>151</v>
      </c>
      <c r="W365" s="2" t="s">
        <v>152</v>
      </c>
      <c r="X365" s="2" t="s">
        <v>153</v>
      </c>
      <c r="Y365" s="2" t="s">
        <v>154</v>
      </c>
      <c r="Z365" s="2" t="s">
        <v>155</v>
      </c>
      <c r="AA365" s="2" t="s">
        <v>156</v>
      </c>
      <c r="AB365" s="2" t="s">
        <v>157</v>
      </c>
      <c r="AC365" s="2" t="s">
        <v>158</v>
      </c>
      <c r="AD365" s="2" t="s">
        <v>159</v>
      </c>
    </row>
    <row r="366" spans="1:74" ht="30" customHeight="1">
      <c r="A366" s="2" t="s">
        <v>112</v>
      </c>
      <c r="B366" s="47" t="s">
        <v>417</v>
      </c>
      <c r="C366" s="47" t="s">
        <v>109</v>
      </c>
      <c r="D366" s="21" t="s">
        <v>557</v>
      </c>
      <c r="E366" s="21" t="s">
        <v>97</v>
      </c>
      <c r="F366" s="74" t="s">
        <v>573</v>
      </c>
      <c r="G366" s="41" t="s">
        <v>121</v>
      </c>
      <c r="H366" s="67" t="s">
        <v>579</v>
      </c>
      <c r="I366" s="112" t="str">
        <f>CONCATENATE(A366,C366,E366,G366)</f>
        <v>07060210</v>
      </c>
      <c r="J366" s="2" t="s">
        <v>99</v>
      </c>
      <c r="L366" s="13" t="s">
        <v>114</v>
      </c>
      <c r="M366" s="13" t="s">
        <v>114</v>
      </c>
      <c r="N366" s="13" t="s">
        <v>117</v>
      </c>
      <c r="Q366" s="94"/>
      <c r="R366" s="2" t="s">
        <v>194</v>
      </c>
      <c r="S366" s="2" t="s">
        <v>149</v>
      </c>
      <c r="T366" s="2" t="s">
        <v>86</v>
      </c>
      <c r="U366" s="2" t="s">
        <v>150</v>
      </c>
      <c r="V366" s="2" t="s">
        <v>151</v>
      </c>
      <c r="W366" s="2" t="s">
        <v>152</v>
      </c>
      <c r="X366" s="2" t="s">
        <v>153</v>
      </c>
      <c r="Y366" s="2" t="s">
        <v>154</v>
      </c>
      <c r="Z366" s="2" t="s">
        <v>155</v>
      </c>
      <c r="AA366" s="2" t="s">
        <v>156</v>
      </c>
      <c r="AB366" s="2" t="s">
        <v>157</v>
      </c>
      <c r="AC366" s="2" t="s">
        <v>158</v>
      </c>
      <c r="AD366" s="2" t="s">
        <v>159</v>
      </c>
    </row>
    <row r="367" spans="1:74" ht="30" customHeight="1">
      <c r="A367" s="2" t="s">
        <v>112</v>
      </c>
      <c r="B367" s="47" t="s">
        <v>417</v>
      </c>
      <c r="C367" s="47" t="s">
        <v>109</v>
      </c>
      <c r="D367" s="21" t="s">
        <v>557</v>
      </c>
      <c r="E367" s="21" t="s">
        <v>97</v>
      </c>
      <c r="F367" s="74" t="s">
        <v>573</v>
      </c>
      <c r="G367" s="41" t="s">
        <v>123</v>
      </c>
      <c r="H367" s="67" t="s">
        <v>580</v>
      </c>
      <c r="I367" s="112" t="str">
        <f>CONCATENATE(A367,C367,E367,G367)</f>
        <v>07060211</v>
      </c>
      <c r="L367" s="13" t="s">
        <v>114</v>
      </c>
      <c r="M367" s="13" t="s">
        <v>114</v>
      </c>
      <c r="N367" s="13" t="s">
        <v>117</v>
      </c>
      <c r="Q367" s="94"/>
      <c r="R367" s="14" t="s">
        <v>76</v>
      </c>
      <c r="AR367" s="15" t="s">
        <v>76</v>
      </c>
      <c r="AS367" s="15" t="s">
        <v>78</v>
      </c>
      <c r="AT367" s="16" t="s">
        <v>79</v>
      </c>
      <c r="AU367" s="15" t="s">
        <v>80</v>
      </c>
      <c r="AV367" s="15" t="s">
        <v>81</v>
      </c>
      <c r="AW367" s="15" t="s">
        <v>82</v>
      </c>
      <c r="AX367" s="15" t="s">
        <v>83</v>
      </c>
      <c r="AY367" s="15" t="s">
        <v>84</v>
      </c>
      <c r="AZ367" s="17" t="s">
        <v>85</v>
      </c>
      <c r="BA367" s="17" t="s">
        <v>86</v>
      </c>
      <c r="BB367" s="17" t="s">
        <v>87</v>
      </c>
      <c r="BC367" s="17" t="s">
        <v>88</v>
      </c>
      <c r="BD367" s="17" t="s">
        <v>89</v>
      </c>
      <c r="BE367" s="17" t="s">
        <v>90</v>
      </c>
      <c r="BF367" s="17" t="s">
        <v>91</v>
      </c>
      <c r="BG367" s="15" t="s">
        <v>92</v>
      </c>
      <c r="BH367" s="18" t="s">
        <v>82</v>
      </c>
      <c r="BI367" s="19" t="s">
        <v>82</v>
      </c>
      <c r="BJ367" s="2" t="s">
        <v>82</v>
      </c>
      <c r="BK367" s="2" t="s">
        <v>82</v>
      </c>
      <c r="BL367" s="1" t="s">
        <v>93</v>
      </c>
      <c r="BM367" s="1" t="s">
        <v>94</v>
      </c>
      <c r="BN367" s="1" t="s">
        <v>95</v>
      </c>
      <c r="BO367" s="1" t="s">
        <v>96</v>
      </c>
      <c r="BP367" s="2" t="s">
        <v>82</v>
      </c>
      <c r="BQ367" s="2" t="s">
        <v>82</v>
      </c>
    </row>
    <row r="368" spans="1:74" ht="30" customHeight="1">
      <c r="A368" s="2" t="s">
        <v>112</v>
      </c>
      <c r="B368" s="47" t="s">
        <v>417</v>
      </c>
      <c r="C368" s="47" t="s">
        <v>109</v>
      </c>
      <c r="D368" s="21" t="s">
        <v>557</v>
      </c>
      <c r="E368" s="21" t="s">
        <v>97</v>
      </c>
      <c r="F368" s="74" t="s">
        <v>573</v>
      </c>
      <c r="G368" s="41" t="s">
        <v>125</v>
      </c>
      <c r="H368" s="67" t="s">
        <v>581</v>
      </c>
      <c r="I368" s="112" t="str">
        <f>CONCATENATE(A368,C368,E368,G368)</f>
        <v>07060212</v>
      </c>
      <c r="L368" s="13" t="s">
        <v>114</v>
      </c>
      <c r="M368" s="13" t="s">
        <v>114</v>
      </c>
      <c r="N368" s="13" t="s">
        <v>117</v>
      </c>
      <c r="Q368" s="94"/>
      <c r="R368" s="14" t="s">
        <v>76</v>
      </c>
      <c r="AR368" s="15" t="s">
        <v>76</v>
      </c>
      <c r="AS368" s="15" t="s">
        <v>78</v>
      </c>
      <c r="AT368" s="16" t="s">
        <v>79</v>
      </c>
      <c r="AU368" s="15" t="s">
        <v>80</v>
      </c>
      <c r="AV368" s="15" t="s">
        <v>81</v>
      </c>
      <c r="AW368" s="15" t="s">
        <v>82</v>
      </c>
      <c r="AX368" s="15" t="s">
        <v>83</v>
      </c>
      <c r="AY368" s="15" t="s">
        <v>84</v>
      </c>
      <c r="AZ368" s="17" t="s">
        <v>85</v>
      </c>
      <c r="BA368" s="17" t="s">
        <v>86</v>
      </c>
      <c r="BB368" s="17" t="s">
        <v>87</v>
      </c>
      <c r="BC368" s="17" t="s">
        <v>88</v>
      </c>
      <c r="BD368" s="17" t="s">
        <v>89</v>
      </c>
      <c r="BE368" s="17" t="s">
        <v>90</v>
      </c>
      <c r="BF368" s="17" t="s">
        <v>91</v>
      </c>
      <c r="BG368" s="15" t="s">
        <v>92</v>
      </c>
      <c r="BH368" s="18" t="s">
        <v>82</v>
      </c>
      <c r="BI368" s="19" t="s">
        <v>82</v>
      </c>
      <c r="BJ368" s="2" t="s">
        <v>82</v>
      </c>
      <c r="BK368" s="2" t="s">
        <v>82</v>
      </c>
      <c r="BL368" s="1" t="s">
        <v>93</v>
      </c>
      <c r="BM368" s="1" t="s">
        <v>94</v>
      </c>
      <c r="BN368" s="1" t="s">
        <v>95</v>
      </c>
      <c r="BO368" s="1" t="s">
        <v>96</v>
      </c>
      <c r="BP368" s="2" t="s">
        <v>82</v>
      </c>
      <c r="BQ368" s="2" t="s">
        <v>82</v>
      </c>
    </row>
    <row r="369" spans="1:44" ht="30" customHeight="1">
      <c r="A369" s="2" t="s">
        <v>112</v>
      </c>
      <c r="B369" s="47" t="s">
        <v>417</v>
      </c>
      <c r="C369" s="47" t="s">
        <v>109</v>
      </c>
      <c r="D369" s="21" t="s">
        <v>557</v>
      </c>
      <c r="E369" s="21" t="s">
        <v>97</v>
      </c>
      <c r="F369" s="74" t="s">
        <v>573</v>
      </c>
      <c r="G369" s="41" t="s">
        <v>127</v>
      </c>
      <c r="H369" s="67" t="s">
        <v>582</v>
      </c>
      <c r="I369" s="112" t="str">
        <f>CONCATENATE(A369,C369,E369,G369)</f>
        <v>07060213</v>
      </c>
      <c r="J369" s="2" t="s">
        <v>99</v>
      </c>
      <c r="L369" s="13" t="s">
        <v>77</v>
      </c>
      <c r="M369" s="13" t="s">
        <v>77</v>
      </c>
      <c r="N369" s="13" t="s">
        <v>117</v>
      </c>
      <c r="Q369" s="94"/>
      <c r="R369" s="2" t="s">
        <v>88</v>
      </c>
      <c r="AE369" s="2" t="s">
        <v>182</v>
      </c>
      <c r="AF369" s="2" t="s">
        <v>183</v>
      </c>
      <c r="AG369" s="2" t="s">
        <v>151</v>
      </c>
      <c r="AH369" s="2" t="s">
        <v>152</v>
      </c>
      <c r="AI369" s="2" t="s">
        <v>153</v>
      </c>
      <c r="AJ369" s="2" t="s">
        <v>93</v>
      </c>
      <c r="AK369" s="2" t="s">
        <v>155</v>
      </c>
      <c r="AL369" s="2" t="s">
        <v>156</v>
      </c>
      <c r="AM369" s="2" t="s">
        <v>157</v>
      </c>
      <c r="AN369" s="2" t="s">
        <v>158</v>
      </c>
      <c r="AO369" s="2" t="s">
        <v>159</v>
      </c>
      <c r="AP369" s="2" t="s">
        <v>184</v>
      </c>
      <c r="AQ369" s="2" t="s">
        <v>185</v>
      </c>
      <c r="AR369" s="1"/>
    </row>
    <row r="370" spans="1:44" ht="30" customHeight="1">
      <c r="A370" s="2" t="s">
        <v>112</v>
      </c>
      <c r="B370" s="47" t="s">
        <v>417</v>
      </c>
      <c r="C370" s="47" t="s">
        <v>112</v>
      </c>
      <c r="D370" s="21" t="s">
        <v>583</v>
      </c>
      <c r="E370" s="21" t="s">
        <v>68</v>
      </c>
      <c r="F370" s="21" t="s">
        <v>584</v>
      </c>
      <c r="G370" s="21" t="s">
        <v>136</v>
      </c>
      <c r="H370" s="21"/>
      <c r="I370" s="112" t="str">
        <f>CONCATENATE(A370,C370,E370,G370)</f>
        <v>07070100</v>
      </c>
      <c r="J370" s="2" t="s">
        <v>99</v>
      </c>
      <c r="L370" s="13" t="s">
        <v>77</v>
      </c>
      <c r="M370" s="13" t="s">
        <v>77</v>
      </c>
      <c r="N370" s="13" t="s">
        <v>117</v>
      </c>
      <c r="Q370" s="94"/>
      <c r="R370" s="2" t="s">
        <v>194</v>
      </c>
      <c r="S370" s="2" t="s">
        <v>149</v>
      </c>
      <c r="T370" s="2" t="s">
        <v>86</v>
      </c>
      <c r="U370" s="2" t="s">
        <v>150</v>
      </c>
      <c r="V370" s="2" t="s">
        <v>151</v>
      </c>
      <c r="W370" s="2" t="s">
        <v>152</v>
      </c>
      <c r="X370" s="2" t="s">
        <v>153</v>
      </c>
      <c r="Y370" s="2" t="s">
        <v>154</v>
      </c>
      <c r="Z370" s="2" t="s">
        <v>155</v>
      </c>
      <c r="AA370" s="2" t="s">
        <v>156</v>
      </c>
      <c r="AB370" s="2" t="s">
        <v>157</v>
      </c>
      <c r="AC370" s="2" t="s">
        <v>158</v>
      </c>
      <c r="AD370" s="2" t="s">
        <v>159</v>
      </c>
    </row>
    <row r="371" spans="1:44" ht="30" customHeight="1">
      <c r="A371" s="2" t="s">
        <v>112</v>
      </c>
      <c r="B371" s="47" t="s">
        <v>417</v>
      </c>
      <c r="C371" s="21" t="s">
        <v>112</v>
      </c>
      <c r="D371" s="21" t="s">
        <v>583</v>
      </c>
      <c r="E371" s="21" t="s">
        <v>97</v>
      </c>
      <c r="F371" s="21" t="s">
        <v>585</v>
      </c>
      <c r="G371" s="21" t="s">
        <v>136</v>
      </c>
      <c r="H371" s="21"/>
      <c r="I371" s="112" t="str">
        <f>CONCATENATE(A371,C371,E371,G371)</f>
        <v>07070200</v>
      </c>
      <c r="J371" s="2" t="s">
        <v>99</v>
      </c>
      <c r="L371" s="13" t="s">
        <v>111</v>
      </c>
      <c r="M371" s="13" t="s">
        <v>111</v>
      </c>
      <c r="N371" s="13" t="s">
        <v>117</v>
      </c>
      <c r="Q371" s="94"/>
      <c r="R371" s="2" t="s">
        <v>88</v>
      </c>
      <c r="AE371" s="2" t="s">
        <v>182</v>
      </c>
      <c r="AF371" s="2" t="s">
        <v>183</v>
      </c>
      <c r="AG371" s="2" t="s">
        <v>151</v>
      </c>
      <c r="AH371" s="2" t="s">
        <v>152</v>
      </c>
      <c r="AI371" s="2" t="s">
        <v>153</v>
      </c>
      <c r="AJ371" s="2" t="s">
        <v>93</v>
      </c>
      <c r="AK371" s="2" t="s">
        <v>155</v>
      </c>
      <c r="AL371" s="2" t="s">
        <v>156</v>
      </c>
      <c r="AM371" s="2" t="s">
        <v>157</v>
      </c>
      <c r="AN371" s="2" t="s">
        <v>158</v>
      </c>
      <c r="AO371" s="2" t="s">
        <v>159</v>
      </c>
      <c r="AP371" s="2" t="s">
        <v>184</v>
      </c>
      <c r="AQ371" s="2" t="s">
        <v>185</v>
      </c>
    </row>
    <row r="372" spans="1:44" ht="30" customHeight="1">
      <c r="A372" s="2" t="s">
        <v>112</v>
      </c>
      <c r="B372" s="47" t="s">
        <v>417</v>
      </c>
      <c r="C372" s="47" t="s">
        <v>112</v>
      </c>
      <c r="D372" s="21" t="s">
        <v>583</v>
      </c>
      <c r="E372" s="21" t="s">
        <v>101</v>
      </c>
      <c r="F372" s="21" t="s">
        <v>586</v>
      </c>
      <c r="G372" s="21" t="s">
        <v>136</v>
      </c>
      <c r="H372" s="21"/>
      <c r="I372" s="112" t="str">
        <f>CONCATENATE(A372,C372,E372,G372)</f>
        <v>07070300</v>
      </c>
      <c r="J372" s="2" t="s">
        <v>99</v>
      </c>
      <c r="L372" s="13" t="s">
        <v>77</v>
      </c>
      <c r="M372" s="13" t="s">
        <v>77</v>
      </c>
      <c r="N372" s="13" t="s">
        <v>117</v>
      </c>
      <c r="Q372" s="94"/>
      <c r="R372" s="2" t="s">
        <v>194</v>
      </c>
      <c r="S372" s="2" t="s">
        <v>149</v>
      </c>
      <c r="T372" s="2" t="s">
        <v>86</v>
      </c>
      <c r="U372" s="2" t="s">
        <v>150</v>
      </c>
      <c r="V372" s="2" t="s">
        <v>151</v>
      </c>
      <c r="W372" s="2" t="s">
        <v>152</v>
      </c>
      <c r="X372" s="2" t="s">
        <v>153</v>
      </c>
      <c r="Y372" s="2" t="s">
        <v>154</v>
      </c>
      <c r="Z372" s="2" t="s">
        <v>155</v>
      </c>
      <c r="AA372" s="2" t="s">
        <v>156</v>
      </c>
      <c r="AB372" s="2" t="s">
        <v>157</v>
      </c>
      <c r="AC372" s="2" t="s">
        <v>158</v>
      </c>
      <c r="AD372" s="2" t="s">
        <v>159</v>
      </c>
    </row>
    <row r="373" spans="1:44" ht="30" customHeight="1">
      <c r="A373" s="2" t="s">
        <v>112</v>
      </c>
      <c r="B373" s="47" t="s">
        <v>417</v>
      </c>
      <c r="C373" s="21" t="s">
        <v>112</v>
      </c>
      <c r="D373" s="21" t="s">
        <v>583</v>
      </c>
      <c r="E373" s="21" t="s">
        <v>104</v>
      </c>
      <c r="F373" s="21" t="s">
        <v>587</v>
      </c>
      <c r="G373" s="21" t="s">
        <v>136</v>
      </c>
      <c r="H373" s="21"/>
      <c r="I373" s="112" t="str">
        <f>CONCATENATE(A373,C373,E373,G373)</f>
        <v>07070400</v>
      </c>
      <c r="J373" s="2" t="s">
        <v>99</v>
      </c>
      <c r="L373" s="13" t="s">
        <v>111</v>
      </c>
      <c r="M373" s="13" t="s">
        <v>111</v>
      </c>
      <c r="N373" s="13" t="s">
        <v>117</v>
      </c>
      <c r="Q373" s="94"/>
      <c r="R373" s="2" t="s">
        <v>88</v>
      </c>
      <c r="AE373" s="2" t="s">
        <v>182</v>
      </c>
      <c r="AF373" s="2" t="s">
        <v>183</v>
      </c>
      <c r="AG373" s="2" t="s">
        <v>151</v>
      </c>
      <c r="AH373" s="2" t="s">
        <v>152</v>
      </c>
      <c r="AI373" s="2" t="s">
        <v>153</v>
      </c>
      <c r="AJ373" s="2" t="s">
        <v>93</v>
      </c>
      <c r="AK373" s="2" t="s">
        <v>155</v>
      </c>
      <c r="AL373" s="2" t="s">
        <v>156</v>
      </c>
      <c r="AM373" s="2" t="s">
        <v>157</v>
      </c>
      <c r="AN373" s="2" t="s">
        <v>158</v>
      </c>
      <c r="AO373" s="2" t="s">
        <v>159</v>
      </c>
      <c r="AP373" s="2" t="s">
        <v>184</v>
      </c>
      <c r="AQ373" s="2" t="s">
        <v>185</v>
      </c>
    </row>
    <row r="374" spans="1:44" ht="30" customHeight="1">
      <c r="A374" s="2" t="s">
        <v>112</v>
      </c>
      <c r="B374" s="47" t="s">
        <v>417</v>
      </c>
      <c r="C374" s="47" t="s">
        <v>115</v>
      </c>
      <c r="D374" s="21" t="s">
        <v>588</v>
      </c>
      <c r="E374" s="24" t="s">
        <v>68</v>
      </c>
      <c r="F374" s="24" t="s">
        <v>589</v>
      </c>
      <c r="G374" s="21" t="s">
        <v>136</v>
      </c>
      <c r="H374" s="21"/>
      <c r="I374" s="112" t="str">
        <f>CONCATENATE(A374,C374,E374,G374)</f>
        <v>07080100</v>
      </c>
      <c r="J374" s="2" t="s">
        <v>99</v>
      </c>
      <c r="L374" s="13" t="s">
        <v>77</v>
      </c>
      <c r="M374" s="13" t="s">
        <v>77</v>
      </c>
      <c r="N374" s="13" t="s">
        <v>117</v>
      </c>
      <c r="Q374" s="94"/>
      <c r="R374" s="2" t="s">
        <v>194</v>
      </c>
      <c r="S374" s="2" t="s">
        <v>149</v>
      </c>
      <c r="T374" s="2" t="s">
        <v>86</v>
      </c>
      <c r="U374" s="2" t="s">
        <v>150</v>
      </c>
      <c r="V374" s="2" t="s">
        <v>151</v>
      </c>
      <c r="W374" s="2" t="s">
        <v>152</v>
      </c>
      <c r="X374" s="2" t="s">
        <v>153</v>
      </c>
      <c r="Y374" s="2" t="s">
        <v>154</v>
      </c>
      <c r="Z374" s="2" t="s">
        <v>155</v>
      </c>
      <c r="AA374" s="2" t="s">
        <v>156</v>
      </c>
      <c r="AB374" s="2" t="s">
        <v>157</v>
      </c>
      <c r="AC374" s="2" t="s">
        <v>158</v>
      </c>
      <c r="AD374" s="2" t="s">
        <v>159</v>
      </c>
    </row>
    <row r="375" spans="1:44" ht="30" customHeight="1">
      <c r="A375" s="2" t="s">
        <v>112</v>
      </c>
      <c r="B375" s="47" t="s">
        <v>417</v>
      </c>
      <c r="C375" s="47" t="s">
        <v>115</v>
      </c>
      <c r="D375" s="21" t="s">
        <v>588</v>
      </c>
      <c r="E375" s="24" t="s">
        <v>97</v>
      </c>
      <c r="F375" s="21" t="s">
        <v>590</v>
      </c>
      <c r="G375" s="21" t="s">
        <v>136</v>
      </c>
      <c r="H375" s="21"/>
      <c r="I375" s="112" t="str">
        <f>CONCATENATE(A375,C375,E375,G375)</f>
        <v>07080200</v>
      </c>
      <c r="J375" s="2" t="s">
        <v>99</v>
      </c>
      <c r="L375" s="13" t="s">
        <v>77</v>
      </c>
      <c r="M375" s="13" t="s">
        <v>77</v>
      </c>
      <c r="N375" s="13" t="s">
        <v>117</v>
      </c>
      <c r="Q375" s="94"/>
      <c r="R375" s="2" t="s">
        <v>194</v>
      </c>
      <c r="S375" s="2" t="s">
        <v>149</v>
      </c>
      <c r="T375" s="2" t="s">
        <v>86</v>
      </c>
      <c r="U375" s="2" t="s">
        <v>150</v>
      </c>
      <c r="V375" s="2" t="s">
        <v>151</v>
      </c>
      <c r="W375" s="2" t="s">
        <v>152</v>
      </c>
      <c r="X375" s="2" t="s">
        <v>153</v>
      </c>
      <c r="Y375" s="2" t="s">
        <v>154</v>
      </c>
      <c r="Z375" s="2" t="s">
        <v>155</v>
      </c>
      <c r="AA375" s="2" t="s">
        <v>156</v>
      </c>
      <c r="AB375" s="2" t="s">
        <v>157</v>
      </c>
      <c r="AC375" s="2" t="s">
        <v>158</v>
      </c>
      <c r="AD375" s="2" t="s">
        <v>159</v>
      </c>
    </row>
    <row r="376" spans="1:44" ht="30" customHeight="1">
      <c r="A376" s="2" t="s">
        <v>112</v>
      </c>
      <c r="B376" s="47" t="s">
        <v>417</v>
      </c>
      <c r="C376" s="47" t="s">
        <v>115</v>
      </c>
      <c r="D376" s="21" t="s">
        <v>588</v>
      </c>
      <c r="E376" s="24" t="s">
        <v>101</v>
      </c>
      <c r="F376" s="21" t="s">
        <v>591</v>
      </c>
      <c r="G376" s="21" t="s">
        <v>136</v>
      </c>
      <c r="H376" s="21"/>
      <c r="I376" s="112" t="str">
        <f>CONCATENATE(A376,C376,E376,G376)</f>
        <v>07080300</v>
      </c>
      <c r="J376" s="2" t="s">
        <v>99</v>
      </c>
      <c r="L376" s="13" t="s">
        <v>77</v>
      </c>
      <c r="M376" s="13" t="s">
        <v>77</v>
      </c>
      <c r="N376" s="13" t="s">
        <v>117</v>
      </c>
      <c r="Q376" s="94"/>
      <c r="R376" s="2" t="s">
        <v>194</v>
      </c>
      <c r="S376" s="2" t="s">
        <v>149</v>
      </c>
      <c r="T376" s="2" t="s">
        <v>86</v>
      </c>
      <c r="U376" s="2" t="s">
        <v>150</v>
      </c>
      <c r="V376" s="2" t="s">
        <v>151</v>
      </c>
      <c r="W376" s="2" t="s">
        <v>152</v>
      </c>
      <c r="X376" s="2" t="s">
        <v>153</v>
      </c>
      <c r="Y376" s="2" t="s">
        <v>154</v>
      </c>
      <c r="Z376" s="2" t="s">
        <v>155</v>
      </c>
      <c r="AA376" s="2" t="s">
        <v>156</v>
      </c>
      <c r="AB376" s="2" t="s">
        <v>157</v>
      </c>
      <c r="AC376" s="2" t="s">
        <v>158</v>
      </c>
      <c r="AD376" s="2" t="s">
        <v>159</v>
      </c>
    </row>
    <row r="377" spans="1:44" ht="30" customHeight="1">
      <c r="A377" s="2" t="s">
        <v>112</v>
      </c>
      <c r="B377" s="47" t="s">
        <v>417</v>
      </c>
      <c r="C377" s="47" t="s">
        <v>115</v>
      </c>
      <c r="D377" s="21" t="s">
        <v>588</v>
      </c>
      <c r="E377" s="24" t="s">
        <v>104</v>
      </c>
      <c r="F377" s="21" t="s">
        <v>592</v>
      </c>
      <c r="G377" s="21" t="s">
        <v>136</v>
      </c>
      <c r="H377" s="21"/>
      <c r="I377" s="112" t="str">
        <f>CONCATENATE(A377,C377,E377,G377)</f>
        <v>07080400</v>
      </c>
      <c r="J377" s="2" t="s">
        <v>99</v>
      </c>
      <c r="L377" s="13" t="s">
        <v>77</v>
      </c>
      <c r="M377" s="13" t="s">
        <v>77</v>
      </c>
      <c r="N377" s="13" t="s">
        <v>117</v>
      </c>
      <c r="Q377" s="94"/>
      <c r="R377" s="2" t="s">
        <v>194</v>
      </c>
      <c r="S377" s="2" t="s">
        <v>149</v>
      </c>
      <c r="T377" s="2" t="s">
        <v>86</v>
      </c>
      <c r="U377" s="2" t="s">
        <v>150</v>
      </c>
      <c r="V377" s="2" t="s">
        <v>151</v>
      </c>
      <c r="W377" s="2" t="s">
        <v>152</v>
      </c>
      <c r="X377" s="2" t="s">
        <v>153</v>
      </c>
      <c r="Y377" s="2" t="s">
        <v>154</v>
      </c>
      <c r="Z377" s="2" t="s">
        <v>155</v>
      </c>
      <c r="AA377" s="2" t="s">
        <v>156</v>
      </c>
      <c r="AB377" s="2" t="s">
        <v>157</v>
      </c>
      <c r="AC377" s="2" t="s">
        <v>158</v>
      </c>
      <c r="AD377" s="2" t="s">
        <v>159</v>
      </c>
    </row>
    <row r="378" spans="1:44" ht="30" customHeight="1">
      <c r="A378" s="2" t="s">
        <v>112</v>
      </c>
      <c r="B378" s="47" t="s">
        <v>417</v>
      </c>
      <c r="C378" s="47" t="s">
        <v>115</v>
      </c>
      <c r="D378" s="21" t="s">
        <v>588</v>
      </c>
      <c r="E378" s="24" t="s">
        <v>107</v>
      </c>
      <c r="F378" s="21" t="s">
        <v>593</v>
      </c>
      <c r="G378" s="21" t="s">
        <v>136</v>
      </c>
      <c r="H378" s="21"/>
      <c r="I378" s="112" t="str">
        <f>CONCATENATE(A378,C378,E378,G378)</f>
        <v>07080500</v>
      </c>
      <c r="J378" s="2" t="s">
        <v>99</v>
      </c>
      <c r="L378" s="13" t="s">
        <v>111</v>
      </c>
      <c r="M378" s="13" t="s">
        <v>111</v>
      </c>
      <c r="N378" s="13" t="s">
        <v>117</v>
      </c>
      <c r="Q378" s="94"/>
      <c r="R378" s="14" t="s">
        <v>194</v>
      </c>
      <c r="S378" s="2" t="s">
        <v>149</v>
      </c>
      <c r="T378" s="2" t="s">
        <v>86</v>
      </c>
      <c r="U378" s="2" t="s">
        <v>150</v>
      </c>
      <c r="V378" s="2" t="s">
        <v>151</v>
      </c>
      <c r="W378" s="2" t="s">
        <v>152</v>
      </c>
      <c r="X378" s="2" t="s">
        <v>153</v>
      </c>
      <c r="Y378" s="2" t="s">
        <v>154</v>
      </c>
      <c r="Z378" s="2" t="s">
        <v>155</v>
      </c>
      <c r="AA378" s="2" t="s">
        <v>156</v>
      </c>
      <c r="AB378" s="2" t="s">
        <v>157</v>
      </c>
      <c r="AC378" s="2" t="s">
        <v>158</v>
      </c>
      <c r="AD378" s="2" t="s">
        <v>159</v>
      </c>
    </row>
    <row r="379" spans="1:44" ht="30" customHeight="1">
      <c r="A379" s="2" t="s">
        <v>112</v>
      </c>
      <c r="B379" s="47" t="s">
        <v>417</v>
      </c>
      <c r="C379" s="47" t="s">
        <v>115</v>
      </c>
      <c r="D379" s="21" t="s">
        <v>588</v>
      </c>
      <c r="E379" s="24" t="s">
        <v>109</v>
      </c>
      <c r="F379" s="21" t="s">
        <v>594</v>
      </c>
      <c r="G379" s="21" t="s">
        <v>136</v>
      </c>
      <c r="H379" s="21"/>
      <c r="I379" s="112" t="str">
        <f>CONCATENATE(A379,C379,E379,G379)</f>
        <v>07080600</v>
      </c>
      <c r="J379" s="2" t="s">
        <v>99</v>
      </c>
      <c r="K379" s="2" t="s">
        <v>476</v>
      </c>
      <c r="L379" s="13" t="s">
        <v>106</v>
      </c>
      <c r="M379" s="13" t="s">
        <v>106</v>
      </c>
      <c r="N379" s="13" t="s">
        <v>74</v>
      </c>
      <c r="Q379" s="94"/>
      <c r="R379" s="14" t="s">
        <v>194</v>
      </c>
      <c r="S379" s="2" t="s">
        <v>149</v>
      </c>
      <c r="T379" s="2" t="s">
        <v>86</v>
      </c>
      <c r="U379" s="2" t="s">
        <v>150</v>
      </c>
      <c r="V379" s="2" t="s">
        <v>151</v>
      </c>
      <c r="W379" s="2" t="s">
        <v>152</v>
      </c>
      <c r="X379" s="2" t="s">
        <v>153</v>
      </c>
      <c r="Y379" s="2" t="s">
        <v>154</v>
      </c>
      <c r="Z379" s="2" t="s">
        <v>155</v>
      </c>
      <c r="AA379" s="2" t="s">
        <v>156</v>
      </c>
      <c r="AB379" s="2" t="s">
        <v>157</v>
      </c>
      <c r="AC379" s="2" t="s">
        <v>158</v>
      </c>
      <c r="AD379" s="2" t="s">
        <v>159</v>
      </c>
    </row>
    <row r="380" spans="1:44" ht="30" customHeight="1">
      <c r="A380" s="2" t="s">
        <v>112</v>
      </c>
      <c r="B380" s="47" t="s">
        <v>417</v>
      </c>
      <c r="C380" s="47" t="s">
        <v>118</v>
      </c>
      <c r="D380" s="21" t="s">
        <v>595</v>
      </c>
      <c r="E380" s="21" t="s">
        <v>68</v>
      </c>
      <c r="F380" s="21" t="s">
        <v>596</v>
      </c>
      <c r="G380" s="21" t="s">
        <v>136</v>
      </c>
      <c r="H380" s="21"/>
      <c r="I380" s="112" t="str">
        <f>CONCATENATE(A380,C380,E380,G380)</f>
        <v>07090100</v>
      </c>
      <c r="J380" s="2" t="s">
        <v>99</v>
      </c>
      <c r="L380" s="13" t="s">
        <v>77</v>
      </c>
      <c r="M380" s="13" t="s">
        <v>77</v>
      </c>
      <c r="N380" s="13" t="s">
        <v>117</v>
      </c>
      <c r="Q380" s="94"/>
      <c r="R380" s="2" t="s">
        <v>194</v>
      </c>
      <c r="S380" s="2" t="s">
        <v>149</v>
      </c>
      <c r="T380" s="2" t="s">
        <v>86</v>
      </c>
      <c r="U380" s="2" t="s">
        <v>150</v>
      </c>
      <c r="V380" s="2" t="s">
        <v>151</v>
      </c>
      <c r="W380" s="2" t="s">
        <v>152</v>
      </c>
      <c r="X380" s="2" t="s">
        <v>153</v>
      </c>
      <c r="Y380" s="2" t="s">
        <v>154</v>
      </c>
      <c r="Z380" s="2" t="s">
        <v>155</v>
      </c>
      <c r="AA380" s="2" t="s">
        <v>156</v>
      </c>
      <c r="AB380" s="2" t="s">
        <v>157</v>
      </c>
      <c r="AC380" s="2" t="s">
        <v>158</v>
      </c>
      <c r="AD380" s="2" t="s">
        <v>159</v>
      </c>
    </row>
    <row r="381" spans="1:44" ht="30" customHeight="1">
      <c r="A381" s="2" t="s">
        <v>112</v>
      </c>
      <c r="B381" s="47" t="s">
        <v>417</v>
      </c>
      <c r="C381" s="47" t="s">
        <v>118</v>
      </c>
      <c r="D381" s="21" t="s">
        <v>595</v>
      </c>
      <c r="E381" s="21" t="s">
        <v>97</v>
      </c>
      <c r="F381" s="21" t="s">
        <v>597</v>
      </c>
      <c r="G381" s="21" t="s">
        <v>136</v>
      </c>
      <c r="H381" s="21"/>
      <c r="I381" s="112" t="str">
        <f>CONCATENATE(A381,C381,E381,G381)</f>
        <v>07090200</v>
      </c>
      <c r="J381" s="2" t="s">
        <v>99</v>
      </c>
      <c r="L381" s="13" t="s">
        <v>77</v>
      </c>
      <c r="M381" s="13" t="s">
        <v>77</v>
      </c>
      <c r="N381" s="13" t="s">
        <v>117</v>
      </c>
      <c r="Q381" s="94"/>
      <c r="R381" s="2" t="s">
        <v>194</v>
      </c>
      <c r="S381" s="2" t="s">
        <v>149</v>
      </c>
      <c r="T381" s="2" t="s">
        <v>86</v>
      </c>
      <c r="U381" s="2" t="s">
        <v>150</v>
      </c>
      <c r="V381" s="2" t="s">
        <v>151</v>
      </c>
      <c r="W381" s="2" t="s">
        <v>152</v>
      </c>
      <c r="X381" s="2" t="s">
        <v>153</v>
      </c>
      <c r="Y381" s="2" t="s">
        <v>154</v>
      </c>
      <c r="Z381" s="2" t="s">
        <v>155</v>
      </c>
      <c r="AA381" s="2" t="s">
        <v>156</v>
      </c>
      <c r="AB381" s="2" t="s">
        <v>157</v>
      </c>
      <c r="AC381" s="2" t="s">
        <v>158</v>
      </c>
      <c r="AD381" s="2" t="s">
        <v>159</v>
      </c>
    </row>
    <row r="382" spans="1:44" ht="30" customHeight="1">
      <c r="A382" s="2" t="s">
        <v>112</v>
      </c>
      <c r="B382" s="47" t="s">
        <v>417</v>
      </c>
      <c r="C382" s="47" t="s">
        <v>118</v>
      </c>
      <c r="D382" s="21" t="s">
        <v>595</v>
      </c>
      <c r="E382" s="21" t="s">
        <v>101</v>
      </c>
      <c r="F382" s="21" t="s">
        <v>598</v>
      </c>
      <c r="G382" s="21" t="s">
        <v>136</v>
      </c>
      <c r="H382" s="21"/>
      <c r="I382" s="112" t="str">
        <f>CONCATENATE(A382,C382,E382,G382)</f>
        <v>07090300</v>
      </c>
      <c r="J382" s="2" t="s">
        <v>99</v>
      </c>
      <c r="L382" s="13" t="s">
        <v>111</v>
      </c>
      <c r="M382" s="13" t="s">
        <v>111</v>
      </c>
      <c r="N382" s="13" t="s">
        <v>117</v>
      </c>
      <c r="Q382" s="94"/>
      <c r="R382" s="14" t="s">
        <v>148</v>
      </c>
      <c r="S382" s="2" t="s">
        <v>149</v>
      </c>
      <c r="T382" s="2" t="s">
        <v>86</v>
      </c>
      <c r="U382" s="2" t="s">
        <v>150</v>
      </c>
      <c r="V382" s="2" t="s">
        <v>151</v>
      </c>
      <c r="W382" s="2" t="s">
        <v>152</v>
      </c>
      <c r="X382" s="2" t="s">
        <v>153</v>
      </c>
      <c r="Y382" s="2" t="s">
        <v>154</v>
      </c>
      <c r="Z382" s="2" t="s">
        <v>155</v>
      </c>
      <c r="AA382" s="2" t="s">
        <v>156</v>
      </c>
      <c r="AB382" s="2" t="s">
        <v>157</v>
      </c>
      <c r="AC382" s="2" t="s">
        <v>158</v>
      </c>
      <c r="AD382" s="2" t="s">
        <v>159</v>
      </c>
    </row>
    <row r="383" spans="1:44" ht="30" customHeight="1">
      <c r="A383" s="2" t="s">
        <v>112</v>
      </c>
      <c r="B383" s="47" t="s">
        <v>417</v>
      </c>
      <c r="C383" s="47" t="s">
        <v>118</v>
      </c>
      <c r="D383" s="21" t="s">
        <v>595</v>
      </c>
      <c r="E383" s="21" t="s">
        <v>104</v>
      </c>
      <c r="F383" s="21" t="s">
        <v>599</v>
      </c>
      <c r="G383" s="21" t="s">
        <v>136</v>
      </c>
      <c r="H383" s="21"/>
      <c r="I383" s="112" t="str">
        <f>CONCATENATE(A383,C383,E383,G383)</f>
        <v>07090400</v>
      </c>
      <c r="J383" s="2" t="s">
        <v>99</v>
      </c>
      <c r="L383" s="13" t="s">
        <v>111</v>
      </c>
      <c r="M383" s="13" t="s">
        <v>111</v>
      </c>
      <c r="N383" s="13" t="s">
        <v>117</v>
      </c>
      <c r="Q383" s="94"/>
      <c r="R383" s="2" t="s">
        <v>88</v>
      </c>
      <c r="AE383" s="2" t="s">
        <v>182</v>
      </c>
      <c r="AF383" s="2" t="s">
        <v>183</v>
      </c>
      <c r="AG383" s="2" t="s">
        <v>151</v>
      </c>
      <c r="AH383" s="2" t="s">
        <v>152</v>
      </c>
      <c r="AI383" s="2" t="s">
        <v>153</v>
      </c>
      <c r="AJ383" s="2" t="s">
        <v>93</v>
      </c>
      <c r="AK383" s="2" t="s">
        <v>155</v>
      </c>
      <c r="AL383" s="2" t="s">
        <v>156</v>
      </c>
      <c r="AM383" s="2" t="s">
        <v>157</v>
      </c>
      <c r="AN383" s="2" t="s">
        <v>158</v>
      </c>
      <c r="AO383" s="2" t="s">
        <v>159</v>
      </c>
      <c r="AP383" s="2" t="s">
        <v>184</v>
      </c>
      <c r="AQ383" s="2" t="s">
        <v>185</v>
      </c>
    </row>
    <row r="384" spans="1:44" ht="30" customHeight="1">
      <c r="A384" s="2" t="s">
        <v>112</v>
      </c>
      <c r="B384" s="47" t="s">
        <v>417</v>
      </c>
      <c r="C384" s="47" t="s">
        <v>118</v>
      </c>
      <c r="D384" s="21" t="s">
        <v>595</v>
      </c>
      <c r="E384" s="21" t="s">
        <v>107</v>
      </c>
      <c r="F384" s="21" t="s">
        <v>600</v>
      </c>
      <c r="G384" s="21" t="s">
        <v>136</v>
      </c>
      <c r="H384" s="21"/>
      <c r="I384" s="112" t="str">
        <f>CONCATENATE(A384,C384,E384,G384)</f>
        <v>07090500</v>
      </c>
      <c r="J384" s="2" t="s">
        <v>99</v>
      </c>
      <c r="L384" s="13" t="s">
        <v>111</v>
      </c>
      <c r="M384" s="13" t="s">
        <v>111</v>
      </c>
      <c r="N384" s="13" t="s">
        <v>117</v>
      </c>
      <c r="Q384" s="94"/>
      <c r="R384" s="2" t="s">
        <v>88</v>
      </c>
      <c r="AE384" s="2" t="s">
        <v>182</v>
      </c>
      <c r="AF384" s="2" t="s">
        <v>183</v>
      </c>
      <c r="AG384" s="2" t="s">
        <v>151</v>
      </c>
      <c r="AH384" s="2" t="s">
        <v>152</v>
      </c>
      <c r="AI384" s="2" t="s">
        <v>153</v>
      </c>
      <c r="AJ384" s="2" t="s">
        <v>93</v>
      </c>
      <c r="AK384" s="2" t="s">
        <v>155</v>
      </c>
      <c r="AL384" s="2" t="s">
        <v>156</v>
      </c>
      <c r="AM384" s="2" t="s">
        <v>157</v>
      </c>
      <c r="AN384" s="2" t="s">
        <v>158</v>
      </c>
      <c r="AO384" s="2" t="s">
        <v>159</v>
      </c>
      <c r="AP384" s="2" t="s">
        <v>184</v>
      </c>
      <c r="AQ384" s="2" t="s">
        <v>185</v>
      </c>
    </row>
    <row r="385" spans="1:43" ht="30" customHeight="1">
      <c r="A385" s="2" t="s">
        <v>112</v>
      </c>
      <c r="B385" s="47" t="s">
        <v>417</v>
      </c>
      <c r="C385" s="47" t="s">
        <v>118</v>
      </c>
      <c r="D385" s="21" t="s">
        <v>595</v>
      </c>
      <c r="E385" s="21" t="s">
        <v>109</v>
      </c>
      <c r="F385" s="21" t="s">
        <v>601</v>
      </c>
      <c r="G385" s="21" t="s">
        <v>136</v>
      </c>
      <c r="H385" s="21"/>
      <c r="I385" s="112" t="str">
        <f>CONCATENATE(A385,C385,E385,G385)</f>
        <v>07090600</v>
      </c>
      <c r="J385" s="2" t="s">
        <v>99</v>
      </c>
      <c r="L385" s="13" t="s">
        <v>111</v>
      </c>
      <c r="M385" s="13" t="s">
        <v>111</v>
      </c>
      <c r="N385" s="13" t="s">
        <v>117</v>
      </c>
      <c r="Q385" s="94"/>
      <c r="R385" s="2" t="s">
        <v>88</v>
      </c>
      <c r="AE385" s="2" t="s">
        <v>182</v>
      </c>
      <c r="AF385" s="2" t="s">
        <v>183</v>
      </c>
      <c r="AG385" s="2" t="s">
        <v>151</v>
      </c>
      <c r="AH385" s="2" t="s">
        <v>152</v>
      </c>
      <c r="AI385" s="2" t="s">
        <v>153</v>
      </c>
      <c r="AJ385" s="2" t="s">
        <v>93</v>
      </c>
      <c r="AK385" s="2" t="s">
        <v>155</v>
      </c>
      <c r="AL385" s="2" t="s">
        <v>156</v>
      </c>
      <c r="AM385" s="2" t="s">
        <v>157</v>
      </c>
      <c r="AN385" s="2" t="s">
        <v>158</v>
      </c>
      <c r="AO385" s="2" t="s">
        <v>159</v>
      </c>
      <c r="AP385" s="2" t="s">
        <v>184</v>
      </c>
      <c r="AQ385" s="2" t="s">
        <v>185</v>
      </c>
    </row>
    <row r="386" spans="1:43" ht="30" customHeight="1">
      <c r="A386" s="2" t="s">
        <v>112</v>
      </c>
      <c r="B386" s="47" t="s">
        <v>417</v>
      </c>
      <c r="C386" s="47" t="s">
        <v>118</v>
      </c>
      <c r="D386" s="21" t="s">
        <v>595</v>
      </c>
      <c r="E386" s="21" t="s">
        <v>112</v>
      </c>
      <c r="F386" s="75" t="s">
        <v>602</v>
      </c>
      <c r="G386" s="21" t="s">
        <v>136</v>
      </c>
      <c r="H386" s="21"/>
      <c r="I386" s="112" t="str">
        <f>CONCATENATE(A386,C386,E386,G386)</f>
        <v>07090700</v>
      </c>
      <c r="J386" s="2" t="s">
        <v>99</v>
      </c>
      <c r="L386" s="13" t="s">
        <v>111</v>
      </c>
      <c r="M386" s="13" t="s">
        <v>111</v>
      </c>
      <c r="N386" s="13" t="s">
        <v>117</v>
      </c>
      <c r="Q386" s="94"/>
      <c r="R386" s="14" t="s">
        <v>194</v>
      </c>
      <c r="S386" s="2" t="s">
        <v>149</v>
      </c>
      <c r="T386" s="2" t="s">
        <v>86</v>
      </c>
      <c r="U386" s="2" t="s">
        <v>150</v>
      </c>
      <c r="V386" s="2" t="s">
        <v>151</v>
      </c>
      <c r="W386" s="2" t="s">
        <v>152</v>
      </c>
      <c r="X386" s="2" t="s">
        <v>153</v>
      </c>
      <c r="Y386" s="2" t="s">
        <v>154</v>
      </c>
      <c r="Z386" s="2" t="s">
        <v>155</v>
      </c>
      <c r="AA386" s="2" t="s">
        <v>156</v>
      </c>
      <c r="AB386" s="2" t="s">
        <v>157</v>
      </c>
      <c r="AC386" s="2" t="s">
        <v>158</v>
      </c>
      <c r="AD386" s="2" t="s">
        <v>159</v>
      </c>
    </row>
    <row r="387" spans="1:43" ht="30" customHeight="1">
      <c r="A387" s="2" t="s">
        <v>112</v>
      </c>
      <c r="B387" s="47" t="s">
        <v>417</v>
      </c>
      <c r="C387" s="47" t="s">
        <v>118</v>
      </c>
      <c r="D387" s="21" t="s">
        <v>595</v>
      </c>
      <c r="E387" s="21" t="s">
        <v>115</v>
      </c>
      <c r="F387" s="75" t="s">
        <v>603</v>
      </c>
      <c r="G387" s="21" t="s">
        <v>136</v>
      </c>
      <c r="H387" s="26"/>
      <c r="I387" s="112" t="str">
        <f>CONCATENATE(A387,C387,E387,G387)</f>
        <v>07090800</v>
      </c>
      <c r="J387" s="2" t="s">
        <v>99</v>
      </c>
      <c r="L387" s="2" t="s">
        <v>100</v>
      </c>
      <c r="M387" s="2" t="s">
        <v>77</v>
      </c>
      <c r="N387" s="13" t="s">
        <v>117</v>
      </c>
      <c r="Q387" s="94"/>
      <c r="R387" s="14" t="s">
        <v>194</v>
      </c>
      <c r="S387" s="2" t="s">
        <v>149</v>
      </c>
      <c r="T387" s="2" t="s">
        <v>86</v>
      </c>
      <c r="U387" s="2" t="s">
        <v>150</v>
      </c>
      <c r="V387" s="2" t="s">
        <v>151</v>
      </c>
      <c r="W387" s="2" t="s">
        <v>152</v>
      </c>
      <c r="X387" s="2" t="s">
        <v>153</v>
      </c>
      <c r="Y387" s="2" t="s">
        <v>154</v>
      </c>
      <c r="Z387" s="2" t="s">
        <v>155</v>
      </c>
      <c r="AA387" s="2" t="s">
        <v>156</v>
      </c>
      <c r="AB387" s="2" t="s">
        <v>157</v>
      </c>
      <c r="AC387" s="2" t="s">
        <v>158</v>
      </c>
      <c r="AD387" s="2" t="s">
        <v>159</v>
      </c>
    </row>
    <row r="388" spans="1:43" ht="30" customHeight="1">
      <c r="A388" s="2" t="s">
        <v>112</v>
      </c>
      <c r="B388" s="47" t="s">
        <v>417</v>
      </c>
      <c r="C388" s="47" t="s">
        <v>118</v>
      </c>
      <c r="D388" s="21" t="s">
        <v>595</v>
      </c>
      <c r="E388" s="21" t="s">
        <v>118</v>
      </c>
      <c r="F388" s="21" t="s">
        <v>604</v>
      </c>
      <c r="G388" s="21" t="s">
        <v>136</v>
      </c>
      <c r="H388" s="21"/>
      <c r="I388" s="112" t="str">
        <f>CONCATENATE(A388,C388,E388,G388)</f>
        <v>07090900</v>
      </c>
      <c r="J388" s="2" t="s">
        <v>99</v>
      </c>
      <c r="L388" s="13" t="s">
        <v>111</v>
      </c>
      <c r="M388" s="13" t="s">
        <v>111</v>
      </c>
      <c r="N388" s="13" t="s">
        <v>117</v>
      </c>
      <c r="Q388" s="94"/>
      <c r="R388" s="2" t="s">
        <v>88</v>
      </c>
      <c r="AE388" s="2" t="s">
        <v>182</v>
      </c>
      <c r="AF388" s="2" t="s">
        <v>183</v>
      </c>
      <c r="AG388" s="2" t="s">
        <v>151</v>
      </c>
      <c r="AH388" s="2" t="s">
        <v>152</v>
      </c>
      <c r="AI388" s="2" t="s">
        <v>153</v>
      </c>
      <c r="AJ388" s="2" t="s">
        <v>93</v>
      </c>
      <c r="AK388" s="2" t="s">
        <v>155</v>
      </c>
      <c r="AL388" s="2" t="s">
        <v>156</v>
      </c>
      <c r="AM388" s="2" t="s">
        <v>157</v>
      </c>
      <c r="AN388" s="2" t="s">
        <v>158</v>
      </c>
      <c r="AO388" s="2" t="s">
        <v>159</v>
      </c>
      <c r="AP388" s="2" t="s">
        <v>184</v>
      </c>
      <c r="AQ388" s="2" t="s">
        <v>185</v>
      </c>
    </row>
    <row r="389" spans="1:43" ht="30" customHeight="1">
      <c r="A389" s="2" t="s">
        <v>112</v>
      </c>
      <c r="B389" s="47" t="s">
        <v>417</v>
      </c>
      <c r="C389" s="47" t="s">
        <v>121</v>
      </c>
      <c r="D389" s="21" t="s">
        <v>605</v>
      </c>
      <c r="E389" s="21" t="s">
        <v>68</v>
      </c>
      <c r="F389" s="21" t="s">
        <v>606</v>
      </c>
      <c r="G389" s="21" t="s">
        <v>136</v>
      </c>
      <c r="H389" s="63"/>
      <c r="I389" s="112" t="str">
        <f>CONCATENATE(A389,C389,E389,G389)</f>
        <v>07100100</v>
      </c>
      <c r="J389" s="2" t="s">
        <v>99</v>
      </c>
      <c r="L389" s="13" t="s">
        <v>77</v>
      </c>
      <c r="M389" s="13" t="s">
        <v>77</v>
      </c>
      <c r="N389" s="13" t="s">
        <v>117</v>
      </c>
      <c r="Q389" s="94"/>
      <c r="R389" s="2" t="s">
        <v>194</v>
      </c>
      <c r="S389" s="2" t="s">
        <v>149</v>
      </c>
      <c r="T389" s="2" t="s">
        <v>86</v>
      </c>
      <c r="U389" s="2" t="s">
        <v>150</v>
      </c>
      <c r="V389" s="2" t="s">
        <v>151</v>
      </c>
      <c r="W389" s="2" t="s">
        <v>152</v>
      </c>
      <c r="X389" s="2" t="s">
        <v>153</v>
      </c>
      <c r="Y389" s="2" t="s">
        <v>154</v>
      </c>
      <c r="Z389" s="2" t="s">
        <v>155</v>
      </c>
      <c r="AA389" s="2" t="s">
        <v>156</v>
      </c>
      <c r="AB389" s="2" t="s">
        <v>157</v>
      </c>
      <c r="AC389" s="2" t="s">
        <v>158</v>
      </c>
      <c r="AD389" s="2" t="s">
        <v>159</v>
      </c>
    </row>
    <row r="390" spans="1:43" ht="30" customHeight="1">
      <c r="A390" s="2" t="s">
        <v>112</v>
      </c>
      <c r="B390" s="47" t="s">
        <v>417</v>
      </c>
      <c r="C390" s="47" t="s">
        <v>121</v>
      </c>
      <c r="D390" s="21" t="s">
        <v>605</v>
      </c>
      <c r="E390" s="21" t="s">
        <v>97</v>
      </c>
      <c r="F390" s="21" t="s">
        <v>607</v>
      </c>
      <c r="G390" s="21" t="s">
        <v>136</v>
      </c>
      <c r="H390" s="26"/>
      <c r="I390" s="112" t="str">
        <f>CONCATENATE(A390,C390,E390,G390)</f>
        <v>07100200</v>
      </c>
      <c r="J390" s="2" t="s">
        <v>99</v>
      </c>
      <c r="L390" s="2" t="s">
        <v>100</v>
      </c>
      <c r="M390" s="2" t="s">
        <v>77</v>
      </c>
      <c r="N390" s="13" t="s">
        <v>117</v>
      </c>
      <c r="Q390" s="94"/>
      <c r="R390" s="2" t="s">
        <v>194</v>
      </c>
      <c r="S390" s="2" t="s">
        <v>149</v>
      </c>
      <c r="T390" s="2" t="s">
        <v>86</v>
      </c>
      <c r="U390" s="2" t="s">
        <v>150</v>
      </c>
      <c r="V390" s="2" t="s">
        <v>151</v>
      </c>
      <c r="W390" s="2" t="s">
        <v>152</v>
      </c>
      <c r="X390" s="2" t="s">
        <v>153</v>
      </c>
      <c r="Y390" s="2" t="s">
        <v>154</v>
      </c>
      <c r="Z390" s="2" t="s">
        <v>155</v>
      </c>
      <c r="AA390" s="2" t="s">
        <v>156</v>
      </c>
      <c r="AB390" s="2" t="s">
        <v>157</v>
      </c>
      <c r="AC390" s="2" t="s">
        <v>158</v>
      </c>
      <c r="AD390" s="2" t="s">
        <v>159</v>
      </c>
    </row>
    <row r="391" spans="1:43" ht="30" customHeight="1">
      <c r="A391" s="2" t="s">
        <v>112</v>
      </c>
      <c r="B391" s="47" t="s">
        <v>417</v>
      </c>
      <c r="C391" s="47" t="s">
        <v>121</v>
      </c>
      <c r="D391" s="21" t="s">
        <v>605</v>
      </c>
      <c r="E391" s="21" t="s">
        <v>101</v>
      </c>
      <c r="F391" s="26" t="s">
        <v>608</v>
      </c>
      <c r="G391" s="21" t="s">
        <v>136</v>
      </c>
      <c r="H391" s="26"/>
      <c r="I391" s="112" t="str">
        <f>CONCATENATE(A391,C391,E391,G391)</f>
        <v>07100300</v>
      </c>
      <c r="J391" s="2" t="s">
        <v>99</v>
      </c>
      <c r="L391" s="2" t="s">
        <v>100</v>
      </c>
      <c r="M391" s="2" t="s">
        <v>77</v>
      </c>
      <c r="N391" s="13" t="s">
        <v>117</v>
      </c>
      <c r="Q391" s="94"/>
      <c r="R391" s="2" t="s">
        <v>194</v>
      </c>
      <c r="S391" s="2" t="s">
        <v>149</v>
      </c>
      <c r="T391" s="2" t="s">
        <v>86</v>
      </c>
      <c r="U391" s="2" t="s">
        <v>150</v>
      </c>
      <c r="V391" s="2" t="s">
        <v>151</v>
      </c>
      <c r="W391" s="2" t="s">
        <v>152</v>
      </c>
      <c r="X391" s="2" t="s">
        <v>153</v>
      </c>
      <c r="Y391" s="2" t="s">
        <v>154</v>
      </c>
      <c r="Z391" s="2" t="s">
        <v>155</v>
      </c>
      <c r="AA391" s="2" t="s">
        <v>156</v>
      </c>
      <c r="AB391" s="2" t="s">
        <v>157</v>
      </c>
      <c r="AC391" s="2" t="s">
        <v>158</v>
      </c>
      <c r="AD391" s="2" t="s">
        <v>159</v>
      </c>
    </row>
    <row r="392" spans="1:43" ht="30" customHeight="1">
      <c r="A392" s="2" t="s">
        <v>112</v>
      </c>
      <c r="B392" s="47" t="s">
        <v>417</v>
      </c>
      <c r="C392" s="47" t="s">
        <v>121</v>
      </c>
      <c r="D392" s="21" t="s">
        <v>605</v>
      </c>
      <c r="E392" s="21" t="s">
        <v>104</v>
      </c>
      <c r="F392" s="47" t="s">
        <v>609</v>
      </c>
      <c r="G392" s="21" t="s">
        <v>136</v>
      </c>
      <c r="H392" s="45"/>
      <c r="I392" s="112" t="str">
        <f>CONCATENATE(A392,C392,E392,G392)</f>
        <v>07100400</v>
      </c>
      <c r="J392" s="2" t="s">
        <v>99</v>
      </c>
      <c r="L392" s="13" t="s">
        <v>103</v>
      </c>
      <c r="M392" s="13" t="s">
        <v>74</v>
      </c>
      <c r="N392" s="13" t="s">
        <v>74</v>
      </c>
      <c r="Q392" s="94"/>
      <c r="R392" s="2" t="s">
        <v>194</v>
      </c>
      <c r="S392" s="2" t="s">
        <v>149</v>
      </c>
      <c r="T392" s="2" t="s">
        <v>86</v>
      </c>
      <c r="U392" s="2" t="s">
        <v>150</v>
      </c>
      <c r="V392" s="2" t="s">
        <v>151</v>
      </c>
      <c r="W392" s="2" t="s">
        <v>152</v>
      </c>
      <c r="X392" s="2" t="s">
        <v>153</v>
      </c>
      <c r="Y392" s="2" t="s">
        <v>154</v>
      </c>
      <c r="Z392" s="2" t="s">
        <v>155</v>
      </c>
      <c r="AA392" s="2" t="s">
        <v>156</v>
      </c>
      <c r="AB392" s="2" t="s">
        <v>157</v>
      </c>
      <c r="AC392" s="2" t="s">
        <v>158</v>
      </c>
      <c r="AD392" s="2" t="s">
        <v>159</v>
      </c>
    </row>
    <row r="393" spans="1:43" ht="30" customHeight="1">
      <c r="A393" s="2" t="s">
        <v>112</v>
      </c>
      <c r="B393" s="47" t="s">
        <v>417</v>
      </c>
      <c r="C393" s="47" t="s">
        <v>121</v>
      </c>
      <c r="D393" s="21" t="s">
        <v>605</v>
      </c>
      <c r="E393" s="21" t="s">
        <v>107</v>
      </c>
      <c r="F393" s="21" t="s">
        <v>610</v>
      </c>
      <c r="G393" s="21" t="s">
        <v>136</v>
      </c>
      <c r="H393" s="26"/>
      <c r="I393" s="112" t="str">
        <f>CONCATENATE(A393,C393,E393,G393)</f>
        <v>07100500</v>
      </c>
      <c r="J393" s="2" t="s">
        <v>99</v>
      </c>
      <c r="L393" s="2" t="s">
        <v>100</v>
      </c>
      <c r="M393" s="2" t="s">
        <v>77</v>
      </c>
      <c r="N393" s="13" t="s">
        <v>117</v>
      </c>
      <c r="Q393" s="94"/>
      <c r="R393" s="2" t="s">
        <v>194</v>
      </c>
      <c r="S393" s="2" t="s">
        <v>149</v>
      </c>
      <c r="T393" s="2" t="s">
        <v>86</v>
      </c>
      <c r="U393" s="2" t="s">
        <v>150</v>
      </c>
      <c r="V393" s="2" t="s">
        <v>151</v>
      </c>
      <c r="W393" s="2" t="s">
        <v>152</v>
      </c>
      <c r="X393" s="2" t="s">
        <v>153</v>
      </c>
      <c r="Y393" s="2" t="s">
        <v>154</v>
      </c>
      <c r="Z393" s="2" t="s">
        <v>155</v>
      </c>
      <c r="AA393" s="2" t="s">
        <v>156</v>
      </c>
      <c r="AB393" s="2" t="s">
        <v>157</v>
      </c>
      <c r="AC393" s="2" t="s">
        <v>158</v>
      </c>
      <c r="AD393" s="2" t="s">
        <v>159</v>
      </c>
    </row>
    <row r="394" spans="1:43" ht="30" customHeight="1">
      <c r="A394" s="2" t="s">
        <v>112</v>
      </c>
      <c r="B394" s="47" t="s">
        <v>417</v>
      </c>
      <c r="C394" s="47" t="s">
        <v>121</v>
      </c>
      <c r="D394" s="21" t="s">
        <v>605</v>
      </c>
      <c r="E394" s="21" t="s">
        <v>109</v>
      </c>
      <c r="F394" s="46" t="s">
        <v>611</v>
      </c>
      <c r="G394" s="21" t="s">
        <v>136</v>
      </c>
      <c r="H394" s="45"/>
      <c r="I394" s="112" t="str">
        <f>CONCATENATE(A394,C394,E394,G394)</f>
        <v>07100600</v>
      </c>
      <c r="J394" s="2" t="s">
        <v>99</v>
      </c>
      <c r="L394" s="13" t="s">
        <v>111</v>
      </c>
      <c r="M394" s="13" t="s">
        <v>111</v>
      </c>
      <c r="N394" s="13" t="s">
        <v>117</v>
      </c>
      <c r="Q394" s="94"/>
      <c r="R394" s="14" t="s">
        <v>194</v>
      </c>
      <c r="S394" s="2" t="s">
        <v>149</v>
      </c>
      <c r="T394" s="2" t="s">
        <v>86</v>
      </c>
      <c r="U394" s="2" t="s">
        <v>150</v>
      </c>
      <c r="V394" s="2" t="s">
        <v>151</v>
      </c>
      <c r="W394" s="2" t="s">
        <v>152</v>
      </c>
      <c r="X394" s="2" t="s">
        <v>153</v>
      </c>
      <c r="Y394" s="2" t="s">
        <v>154</v>
      </c>
      <c r="Z394" s="2" t="s">
        <v>155</v>
      </c>
      <c r="AA394" s="2" t="s">
        <v>156</v>
      </c>
      <c r="AB394" s="2" t="s">
        <v>157</v>
      </c>
      <c r="AC394" s="2" t="s">
        <v>158</v>
      </c>
      <c r="AD394" s="2" t="s">
        <v>159</v>
      </c>
    </row>
    <row r="395" spans="1:43" ht="30" customHeight="1">
      <c r="A395" s="2" t="s">
        <v>112</v>
      </c>
      <c r="B395" s="47" t="s">
        <v>417</v>
      </c>
      <c r="C395" s="47" t="s">
        <v>121</v>
      </c>
      <c r="D395" s="21" t="s">
        <v>605</v>
      </c>
      <c r="E395" s="21" t="s">
        <v>112</v>
      </c>
      <c r="F395" s="26" t="s">
        <v>612</v>
      </c>
      <c r="G395" s="21" t="s">
        <v>136</v>
      </c>
      <c r="H395" s="26"/>
      <c r="I395" s="112" t="str">
        <f>CONCATENATE(A395,C395,E395,G395)</f>
        <v>07100700</v>
      </c>
      <c r="J395" s="2" t="s">
        <v>99</v>
      </c>
      <c r="L395" s="2" t="s">
        <v>100</v>
      </c>
      <c r="M395" s="2" t="s">
        <v>77</v>
      </c>
      <c r="N395" s="13" t="s">
        <v>117</v>
      </c>
      <c r="Q395" s="94"/>
      <c r="R395" s="2" t="s">
        <v>194</v>
      </c>
      <c r="S395" s="2" t="s">
        <v>149</v>
      </c>
      <c r="T395" s="2" t="s">
        <v>86</v>
      </c>
      <c r="U395" s="2" t="s">
        <v>150</v>
      </c>
      <c r="V395" s="2" t="s">
        <v>151</v>
      </c>
      <c r="W395" s="2" t="s">
        <v>152</v>
      </c>
      <c r="X395" s="2" t="s">
        <v>153</v>
      </c>
      <c r="Y395" s="2" t="s">
        <v>154</v>
      </c>
      <c r="Z395" s="2" t="s">
        <v>155</v>
      </c>
      <c r="AA395" s="2" t="s">
        <v>156</v>
      </c>
      <c r="AB395" s="2" t="s">
        <v>157</v>
      </c>
      <c r="AC395" s="2" t="s">
        <v>158</v>
      </c>
      <c r="AD395" s="2" t="s">
        <v>159</v>
      </c>
    </row>
    <row r="396" spans="1:43" ht="30" customHeight="1">
      <c r="A396" s="2" t="s">
        <v>112</v>
      </c>
      <c r="B396" s="47" t="s">
        <v>417</v>
      </c>
      <c r="C396" s="47" t="s">
        <v>121</v>
      </c>
      <c r="D396" s="21" t="s">
        <v>605</v>
      </c>
      <c r="E396" s="21" t="s">
        <v>115</v>
      </c>
      <c r="F396" s="26" t="s">
        <v>613</v>
      </c>
      <c r="G396" s="21" t="s">
        <v>136</v>
      </c>
      <c r="H396" s="26"/>
      <c r="I396" s="112" t="str">
        <f>CONCATENATE(A396,C396,E396,G396)</f>
        <v>07100800</v>
      </c>
      <c r="J396" s="2" t="s">
        <v>99</v>
      </c>
      <c r="L396" s="2" t="s">
        <v>100</v>
      </c>
      <c r="M396" s="2" t="s">
        <v>77</v>
      </c>
      <c r="N396" s="13" t="s">
        <v>117</v>
      </c>
      <c r="Q396" s="94"/>
      <c r="R396" s="2" t="s">
        <v>194</v>
      </c>
      <c r="S396" s="2" t="s">
        <v>149</v>
      </c>
      <c r="T396" s="2" t="s">
        <v>86</v>
      </c>
      <c r="U396" s="2" t="s">
        <v>150</v>
      </c>
      <c r="V396" s="2" t="s">
        <v>151</v>
      </c>
      <c r="W396" s="2" t="s">
        <v>152</v>
      </c>
      <c r="X396" s="2" t="s">
        <v>153</v>
      </c>
      <c r="Y396" s="2" t="s">
        <v>154</v>
      </c>
      <c r="Z396" s="2" t="s">
        <v>155</v>
      </c>
      <c r="AA396" s="2" t="s">
        <v>156</v>
      </c>
      <c r="AB396" s="2" t="s">
        <v>157</v>
      </c>
      <c r="AC396" s="2" t="s">
        <v>158</v>
      </c>
      <c r="AD396" s="2" t="s">
        <v>159</v>
      </c>
    </row>
    <row r="397" spans="1:43" ht="30" customHeight="1">
      <c r="A397" s="2" t="s">
        <v>112</v>
      </c>
      <c r="B397" s="47" t="s">
        <v>417</v>
      </c>
      <c r="C397" s="47" t="s">
        <v>121</v>
      </c>
      <c r="D397" s="21" t="s">
        <v>605</v>
      </c>
      <c r="E397" s="21" t="s">
        <v>118</v>
      </c>
      <c r="F397" s="26" t="s">
        <v>614</v>
      </c>
      <c r="G397" s="21" t="s">
        <v>136</v>
      </c>
      <c r="I397" s="112" t="str">
        <f>CONCATENATE(A397,C397,E397,G397)</f>
        <v>07100900</v>
      </c>
      <c r="J397" s="2" t="s">
        <v>99</v>
      </c>
      <c r="L397" s="2" t="s">
        <v>100</v>
      </c>
      <c r="M397" s="2" t="s">
        <v>77</v>
      </c>
      <c r="N397" s="13" t="s">
        <v>117</v>
      </c>
      <c r="Q397" s="94"/>
      <c r="R397" s="2" t="s">
        <v>194</v>
      </c>
      <c r="S397" s="2" t="s">
        <v>149</v>
      </c>
      <c r="T397" s="2" t="s">
        <v>86</v>
      </c>
      <c r="U397" s="2" t="s">
        <v>150</v>
      </c>
      <c r="V397" s="2" t="s">
        <v>151</v>
      </c>
      <c r="W397" s="2" t="s">
        <v>152</v>
      </c>
      <c r="X397" s="2" t="s">
        <v>153</v>
      </c>
      <c r="Y397" s="2" t="s">
        <v>154</v>
      </c>
      <c r="Z397" s="2" t="s">
        <v>155</v>
      </c>
      <c r="AA397" s="2" t="s">
        <v>156</v>
      </c>
      <c r="AB397" s="2" t="s">
        <v>157</v>
      </c>
      <c r="AC397" s="2" t="s">
        <v>158</v>
      </c>
      <c r="AD397" s="2" t="s">
        <v>159</v>
      </c>
    </row>
    <row r="398" spans="1:43" ht="30" customHeight="1">
      <c r="A398" s="2" t="s">
        <v>112</v>
      </c>
      <c r="B398" s="47" t="s">
        <v>417</v>
      </c>
      <c r="C398" s="47" t="s">
        <v>121</v>
      </c>
      <c r="D398" s="21" t="s">
        <v>605</v>
      </c>
      <c r="E398" s="21" t="s">
        <v>121</v>
      </c>
      <c r="F398" s="21" t="s">
        <v>615</v>
      </c>
      <c r="G398" s="21" t="s">
        <v>68</v>
      </c>
      <c r="H398" s="26" t="s">
        <v>616</v>
      </c>
      <c r="I398" s="112" t="str">
        <f>CONCATENATE(A398,C398,E398,G398)</f>
        <v>07101001</v>
      </c>
      <c r="J398" s="2" t="s">
        <v>99</v>
      </c>
      <c r="L398" s="13" t="s">
        <v>111</v>
      </c>
      <c r="M398" s="13" t="s">
        <v>111</v>
      </c>
      <c r="N398" s="13" t="s">
        <v>117</v>
      </c>
      <c r="Q398" s="94"/>
      <c r="R398" s="14" t="s">
        <v>194</v>
      </c>
      <c r="S398" s="2" t="s">
        <v>149</v>
      </c>
      <c r="T398" s="2" t="s">
        <v>86</v>
      </c>
      <c r="U398" s="2" t="s">
        <v>150</v>
      </c>
      <c r="V398" s="2" t="s">
        <v>151</v>
      </c>
      <c r="W398" s="2" t="s">
        <v>152</v>
      </c>
      <c r="X398" s="2" t="s">
        <v>153</v>
      </c>
      <c r="Y398" s="2" t="s">
        <v>154</v>
      </c>
      <c r="Z398" s="2" t="s">
        <v>155</v>
      </c>
      <c r="AA398" s="2" t="s">
        <v>156</v>
      </c>
      <c r="AB398" s="2" t="s">
        <v>157</v>
      </c>
      <c r="AC398" s="2" t="s">
        <v>158</v>
      </c>
      <c r="AD398" s="2" t="s">
        <v>159</v>
      </c>
    </row>
    <row r="399" spans="1:43" ht="25.5" customHeight="1">
      <c r="A399" s="2" t="s">
        <v>112</v>
      </c>
      <c r="B399" s="47" t="s">
        <v>417</v>
      </c>
      <c r="C399" s="47" t="s">
        <v>121</v>
      </c>
      <c r="D399" s="21" t="s">
        <v>605</v>
      </c>
      <c r="E399" s="21" t="s">
        <v>121</v>
      </c>
      <c r="F399" s="21" t="s">
        <v>615</v>
      </c>
      <c r="G399" s="21" t="s">
        <v>97</v>
      </c>
      <c r="H399" s="26" t="s">
        <v>617</v>
      </c>
      <c r="I399" s="112" t="str">
        <f>CONCATENATE(A399,C399,E399,G399)</f>
        <v>07101002</v>
      </c>
      <c r="J399" s="2" t="s">
        <v>73</v>
      </c>
      <c r="L399" s="13" t="s">
        <v>77</v>
      </c>
      <c r="M399" s="13" t="s">
        <v>77</v>
      </c>
      <c r="N399" s="13" t="s">
        <v>117</v>
      </c>
      <c r="Q399" s="94"/>
      <c r="R399" s="14" t="s">
        <v>194</v>
      </c>
      <c r="S399" s="2" t="s">
        <v>149</v>
      </c>
      <c r="T399" s="2" t="s">
        <v>86</v>
      </c>
      <c r="U399" s="2" t="s">
        <v>150</v>
      </c>
      <c r="V399" s="2" t="s">
        <v>151</v>
      </c>
      <c r="W399" s="2" t="s">
        <v>152</v>
      </c>
      <c r="X399" s="2" t="s">
        <v>153</v>
      </c>
      <c r="Y399" s="2" t="s">
        <v>154</v>
      </c>
      <c r="Z399" s="2" t="s">
        <v>155</v>
      </c>
      <c r="AA399" s="2" t="s">
        <v>156</v>
      </c>
      <c r="AB399" s="2" t="s">
        <v>157</v>
      </c>
      <c r="AC399" s="2" t="s">
        <v>158</v>
      </c>
      <c r="AD399" s="2" t="s">
        <v>159</v>
      </c>
    </row>
    <row r="400" spans="1:43" ht="25.5" customHeight="1">
      <c r="A400" s="2" t="s">
        <v>112</v>
      </c>
      <c r="B400" s="47" t="s">
        <v>417</v>
      </c>
      <c r="C400" s="47" t="s">
        <v>121</v>
      </c>
      <c r="D400" s="21" t="s">
        <v>605</v>
      </c>
      <c r="E400" s="21" t="s">
        <v>121</v>
      </c>
      <c r="F400" s="21" t="s">
        <v>615</v>
      </c>
      <c r="G400" s="21" t="s">
        <v>101</v>
      </c>
      <c r="H400" s="26" t="s">
        <v>618</v>
      </c>
      <c r="I400" s="112" t="str">
        <f>CONCATENATE(A400,C400,E400,G400)</f>
        <v>07101003</v>
      </c>
      <c r="J400" s="2" t="s">
        <v>73</v>
      </c>
      <c r="L400" s="13" t="s">
        <v>100</v>
      </c>
      <c r="M400" s="13" t="s">
        <v>77</v>
      </c>
      <c r="N400" s="13" t="s">
        <v>117</v>
      </c>
      <c r="Q400" s="94"/>
      <c r="R400" s="14" t="s">
        <v>194</v>
      </c>
      <c r="S400" s="2" t="s">
        <v>149</v>
      </c>
      <c r="T400" s="2" t="s">
        <v>86</v>
      </c>
      <c r="U400" s="2" t="s">
        <v>150</v>
      </c>
      <c r="V400" s="2" t="s">
        <v>151</v>
      </c>
      <c r="W400" s="2" t="s">
        <v>152</v>
      </c>
      <c r="X400" s="2" t="s">
        <v>153</v>
      </c>
      <c r="Y400" s="2" t="s">
        <v>154</v>
      </c>
      <c r="Z400" s="2" t="s">
        <v>155</v>
      </c>
      <c r="AA400" s="2" t="s">
        <v>156</v>
      </c>
      <c r="AB400" s="2" t="s">
        <v>157</v>
      </c>
      <c r="AC400" s="2" t="s">
        <v>158</v>
      </c>
      <c r="AD400" s="2" t="s">
        <v>159</v>
      </c>
    </row>
    <row r="401" spans="1:43" ht="30" customHeight="1">
      <c r="A401" s="2" t="s">
        <v>112</v>
      </c>
      <c r="B401" s="47" t="s">
        <v>417</v>
      </c>
      <c r="C401" s="47" t="s">
        <v>125</v>
      </c>
      <c r="D401" s="21" t="s">
        <v>619</v>
      </c>
      <c r="E401" s="21" t="s">
        <v>68</v>
      </c>
      <c r="F401" s="21" t="s">
        <v>620</v>
      </c>
      <c r="G401" s="21" t="s">
        <v>136</v>
      </c>
      <c r="H401" s="26"/>
      <c r="I401" s="112" t="str">
        <f>CONCATENATE(A401,C401,E401,G401)</f>
        <v>07120100</v>
      </c>
      <c r="J401" s="2" t="s">
        <v>99</v>
      </c>
      <c r="L401" s="13" t="s">
        <v>100</v>
      </c>
      <c r="M401" s="13" t="s">
        <v>77</v>
      </c>
      <c r="N401" s="13" t="s">
        <v>117</v>
      </c>
      <c r="Q401" s="94"/>
      <c r="R401" s="2" t="s">
        <v>194</v>
      </c>
      <c r="S401" s="2" t="s">
        <v>149</v>
      </c>
      <c r="T401" s="2" t="s">
        <v>86</v>
      </c>
      <c r="U401" s="2" t="s">
        <v>150</v>
      </c>
      <c r="V401" s="2" t="s">
        <v>151</v>
      </c>
      <c r="W401" s="2" t="s">
        <v>152</v>
      </c>
      <c r="X401" s="2" t="s">
        <v>153</v>
      </c>
      <c r="Y401" s="2" t="s">
        <v>154</v>
      </c>
      <c r="Z401" s="2" t="s">
        <v>155</v>
      </c>
      <c r="AA401" s="2" t="s">
        <v>156</v>
      </c>
      <c r="AB401" s="2" t="s">
        <v>157</v>
      </c>
      <c r="AC401" s="2" t="s">
        <v>158</v>
      </c>
      <c r="AD401" s="2" t="s">
        <v>159</v>
      </c>
    </row>
    <row r="402" spans="1:43" ht="30" customHeight="1">
      <c r="A402" s="2" t="s">
        <v>112</v>
      </c>
      <c r="B402" s="47" t="s">
        <v>417</v>
      </c>
      <c r="C402" s="47" t="s">
        <v>125</v>
      </c>
      <c r="D402" s="21" t="s">
        <v>619</v>
      </c>
      <c r="E402" s="21" t="s">
        <v>97</v>
      </c>
      <c r="F402" s="26" t="s">
        <v>621</v>
      </c>
      <c r="G402" s="21" t="s">
        <v>136</v>
      </c>
      <c r="H402" s="26"/>
      <c r="I402" s="112" t="str">
        <f>CONCATENATE(A402,C402,E402,G402)</f>
        <v>07120200</v>
      </c>
      <c r="J402" s="2" t="s">
        <v>99</v>
      </c>
      <c r="L402" s="2" t="s">
        <v>100</v>
      </c>
      <c r="M402" s="2" t="s">
        <v>77</v>
      </c>
      <c r="N402" s="13" t="s">
        <v>117</v>
      </c>
      <c r="Q402" s="94"/>
      <c r="R402" s="2" t="s">
        <v>194</v>
      </c>
      <c r="S402" s="2" t="s">
        <v>149</v>
      </c>
      <c r="T402" s="2" t="s">
        <v>86</v>
      </c>
      <c r="U402" s="2" t="s">
        <v>150</v>
      </c>
      <c r="V402" s="2" t="s">
        <v>151</v>
      </c>
      <c r="W402" s="2" t="s">
        <v>152</v>
      </c>
      <c r="X402" s="2" t="s">
        <v>153</v>
      </c>
      <c r="Y402" s="2" t="s">
        <v>154</v>
      </c>
      <c r="Z402" s="2" t="s">
        <v>155</v>
      </c>
      <c r="AA402" s="2" t="s">
        <v>156</v>
      </c>
      <c r="AB402" s="2" t="s">
        <v>157</v>
      </c>
      <c r="AC402" s="2" t="s">
        <v>158</v>
      </c>
      <c r="AD402" s="2" t="s">
        <v>159</v>
      </c>
    </row>
    <row r="403" spans="1:43" ht="30" customHeight="1">
      <c r="A403" s="2" t="s">
        <v>112</v>
      </c>
      <c r="B403" s="47" t="s">
        <v>417</v>
      </c>
      <c r="C403" s="47" t="s">
        <v>125</v>
      </c>
      <c r="D403" s="21" t="s">
        <v>619</v>
      </c>
      <c r="E403" s="21" t="s">
        <v>101</v>
      </c>
      <c r="F403" s="26" t="s">
        <v>622</v>
      </c>
      <c r="G403" s="21" t="s">
        <v>136</v>
      </c>
      <c r="H403" s="26"/>
      <c r="I403" s="112" t="str">
        <f>CONCATENATE(A403,C403,E403,G403)</f>
        <v>07120300</v>
      </c>
      <c r="J403" s="2" t="s">
        <v>99</v>
      </c>
      <c r="L403" s="13" t="s">
        <v>77</v>
      </c>
      <c r="M403" s="13" t="s">
        <v>77</v>
      </c>
      <c r="N403" s="13" t="s">
        <v>117</v>
      </c>
      <c r="Q403" s="94"/>
      <c r="R403" s="2" t="s">
        <v>194</v>
      </c>
      <c r="S403" s="2" t="s">
        <v>149</v>
      </c>
      <c r="T403" s="2" t="s">
        <v>86</v>
      </c>
      <c r="U403" s="2" t="s">
        <v>150</v>
      </c>
      <c r="V403" s="2" t="s">
        <v>151</v>
      </c>
      <c r="W403" s="2" t="s">
        <v>152</v>
      </c>
      <c r="X403" s="2" t="s">
        <v>153</v>
      </c>
      <c r="Y403" s="2" t="s">
        <v>154</v>
      </c>
      <c r="Z403" s="2" t="s">
        <v>155</v>
      </c>
      <c r="AA403" s="2" t="s">
        <v>156</v>
      </c>
      <c r="AB403" s="2" t="s">
        <v>157</v>
      </c>
      <c r="AC403" s="2" t="s">
        <v>158</v>
      </c>
      <c r="AD403" s="2" t="s">
        <v>159</v>
      </c>
    </row>
    <row r="404" spans="1:43" ht="30" customHeight="1">
      <c r="A404" s="2" t="s">
        <v>112</v>
      </c>
      <c r="B404" s="47" t="s">
        <v>417</v>
      </c>
      <c r="C404" s="47" t="s">
        <v>125</v>
      </c>
      <c r="D404" s="21" t="s">
        <v>619</v>
      </c>
      <c r="E404" s="21" t="s">
        <v>104</v>
      </c>
      <c r="F404" s="26" t="s">
        <v>623</v>
      </c>
      <c r="G404" s="21" t="s">
        <v>136</v>
      </c>
      <c r="H404" s="26"/>
      <c r="I404" s="112" t="str">
        <f>CONCATENATE(A404,C404,E404,G404)</f>
        <v>07120400</v>
      </c>
      <c r="J404" s="2" t="s">
        <v>99</v>
      </c>
      <c r="L404" s="13" t="s">
        <v>77</v>
      </c>
      <c r="M404" s="13" t="s">
        <v>77</v>
      </c>
      <c r="N404" s="13" t="s">
        <v>117</v>
      </c>
      <c r="Q404" s="94"/>
      <c r="R404" s="2" t="s">
        <v>88</v>
      </c>
      <c r="AE404" s="2" t="s">
        <v>182</v>
      </c>
      <c r="AF404" s="2" t="s">
        <v>183</v>
      </c>
      <c r="AG404" s="2" t="s">
        <v>151</v>
      </c>
      <c r="AH404" s="2" t="s">
        <v>152</v>
      </c>
      <c r="AI404" s="2" t="s">
        <v>153</v>
      </c>
      <c r="AJ404" s="2" t="s">
        <v>93</v>
      </c>
      <c r="AK404" s="2" t="s">
        <v>155</v>
      </c>
      <c r="AL404" s="2" t="s">
        <v>156</v>
      </c>
      <c r="AM404" s="2" t="s">
        <v>157</v>
      </c>
      <c r="AN404" s="2" t="s">
        <v>158</v>
      </c>
      <c r="AO404" s="2" t="s">
        <v>159</v>
      </c>
      <c r="AP404" s="2" t="s">
        <v>184</v>
      </c>
      <c r="AQ404" s="2" t="s">
        <v>185</v>
      </c>
    </row>
    <row r="405" spans="1:43" ht="30" customHeight="1">
      <c r="A405" s="2" t="s">
        <v>112</v>
      </c>
      <c r="B405" s="47" t="s">
        <v>417</v>
      </c>
      <c r="C405" s="47" t="s">
        <v>125</v>
      </c>
      <c r="D405" s="21" t="s">
        <v>619</v>
      </c>
      <c r="E405" s="21" t="s">
        <v>107</v>
      </c>
      <c r="F405" s="26" t="s">
        <v>624</v>
      </c>
      <c r="G405" s="21" t="s">
        <v>136</v>
      </c>
      <c r="H405" s="26"/>
      <c r="I405" s="112" t="str">
        <f>CONCATENATE(A405,C405,E405,G405)</f>
        <v>07120500</v>
      </c>
      <c r="J405" s="2" t="s">
        <v>99</v>
      </c>
      <c r="L405" s="13" t="s">
        <v>111</v>
      </c>
      <c r="M405" s="13" t="s">
        <v>111</v>
      </c>
      <c r="N405" s="13" t="s">
        <v>74</v>
      </c>
      <c r="Q405" s="94"/>
      <c r="R405" s="2" t="s">
        <v>88</v>
      </c>
      <c r="AE405" s="2" t="s">
        <v>182</v>
      </c>
      <c r="AF405" s="2" t="s">
        <v>183</v>
      </c>
      <c r="AG405" s="2" t="s">
        <v>151</v>
      </c>
      <c r="AH405" s="2" t="s">
        <v>152</v>
      </c>
      <c r="AI405" s="2" t="s">
        <v>153</v>
      </c>
      <c r="AJ405" s="2" t="s">
        <v>93</v>
      </c>
      <c r="AK405" s="2" t="s">
        <v>155</v>
      </c>
      <c r="AL405" s="2" t="s">
        <v>156</v>
      </c>
      <c r="AM405" s="2" t="s">
        <v>157</v>
      </c>
      <c r="AN405" s="2" t="s">
        <v>158</v>
      </c>
      <c r="AO405" s="2" t="s">
        <v>159</v>
      </c>
      <c r="AP405" s="2" t="s">
        <v>184</v>
      </c>
      <c r="AQ405" s="2" t="s">
        <v>185</v>
      </c>
    </row>
    <row r="406" spans="1:43" ht="30" customHeight="1">
      <c r="A406" s="2" t="s">
        <v>112</v>
      </c>
      <c r="B406" s="47" t="s">
        <v>417</v>
      </c>
      <c r="C406" s="47" t="s">
        <v>125</v>
      </c>
      <c r="D406" s="21" t="s">
        <v>619</v>
      </c>
      <c r="E406" s="21" t="s">
        <v>109</v>
      </c>
      <c r="F406" s="21" t="s">
        <v>625</v>
      </c>
      <c r="G406" s="21" t="s">
        <v>136</v>
      </c>
      <c r="H406" s="45"/>
      <c r="I406" s="112" t="str">
        <f>CONCATENATE(A406,C406,E406,G406)</f>
        <v>07120600</v>
      </c>
      <c r="J406" s="2" t="s">
        <v>99</v>
      </c>
      <c r="L406" s="13" t="s">
        <v>77</v>
      </c>
      <c r="M406" s="13" t="s">
        <v>77</v>
      </c>
      <c r="N406" s="13" t="s">
        <v>117</v>
      </c>
      <c r="Q406" s="94"/>
      <c r="R406" s="2" t="s">
        <v>194</v>
      </c>
      <c r="S406" s="2" t="s">
        <v>149</v>
      </c>
      <c r="T406" s="2" t="s">
        <v>86</v>
      </c>
      <c r="U406" s="2" t="s">
        <v>150</v>
      </c>
      <c r="V406" s="2" t="s">
        <v>151</v>
      </c>
      <c r="W406" s="2" t="s">
        <v>152</v>
      </c>
      <c r="X406" s="2" t="s">
        <v>153</v>
      </c>
      <c r="Y406" s="2" t="s">
        <v>154</v>
      </c>
      <c r="Z406" s="2" t="s">
        <v>155</v>
      </c>
      <c r="AA406" s="2" t="s">
        <v>156</v>
      </c>
      <c r="AB406" s="2" t="s">
        <v>157</v>
      </c>
      <c r="AC406" s="2" t="s">
        <v>158</v>
      </c>
      <c r="AD406" s="2" t="s">
        <v>159</v>
      </c>
    </row>
    <row r="407" spans="1:43" ht="30" customHeight="1">
      <c r="A407" s="2" t="s">
        <v>112</v>
      </c>
      <c r="B407" s="47" t="s">
        <v>417</v>
      </c>
      <c r="C407" s="47" t="s">
        <v>125</v>
      </c>
      <c r="D407" s="21" t="s">
        <v>619</v>
      </c>
      <c r="E407" s="21" t="s">
        <v>112</v>
      </c>
      <c r="F407" s="21" t="s">
        <v>626</v>
      </c>
      <c r="G407" s="21" t="s">
        <v>136</v>
      </c>
      <c r="H407" s="21"/>
      <c r="I407" s="112" t="str">
        <f>CONCATENATE(A407,C407,E407,G407)</f>
        <v>07120700</v>
      </c>
      <c r="J407" s="2" t="s">
        <v>99</v>
      </c>
      <c r="L407" s="13" t="s">
        <v>77</v>
      </c>
      <c r="M407" s="13" t="s">
        <v>77</v>
      </c>
      <c r="N407" s="13" t="s">
        <v>117</v>
      </c>
      <c r="Q407" s="94"/>
      <c r="R407" s="2" t="s">
        <v>194</v>
      </c>
      <c r="S407" s="2" t="s">
        <v>149</v>
      </c>
      <c r="T407" s="2" t="s">
        <v>86</v>
      </c>
      <c r="U407" s="2" t="s">
        <v>150</v>
      </c>
      <c r="V407" s="2" t="s">
        <v>151</v>
      </c>
      <c r="W407" s="2" t="s">
        <v>152</v>
      </c>
      <c r="X407" s="2" t="s">
        <v>153</v>
      </c>
      <c r="Y407" s="2" t="s">
        <v>154</v>
      </c>
      <c r="Z407" s="2" t="s">
        <v>155</v>
      </c>
      <c r="AA407" s="2" t="s">
        <v>156</v>
      </c>
      <c r="AB407" s="2" t="s">
        <v>157</v>
      </c>
      <c r="AC407" s="2" t="s">
        <v>158</v>
      </c>
      <c r="AD407" s="2" t="s">
        <v>159</v>
      </c>
    </row>
    <row r="408" spans="1:43" ht="30" customHeight="1">
      <c r="A408" s="2" t="s">
        <v>112</v>
      </c>
      <c r="B408" s="47" t="s">
        <v>417</v>
      </c>
      <c r="C408" s="47" t="s">
        <v>125</v>
      </c>
      <c r="D408" s="21" t="s">
        <v>619</v>
      </c>
      <c r="E408" s="21" t="s">
        <v>115</v>
      </c>
      <c r="F408" s="21" t="s">
        <v>627</v>
      </c>
      <c r="G408" s="21" t="s">
        <v>136</v>
      </c>
      <c r="H408" s="21"/>
      <c r="I408" s="112" t="str">
        <f>CONCATENATE(A408,C408,E408,G408)</f>
        <v>07120800</v>
      </c>
      <c r="J408" s="2" t="s">
        <v>99</v>
      </c>
      <c r="L408" s="13" t="s">
        <v>77</v>
      </c>
      <c r="M408" s="13" t="s">
        <v>77</v>
      </c>
      <c r="N408" s="13" t="s">
        <v>117</v>
      </c>
      <c r="Q408" s="94"/>
      <c r="R408" s="2" t="s">
        <v>194</v>
      </c>
      <c r="S408" s="2" t="s">
        <v>149</v>
      </c>
      <c r="T408" s="2" t="s">
        <v>86</v>
      </c>
      <c r="U408" s="2" t="s">
        <v>150</v>
      </c>
      <c r="V408" s="2" t="s">
        <v>151</v>
      </c>
      <c r="W408" s="2" t="s">
        <v>152</v>
      </c>
      <c r="X408" s="2" t="s">
        <v>153</v>
      </c>
      <c r="Y408" s="2" t="s">
        <v>154</v>
      </c>
      <c r="Z408" s="2" t="s">
        <v>155</v>
      </c>
      <c r="AA408" s="2" t="s">
        <v>156</v>
      </c>
      <c r="AB408" s="2" t="s">
        <v>157</v>
      </c>
      <c r="AC408" s="2" t="s">
        <v>158</v>
      </c>
      <c r="AD408" s="2" t="s">
        <v>159</v>
      </c>
    </row>
    <row r="409" spans="1:43" ht="30" customHeight="1">
      <c r="A409" s="2" t="s">
        <v>112</v>
      </c>
      <c r="B409" s="47" t="s">
        <v>417</v>
      </c>
      <c r="C409" s="47" t="s">
        <v>125</v>
      </c>
      <c r="D409" s="21" t="s">
        <v>619</v>
      </c>
      <c r="E409" s="21" t="s">
        <v>118</v>
      </c>
      <c r="F409" s="21" t="s">
        <v>628</v>
      </c>
      <c r="G409" s="21" t="s">
        <v>136</v>
      </c>
      <c r="H409" s="26"/>
      <c r="I409" s="112" t="str">
        <f>CONCATENATE(A409,C409,E409,G409)</f>
        <v>07120900</v>
      </c>
      <c r="J409" s="2" t="s">
        <v>99</v>
      </c>
      <c r="L409" s="2" t="s">
        <v>100</v>
      </c>
      <c r="M409" s="2" t="s">
        <v>77</v>
      </c>
      <c r="N409" s="13" t="s">
        <v>117</v>
      </c>
      <c r="Q409" s="94"/>
      <c r="R409" s="2" t="s">
        <v>194</v>
      </c>
      <c r="S409" s="2" t="s">
        <v>149</v>
      </c>
      <c r="T409" s="2" t="s">
        <v>86</v>
      </c>
      <c r="U409" s="2" t="s">
        <v>150</v>
      </c>
      <c r="V409" s="2" t="s">
        <v>151</v>
      </c>
      <c r="W409" s="2" t="s">
        <v>152</v>
      </c>
      <c r="X409" s="2" t="s">
        <v>153</v>
      </c>
      <c r="Y409" s="2" t="s">
        <v>154</v>
      </c>
      <c r="Z409" s="2" t="s">
        <v>155</v>
      </c>
      <c r="AA409" s="2" t="s">
        <v>156</v>
      </c>
      <c r="AB409" s="2" t="s">
        <v>157</v>
      </c>
      <c r="AC409" s="2" t="s">
        <v>158</v>
      </c>
      <c r="AD409" s="2" t="s">
        <v>159</v>
      </c>
    </row>
    <row r="410" spans="1:43" ht="30" customHeight="1">
      <c r="A410" s="2" t="s">
        <v>112</v>
      </c>
      <c r="B410" s="47" t="s">
        <v>417</v>
      </c>
      <c r="C410" s="47" t="s">
        <v>125</v>
      </c>
      <c r="D410" s="21" t="s">
        <v>619</v>
      </c>
      <c r="E410" s="21" t="s">
        <v>121</v>
      </c>
      <c r="F410" s="21" t="s">
        <v>629</v>
      </c>
      <c r="G410" s="21" t="s">
        <v>136</v>
      </c>
      <c r="H410" s="45"/>
      <c r="I410" s="112" t="str">
        <f>CONCATENATE(A410,C410,E410,G410)</f>
        <v>07121000</v>
      </c>
      <c r="J410" s="2" t="s">
        <v>99</v>
      </c>
      <c r="L410" s="13" t="s">
        <v>77</v>
      </c>
      <c r="M410" s="13" t="s">
        <v>77</v>
      </c>
      <c r="N410" s="13" t="s">
        <v>117</v>
      </c>
      <c r="Q410" s="94"/>
      <c r="R410" s="2" t="s">
        <v>194</v>
      </c>
      <c r="S410" s="2" t="s">
        <v>149</v>
      </c>
      <c r="T410" s="2" t="s">
        <v>86</v>
      </c>
      <c r="U410" s="2" t="s">
        <v>150</v>
      </c>
      <c r="V410" s="2" t="s">
        <v>151</v>
      </c>
      <c r="W410" s="2" t="s">
        <v>152</v>
      </c>
      <c r="X410" s="2" t="s">
        <v>153</v>
      </c>
      <c r="Y410" s="2" t="s">
        <v>154</v>
      </c>
      <c r="Z410" s="2" t="s">
        <v>155</v>
      </c>
      <c r="AA410" s="2" t="s">
        <v>156</v>
      </c>
      <c r="AB410" s="2" t="s">
        <v>157</v>
      </c>
      <c r="AC410" s="2" t="s">
        <v>158</v>
      </c>
      <c r="AD410" s="2" t="s">
        <v>159</v>
      </c>
    </row>
    <row r="411" spans="1:43" ht="30" customHeight="1">
      <c r="A411" s="2" t="s">
        <v>112</v>
      </c>
      <c r="B411" s="47" t="s">
        <v>417</v>
      </c>
      <c r="C411" s="47" t="s">
        <v>125</v>
      </c>
      <c r="D411" s="21" t="s">
        <v>619</v>
      </c>
      <c r="E411" s="21" t="s">
        <v>123</v>
      </c>
      <c r="F411" s="21" t="s">
        <v>630</v>
      </c>
      <c r="G411" s="21" t="s">
        <v>136</v>
      </c>
      <c r="I411" s="112" t="str">
        <f>CONCATENATE(A411,C411,E411,G411)</f>
        <v>07121100</v>
      </c>
      <c r="J411" s="2" t="s">
        <v>99</v>
      </c>
      <c r="L411" s="13" t="s">
        <v>111</v>
      </c>
      <c r="M411" s="13" t="s">
        <v>111</v>
      </c>
      <c r="N411" s="13" t="s">
        <v>117</v>
      </c>
      <c r="Q411" s="94"/>
      <c r="R411" s="2" t="s">
        <v>88</v>
      </c>
      <c r="AE411" s="2" t="s">
        <v>182</v>
      </c>
      <c r="AF411" s="2" t="s">
        <v>183</v>
      </c>
      <c r="AG411" s="2" t="s">
        <v>151</v>
      </c>
      <c r="AH411" s="2" t="s">
        <v>152</v>
      </c>
      <c r="AI411" s="2" t="s">
        <v>153</v>
      </c>
      <c r="AJ411" s="2" t="s">
        <v>93</v>
      </c>
      <c r="AK411" s="2" t="s">
        <v>155</v>
      </c>
      <c r="AL411" s="2" t="s">
        <v>156</v>
      </c>
      <c r="AM411" s="2" t="s">
        <v>157</v>
      </c>
      <c r="AN411" s="2" t="s">
        <v>158</v>
      </c>
      <c r="AO411" s="2" t="s">
        <v>159</v>
      </c>
      <c r="AP411" s="2" t="s">
        <v>184</v>
      </c>
      <c r="AQ411" s="2" t="s">
        <v>185</v>
      </c>
    </row>
    <row r="412" spans="1:43" ht="30" customHeight="1">
      <c r="A412" s="2" t="s">
        <v>112</v>
      </c>
      <c r="B412" s="47" t="s">
        <v>417</v>
      </c>
      <c r="C412" s="47" t="s">
        <v>125</v>
      </c>
      <c r="D412" s="21" t="s">
        <v>619</v>
      </c>
      <c r="E412" s="21" t="s">
        <v>125</v>
      </c>
      <c r="F412" s="21" t="s">
        <v>376</v>
      </c>
      <c r="G412" s="21" t="s">
        <v>68</v>
      </c>
      <c r="H412" s="63" t="s">
        <v>631</v>
      </c>
      <c r="I412" s="112" t="str">
        <f>CONCATENATE(A412,C412,E412,G412)</f>
        <v>07121201</v>
      </c>
      <c r="J412" s="2" t="s">
        <v>99</v>
      </c>
      <c r="L412" s="13" t="s">
        <v>120</v>
      </c>
      <c r="M412" s="13" t="s">
        <v>120</v>
      </c>
      <c r="N412" s="13" t="s">
        <v>117</v>
      </c>
      <c r="Q412" s="94"/>
      <c r="R412" s="2" t="s">
        <v>88</v>
      </c>
      <c r="AE412" s="2" t="s">
        <v>182</v>
      </c>
      <c r="AF412" s="2" t="s">
        <v>183</v>
      </c>
      <c r="AG412" s="2" t="s">
        <v>151</v>
      </c>
      <c r="AH412" s="2" t="s">
        <v>152</v>
      </c>
      <c r="AI412" s="2" t="s">
        <v>153</v>
      </c>
      <c r="AJ412" s="2" t="s">
        <v>93</v>
      </c>
      <c r="AK412" s="2" t="s">
        <v>155</v>
      </c>
      <c r="AL412" s="2" t="s">
        <v>156</v>
      </c>
      <c r="AM412" s="2" t="s">
        <v>157</v>
      </c>
      <c r="AN412" s="2" t="s">
        <v>158</v>
      </c>
      <c r="AO412" s="2" t="s">
        <v>159</v>
      </c>
      <c r="AP412" s="2" t="s">
        <v>184</v>
      </c>
      <c r="AQ412" s="2" t="s">
        <v>185</v>
      </c>
    </row>
    <row r="413" spans="1:43" ht="30" customHeight="1">
      <c r="A413" s="2" t="s">
        <v>112</v>
      </c>
      <c r="B413" s="47" t="s">
        <v>417</v>
      </c>
      <c r="C413" s="47" t="s">
        <v>125</v>
      </c>
      <c r="D413" s="21" t="s">
        <v>619</v>
      </c>
      <c r="E413" s="21" t="s">
        <v>125</v>
      </c>
      <c r="F413" s="21" t="s">
        <v>376</v>
      </c>
      <c r="G413" s="21" t="s">
        <v>97</v>
      </c>
      <c r="H413" s="63" t="s">
        <v>632</v>
      </c>
      <c r="I413" s="112" t="str">
        <f>CONCATENATE(A413,C413,E413,G413)</f>
        <v>07121202</v>
      </c>
      <c r="J413" s="2" t="s">
        <v>99</v>
      </c>
      <c r="L413" s="13" t="s">
        <v>120</v>
      </c>
      <c r="M413" s="13" t="s">
        <v>120</v>
      </c>
      <c r="N413" s="13" t="s">
        <v>74</v>
      </c>
      <c r="Q413" s="94"/>
      <c r="R413" s="2" t="s">
        <v>88</v>
      </c>
      <c r="AE413" s="2" t="s">
        <v>182</v>
      </c>
      <c r="AF413" s="2" t="s">
        <v>183</v>
      </c>
      <c r="AG413" s="2" t="s">
        <v>151</v>
      </c>
      <c r="AH413" s="2" t="s">
        <v>152</v>
      </c>
      <c r="AI413" s="2" t="s">
        <v>153</v>
      </c>
      <c r="AJ413" s="2" t="s">
        <v>93</v>
      </c>
      <c r="AK413" s="2" t="s">
        <v>155</v>
      </c>
      <c r="AL413" s="2" t="s">
        <v>156</v>
      </c>
      <c r="AM413" s="2" t="s">
        <v>157</v>
      </c>
      <c r="AN413" s="2" t="s">
        <v>158</v>
      </c>
      <c r="AO413" s="2" t="s">
        <v>159</v>
      </c>
      <c r="AP413" s="2" t="s">
        <v>184</v>
      </c>
      <c r="AQ413" s="2" t="s">
        <v>185</v>
      </c>
    </row>
    <row r="414" spans="1:43" ht="30" customHeight="1">
      <c r="A414" s="2" t="s">
        <v>112</v>
      </c>
      <c r="B414" s="47" t="s">
        <v>417</v>
      </c>
      <c r="C414" s="47" t="s">
        <v>125</v>
      </c>
      <c r="D414" s="21" t="s">
        <v>619</v>
      </c>
      <c r="E414" s="21" t="s">
        <v>125</v>
      </c>
      <c r="F414" s="21" t="s">
        <v>376</v>
      </c>
      <c r="G414" s="21" t="s">
        <v>101</v>
      </c>
      <c r="H414" s="63" t="s">
        <v>633</v>
      </c>
      <c r="I414" s="112" t="str">
        <f>CONCATENATE(A414,C414,E414,G414)</f>
        <v>07121203</v>
      </c>
      <c r="J414" s="2" t="s">
        <v>99</v>
      </c>
      <c r="L414" s="13" t="s">
        <v>120</v>
      </c>
      <c r="M414" s="13" t="s">
        <v>120</v>
      </c>
      <c r="N414" s="13" t="s">
        <v>117</v>
      </c>
      <c r="Q414" s="94"/>
      <c r="R414" s="2" t="s">
        <v>88</v>
      </c>
      <c r="AE414" s="2" t="s">
        <v>182</v>
      </c>
      <c r="AF414" s="2" t="s">
        <v>183</v>
      </c>
      <c r="AG414" s="2" t="s">
        <v>151</v>
      </c>
      <c r="AH414" s="2" t="s">
        <v>152</v>
      </c>
      <c r="AI414" s="2" t="s">
        <v>153</v>
      </c>
      <c r="AJ414" s="2" t="s">
        <v>93</v>
      </c>
      <c r="AK414" s="2" t="s">
        <v>155</v>
      </c>
      <c r="AL414" s="2" t="s">
        <v>156</v>
      </c>
      <c r="AM414" s="2" t="s">
        <v>157</v>
      </c>
      <c r="AN414" s="2" t="s">
        <v>158</v>
      </c>
      <c r="AO414" s="2" t="s">
        <v>159</v>
      </c>
      <c r="AP414" s="2" t="s">
        <v>184</v>
      </c>
      <c r="AQ414" s="2" t="s">
        <v>185</v>
      </c>
    </row>
    <row r="415" spans="1:43" ht="30" customHeight="1">
      <c r="A415" s="2" t="s">
        <v>112</v>
      </c>
      <c r="B415" s="47" t="s">
        <v>417</v>
      </c>
      <c r="C415" s="47" t="s">
        <v>125</v>
      </c>
      <c r="D415" s="21" t="s">
        <v>619</v>
      </c>
      <c r="E415" s="21" t="s">
        <v>125</v>
      </c>
      <c r="F415" s="21" t="s">
        <v>376</v>
      </c>
      <c r="G415" s="21" t="s">
        <v>104</v>
      </c>
      <c r="H415" s="63" t="s">
        <v>634</v>
      </c>
      <c r="I415" s="112" t="str">
        <f>CONCATENATE(A415,C415,E415,G415)</f>
        <v>07121204</v>
      </c>
      <c r="J415" s="2" t="s">
        <v>99</v>
      </c>
      <c r="L415" s="13" t="s">
        <v>120</v>
      </c>
      <c r="M415" s="13" t="s">
        <v>120</v>
      </c>
      <c r="N415" s="13" t="s">
        <v>117</v>
      </c>
      <c r="Q415" s="94"/>
      <c r="R415" s="2" t="s">
        <v>88</v>
      </c>
      <c r="AE415" s="2" t="s">
        <v>182</v>
      </c>
      <c r="AF415" s="2" t="s">
        <v>183</v>
      </c>
      <c r="AG415" s="2" t="s">
        <v>151</v>
      </c>
      <c r="AH415" s="2" t="s">
        <v>152</v>
      </c>
      <c r="AI415" s="2" t="s">
        <v>153</v>
      </c>
      <c r="AJ415" s="2" t="s">
        <v>93</v>
      </c>
      <c r="AK415" s="2" t="s">
        <v>155</v>
      </c>
      <c r="AL415" s="2" t="s">
        <v>156</v>
      </c>
      <c r="AM415" s="2" t="s">
        <v>157</v>
      </c>
      <c r="AN415" s="2" t="s">
        <v>158</v>
      </c>
      <c r="AO415" s="2" t="s">
        <v>159</v>
      </c>
      <c r="AP415" s="2" t="s">
        <v>184</v>
      </c>
      <c r="AQ415" s="2" t="s">
        <v>185</v>
      </c>
    </row>
    <row r="416" spans="1:43" ht="30" customHeight="1">
      <c r="A416" s="2" t="s">
        <v>112</v>
      </c>
      <c r="B416" s="47" t="s">
        <v>417</v>
      </c>
      <c r="C416" s="47" t="s">
        <v>125</v>
      </c>
      <c r="D416" s="21" t="s">
        <v>619</v>
      </c>
      <c r="E416" s="21" t="s">
        <v>125</v>
      </c>
      <c r="F416" s="21" t="s">
        <v>376</v>
      </c>
      <c r="G416" s="21" t="s">
        <v>107</v>
      </c>
      <c r="H416" s="63" t="s">
        <v>635</v>
      </c>
      <c r="I416" s="112" t="str">
        <f>CONCATENATE(A416,C416,E416,G416)</f>
        <v>07121205</v>
      </c>
      <c r="J416" s="2" t="s">
        <v>99</v>
      </c>
      <c r="L416" s="13" t="s">
        <v>120</v>
      </c>
      <c r="M416" s="13" t="s">
        <v>120</v>
      </c>
      <c r="N416" s="13" t="s">
        <v>117</v>
      </c>
      <c r="Q416" s="94"/>
      <c r="R416" s="2" t="s">
        <v>88</v>
      </c>
      <c r="AE416" s="2" t="s">
        <v>182</v>
      </c>
      <c r="AF416" s="2" t="s">
        <v>183</v>
      </c>
      <c r="AG416" s="2" t="s">
        <v>151</v>
      </c>
      <c r="AH416" s="2" t="s">
        <v>152</v>
      </c>
      <c r="AI416" s="2" t="s">
        <v>153</v>
      </c>
      <c r="AJ416" s="2" t="s">
        <v>93</v>
      </c>
      <c r="AK416" s="2" t="s">
        <v>155</v>
      </c>
      <c r="AL416" s="2" t="s">
        <v>156</v>
      </c>
      <c r="AM416" s="2" t="s">
        <v>157</v>
      </c>
      <c r="AN416" s="2" t="s">
        <v>158</v>
      </c>
      <c r="AO416" s="2" t="s">
        <v>159</v>
      </c>
      <c r="AP416" s="2" t="s">
        <v>184</v>
      </c>
      <c r="AQ416" s="2" t="s">
        <v>185</v>
      </c>
    </row>
    <row r="417" spans="1:43" ht="30" customHeight="1">
      <c r="A417" s="2" t="s">
        <v>112</v>
      </c>
      <c r="B417" s="47" t="s">
        <v>417</v>
      </c>
      <c r="C417" s="47" t="s">
        <v>125</v>
      </c>
      <c r="D417" s="21" t="s">
        <v>619</v>
      </c>
      <c r="E417" s="21" t="s">
        <v>125</v>
      </c>
      <c r="F417" s="21" t="s">
        <v>376</v>
      </c>
      <c r="G417" s="21" t="s">
        <v>109</v>
      </c>
      <c r="H417" s="63" t="s">
        <v>636</v>
      </c>
      <c r="I417" s="112" t="str">
        <f>CONCATENATE(A417,C417,E417,G417)</f>
        <v>07121206</v>
      </c>
      <c r="J417" s="2" t="s">
        <v>99</v>
      </c>
      <c r="L417" s="13" t="s">
        <v>120</v>
      </c>
      <c r="M417" s="13" t="s">
        <v>120</v>
      </c>
      <c r="N417" s="13" t="s">
        <v>117</v>
      </c>
      <c r="Q417" s="94"/>
      <c r="R417" s="2" t="s">
        <v>88</v>
      </c>
      <c r="AE417" s="2" t="s">
        <v>182</v>
      </c>
      <c r="AF417" s="2" t="s">
        <v>183</v>
      </c>
      <c r="AG417" s="2" t="s">
        <v>151</v>
      </c>
      <c r="AH417" s="2" t="s">
        <v>152</v>
      </c>
      <c r="AI417" s="2" t="s">
        <v>153</v>
      </c>
      <c r="AJ417" s="2" t="s">
        <v>93</v>
      </c>
      <c r="AK417" s="2" t="s">
        <v>155</v>
      </c>
      <c r="AL417" s="2" t="s">
        <v>156</v>
      </c>
      <c r="AM417" s="2" t="s">
        <v>157</v>
      </c>
      <c r="AN417" s="2" t="s">
        <v>158</v>
      </c>
      <c r="AO417" s="2" t="s">
        <v>159</v>
      </c>
      <c r="AP417" s="2" t="s">
        <v>184</v>
      </c>
      <c r="AQ417" s="2" t="s">
        <v>185</v>
      </c>
    </row>
    <row r="418" spans="1:43" ht="30" customHeight="1">
      <c r="A418" s="2" t="s">
        <v>112</v>
      </c>
      <c r="B418" s="47" t="s">
        <v>417</v>
      </c>
      <c r="C418" s="47" t="s">
        <v>125</v>
      </c>
      <c r="D418" s="21" t="s">
        <v>619</v>
      </c>
      <c r="E418" s="21" t="s">
        <v>125</v>
      </c>
      <c r="F418" s="21" t="s">
        <v>376</v>
      </c>
      <c r="G418" s="21" t="s">
        <v>112</v>
      </c>
      <c r="H418" s="63" t="s">
        <v>637</v>
      </c>
      <c r="I418" s="112" t="str">
        <f>CONCATENATE(A418,C418,E418,G418)</f>
        <v>07121207</v>
      </c>
      <c r="J418" s="2" t="s">
        <v>99</v>
      </c>
      <c r="L418" s="13" t="s">
        <v>120</v>
      </c>
      <c r="M418" s="13" t="s">
        <v>120</v>
      </c>
      <c r="N418" s="13" t="s">
        <v>74</v>
      </c>
      <c r="Q418" s="94"/>
      <c r="R418" s="2" t="s">
        <v>88</v>
      </c>
      <c r="AE418" s="2" t="s">
        <v>182</v>
      </c>
      <c r="AF418" s="2" t="s">
        <v>183</v>
      </c>
      <c r="AG418" s="2" t="s">
        <v>151</v>
      </c>
      <c r="AH418" s="2" t="s">
        <v>152</v>
      </c>
      <c r="AI418" s="2" t="s">
        <v>153</v>
      </c>
      <c r="AJ418" s="2" t="s">
        <v>93</v>
      </c>
      <c r="AK418" s="2" t="s">
        <v>155</v>
      </c>
      <c r="AL418" s="2" t="s">
        <v>156</v>
      </c>
      <c r="AM418" s="2" t="s">
        <v>157</v>
      </c>
      <c r="AN418" s="2" t="s">
        <v>158</v>
      </c>
      <c r="AO418" s="2" t="s">
        <v>159</v>
      </c>
      <c r="AP418" s="2" t="s">
        <v>184</v>
      </c>
      <c r="AQ418" s="2" t="s">
        <v>185</v>
      </c>
    </row>
    <row r="419" spans="1:43" ht="30" customHeight="1">
      <c r="A419" s="2" t="s">
        <v>112</v>
      </c>
      <c r="B419" s="47" t="s">
        <v>417</v>
      </c>
      <c r="C419" s="47" t="s">
        <v>125</v>
      </c>
      <c r="D419" s="21" t="s">
        <v>619</v>
      </c>
      <c r="E419" s="21" t="s">
        <v>125</v>
      </c>
      <c r="F419" s="21" t="s">
        <v>376</v>
      </c>
      <c r="G419" s="21" t="s">
        <v>115</v>
      </c>
      <c r="H419" s="63" t="s">
        <v>638</v>
      </c>
      <c r="I419" s="112" t="str">
        <f>CONCATENATE(A419,C419,E419,G419)</f>
        <v>07121208</v>
      </c>
      <c r="J419" s="2" t="s">
        <v>99</v>
      </c>
      <c r="L419" s="13" t="s">
        <v>120</v>
      </c>
      <c r="M419" s="13" t="s">
        <v>120</v>
      </c>
      <c r="N419" s="13" t="s">
        <v>74</v>
      </c>
      <c r="Q419" s="94"/>
      <c r="R419" s="2" t="s">
        <v>88</v>
      </c>
      <c r="AE419" s="2" t="s">
        <v>182</v>
      </c>
      <c r="AF419" s="2" t="s">
        <v>183</v>
      </c>
      <c r="AG419" s="2" t="s">
        <v>151</v>
      </c>
      <c r="AH419" s="2" t="s">
        <v>152</v>
      </c>
      <c r="AI419" s="2" t="s">
        <v>153</v>
      </c>
      <c r="AJ419" s="2" t="s">
        <v>93</v>
      </c>
      <c r="AK419" s="2" t="s">
        <v>155</v>
      </c>
      <c r="AL419" s="2" t="s">
        <v>156</v>
      </c>
      <c r="AM419" s="2" t="s">
        <v>157</v>
      </c>
      <c r="AN419" s="2" t="s">
        <v>158</v>
      </c>
      <c r="AO419" s="2" t="s">
        <v>159</v>
      </c>
      <c r="AP419" s="2" t="s">
        <v>184</v>
      </c>
      <c r="AQ419" s="2" t="s">
        <v>185</v>
      </c>
    </row>
    <row r="420" spans="1:43" ht="30" customHeight="1">
      <c r="A420" s="2" t="s">
        <v>112</v>
      </c>
      <c r="B420" s="47" t="s">
        <v>417</v>
      </c>
      <c r="C420" s="47" t="s">
        <v>125</v>
      </c>
      <c r="D420" s="21" t="s">
        <v>619</v>
      </c>
      <c r="E420" s="21" t="s">
        <v>125</v>
      </c>
      <c r="F420" s="21" t="s">
        <v>376</v>
      </c>
      <c r="G420" s="21" t="s">
        <v>118</v>
      </c>
      <c r="H420" s="63" t="s">
        <v>639</v>
      </c>
      <c r="I420" s="112" t="str">
        <f>CONCATENATE(A420,C420,E420,G420)</f>
        <v>07121209</v>
      </c>
      <c r="J420" s="2" t="s">
        <v>99</v>
      </c>
      <c r="L420" s="13" t="s">
        <v>120</v>
      </c>
      <c r="M420" s="13" t="s">
        <v>120</v>
      </c>
      <c r="N420" s="13" t="s">
        <v>117</v>
      </c>
      <c r="Q420" s="94"/>
      <c r="R420" s="2" t="s">
        <v>88</v>
      </c>
      <c r="AE420" s="2" t="s">
        <v>182</v>
      </c>
      <c r="AF420" s="2" t="s">
        <v>183</v>
      </c>
      <c r="AG420" s="2" t="s">
        <v>151</v>
      </c>
      <c r="AH420" s="2" t="s">
        <v>152</v>
      </c>
      <c r="AI420" s="2" t="s">
        <v>153</v>
      </c>
      <c r="AJ420" s="2" t="s">
        <v>93</v>
      </c>
      <c r="AK420" s="2" t="s">
        <v>155</v>
      </c>
      <c r="AL420" s="2" t="s">
        <v>156</v>
      </c>
      <c r="AM420" s="2" t="s">
        <v>157</v>
      </c>
      <c r="AN420" s="2" t="s">
        <v>158</v>
      </c>
      <c r="AO420" s="2" t="s">
        <v>159</v>
      </c>
      <c r="AP420" s="2" t="s">
        <v>184</v>
      </c>
      <c r="AQ420" s="2" t="s">
        <v>185</v>
      </c>
    </row>
    <row r="421" spans="1:43" ht="30" customHeight="1">
      <c r="A421" s="2" t="s">
        <v>112</v>
      </c>
      <c r="B421" s="47" t="s">
        <v>417</v>
      </c>
      <c r="C421" s="47" t="s">
        <v>125</v>
      </c>
      <c r="D421" s="21" t="s">
        <v>619</v>
      </c>
      <c r="E421" s="21" t="s">
        <v>125</v>
      </c>
      <c r="F421" s="21" t="s">
        <v>376</v>
      </c>
      <c r="G421" s="21" t="s">
        <v>121</v>
      </c>
      <c r="H421" s="63" t="s">
        <v>640</v>
      </c>
      <c r="I421" s="112" t="str">
        <f>CONCATENATE(A421,C421,E421,G421)</f>
        <v>07121210</v>
      </c>
      <c r="J421" s="2" t="s">
        <v>99</v>
      </c>
      <c r="L421" s="13" t="s">
        <v>120</v>
      </c>
      <c r="M421" s="13" t="s">
        <v>120</v>
      </c>
      <c r="N421" s="13" t="s">
        <v>74</v>
      </c>
      <c r="Q421" s="94"/>
      <c r="R421" s="2" t="s">
        <v>88</v>
      </c>
      <c r="AE421" s="2" t="s">
        <v>182</v>
      </c>
      <c r="AF421" s="2" t="s">
        <v>183</v>
      </c>
      <c r="AG421" s="2" t="s">
        <v>151</v>
      </c>
      <c r="AH421" s="2" t="s">
        <v>152</v>
      </c>
      <c r="AI421" s="2" t="s">
        <v>153</v>
      </c>
      <c r="AJ421" s="2" t="s">
        <v>93</v>
      </c>
      <c r="AK421" s="2" t="s">
        <v>155</v>
      </c>
      <c r="AL421" s="2" t="s">
        <v>156</v>
      </c>
      <c r="AM421" s="2" t="s">
        <v>157</v>
      </c>
      <c r="AN421" s="2" t="s">
        <v>158</v>
      </c>
      <c r="AO421" s="2" t="s">
        <v>159</v>
      </c>
      <c r="AP421" s="2" t="s">
        <v>184</v>
      </c>
      <c r="AQ421" s="2" t="s">
        <v>185</v>
      </c>
    </row>
    <row r="422" spans="1:43" ht="30" customHeight="1">
      <c r="A422" s="2" t="s">
        <v>112</v>
      </c>
      <c r="B422" s="47" t="s">
        <v>417</v>
      </c>
      <c r="C422" s="47" t="s">
        <v>125</v>
      </c>
      <c r="D422" s="21" t="s">
        <v>619</v>
      </c>
      <c r="E422" s="21" t="s">
        <v>125</v>
      </c>
      <c r="F422" s="21" t="s">
        <v>376</v>
      </c>
      <c r="G422" s="21" t="s">
        <v>123</v>
      </c>
      <c r="H422" s="63" t="s">
        <v>641</v>
      </c>
      <c r="I422" s="112" t="str">
        <f>CONCATENATE(A422,C422,E422,G422)</f>
        <v>07121211</v>
      </c>
      <c r="J422" s="2" t="s">
        <v>99</v>
      </c>
      <c r="L422" s="13" t="s">
        <v>120</v>
      </c>
      <c r="M422" s="13" t="s">
        <v>120</v>
      </c>
      <c r="N422" s="13" t="s">
        <v>74</v>
      </c>
      <c r="Q422" s="94"/>
      <c r="R422" s="2" t="s">
        <v>88</v>
      </c>
      <c r="AE422" s="2" t="s">
        <v>182</v>
      </c>
      <c r="AF422" s="2" t="s">
        <v>183</v>
      </c>
      <c r="AG422" s="2" t="s">
        <v>151</v>
      </c>
      <c r="AH422" s="2" t="s">
        <v>152</v>
      </c>
      <c r="AI422" s="2" t="s">
        <v>153</v>
      </c>
      <c r="AJ422" s="2" t="s">
        <v>93</v>
      </c>
      <c r="AK422" s="2" t="s">
        <v>155</v>
      </c>
      <c r="AL422" s="2" t="s">
        <v>156</v>
      </c>
      <c r="AM422" s="2" t="s">
        <v>157</v>
      </c>
      <c r="AN422" s="2" t="s">
        <v>158</v>
      </c>
      <c r="AO422" s="2" t="s">
        <v>159</v>
      </c>
      <c r="AP422" s="2" t="s">
        <v>184</v>
      </c>
      <c r="AQ422" s="2" t="s">
        <v>185</v>
      </c>
    </row>
    <row r="423" spans="1:43" ht="30" customHeight="1">
      <c r="A423" s="2" t="s">
        <v>112</v>
      </c>
      <c r="B423" s="47" t="s">
        <v>417</v>
      </c>
      <c r="C423" s="47" t="s">
        <v>125</v>
      </c>
      <c r="D423" s="21" t="s">
        <v>619</v>
      </c>
      <c r="E423" s="21" t="s">
        <v>125</v>
      </c>
      <c r="F423" s="21" t="s">
        <v>376</v>
      </c>
      <c r="G423" s="21" t="s">
        <v>125</v>
      </c>
      <c r="H423" s="63" t="s">
        <v>642</v>
      </c>
      <c r="I423" s="112" t="str">
        <f>CONCATENATE(A423,C423,E423,G423)</f>
        <v>07121212</v>
      </c>
      <c r="J423" s="2" t="s">
        <v>99</v>
      </c>
      <c r="L423" s="13" t="s">
        <v>120</v>
      </c>
      <c r="M423" s="13" t="s">
        <v>120</v>
      </c>
      <c r="N423" s="13" t="s">
        <v>117</v>
      </c>
      <c r="Q423" s="94"/>
      <c r="R423" s="2" t="s">
        <v>88</v>
      </c>
      <c r="AE423" s="2" t="s">
        <v>182</v>
      </c>
      <c r="AF423" s="2" t="s">
        <v>183</v>
      </c>
      <c r="AG423" s="2" t="s">
        <v>151</v>
      </c>
      <c r="AH423" s="2" t="s">
        <v>152</v>
      </c>
      <c r="AI423" s="2" t="s">
        <v>153</v>
      </c>
      <c r="AJ423" s="2" t="s">
        <v>93</v>
      </c>
      <c r="AK423" s="2" t="s">
        <v>155</v>
      </c>
      <c r="AL423" s="2" t="s">
        <v>156</v>
      </c>
      <c r="AM423" s="2" t="s">
        <v>157</v>
      </c>
      <c r="AN423" s="2" t="s">
        <v>158</v>
      </c>
      <c r="AO423" s="2" t="s">
        <v>159</v>
      </c>
      <c r="AP423" s="2" t="s">
        <v>184</v>
      </c>
      <c r="AQ423" s="2" t="s">
        <v>185</v>
      </c>
    </row>
    <row r="424" spans="1:43" ht="30" customHeight="1">
      <c r="A424" s="2" t="s">
        <v>112</v>
      </c>
      <c r="B424" s="47" t="s">
        <v>417</v>
      </c>
      <c r="C424" s="47" t="s">
        <v>125</v>
      </c>
      <c r="D424" s="21" t="s">
        <v>619</v>
      </c>
      <c r="E424" s="21" t="s">
        <v>125</v>
      </c>
      <c r="F424" s="21" t="s">
        <v>376</v>
      </c>
      <c r="G424" s="21" t="s">
        <v>127</v>
      </c>
      <c r="H424" s="63" t="s">
        <v>643</v>
      </c>
      <c r="I424" s="112" t="str">
        <f>CONCATENATE(A424,C424,E424,G424)</f>
        <v>07121213</v>
      </c>
      <c r="J424" s="2" t="s">
        <v>99</v>
      </c>
      <c r="L424" s="13" t="s">
        <v>120</v>
      </c>
      <c r="M424" s="13" t="s">
        <v>120</v>
      </c>
      <c r="N424" s="13" t="s">
        <v>117</v>
      </c>
      <c r="Q424" s="94"/>
      <c r="R424" s="2" t="s">
        <v>88</v>
      </c>
      <c r="AE424" s="2" t="s">
        <v>182</v>
      </c>
      <c r="AF424" s="2" t="s">
        <v>183</v>
      </c>
      <c r="AG424" s="2" t="s">
        <v>151</v>
      </c>
      <c r="AH424" s="2" t="s">
        <v>152</v>
      </c>
      <c r="AI424" s="2" t="s">
        <v>153</v>
      </c>
      <c r="AJ424" s="2" t="s">
        <v>93</v>
      </c>
      <c r="AK424" s="2" t="s">
        <v>155</v>
      </c>
      <c r="AL424" s="2" t="s">
        <v>156</v>
      </c>
      <c r="AM424" s="2" t="s">
        <v>157</v>
      </c>
      <c r="AN424" s="2" t="s">
        <v>158</v>
      </c>
      <c r="AO424" s="2" t="s">
        <v>159</v>
      </c>
      <c r="AP424" s="2" t="s">
        <v>184</v>
      </c>
      <c r="AQ424" s="2" t="s">
        <v>185</v>
      </c>
    </row>
    <row r="425" spans="1:43" ht="30" customHeight="1">
      <c r="A425" s="2" t="s">
        <v>112</v>
      </c>
      <c r="B425" s="47" t="s">
        <v>417</v>
      </c>
      <c r="C425" s="47" t="s">
        <v>125</v>
      </c>
      <c r="D425" s="21" t="s">
        <v>619</v>
      </c>
      <c r="E425" s="21" t="s">
        <v>125</v>
      </c>
      <c r="F425" s="21" t="s">
        <v>376</v>
      </c>
      <c r="G425" s="21" t="s">
        <v>129</v>
      </c>
      <c r="H425" s="63" t="s">
        <v>644</v>
      </c>
      <c r="I425" s="112" t="str">
        <f>CONCATENATE(A425,C425,E425,G425)</f>
        <v>07121214</v>
      </c>
      <c r="J425" s="2" t="s">
        <v>99</v>
      </c>
      <c r="L425" s="13" t="s">
        <v>120</v>
      </c>
      <c r="M425" s="13" t="s">
        <v>120</v>
      </c>
      <c r="N425" s="13" t="s">
        <v>117</v>
      </c>
      <c r="Q425" s="94"/>
      <c r="R425" s="2" t="s">
        <v>88</v>
      </c>
      <c r="AE425" s="2" t="s">
        <v>182</v>
      </c>
      <c r="AF425" s="2" t="s">
        <v>183</v>
      </c>
      <c r="AG425" s="2" t="s">
        <v>151</v>
      </c>
      <c r="AH425" s="2" t="s">
        <v>152</v>
      </c>
      <c r="AI425" s="2" t="s">
        <v>153</v>
      </c>
      <c r="AJ425" s="2" t="s">
        <v>93</v>
      </c>
      <c r="AK425" s="2" t="s">
        <v>155</v>
      </c>
      <c r="AL425" s="2" t="s">
        <v>156</v>
      </c>
      <c r="AM425" s="2" t="s">
        <v>157</v>
      </c>
      <c r="AN425" s="2" t="s">
        <v>158</v>
      </c>
      <c r="AO425" s="2" t="s">
        <v>159</v>
      </c>
      <c r="AP425" s="2" t="s">
        <v>184</v>
      </c>
      <c r="AQ425" s="2" t="s">
        <v>185</v>
      </c>
    </row>
    <row r="426" spans="1:43" ht="30" customHeight="1">
      <c r="A426" s="2" t="s">
        <v>112</v>
      </c>
      <c r="B426" s="47" t="s">
        <v>417</v>
      </c>
      <c r="C426" s="47" t="s">
        <v>125</v>
      </c>
      <c r="D426" s="21" t="s">
        <v>619</v>
      </c>
      <c r="E426" s="21" t="s">
        <v>125</v>
      </c>
      <c r="F426" s="21" t="s">
        <v>376</v>
      </c>
      <c r="G426" s="21" t="s">
        <v>131</v>
      </c>
      <c r="H426" s="63" t="s">
        <v>645</v>
      </c>
      <c r="I426" s="112" t="str">
        <f>CONCATENATE(A426,C426,E426,G426)</f>
        <v>07121215</v>
      </c>
      <c r="J426" s="2" t="s">
        <v>99</v>
      </c>
      <c r="L426" s="13" t="s">
        <v>120</v>
      </c>
      <c r="M426" s="13" t="s">
        <v>120</v>
      </c>
      <c r="N426" s="13" t="s">
        <v>74</v>
      </c>
      <c r="Q426" s="94"/>
      <c r="R426" s="2" t="s">
        <v>88</v>
      </c>
      <c r="AE426" s="2" t="s">
        <v>182</v>
      </c>
      <c r="AF426" s="2" t="s">
        <v>183</v>
      </c>
      <c r="AG426" s="2" t="s">
        <v>151</v>
      </c>
      <c r="AH426" s="2" t="s">
        <v>152</v>
      </c>
      <c r="AI426" s="2" t="s">
        <v>153</v>
      </c>
      <c r="AJ426" s="2" t="s">
        <v>93</v>
      </c>
      <c r="AK426" s="2" t="s">
        <v>155</v>
      </c>
      <c r="AL426" s="2" t="s">
        <v>156</v>
      </c>
      <c r="AM426" s="2" t="s">
        <v>157</v>
      </c>
      <c r="AN426" s="2" t="s">
        <v>158</v>
      </c>
      <c r="AO426" s="2" t="s">
        <v>159</v>
      </c>
      <c r="AP426" s="2" t="s">
        <v>184</v>
      </c>
      <c r="AQ426" s="2" t="s">
        <v>185</v>
      </c>
    </row>
    <row r="427" spans="1:43" ht="30" customHeight="1">
      <c r="A427" s="2" t="s">
        <v>112</v>
      </c>
      <c r="B427" s="47" t="s">
        <v>417</v>
      </c>
      <c r="C427" s="47" t="s">
        <v>125</v>
      </c>
      <c r="D427" s="21" t="s">
        <v>619</v>
      </c>
      <c r="E427" s="21" t="s">
        <v>125</v>
      </c>
      <c r="F427" s="21" t="s">
        <v>376</v>
      </c>
      <c r="G427" s="21" t="s">
        <v>133</v>
      </c>
      <c r="H427" s="63" t="s">
        <v>646</v>
      </c>
      <c r="I427" s="112" t="str">
        <f>CONCATENATE(A427,C427,E427,G427)</f>
        <v>07121216</v>
      </c>
      <c r="J427" s="2" t="s">
        <v>99</v>
      </c>
      <c r="L427" s="13" t="s">
        <v>120</v>
      </c>
      <c r="M427" s="13" t="s">
        <v>120</v>
      </c>
      <c r="N427" s="13" t="s">
        <v>117</v>
      </c>
      <c r="Q427" s="94"/>
      <c r="R427" s="2" t="s">
        <v>88</v>
      </c>
      <c r="AE427" s="2" t="s">
        <v>182</v>
      </c>
      <c r="AF427" s="2" t="s">
        <v>183</v>
      </c>
      <c r="AG427" s="2" t="s">
        <v>151</v>
      </c>
      <c r="AH427" s="2" t="s">
        <v>152</v>
      </c>
      <c r="AI427" s="2" t="s">
        <v>153</v>
      </c>
      <c r="AJ427" s="2" t="s">
        <v>93</v>
      </c>
      <c r="AK427" s="2" t="s">
        <v>155</v>
      </c>
      <c r="AL427" s="2" t="s">
        <v>156</v>
      </c>
      <c r="AM427" s="2" t="s">
        <v>157</v>
      </c>
      <c r="AN427" s="2" t="s">
        <v>158</v>
      </c>
      <c r="AO427" s="2" t="s">
        <v>159</v>
      </c>
      <c r="AP427" s="2" t="s">
        <v>184</v>
      </c>
      <c r="AQ427" s="2" t="s">
        <v>185</v>
      </c>
    </row>
    <row r="428" spans="1:43" ht="30" customHeight="1">
      <c r="A428" s="2" t="s">
        <v>112</v>
      </c>
      <c r="B428" s="47" t="s">
        <v>417</v>
      </c>
      <c r="C428" s="47" t="s">
        <v>125</v>
      </c>
      <c r="D428" s="21" t="s">
        <v>619</v>
      </c>
      <c r="E428" s="21" t="s">
        <v>125</v>
      </c>
      <c r="F428" s="21" t="s">
        <v>376</v>
      </c>
      <c r="G428" s="21" t="s">
        <v>365</v>
      </c>
      <c r="H428" s="63" t="s">
        <v>647</v>
      </c>
      <c r="I428" s="112" t="str">
        <f>CONCATENATE(A428,C428,E428,G428)</f>
        <v>07121217</v>
      </c>
      <c r="J428" s="2" t="s">
        <v>99</v>
      </c>
      <c r="L428" s="13" t="s">
        <v>120</v>
      </c>
      <c r="M428" s="13" t="s">
        <v>120</v>
      </c>
      <c r="N428" s="13" t="s">
        <v>117</v>
      </c>
      <c r="Q428" s="94"/>
      <c r="R428" s="2" t="s">
        <v>88</v>
      </c>
      <c r="AE428" s="2" t="s">
        <v>182</v>
      </c>
      <c r="AF428" s="2" t="s">
        <v>183</v>
      </c>
      <c r="AG428" s="2" t="s">
        <v>151</v>
      </c>
      <c r="AH428" s="2" t="s">
        <v>152</v>
      </c>
      <c r="AI428" s="2" t="s">
        <v>153</v>
      </c>
      <c r="AJ428" s="2" t="s">
        <v>93</v>
      </c>
      <c r="AK428" s="2" t="s">
        <v>155</v>
      </c>
      <c r="AL428" s="2" t="s">
        <v>156</v>
      </c>
      <c r="AM428" s="2" t="s">
        <v>157</v>
      </c>
      <c r="AN428" s="2" t="s">
        <v>158</v>
      </c>
      <c r="AO428" s="2" t="s">
        <v>159</v>
      </c>
      <c r="AP428" s="2" t="s">
        <v>184</v>
      </c>
      <c r="AQ428" s="2" t="s">
        <v>185</v>
      </c>
    </row>
    <row r="429" spans="1:43" ht="30" customHeight="1">
      <c r="A429" s="2" t="s">
        <v>112</v>
      </c>
      <c r="B429" s="47" t="s">
        <v>417</v>
      </c>
      <c r="C429" s="47" t="s">
        <v>125</v>
      </c>
      <c r="D429" s="21" t="s">
        <v>619</v>
      </c>
      <c r="E429" s="21" t="s">
        <v>125</v>
      </c>
      <c r="F429" s="21" t="s">
        <v>376</v>
      </c>
      <c r="G429" s="21" t="s">
        <v>367</v>
      </c>
      <c r="H429" s="63" t="s">
        <v>648</v>
      </c>
      <c r="I429" s="112" t="str">
        <f>CONCATENATE(A429,C429,E429,G429)</f>
        <v>07121218</v>
      </c>
      <c r="J429" s="2" t="s">
        <v>99</v>
      </c>
      <c r="L429" s="13" t="s">
        <v>120</v>
      </c>
      <c r="M429" s="13" t="s">
        <v>120</v>
      </c>
      <c r="N429" s="13" t="s">
        <v>117</v>
      </c>
      <c r="Q429" s="94"/>
      <c r="R429" s="2" t="s">
        <v>88</v>
      </c>
      <c r="AE429" s="2" t="s">
        <v>182</v>
      </c>
      <c r="AF429" s="2" t="s">
        <v>183</v>
      </c>
      <c r="AG429" s="2" t="s">
        <v>151</v>
      </c>
      <c r="AH429" s="2" t="s">
        <v>152</v>
      </c>
      <c r="AI429" s="2" t="s">
        <v>153</v>
      </c>
      <c r="AJ429" s="2" t="s">
        <v>93</v>
      </c>
      <c r="AK429" s="2" t="s">
        <v>155</v>
      </c>
      <c r="AL429" s="2" t="s">
        <v>156</v>
      </c>
      <c r="AM429" s="2" t="s">
        <v>157</v>
      </c>
      <c r="AN429" s="2" t="s">
        <v>158</v>
      </c>
      <c r="AO429" s="2" t="s">
        <v>159</v>
      </c>
      <c r="AP429" s="2" t="s">
        <v>184</v>
      </c>
      <c r="AQ429" s="2" t="s">
        <v>185</v>
      </c>
    </row>
    <row r="430" spans="1:43" ht="30" customHeight="1">
      <c r="A430" s="2" t="s">
        <v>112</v>
      </c>
      <c r="B430" s="47" t="s">
        <v>417</v>
      </c>
      <c r="C430" s="47" t="s">
        <v>127</v>
      </c>
      <c r="D430" s="21" t="s">
        <v>649</v>
      </c>
      <c r="E430" s="21" t="s">
        <v>68</v>
      </c>
      <c r="F430" s="21" t="s">
        <v>650</v>
      </c>
      <c r="G430" s="21" t="s">
        <v>136</v>
      </c>
      <c r="H430" s="21"/>
      <c r="I430" s="112" t="str">
        <f>CONCATENATE(A430,C430,E430,G430)</f>
        <v>07130100</v>
      </c>
      <c r="J430" s="2" t="s">
        <v>99</v>
      </c>
      <c r="L430" s="13" t="s">
        <v>111</v>
      </c>
      <c r="M430" s="13" t="s">
        <v>111</v>
      </c>
      <c r="N430" s="13" t="s">
        <v>117</v>
      </c>
      <c r="Q430" s="94"/>
      <c r="R430" s="2" t="s">
        <v>88</v>
      </c>
      <c r="AE430" s="2" t="s">
        <v>182</v>
      </c>
      <c r="AF430" s="2" t="s">
        <v>183</v>
      </c>
      <c r="AG430" s="2" t="s">
        <v>151</v>
      </c>
      <c r="AH430" s="2" t="s">
        <v>152</v>
      </c>
      <c r="AI430" s="2" t="s">
        <v>153</v>
      </c>
      <c r="AJ430" s="2" t="s">
        <v>93</v>
      </c>
      <c r="AK430" s="2" t="s">
        <v>155</v>
      </c>
      <c r="AL430" s="2" t="s">
        <v>156</v>
      </c>
      <c r="AM430" s="2" t="s">
        <v>157</v>
      </c>
      <c r="AN430" s="2" t="s">
        <v>158</v>
      </c>
      <c r="AO430" s="2" t="s">
        <v>159</v>
      </c>
      <c r="AP430" s="2" t="s">
        <v>184</v>
      </c>
      <c r="AQ430" s="2" t="s">
        <v>185</v>
      </c>
    </row>
    <row r="431" spans="1:43" ht="30" customHeight="1">
      <c r="A431" s="2" t="s">
        <v>112</v>
      </c>
      <c r="B431" s="47" t="s">
        <v>417</v>
      </c>
      <c r="C431" s="47" t="s">
        <v>127</v>
      </c>
      <c r="D431" s="21" t="s">
        <v>649</v>
      </c>
      <c r="E431" s="21" t="s">
        <v>97</v>
      </c>
      <c r="F431" s="21" t="s">
        <v>651</v>
      </c>
      <c r="G431" s="21" t="s">
        <v>136</v>
      </c>
      <c r="H431" s="21"/>
      <c r="I431" s="112" t="str">
        <f>CONCATENATE(A431,C431,E431,G431)</f>
        <v>07130200</v>
      </c>
      <c r="J431" s="2" t="s">
        <v>99</v>
      </c>
      <c r="L431" s="13" t="s">
        <v>111</v>
      </c>
      <c r="M431" s="13" t="s">
        <v>111</v>
      </c>
      <c r="N431" s="13" t="s">
        <v>117</v>
      </c>
      <c r="Q431" s="94"/>
      <c r="R431" s="2" t="s">
        <v>88</v>
      </c>
      <c r="AE431" s="2" t="s">
        <v>182</v>
      </c>
      <c r="AF431" s="2" t="s">
        <v>183</v>
      </c>
      <c r="AG431" s="2" t="s">
        <v>151</v>
      </c>
      <c r="AH431" s="2" t="s">
        <v>152</v>
      </c>
      <c r="AI431" s="2" t="s">
        <v>153</v>
      </c>
      <c r="AJ431" s="2" t="s">
        <v>93</v>
      </c>
      <c r="AK431" s="2" t="s">
        <v>155</v>
      </c>
      <c r="AL431" s="2" t="s">
        <v>156</v>
      </c>
      <c r="AM431" s="2" t="s">
        <v>157</v>
      </c>
      <c r="AN431" s="2" t="s">
        <v>158</v>
      </c>
      <c r="AO431" s="2" t="s">
        <v>159</v>
      </c>
      <c r="AP431" s="2" t="s">
        <v>184</v>
      </c>
      <c r="AQ431" s="2" t="s">
        <v>185</v>
      </c>
    </row>
    <row r="432" spans="1:43" ht="30" customHeight="1">
      <c r="A432" s="2" t="s">
        <v>112</v>
      </c>
      <c r="B432" s="47" t="s">
        <v>417</v>
      </c>
      <c r="C432" s="47" t="s">
        <v>127</v>
      </c>
      <c r="D432" s="21" t="s">
        <v>649</v>
      </c>
      <c r="E432" s="21" t="s">
        <v>101</v>
      </c>
      <c r="F432" s="21" t="s">
        <v>652</v>
      </c>
      <c r="G432" s="21" t="s">
        <v>136</v>
      </c>
      <c r="I432" s="112" t="str">
        <f>CONCATENATE(A432,C432,E432,G432)</f>
        <v>07130300</v>
      </c>
      <c r="J432" s="2" t="s">
        <v>99</v>
      </c>
      <c r="L432" s="13" t="s">
        <v>111</v>
      </c>
      <c r="M432" s="13" t="s">
        <v>111</v>
      </c>
      <c r="N432" s="13" t="s">
        <v>117</v>
      </c>
      <c r="Q432" s="94"/>
      <c r="R432" s="2" t="s">
        <v>88</v>
      </c>
      <c r="AE432" s="2" t="s">
        <v>182</v>
      </c>
      <c r="AF432" s="2" t="s">
        <v>183</v>
      </c>
      <c r="AG432" s="2" t="s">
        <v>151</v>
      </c>
      <c r="AH432" s="2" t="s">
        <v>152</v>
      </c>
      <c r="AI432" s="2" t="s">
        <v>153</v>
      </c>
      <c r="AJ432" s="2" t="s">
        <v>93</v>
      </c>
      <c r="AK432" s="2" t="s">
        <v>155</v>
      </c>
      <c r="AL432" s="2" t="s">
        <v>156</v>
      </c>
      <c r="AM432" s="2" t="s">
        <v>157</v>
      </c>
      <c r="AN432" s="2" t="s">
        <v>158</v>
      </c>
      <c r="AO432" s="2" t="s">
        <v>159</v>
      </c>
      <c r="AP432" s="2" t="s">
        <v>184</v>
      </c>
      <c r="AQ432" s="2" t="s">
        <v>185</v>
      </c>
    </row>
    <row r="433" spans="1:44" ht="25.5" customHeight="1">
      <c r="A433" s="2" t="s">
        <v>112</v>
      </c>
      <c r="B433" s="47" t="s">
        <v>417</v>
      </c>
      <c r="C433" s="47" t="s">
        <v>127</v>
      </c>
      <c r="D433" s="21" t="s">
        <v>649</v>
      </c>
      <c r="E433" s="21" t="s">
        <v>104</v>
      </c>
      <c r="F433" s="21" t="s">
        <v>653</v>
      </c>
      <c r="G433" s="21" t="s">
        <v>68</v>
      </c>
      <c r="H433" s="21" t="s">
        <v>654</v>
      </c>
      <c r="I433" s="112" t="str">
        <f>CONCATENATE(A433,C433,E433,G433)</f>
        <v>07130401</v>
      </c>
      <c r="J433" s="2" t="s">
        <v>73</v>
      </c>
      <c r="L433" s="13" t="s">
        <v>117</v>
      </c>
      <c r="M433" s="13" t="s">
        <v>117</v>
      </c>
      <c r="N433" s="13" t="s">
        <v>117</v>
      </c>
      <c r="Q433" s="94"/>
      <c r="R433" s="14" t="s">
        <v>88</v>
      </c>
      <c r="AE433" s="2" t="s">
        <v>182</v>
      </c>
      <c r="AF433" s="2" t="s">
        <v>183</v>
      </c>
      <c r="AG433" s="2" t="s">
        <v>151</v>
      </c>
      <c r="AH433" s="2" t="s">
        <v>152</v>
      </c>
      <c r="AI433" s="2" t="s">
        <v>153</v>
      </c>
      <c r="AJ433" s="2" t="s">
        <v>93</v>
      </c>
      <c r="AK433" s="2" t="s">
        <v>155</v>
      </c>
      <c r="AL433" s="2" t="s">
        <v>156</v>
      </c>
      <c r="AM433" s="2" t="s">
        <v>157</v>
      </c>
      <c r="AN433" s="2" t="s">
        <v>158</v>
      </c>
      <c r="AO433" s="2" t="s">
        <v>159</v>
      </c>
      <c r="AP433" s="2" t="s">
        <v>184</v>
      </c>
      <c r="AQ433" s="2" t="s">
        <v>185</v>
      </c>
    </row>
    <row r="434" spans="1:44" ht="30" customHeight="1">
      <c r="A434" s="2" t="s">
        <v>112</v>
      </c>
      <c r="B434" s="47" t="s">
        <v>417</v>
      </c>
      <c r="C434" s="47" t="s">
        <v>127</v>
      </c>
      <c r="D434" s="21" t="s">
        <v>649</v>
      </c>
      <c r="E434" s="21" t="s">
        <v>104</v>
      </c>
      <c r="F434" s="21" t="s">
        <v>653</v>
      </c>
      <c r="G434" s="21" t="s">
        <v>97</v>
      </c>
      <c r="H434" s="21" t="s">
        <v>173</v>
      </c>
      <c r="I434" s="112" t="str">
        <f>CONCATENATE(A434,C434,E434,G434)</f>
        <v>07130402</v>
      </c>
      <c r="J434" s="2" t="s">
        <v>99</v>
      </c>
      <c r="L434" s="13" t="s">
        <v>111</v>
      </c>
      <c r="M434" s="13" t="s">
        <v>111</v>
      </c>
      <c r="N434" s="13" t="s">
        <v>117</v>
      </c>
      <c r="Q434" s="94"/>
      <c r="R434" s="2" t="s">
        <v>88</v>
      </c>
      <c r="AE434" s="2" t="s">
        <v>182</v>
      </c>
      <c r="AF434" s="2" t="s">
        <v>183</v>
      </c>
      <c r="AG434" s="2" t="s">
        <v>151</v>
      </c>
      <c r="AH434" s="2" t="s">
        <v>152</v>
      </c>
      <c r="AI434" s="2" t="s">
        <v>153</v>
      </c>
      <c r="AJ434" s="2" t="s">
        <v>93</v>
      </c>
      <c r="AK434" s="2" t="s">
        <v>155</v>
      </c>
      <c r="AL434" s="2" t="s">
        <v>156</v>
      </c>
      <c r="AM434" s="2" t="s">
        <v>157</v>
      </c>
      <c r="AN434" s="2" t="s">
        <v>158</v>
      </c>
      <c r="AO434" s="2" t="s">
        <v>159</v>
      </c>
      <c r="AP434" s="2" t="s">
        <v>184</v>
      </c>
      <c r="AQ434" s="2" t="s">
        <v>185</v>
      </c>
    </row>
    <row r="435" spans="1:44" ht="30" customHeight="1">
      <c r="A435" s="2" t="s">
        <v>112</v>
      </c>
      <c r="B435" s="47" t="s">
        <v>417</v>
      </c>
      <c r="C435" s="47" t="s">
        <v>127</v>
      </c>
      <c r="D435" s="21" t="s">
        <v>649</v>
      </c>
      <c r="E435" s="21" t="s">
        <v>107</v>
      </c>
      <c r="F435" s="21" t="s">
        <v>655</v>
      </c>
      <c r="G435" s="21" t="s">
        <v>136</v>
      </c>
      <c r="I435" s="112" t="str">
        <f>CONCATENATE(A435,C435,E435,G435)</f>
        <v>07130500</v>
      </c>
      <c r="J435" s="2" t="s">
        <v>99</v>
      </c>
      <c r="L435" s="13" t="s">
        <v>111</v>
      </c>
      <c r="M435" s="13" t="s">
        <v>111</v>
      </c>
      <c r="N435" s="13" t="s">
        <v>117</v>
      </c>
      <c r="Q435" s="94"/>
      <c r="R435" s="2" t="s">
        <v>88</v>
      </c>
      <c r="AE435" s="2" t="s">
        <v>182</v>
      </c>
      <c r="AF435" s="2" t="s">
        <v>183</v>
      </c>
      <c r="AG435" s="2" t="s">
        <v>151</v>
      </c>
      <c r="AH435" s="2" t="s">
        <v>152</v>
      </c>
      <c r="AI435" s="2" t="s">
        <v>153</v>
      </c>
      <c r="AJ435" s="2" t="s">
        <v>93</v>
      </c>
      <c r="AK435" s="2" t="s">
        <v>155</v>
      </c>
      <c r="AL435" s="2" t="s">
        <v>156</v>
      </c>
      <c r="AM435" s="2" t="s">
        <v>157</v>
      </c>
      <c r="AN435" s="2" t="s">
        <v>158</v>
      </c>
      <c r="AO435" s="2" t="s">
        <v>159</v>
      </c>
      <c r="AP435" s="2" t="s">
        <v>184</v>
      </c>
      <c r="AQ435" s="2" t="s">
        <v>185</v>
      </c>
    </row>
    <row r="436" spans="1:44" ht="25.5" customHeight="1">
      <c r="A436" s="2" t="s">
        <v>112</v>
      </c>
      <c r="B436" s="47" t="s">
        <v>417</v>
      </c>
      <c r="C436" s="47" t="s">
        <v>127</v>
      </c>
      <c r="D436" s="21" t="s">
        <v>649</v>
      </c>
      <c r="E436" s="21" t="s">
        <v>109</v>
      </c>
      <c r="F436" s="21" t="s">
        <v>656</v>
      </c>
      <c r="G436" s="21" t="s">
        <v>68</v>
      </c>
      <c r="H436" s="21" t="s">
        <v>654</v>
      </c>
      <c r="I436" s="112" t="str">
        <f>CONCATENATE(A436,C436,E436,G436)</f>
        <v>07130601</v>
      </c>
      <c r="J436" s="2" t="s">
        <v>73</v>
      </c>
      <c r="L436" s="13" t="s">
        <v>117</v>
      </c>
      <c r="M436" s="13" t="s">
        <v>117</v>
      </c>
      <c r="N436" s="13" t="s">
        <v>117</v>
      </c>
      <c r="Q436" s="94"/>
      <c r="R436" s="14" t="s">
        <v>88</v>
      </c>
      <c r="AE436" s="2" t="s">
        <v>182</v>
      </c>
      <c r="AF436" s="2" t="s">
        <v>183</v>
      </c>
      <c r="AG436" s="2" t="s">
        <v>151</v>
      </c>
      <c r="AH436" s="2" t="s">
        <v>152</v>
      </c>
      <c r="AI436" s="2" t="s">
        <v>153</v>
      </c>
      <c r="AJ436" s="2" t="s">
        <v>93</v>
      </c>
      <c r="AK436" s="2" t="s">
        <v>155</v>
      </c>
      <c r="AL436" s="2" t="s">
        <v>156</v>
      </c>
      <c r="AM436" s="2" t="s">
        <v>157</v>
      </c>
      <c r="AN436" s="2" t="s">
        <v>158</v>
      </c>
      <c r="AO436" s="2" t="s">
        <v>159</v>
      </c>
      <c r="AP436" s="2" t="s">
        <v>184</v>
      </c>
      <c r="AQ436" s="2" t="s">
        <v>185</v>
      </c>
    </row>
    <row r="437" spans="1:44" ht="30" customHeight="1">
      <c r="A437" s="2" t="s">
        <v>112</v>
      </c>
      <c r="B437" s="47" t="s">
        <v>417</v>
      </c>
      <c r="C437" s="47" t="s">
        <v>127</v>
      </c>
      <c r="D437" s="21" t="s">
        <v>649</v>
      </c>
      <c r="E437" s="21" t="s">
        <v>109</v>
      </c>
      <c r="F437" s="21" t="s">
        <v>656</v>
      </c>
      <c r="G437" s="21" t="s">
        <v>97</v>
      </c>
      <c r="H437" s="21" t="s">
        <v>173</v>
      </c>
      <c r="I437" s="112" t="str">
        <f>CONCATENATE(A437,C437,E437,G437)</f>
        <v>07130602</v>
      </c>
      <c r="J437" s="2" t="s">
        <v>99</v>
      </c>
      <c r="L437" s="13" t="s">
        <v>111</v>
      </c>
      <c r="M437" s="13" t="s">
        <v>111</v>
      </c>
      <c r="N437" s="13" t="s">
        <v>117</v>
      </c>
      <c r="Q437" s="94"/>
      <c r="R437" s="2" t="s">
        <v>88</v>
      </c>
      <c r="AE437" s="2" t="s">
        <v>182</v>
      </c>
      <c r="AF437" s="2" t="s">
        <v>183</v>
      </c>
      <c r="AG437" s="2" t="s">
        <v>151</v>
      </c>
      <c r="AH437" s="2" t="s">
        <v>152</v>
      </c>
      <c r="AI437" s="2" t="s">
        <v>153</v>
      </c>
      <c r="AJ437" s="2" t="s">
        <v>93</v>
      </c>
      <c r="AK437" s="2" t="s">
        <v>155</v>
      </c>
      <c r="AL437" s="2" t="s">
        <v>156</v>
      </c>
      <c r="AM437" s="2" t="s">
        <v>157</v>
      </c>
      <c r="AN437" s="2" t="s">
        <v>158</v>
      </c>
      <c r="AO437" s="2" t="s">
        <v>159</v>
      </c>
      <c r="AP437" s="2" t="s">
        <v>184</v>
      </c>
      <c r="AQ437" s="2" t="s">
        <v>185</v>
      </c>
    </row>
    <row r="438" spans="1:44" ht="30" customHeight="1">
      <c r="A438" s="29" t="s">
        <v>112</v>
      </c>
      <c r="B438" s="53" t="s">
        <v>417</v>
      </c>
      <c r="C438" s="53" t="s">
        <v>127</v>
      </c>
      <c r="D438" s="30" t="s">
        <v>649</v>
      </c>
      <c r="E438" s="30" t="s">
        <v>112</v>
      </c>
      <c r="F438" s="30" t="s">
        <v>657</v>
      </c>
      <c r="G438" s="30" t="s">
        <v>136</v>
      </c>
      <c r="H438" s="30"/>
      <c r="I438" s="114" t="str">
        <f>CONCATENATE(A438,C438,E438,G438)</f>
        <v>07130700</v>
      </c>
      <c r="J438" s="2" t="s">
        <v>99</v>
      </c>
      <c r="L438" s="13" t="s">
        <v>111</v>
      </c>
      <c r="M438" s="13" t="s">
        <v>111</v>
      </c>
      <c r="N438" s="13" t="s">
        <v>117</v>
      </c>
      <c r="P438" s="1" t="s">
        <v>192</v>
      </c>
      <c r="Q438" s="94"/>
      <c r="R438" s="2" t="s">
        <v>88</v>
      </c>
      <c r="AE438" s="2" t="s">
        <v>182</v>
      </c>
      <c r="AF438" s="2" t="s">
        <v>183</v>
      </c>
      <c r="AG438" s="2" t="s">
        <v>151</v>
      </c>
      <c r="AH438" s="2" t="s">
        <v>152</v>
      </c>
      <c r="AI438" s="2" t="s">
        <v>153</v>
      </c>
      <c r="AJ438" s="2" t="s">
        <v>93</v>
      </c>
      <c r="AK438" s="2" t="s">
        <v>155</v>
      </c>
      <c r="AL438" s="2" t="s">
        <v>156</v>
      </c>
      <c r="AM438" s="2" t="s">
        <v>157</v>
      </c>
      <c r="AN438" s="2" t="s">
        <v>158</v>
      </c>
      <c r="AO438" s="2" t="s">
        <v>159</v>
      </c>
      <c r="AP438" s="2" t="s">
        <v>184</v>
      </c>
      <c r="AQ438" s="2" t="s">
        <v>185</v>
      </c>
    </row>
    <row r="439" spans="1:44" ht="30" customHeight="1">
      <c r="A439" s="2" t="s">
        <v>112</v>
      </c>
      <c r="B439" s="47" t="s">
        <v>417</v>
      </c>
      <c r="C439" s="47" t="s">
        <v>127</v>
      </c>
      <c r="D439" s="21" t="s">
        <v>649</v>
      </c>
      <c r="E439" s="21" t="s">
        <v>115</v>
      </c>
      <c r="F439" s="21" t="s">
        <v>658</v>
      </c>
      <c r="G439" s="21" t="s">
        <v>136</v>
      </c>
      <c r="H439" s="21"/>
      <c r="I439" s="112" t="str">
        <f>CONCATENATE(A439,C439,E439,G439)</f>
        <v>07130800</v>
      </c>
      <c r="J439" s="2" t="s">
        <v>99</v>
      </c>
      <c r="L439" s="13" t="s">
        <v>111</v>
      </c>
      <c r="M439" s="13" t="s">
        <v>111</v>
      </c>
      <c r="N439" s="13" t="s">
        <v>117</v>
      </c>
      <c r="Q439" s="94"/>
      <c r="R439" s="2" t="s">
        <v>88</v>
      </c>
      <c r="AE439" s="2" t="s">
        <v>182</v>
      </c>
      <c r="AF439" s="2" t="s">
        <v>183</v>
      </c>
      <c r="AG439" s="2" t="s">
        <v>151</v>
      </c>
      <c r="AH439" s="2" t="s">
        <v>152</v>
      </c>
      <c r="AI439" s="2" t="s">
        <v>153</v>
      </c>
      <c r="AJ439" s="2" t="s">
        <v>93</v>
      </c>
      <c r="AK439" s="2" t="s">
        <v>155</v>
      </c>
      <c r="AL439" s="2" t="s">
        <v>156</v>
      </c>
      <c r="AM439" s="2" t="s">
        <v>157</v>
      </c>
      <c r="AN439" s="2" t="s">
        <v>158</v>
      </c>
      <c r="AO439" s="2" t="s">
        <v>159</v>
      </c>
      <c r="AP439" s="2" t="s">
        <v>184</v>
      </c>
      <c r="AQ439" s="2" t="s">
        <v>185</v>
      </c>
    </row>
    <row r="440" spans="1:44" ht="30" customHeight="1">
      <c r="A440" s="2" t="s">
        <v>112</v>
      </c>
      <c r="B440" s="47" t="s">
        <v>417</v>
      </c>
      <c r="C440" s="47" t="s">
        <v>127</v>
      </c>
      <c r="D440" s="21" t="s">
        <v>649</v>
      </c>
      <c r="E440" s="21" t="s">
        <v>118</v>
      </c>
      <c r="F440" s="21" t="s">
        <v>659</v>
      </c>
      <c r="G440" s="21" t="s">
        <v>136</v>
      </c>
      <c r="H440" s="21"/>
      <c r="I440" s="112" t="str">
        <f>CONCATENATE(A440,C440,E440,G440)</f>
        <v>07130900</v>
      </c>
      <c r="J440" s="2" t="s">
        <v>99</v>
      </c>
      <c r="L440" s="13" t="s">
        <v>111</v>
      </c>
      <c r="M440" s="13" t="s">
        <v>111</v>
      </c>
      <c r="N440" s="13" t="s">
        <v>117</v>
      </c>
      <c r="Q440" s="94"/>
      <c r="R440" s="2" t="s">
        <v>88</v>
      </c>
      <c r="AE440" s="2" t="s">
        <v>182</v>
      </c>
      <c r="AF440" s="2" t="s">
        <v>183</v>
      </c>
      <c r="AG440" s="2" t="s">
        <v>151</v>
      </c>
      <c r="AH440" s="2" t="s">
        <v>152</v>
      </c>
      <c r="AI440" s="2" t="s">
        <v>153</v>
      </c>
      <c r="AJ440" s="2" t="s">
        <v>93</v>
      </c>
      <c r="AK440" s="2" t="s">
        <v>155</v>
      </c>
      <c r="AL440" s="2" t="s">
        <v>156</v>
      </c>
      <c r="AM440" s="2" t="s">
        <v>157</v>
      </c>
      <c r="AN440" s="2" t="s">
        <v>158</v>
      </c>
      <c r="AO440" s="2" t="s">
        <v>159</v>
      </c>
      <c r="AP440" s="2" t="s">
        <v>184</v>
      </c>
      <c r="AQ440" s="2" t="s">
        <v>185</v>
      </c>
    </row>
    <row r="441" spans="1:44" ht="28.35" customHeight="1">
      <c r="A441" s="2" t="s">
        <v>112</v>
      </c>
      <c r="B441" s="47" t="s">
        <v>417</v>
      </c>
      <c r="C441" s="47" t="s">
        <v>127</v>
      </c>
      <c r="D441" s="21" t="s">
        <v>649</v>
      </c>
      <c r="E441" s="21" t="s">
        <v>121</v>
      </c>
      <c r="F441" s="21" t="s">
        <v>660</v>
      </c>
      <c r="G441" s="21" t="s">
        <v>68</v>
      </c>
      <c r="H441" s="21" t="s">
        <v>654</v>
      </c>
      <c r="I441" s="112" t="str">
        <f>CONCATENATE(A441,C441,E441,G441)</f>
        <v>07131001</v>
      </c>
      <c r="J441" s="2" t="s">
        <v>73</v>
      </c>
      <c r="L441" s="13" t="s">
        <v>117</v>
      </c>
      <c r="M441" s="13" t="s">
        <v>117</v>
      </c>
      <c r="N441" s="13" t="s">
        <v>117</v>
      </c>
      <c r="Q441" s="94"/>
      <c r="R441" s="14" t="s">
        <v>88</v>
      </c>
      <c r="AE441" s="2" t="s">
        <v>182</v>
      </c>
      <c r="AF441" s="2" t="s">
        <v>183</v>
      </c>
      <c r="AG441" s="2" t="s">
        <v>151</v>
      </c>
      <c r="AH441" s="2" t="s">
        <v>152</v>
      </c>
      <c r="AI441" s="2" t="s">
        <v>153</v>
      </c>
      <c r="AJ441" s="2" t="s">
        <v>93</v>
      </c>
      <c r="AK441" s="2" t="s">
        <v>155</v>
      </c>
      <c r="AL441" s="2" t="s">
        <v>156</v>
      </c>
      <c r="AM441" s="2" t="s">
        <v>157</v>
      </c>
      <c r="AN441" s="2" t="s">
        <v>158</v>
      </c>
      <c r="AO441" s="2" t="s">
        <v>159</v>
      </c>
      <c r="AP441" s="2" t="s">
        <v>184</v>
      </c>
      <c r="AQ441" s="2" t="s">
        <v>185</v>
      </c>
    </row>
    <row r="442" spans="1:44" ht="30" customHeight="1">
      <c r="A442" s="2" t="s">
        <v>112</v>
      </c>
      <c r="B442" s="47" t="s">
        <v>417</v>
      </c>
      <c r="C442" s="47" t="s">
        <v>127</v>
      </c>
      <c r="D442" s="21" t="s">
        <v>649</v>
      </c>
      <c r="E442" s="21" t="s">
        <v>121</v>
      </c>
      <c r="F442" s="21" t="s">
        <v>660</v>
      </c>
      <c r="G442" s="21" t="s">
        <v>97</v>
      </c>
      <c r="H442" s="21" t="s">
        <v>173</v>
      </c>
      <c r="I442" s="112" t="str">
        <f>CONCATENATE(A442,C442,E442,G442)</f>
        <v>07131002</v>
      </c>
      <c r="J442" s="2" t="s">
        <v>99</v>
      </c>
      <c r="L442" s="13" t="s">
        <v>111</v>
      </c>
      <c r="M442" s="13" t="s">
        <v>111</v>
      </c>
      <c r="N442" s="13" t="s">
        <v>74</v>
      </c>
      <c r="Q442" s="94"/>
      <c r="R442" s="2" t="s">
        <v>88</v>
      </c>
      <c r="AE442" s="2" t="s">
        <v>182</v>
      </c>
      <c r="AF442" s="2" t="s">
        <v>183</v>
      </c>
      <c r="AG442" s="2" t="s">
        <v>151</v>
      </c>
      <c r="AH442" s="2" t="s">
        <v>152</v>
      </c>
      <c r="AI442" s="2" t="s">
        <v>153</v>
      </c>
      <c r="AJ442" s="2" t="s">
        <v>93</v>
      </c>
      <c r="AK442" s="2" t="s">
        <v>155</v>
      </c>
      <c r="AL442" s="2" t="s">
        <v>156</v>
      </c>
      <c r="AM442" s="2" t="s">
        <v>157</v>
      </c>
      <c r="AN442" s="2" t="s">
        <v>158</v>
      </c>
      <c r="AO442" s="2" t="s">
        <v>159</v>
      </c>
      <c r="AP442" s="2" t="s">
        <v>184</v>
      </c>
      <c r="AQ442" s="2" t="s">
        <v>185</v>
      </c>
    </row>
    <row r="443" spans="1:44" ht="30" customHeight="1">
      <c r="A443" s="2" t="s">
        <v>112</v>
      </c>
      <c r="B443" s="47" t="s">
        <v>417</v>
      </c>
      <c r="C443" s="47" t="s">
        <v>127</v>
      </c>
      <c r="D443" s="21" t="s">
        <v>649</v>
      </c>
      <c r="E443" s="21" t="s">
        <v>123</v>
      </c>
      <c r="F443" s="21" t="s">
        <v>661</v>
      </c>
      <c r="G443" s="21" t="s">
        <v>136</v>
      </c>
      <c r="H443" s="21"/>
      <c r="I443" s="112" t="str">
        <f>CONCATENATE(A443,C443,E443,G443)</f>
        <v>07131100</v>
      </c>
      <c r="J443" s="2" t="s">
        <v>99</v>
      </c>
      <c r="L443" s="13" t="s">
        <v>111</v>
      </c>
      <c r="M443" s="13" t="s">
        <v>111</v>
      </c>
      <c r="N443" s="13" t="s">
        <v>74</v>
      </c>
      <c r="Q443" s="94"/>
      <c r="R443" s="2" t="s">
        <v>88</v>
      </c>
      <c r="AE443" s="2" t="s">
        <v>182</v>
      </c>
      <c r="AF443" s="2" t="s">
        <v>183</v>
      </c>
      <c r="AG443" s="2" t="s">
        <v>151</v>
      </c>
      <c r="AH443" s="2" t="s">
        <v>152</v>
      </c>
      <c r="AI443" s="2" t="s">
        <v>153</v>
      </c>
      <c r="AJ443" s="2" t="s">
        <v>93</v>
      </c>
      <c r="AK443" s="2" t="s">
        <v>155</v>
      </c>
      <c r="AL443" s="2" t="s">
        <v>156</v>
      </c>
      <c r="AM443" s="2" t="s">
        <v>157</v>
      </c>
      <c r="AN443" s="2" t="s">
        <v>158</v>
      </c>
      <c r="AO443" s="2" t="s">
        <v>159</v>
      </c>
      <c r="AP443" s="2" t="s">
        <v>184</v>
      </c>
      <c r="AQ443" s="2" t="s">
        <v>185</v>
      </c>
    </row>
    <row r="444" spans="1:44" ht="30" customHeight="1">
      <c r="A444" s="2" t="s">
        <v>112</v>
      </c>
      <c r="B444" s="47" t="s">
        <v>417</v>
      </c>
      <c r="C444" s="47" t="s">
        <v>127</v>
      </c>
      <c r="D444" s="21" t="s">
        <v>649</v>
      </c>
      <c r="E444" s="21" t="s">
        <v>125</v>
      </c>
      <c r="F444" s="21" t="s">
        <v>662</v>
      </c>
      <c r="G444" s="21" t="s">
        <v>136</v>
      </c>
      <c r="H444" s="21"/>
      <c r="I444" s="112" t="str">
        <f>CONCATENATE(A444,C444,E444,G444)</f>
        <v>07131200</v>
      </c>
      <c r="J444" s="2" t="s">
        <v>99</v>
      </c>
      <c r="L444" s="13" t="s">
        <v>111</v>
      </c>
      <c r="M444" s="13" t="s">
        <v>111</v>
      </c>
      <c r="N444" s="13" t="s">
        <v>74</v>
      </c>
      <c r="Q444" s="94"/>
      <c r="R444" s="2" t="s">
        <v>88</v>
      </c>
      <c r="AE444" s="2" t="s">
        <v>182</v>
      </c>
      <c r="AF444" s="2" t="s">
        <v>183</v>
      </c>
      <c r="AG444" s="2" t="s">
        <v>151</v>
      </c>
      <c r="AH444" s="2" t="s">
        <v>152</v>
      </c>
      <c r="AI444" s="2" t="s">
        <v>153</v>
      </c>
      <c r="AJ444" s="2" t="s">
        <v>93</v>
      </c>
      <c r="AK444" s="2" t="s">
        <v>155</v>
      </c>
      <c r="AL444" s="2" t="s">
        <v>156</v>
      </c>
      <c r="AM444" s="2" t="s">
        <v>157</v>
      </c>
      <c r="AN444" s="2" t="s">
        <v>158</v>
      </c>
      <c r="AO444" s="2" t="s">
        <v>159</v>
      </c>
      <c r="AP444" s="2" t="s">
        <v>184</v>
      </c>
      <c r="AQ444" s="2" t="s">
        <v>185</v>
      </c>
    </row>
    <row r="445" spans="1:44" ht="30" customHeight="1">
      <c r="A445" s="2" t="s">
        <v>112</v>
      </c>
      <c r="B445" s="47" t="s">
        <v>417</v>
      </c>
      <c r="C445" s="47" t="s">
        <v>129</v>
      </c>
      <c r="D445" s="21" t="s">
        <v>663</v>
      </c>
      <c r="E445" s="21" t="s">
        <v>68</v>
      </c>
      <c r="F445" s="25" t="s">
        <v>664</v>
      </c>
      <c r="G445" s="21" t="s">
        <v>68</v>
      </c>
      <c r="H445" s="21" t="s">
        <v>665</v>
      </c>
      <c r="I445" s="112" t="str">
        <f>CONCATENATE(A445,C445,E445,G445)</f>
        <v>07140101</v>
      </c>
      <c r="J445" s="2" t="s">
        <v>99</v>
      </c>
      <c r="L445" s="13" t="s">
        <v>111</v>
      </c>
      <c r="M445" s="13" t="s">
        <v>111</v>
      </c>
      <c r="N445" s="13" t="s">
        <v>74</v>
      </c>
      <c r="Q445" s="94"/>
      <c r="R445" s="2" t="s">
        <v>88</v>
      </c>
      <c r="AE445" s="2" t="s">
        <v>182</v>
      </c>
      <c r="AF445" s="2" t="s">
        <v>183</v>
      </c>
      <c r="AG445" s="2" t="s">
        <v>151</v>
      </c>
      <c r="AH445" s="2" t="s">
        <v>152</v>
      </c>
      <c r="AI445" s="2" t="s">
        <v>153</v>
      </c>
      <c r="AJ445" s="2" t="s">
        <v>93</v>
      </c>
      <c r="AK445" s="2" t="s">
        <v>155</v>
      </c>
      <c r="AL445" s="2" t="s">
        <v>156</v>
      </c>
      <c r="AM445" s="2" t="s">
        <v>157</v>
      </c>
      <c r="AN445" s="2" t="s">
        <v>158</v>
      </c>
      <c r="AO445" s="2" t="s">
        <v>159</v>
      </c>
      <c r="AP445" s="2" t="s">
        <v>184</v>
      </c>
      <c r="AQ445" s="2" t="s">
        <v>185</v>
      </c>
    </row>
    <row r="446" spans="1:44" ht="30" customHeight="1">
      <c r="A446" s="2" t="s">
        <v>112</v>
      </c>
      <c r="B446" s="47" t="s">
        <v>417</v>
      </c>
      <c r="C446" s="47" t="s">
        <v>129</v>
      </c>
      <c r="D446" s="21" t="s">
        <v>663</v>
      </c>
      <c r="E446" s="21" t="s">
        <v>68</v>
      </c>
      <c r="F446" s="25" t="s">
        <v>664</v>
      </c>
      <c r="G446" s="21" t="s">
        <v>97</v>
      </c>
      <c r="H446" s="46" t="s">
        <v>666</v>
      </c>
      <c r="I446" s="112" t="str">
        <f>CONCATENATE(A446,C446,E446,G446)</f>
        <v>07140102</v>
      </c>
      <c r="J446" s="2" t="s">
        <v>99</v>
      </c>
      <c r="K446" s="2" t="s">
        <v>667</v>
      </c>
      <c r="L446" s="13" t="s">
        <v>106</v>
      </c>
      <c r="M446" s="13" t="s">
        <v>106</v>
      </c>
      <c r="N446" s="13" t="s">
        <v>74</v>
      </c>
      <c r="Q446" s="94"/>
      <c r="R446" s="2" t="s">
        <v>88</v>
      </c>
      <c r="AE446" s="2" t="s">
        <v>182</v>
      </c>
      <c r="AF446" s="2" t="s">
        <v>183</v>
      </c>
      <c r="AG446" s="2" t="s">
        <v>151</v>
      </c>
      <c r="AH446" s="2" t="s">
        <v>152</v>
      </c>
      <c r="AI446" s="2" t="s">
        <v>153</v>
      </c>
      <c r="AJ446" s="2" t="s">
        <v>93</v>
      </c>
      <c r="AK446" s="2" t="s">
        <v>155</v>
      </c>
      <c r="AL446" s="2" t="s">
        <v>156</v>
      </c>
      <c r="AM446" s="2" t="s">
        <v>157</v>
      </c>
      <c r="AN446" s="2" t="s">
        <v>158</v>
      </c>
      <c r="AO446" s="2" t="s">
        <v>159</v>
      </c>
      <c r="AP446" s="2" t="s">
        <v>184</v>
      </c>
      <c r="AQ446" s="2" t="s">
        <v>185</v>
      </c>
    </row>
    <row r="447" spans="1:44" ht="30" customHeight="1">
      <c r="A447" s="2" t="s">
        <v>112</v>
      </c>
      <c r="B447" s="47" t="s">
        <v>417</v>
      </c>
      <c r="C447" s="47" t="s">
        <v>129</v>
      </c>
      <c r="D447" s="21" t="s">
        <v>663</v>
      </c>
      <c r="E447" s="21" t="s">
        <v>68</v>
      </c>
      <c r="F447" s="25" t="s">
        <v>664</v>
      </c>
      <c r="G447" s="21" t="s">
        <v>107</v>
      </c>
      <c r="H447" s="46" t="s">
        <v>668</v>
      </c>
      <c r="I447" s="112" t="str">
        <f>CONCATENATE(A447,C447,E447,G447)</f>
        <v>07140105</v>
      </c>
      <c r="J447" s="2" t="s">
        <v>99</v>
      </c>
      <c r="K447" s="2" t="s">
        <v>667</v>
      </c>
      <c r="L447" s="13" t="s">
        <v>106</v>
      </c>
      <c r="M447" s="13" t="s">
        <v>106</v>
      </c>
      <c r="N447" s="13" t="s">
        <v>74</v>
      </c>
      <c r="Q447" s="94"/>
      <c r="R447" s="2" t="s">
        <v>88</v>
      </c>
      <c r="AE447" s="2" t="s">
        <v>182</v>
      </c>
      <c r="AF447" s="2" t="s">
        <v>183</v>
      </c>
      <c r="AG447" s="2" t="s">
        <v>151</v>
      </c>
      <c r="AH447" s="2" t="s">
        <v>152</v>
      </c>
      <c r="AI447" s="2" t="s">
        <v>153</v>
      </c>
      <c r="AJ447" s="2" t="s">
        <v>93</v>
      </c>
      <c r="AK447" s="2" t="s">
        <v>155</v>
      </c>
      <c r="AL447" s="2" t="s">
        <v>156</v>
      </c>
      <c r="AM447" s="2" t="s">
        <v>157</v>
      </c>
      <c r="AN447" s="2" t="s">
        <v>158</v>
      </c>
      <c r="AO447" s="2" t="s">
        <v>159</v>
      </c>
      <c r="AP447" s="2" t="s">
        <v>184</v>
      </c>
      <c r="AQ447" s="2" t="s">
        <v>185</v>
      </c>
    </row>
    <row r="448" spans="1:44" ht="30" customHeight="1">
      <c r="A448" s="2" t="s">
        <v>112</v>
      </c>
      <c r="B448" s="47" t="s">
        <v>417</v>
      </c>
      <c r="C448" s="47" t="s">
        <v>129</v>
      </c>
      <c r="D448" s="21" t="s">
        <v>663</v>
      </c>
      <c r="E448" s="21" t="s">
        <v>68</v>
      </c>
      <c r="F448" s="25" t="s">
        <v>664</v>
      </c>
      <c r="G448" s="67">
        <v>22</v>
      </c>
      <c r="H448" s="47" t="s">
        <v>669</v>
      </c>
      <c r="I448" s="112" t="str">
        <f>CONCATENATE(A448,C448,E448,G448)</f>
        <v>07140122</v>
      </c>
      <c r="J448" s="2" t="s">
        <v>99</v>
      </c>
      <c r="K448" s="2" t="s">
        <v>667</v>
      </c>
      <c r="L448" s="13" t="s">
        <v>106</v>
      </c>
      <c r="M448" s="13" t="s">
        <v>106</v>
      </c>
      <c r="N448" s="13" t="s">
        <v>74</v>
      </c>
      <c r="Q448" s="94"/>
      <c r="R448" s="2" t="s">
        <v>88</v>
      </c>
      <c r="AE448" s="2" t="s">
        <v>182</v>
      </c>
      <c r="AF448" s="2" t="s">
        <v>183</v>
      </c>
      <c r="AG448" s="2" t="s">
        <v>151</v>
      </c>
      <c r="AH448" s="2" t="s">
        <v>152</v>
      </c>
      <c r="AI448" s="2" t="s">
        <v>153</v>
      </c>
      <c r="AJ448" s="2" t="s">
        <v>93</v>
      </c>
      <c r="AK448" s="2" t="s">
        <v>155</v>
      </c>
      <c r="AL448" s="2" t="s">
        <v>156</v>
      </c>
      <c r="AM448" s="2" t="s">
        <v>157</v>
      </c>
      <c r="AN448" s="2" t="s">
        <v>158</v>
      </c>
      <c r="AO448" s="2" t="s">
        <v>159</v>
      </c>
      <c r="AP448" s="2" t="s">
        <v>184</v>
      </c>
      <c r="AQ448" s="2" t="s">
        <v>185</v>
      </c>
      <c r="AR448" s="1"/>
    </row>
    <row r="449" spans="1:45" ht="30" customHeight="1">
      <c r="A449" s="2" t="s">
        <v>112</v>
      </c>
      <c r="B449" s="47" t="s">
        <v>417</v>
      </c>
      <c r="C449" s="47" t="s">
        <v>129</v>
      </c>
      <c r="D449" s="21" t="s">
        <v>663</v>
      </c>
      <c r="E449" s="21" t="s">
        <v>68</v>
      </c>
      <c r="F449" s="25" t="s">
        <v>664</v>
      </c>
      <c r="G449" s="67">
        <v>23</v>
      </c>
      <c r="H449" s="47" t="s">
        <v>670</v>
      </c>
      <c r="I449" s="112" t="str">
        <f>CONCATENATE(A449,C449,E449,G449)</f>
        <v>07140123</v>
      </c>
      <c r="J449" s="2" t="s">
        <v>99</v>
      </c>
      <c r="K449" s="2" t="s">
        <v>667</v>
      </c>
      <c r="L449" s="13" t="s">
        <v>106</v>
      </c>
      <c r="M449" s="13" t="s">
        <v>106</v>
      </c>
      <c r="N449" s="13" t="s">
        <v>74</v>
      </c>
      <c r="Q449" s="94"/>
      <c r="R449" s="2" t="s">
        <v>88</v>
      </c>
      <c r="AE449" s="2" t="s">
        <v>182</v>
      </c>
      <c r="AF449" s="2" t="s">
        <v>183</v>
      </c>
      <c r="AG449" s="2" t="s">
        <v>151</v>
      </c>
      <c r="AH449" s="2" t="s">
        <v>152</v>
      </c>
      <c r="AI449" s="2" t="s">
        <v>153</v>
      </c>
      <c r="AJ449" s="2" t="s">
        <v>93</v>
      </c>
      <c r="AK449" s="2" t="s">
        <v>155</v>
      </c>
      <c r="AL449" s="2" t="s">
        <v>156</v>
      </c>
      <c r="AM449" s="2" t="s">
        <v>157</v>
      </c>
      <c r="AN449" s="2" t="s">
        <v>158</v>
      </c>
      <c r="AO449" s="2" t="s">
        <v>159</v>
      </c>
      <c r="AP449" s="2" t="s">
        <v>184</v>
      </c>
      <c r="AQ449" s="2" t="s">
        <v>185</v>
      </c>
      <c r="AR449" s="1"/>
      <c r="AS449" s="1"/>
    </row>
    <row r="450" spans="1:45" ht="30" customHeight="1">
      <c r="A450" s="2" t="s">
        <v>112</v>
      </c>
      <c r="B450" s="47" t="s">
        <v>417</v>
      </c>
      <c r="C450" s="47" t="s">
        <v>129</v>
      </c>
      <c r="D450" s="21" t="s">
        <v>663</v>
      </c>
      <c r="E450" s="21" t="s">
        <v>68</v>
      </c>
      <c r="F450" s="25" t="s">
        <v>664</v>
      </c>
      <c r="G450" s="21" t="s">
        <v>115</v>
      </c>
      <c r="H450" s="21" t="s">
        <v>671</v>
      </c>
      <c r="I450" s="112" t="str">
        <f>CONCATENATE(A450,C450,E450,G450)</f>
        <v>07140108</v>
      </c>
      <c r="J450" s="2" t="s">
        <v>99</v>
      </c>
      <c r="K450" s="2" t="s">
        <v>672</v>
      </c>
      <c r="L450" s="13" t="s">
        <v>106</v>
      </c>
      <c r="M450" s="13" t="s">
        <v>106</v>
      </c>
      <c r="N450" s="13" t="s">
        <v>74</v>
      </c>
      <c r="Q450" s="94"/>
      <c r="R450" s="2" t="s">
        <v>88</v>
      </c>
      <c r="AE450" s="2" t="s">
        <v>182</v>
      </c>
      <c r="AF450" s="2" t="s">
        <v>183</v>
      </c>
      <c r="AG450" s="2" t="s">
        <v>151</v>
      </c>
      <c r="AH450" s="2" t="s">
        <v>152</v>
      </c>
      <c r="AI450" s="2" t="s">
        <v>153</v>
      </c>
      <c r="AJ450" s="2" t="s">
        <v>93</v>
      </c>
      <c r="AK450" s="2" t="s">
        <v>155</v>
      </c>
      <c r="AL450" s="2" t="s">
        <v>156</v>
      </c>
      <c r="AM450" s="2" t="s">
        <v>157</v>
      </c>
      <c r="AN450" s="2" t="s">
        <v>158</v>
      </c>
      <c r="AO450" s="2" t="s">
        <v>159</v>
      </c>
      <c r="AP450" s="2" t="s">
        <v>184</v>
      </c>
      <c r="AQ450" s="2" t="s">
        <v>185</v>
      </c>
    </row>
    <row r="451" spans="1:45" ht="30" customHeight="1">
      <c r="A451" s="2" t="s">
        <v>112</v>
      </c>
      <c r="B451" s="47" t="s">
        <v>417</v>
      </c>
      <c r="C451" s="47" t="s">
        <v>129</v>
      </c>
      <c r="D451" s="21" t="s">
        <v>663</v>
      </c>
      <c r="E451" s="21" t="s">
        <v>68</v>
      </c>
      <c r="F451" s="25" t="s">
        <v>664</v>
      </c>
      <c r="G451" s="21" t="s">
        <v>121</v>
      </c>
      <c r="H451" s="21" t="s">
        <v>673</v>
      </c>
      <c r="I451" s="112" t="str">
        <f>CONCATENATE(A451,C451,E451,G451)</f>
        <v>07140110</v>
      </c>
      <c r="J451" s="2" t="s">
        <v>99</v>
      </c>
      <c r="K451" s="2" t="s">
        <v>674</v>
      </c>
      <c r="L451" s="13" t="s">
        <v>106</v>
      </c>
      <c r="M451" s="13" t="s">
        <v>106</v>
      </c>
      <c r="N451" s="13" t="s">
        <v>74</v>
      </c>
      <c r="Q451" s="94"/>
      <c r="R451" s="2" t="s">
        <v>88</v>
      </c>
      <c r="AE451" s="2" t="s">
        <v>182</v>
      </c>
      <c r="AF451" s="2" t="s">
        <v>183</v>
      </c>
      <c r="AG451" s="2" t="s">
        <v>151</v>
      </c>
      <c r="AH451" s="2" t="s">
        <v>152</v>
      </c>
      <c r="AI451" s="2" t="s">
        <v>153</v>
      </c>
      <c r="AJ451" s="2" t="s">
        <v>93</v>
      </c>
      <c r="AK451" s="2" t="s">
        <v>155</v>
      </c>
      <c r="AL451" s="2" t="s">
        <v>156</v>
      </c>
      <c r="AM451" s="2" t="s">
        <v>157</v>
      </c>
      <c r="AN451" s="2" t="s">
        <v>158</v>
      </c>
      <c r="AO451" s="2" t="s">
        <v>159</v>
      </c>
      <c r="AP451" s="2" t="s">
        <v>184</v>
      </c>
      <c r="AQ451" s="2" t="s">
        <v>185</v>
      </c>
    </row>
    <row r="452" spans="1:45" ht="30" customHeight="1">
      <c r="A452" s="2" t="s">
        <v>112</v>
      </c>
      <c r="B452" s="47" t="s">
        <v>417</v>
      </c>
      <c r="C452" s="47" t="s">
        <v>129</v>
      </c>
      <c r="D452" s="21" t="s">
        <v>663</v>
      </c>
      <c r="E452" s="21" t="s">
        <v>68</v>
      </c>
      <c r="F452" s="25" t="s">
        <v>664</v>
      </c>
      <c r="G452" s="21" t="s">
        <v>123</v>
      </c>
      <c r="H452" s="21" t="s">
        <v>675</v>
      </c>
      <c r="I452" s="112" t="str">
        <f>CONCATENATE(A452,C452,E452,G452)</f>
        <v>07140111</v>
      </c>
      <c r="J452" s="2" t="s">
        <v>99</v>
      </c>
      <c r="K452" s="2" t="s">
        <v>672</v>
      </c>
      <c r="L452" s="13" t="s">
        <v>106</v>
      </c>
      <c r="M452" s="13" t="s">
        <v>106</v>
      </c>
      <c r="N452" s="13" t="s">
        <v>74</v>
      </c>
      <c r="Q452" s="94"/>
      <c r="R452" s="2" t="s">
        <v>88</v>
      </c>
      <c r="AE452" s="2" t="s">
        <v>182</v>
      </c>
      <c r="AF452" s="2" t="s">
        <v>183</v>
      </c>
      <c r="AG452" s="2" t="s">
        <v>151</v>
      </c>
      <c r="AH452" s="2" t="s">
        <v>152</v>
      </c>
      <c r="AI452" s="2" t="s">
        <v>153</v>
      </c>
      <c r="AJ452" s="2" t="s">
        <v>93</v>
      </c>
      <c r="AK452" s="2" t="s">
        <v>155</v>
      </c>
      <c r="AL452" s="2" t="s">
        <v>156</v>
      </c>
      <c r="AM452" s="2" t="s">
        <v>157</v>
      </c>
      <c r="AN452" s="2" t="s">
        <v>158</v>
      </c>
      <c r="AO452" s="2" t="s">
        <v>159</v>
      </c>
      <c r="AP452" s="2" t="s">
        <v>184</v>
      </c>
      <c r="AQ452" s="2" t="s">
        <v>185</v>
      </c>
    </row>
    <row r="453" spans="1:45" ht="30" customHeight="1">
      <c r="A453" s="2" t="s">
        <v>112</v>
      </c>
      <c r="B453" s="47" t="s">
        <v>417</v>
      </c>
      <c r="C453" s="47" t="s">
        <v>129</v>
      </c>
      <c r="D453" s="21" t="s">
        <v>663</v>
      </c>
      <c r="E453" s="21" t="s">
        <v>68</v>
      </c>
      <c r="F453" s="25" t="s">
        <v>664</v>
      </c>
      <c r="G453" s="21" t="s">
        <v>125</v>
      </c>
      <c r="H453" s="46" t="s">
        <v>676</v>
      </c>
      <c r="I453" s="112" t="str">
        <f>CONCATENATE(A453,C453,E453,G453)</f>
        <v>07140112</v>
      </c>
      <c r="J453" s="2" t="s">
        <v>99</v>
      </c>
      <c r="K453" s="2" t="s">
        <v>674</v>
      </c>
      <c r="L453" s="13" t="s">
        <v>106</v>
      </c>
      <c r="M453" s="13" t="s">
        <v>106</v>
      </c>
      <c r="N453" s="13" t="s">
        <v>74</v>
      </c>
      <c r="Q453" s="94"/>
      <c r="R453" s="2" t="s">
        <v>88</v>
      </c>
      <c r="AE453" s="2" t="s">
        <v>182</v>
      </c>
      <c r="AF453" s="2" t="s">
        <v>183</v>
      </c>
      <c r="AG453" s="2" t="s">
        <v>151</v>
      </c>
      <c r="AH453" s="2" t="s">
        <v>152</v>
      </c>
      <c r="AI453" s="2" t="s">
        <v>153</v>
      </c>
      <c r="AJ453" s="2" t="s">
        <v>93</v>
      </c>
      <c r="AK453" s="2" t="s">
        <v>155</v>
      </c>
      <c r="AL453" s="2" t="s">
        <v>156</v>
      </c>
      <c r="AM453" s="2" t="s">
        <v>157</v>
      </c>
      <c r="AN453" s="2" t="s">
        <v>158</v>
      </c>
      <c r="AO453" s="2" t="s">
        <v>159</v>
      </c>
      <c r="AP453" s="2" t="s">
        <v>184</v>
      </c>
      <c r="AQ453" s="2" t="s">
        <v>185</v>
      </c>
    </row>
    <row r="454" spans="1:45" ht="30" customHeight="1">
      <c r="A454" s="2" t="s">
        <v>112</v>
      </c>
      <c r="B454" s="47" t="s">
        <v>417</v>
      </c>
      <c r="C454" s="47" t="s">
        <v>129</v>
      </c>
      <c r="D454" s="21" t="s">
        <v>663</v>
      </c>
      <c r="E454" s="21" t="s">
        <v>68</v>
      </c>
      <c r="F454" s="25" t="s">
        <v>664</v>
      </c>
      <c r="G454" s="21" t="s">
        <v>127</v>
      </c>
      <c r="H454" s="46" t="s">
        <v>677</v>
      </c>
      <c r="I454" s="112" t="str">
        <f>CONCATENATE(A454,C454,E454,G454)</f>
        <v>07140113</v>
      </c>
      <c r="J454" s="2" t="s">
        <v>99</v>
      </c>
      <c r="K454" s="2" t="s">
        <v>674</v>
      </c>
      <c r="L454" s="13" t="s">
        <v>106</v>
      </c>
      <c r="M454" s="13" t="s">
        <v>106</v>
      </c>
      <c r="N454" s="13" t="s">
        <v>74</v>
      </c>
      <c r="Q454" s="94"/>
      <c r="R454" s="2" t="s">
        <v>88</v>
      </c>
      <c r="AE454" s="2" t="s">
        <v>182</v>
      </c>
      <c r="AF454" s="2" t="s">
        <v>183</v>
      </c>
      <c r="AG454" s="2" t="s">
        <v>151</v>
      </c>
      <c r="AH454" s="2" t="s">
        <v>152</v>
      </c>
      <c r="AI454" s="2" t="s">
        <v>153</v>
      </c>
      <c r="AJ454" s="2" t="s">
        <v>93</v>
      </c>
      <c r="AK454" s="2" t="s">
        <v>155</v>
      </c>
      <c r="AL454" s="2" t="s">
        <v>156</v>
      </c>
      <c r="AM454" s="2" t="s">
        <v>157</v>
      </c>
      <c r="AN454" s="2" t="s">
        <v>158</v>
      </c>
      <c r="AO454" s="2" t="s">
        <v>159</v>
      </c>
      <c r="AP454" s="2" t="s">
        <v>184</v>
      </c>
      <c r="AQ454" s="2" t="s">
        <v>185</v>
      </c>
    </row>
    <row r="455" spans="1:45" ht="30" customHeight="1">
      <c r="A455" s="2" t="s">
        <v>112</v>
      </c>
      <c r="B455" s="47" t="s">
        <v>417</v>
      </c>
      <c r="C455" s="47" t="s">
        <v>129</v>
      </c>
      <c r="D455" s="21" t="s">
        <v>663</v>
      </c>
      <c r="E455" s="21" t="s">
        <v>68</v>
      </c>
      <c r="F455" s="25" t="s">
        <v>664</v>
      </c>
      <c r="G455" s="21" t="s">
        <v>129</v>
      </c>
      <c r="H455" s="46" t="s">
        <v>678</v>
      </c>
      <c r="I455" s="112" t="str">
        <f>CONCATENATE(A455,C455,E455,G455)</f>
        <v>07140114</v>
      </c>
      <c r="J455" s="2" t="s">
        <v>99</v>
      </c>
      <c r="K455" s="2" t="s">
        <v>674</v>
      </c>
      <c r="L455" s="13" t="s">
        <v>106</v>
      </c>
      <c r="M455" s="13" t="s">
        <v>106</v>
      </c>
      <c r="N455" s="13" t="s">
        <v>74</v>
      </c>
      <c r="Q455" s="94"/>
      <c r="R455" s="2" t="s">
        <v>88</v>
      </c>
      <c r="AE455" s="2" t="s">
        <v>182</v>
      </c>
      <c r="AF455" s="2" t="s">
        <v>183</v>
      </c>
      <c r="AG455" s="2" t="s">
        <v>151</v>
      </c>
      <c r="AH455" s="2" t="s">
        <v>152</v>
      </c>
      <c r="AI455" s="2" t="s">
        <v>153</v>
      </c>
      <c r="AJ455" s="2" t="s">
        <v>93</v>
      </c>
      <c r="AK455" s="2" t="s">
        <v>155</v>
      </c>
      <c r="AL455" s="2" t="s">
        <v>156</v>
      </c>
      <c r="AM455" s="2" t="s">
        <v>157</v>
      </c>
      <c r="AN455" s="2" t="s">
        <v>158</v>
      </c>
      <c r="AO455" s="2" t="s">
        <v>159</v>
      </c>
      <c r="AP455" s="2" t="s">
        <v>184</v>
      </c>
      <c r="AQ455" s="2" t="s">
        <v>185</v>
      </c>
    </row>
    <row r="456" spans="1:45" ht="30" customHeight="1">
      <c r="A456" s="2" t="s">
        <v>112</v>
      </c>
      <c r="B456" s="47" t="s">
        <v>417</v>
      </c>
      <c r="C456" s="47" t="s">
        <v>129</v>
      </c>
      <c r="D456" s="21" t="s">
        <v>663</v>
      </c>
      <c r="E456" s="21" t="s">
        <v>68</v>
      </c>
      <c r="F456" s="25" t="s">
        <v>664</v>
      </c>
      <c r="G456" s="21" t="s">
        <v>131</v>
      </c>
      <c r="H456" s="21" t="s">
        <v>679</v>
      </c>
      <c r="I456" s="112" t="str">
        <f>CONCATENATE(A456,C456,E456,G456)</f>
        <v>07140115</v>
      </c>
      <c r="J456" s="2" t="s">
        <v>99</v>
      </c>
      <c r="K456" s="2" t="s">
        <v>674</v>
      </c>
      <c r="L456" s="13" t="s">
        <v>106</v>
      </c>
      <c r="M456" s="13" t="s">
        <v>106</v>
      </c>
      <c r="N456" s="13" t="s">
        <v>74</v>
      </c>
      <c r="Q456" s="94"/>
      <c r="R456" s="2" t="s">
        <v>88</v>
      </c>
      <c r="AE456" s="2" t="s">
        <v>182</v>
      </c>
      <c r="AF456" s="2" t="s">
        <v>183</v>
      </c>
      <c r="AG456" s="2" t="s">
        <v>151</v>
      </c>
      <c r="AH456" s="2" t="s">
        <v>152</v>
      </c>
      <c r="AI456" s="2" t="s">
        <v>153</v>
      </c>
      <c r="AJ456" s="2" t="s">
        <v>93</v>
      </c>
      <c r="AK456" s="2" t="s">
        <v>155</v>
      </c>
      <c r="AL456" s="2" t="s">
        <v>156</v>
      </c>
      <c r="AM456" s="2" t="s">
        <v>157</v>
      </c>
      <c r="AN456" s="2" t="s">
        <v>158</v>
      </c>
      <c r="AO456" s="2" t="s">
        <v>159</v>
      </c>
      <c r="AP456" s="2" t="s">
        <v>184</v>
      </c>
      <c r="AQ456" s="2" t="s">
        <v>185</v>
      </c>
    </row>
    <row r="457" spans="1:45" ht="30" customHeight="1">
      <c r="A457" s="2" t="s">
        <v>112</v>
      </c>
      <c r="B457" s="47" t="s">
        <v>417</v>
      </c>
      <c r="C457" s="47" t="s">
        <v>129</v>
      </c>
      <c r="D457" s="21" t="s">
        <v>663</v>
      </c>
      <c r="E457" s="21" t="s">
        <v>68</v>
      </c>
      <c r="F457" s="25" t="s">
        <v>664</v>
      </c>
      <c r="G457" s="21" t="s">
        <v>133</v>
      </c>
      <c r="H457" s="21" t="s">
        <v>680</v>
      </c>
      <c r="I457" s="112" t="str">
        <f>CONCATENATE(A457,C457,E457,G457)</f>
        <v>07140116</v>
      </c>
      <c r="J457" s="2" t="s">
        <v>99</v>
      </c>
      <c r="K457" s="2" t="s">
        <v>674</v>
      </c>
      <c r="L457" s="13" t="s">
        <v>106</v>
      </c>
      <c r="M457" s="13" t="s">
        <v>106</v>
      </c>
      <c r="N457" s="13" t="s">
        <v>74</v>
      </c>
      <c r="Q457" s="94"/>
      <c r="R457" s="2" t="s">
        <v>88</v>
      </c>
      <c r="AE457" s="2" t="s">
        <v>182</v>
      </c>
      <c r="AF457" s="2" t="s">
        <v>183</v>
      </c>
      <c r="AG457" s="2" t="s">
        <v>151</v>
      </c>
      <c r="AH457" s="2" t="s">
        <v>152</v>
      </c>
      <c r="AI457" s="2" t="s">
        <v>153</v>
      </c>
      <c r="AJ457" s="2" t="s">
        <v>93</v>
      </c>
      <c r="AK457" s="2" t="s">
        <v>155</v>
      </c>
      <c r="AL457" s="2" t="s">
        <v>156</v>
      </c>
      <c r="AM457" s="2" t="s">
        <v>157</v>
      </c>
      <c r="AN457" s="2" t="s">
        <v>158</v>
      </c>
      <c r="AO457" s="2" t="s">
        <v>159</v>
      </c>
      <c r="AP457" s="2" t="s">
        <v>184</v>
      </c>
      <c r="AQ457" s="2" t="s">
        <v>185</v>
      </c>
    </row>
    <row r="458" spans="1:45" ht="30" customHeight="1">
      <c r="A458" s="2" t="s">
        <v>112</v>
      </c>
      <c r="B458" s="47" t="s">
        <v>417</v>
      </c>
      <c r="C458" s="47" t="s">
        <v>129</v>
      </c>
      <c r="D458" s="21" t="s">
        <v>663</v>
      </c>
      <c r="E458" s="21" t="s">
        <v>68</v>
      </c>
      <c r="F458" s="25" t="s">
        <v>664</v>
      </c>
      <c r="G458" s="21" t="s">
        <v>365</v>
      </c>
      <c r="H458" s="21" t="s">
        <v>681</v>
      </c>
      <c r="I458" s="112" t="str">
        <f>CONCATENATE(A458,C458,E458,G458)</f>
        <v>07140117</v>
      </c>
      <c r="J458" s="2" t="s">
        <v>99</v>
      </c>
      <c r="K458" s="2" t="s">
        <v>476</v>
      </c>
      <c r="L458" s="13" t="s">
        <v>106</v>
      </c>
      <c r="M458" s="13" t="s">
        <v>106</v>
      </c>
      <c r="N458" s="13" t="s">
        <v>74</v>
      </c>
      <c r="Q458" s="94"/>
      <c r="R458" s="2" t="s">
        <v>88</v>
      </c>
      <c r="AE458" s="2" t="s">
        <v>182</v>
      </c>
      <c r="AF458" s="2" t="s">
        <v>183</v>
      </c>
      <c r="AG458" s="2" t="s">
        <v>151</v>
      </c>
      <c r="AH458" s="2" t="s">
        <v>152</v>
      </c>
      <c r="AI458" s="2" t="s">
        <v>153</v>
      </c>
      <c r="AJ458" s="2" t="s">
        <v>93</v>
      </c>
      <c r="AK458" s="2" t="s">
        <v>155</v>
      </c>
      <c r="AL458" s="2" t="s">
        <v>156</v>
      </c>
      <c r="AM458" s="2" t="s">
        <v>157</v>
      </c>
      <c r="AN458" s="2" t="s">
        <v>158</v>
      </c>
      <c r="AO458" s="2" t="s">
        <v>159</v>
      </c>
      <c r="AP458" s="2" t="s">
        <v>184</v>
      </c>
      <c r="AQ458" s="2" t="s">
        <v>185</v>
      </c>
    </row>
    <row r="459" spans="1:45" ht="30" customHeight="1">
      <c r="A459" s="2" t="s">
        <v>112</v>
      </c>
      <c r="B459" s="47" t="s">
        <v>417</v>
      </c>
      <c r="C459" s="47" t="s">
        <v>129</v>
      </c>
      <c r="D459" s="21" t="s">
        <v>663</v>
      </c>
      <c r="E459" s="21" t="s">
        <v>68</v>
      </c>
      <c r="F459" s="25" t="s">
        <v>664</v>
      </c>
      <c r="G459" s="21" t="s">
        <v>367</v>
      </c>
      <c r="H459" s="46" t="s">
        <v>682</v>
      </c>
      <c r="I459" s="112" t="str">
        <f>CONCATENATE(A459,C459,E459,G459)</f>
        <v>07140118</v>
      </c>
      <c r="J459" s="2" t="s">
        <v>99</v>
      </c>
      <c r="L459" s="13" t="s">
        <v>111</v>
      </c>
      <c r="M459" s="13" t="s">
        <v>111</v>
      </c>
      <c r="N459" s="13" t="s">
        <v>74</v>
      </c>
      <c r="Q459" s="94"/>
      <c r="R459" s="2" t="s">
        <v>88</v>
      </c>
      <c r="AE459" s="2" t="s">
        <v>182</v>
      </c>
      <c r="AF459" s="2" t="s">
        <v>183</v>
      </c>
      <c r="AG459" s="2" t="s">
        <v>151</v>
      </c>
      <c r="AH459" s="2" t="s">
        <v>152</v>
      </c>
      <c r="AI459" s="2" t="s">
        <v>153</v>
      </c>
      <c r="AJ459" s="2" t="s">
        <v>93</v>
      </c>
      <c r="AK459" s="2" t="s">
        <v>155</v>
      </c>
      <c r="AL459" s="2" t="s">
        <v>156</v>
      </c>
      <c r="AM459" s="2" t="s">
        <v>157</v>
      </c>
      <c r="AN459" s="2" t="s">
        <v>158</v>
      </c>
      <c r="AO459" s="2" t="s">
        <v>159</v>
      </c>
      <c r="AP459" s="2" t="s">
        <v>184</v>
      </c>
      <c r="AQ459" s="2" t="s">
        <v>185</v>
      </c>
    </row>
    <row r="460" spans="1:45" ht="30" customHeight="1">
      <c r="A460" s="2" t="s">
        <v>112</v>
      </c>
      <c r="B460" s="47" t="s">
        <v>417</v>
      </c>
      <c r="C460" s="47" t="s">
        <v>129</v>
      </c>
      <c r="D460" s="21" t="s">
        <v>663</v>
      </c>
      <c r="E460" s="21" t="s">
        <v>68</v>
      </c>
      <c r="F460" s="25" t="s">
        <v>664</v>
      </c>
      <c r="G460" s="21" t="s">
        <v>369</v>
      </c>
      <c r="H460" s="46" t="s">
        <v>683</v>
      </c>
      <c r="I460" s="112" t="str">
        <f>CONCATENATE(A460,C460,E460,G460)</f>
        <v>07140119</v>
      </c>
      <c r="J460" s="2" t="s">
        <v>99</v>
      </c>
      <c r="K460" s="2" t="s">
        <v>476</v>
      </c>
      <c r="L460" s="13" t="s">
        <v>106</v>
      </c>
      <c r="M460" s="13" t="s">
        <v>106</v>
      </c>
      <c r="N460" s="13" t="s">
        <v>74</v>
      </c>
      <c r="Q460" s="94"/>
      <c r="R460" s="2" t="s">
        <v>88</v>
      </c>
      <c r="AE460" s="2" t="s">
        <v>182</v>
      </c>
      <c r="AF460" s="2" t="s">
        <v>183</v>
      </c>
      <c r="AG460" s="2" t="s">
        <v>151</v>
      </c>
      <c r="AH460" s="2" t="s">
        <v>152</v>
      </c>
      <c r="AI460" s="2" t="s">
        <v>153</v>
      </c>
      <c r="AJ460" s="2" t="s">
        <v>93</v>
      </c>
      <c r="AK460" s="2" t="s">
        <v>155</v>
      </c>
      <c r="AL460" s="2" t="s">
        <v>156</v>
      </c>
      <c r="AM460" s="2" t="s">
        <v>157</v>
      </c>
      <c r="AN460" s="2" t="s">
        <v>158</v>
      </c>
      <c r="AO460" s="2" t="s">
        <v>159</v>
      </c>
      <c r="AP460" s="2" t="s">
        <v>184</v>
      </c>
      <c r="AQ460" s="2" t="s">
        <v>185</v>
      </c>
    </row>
    <row r="461" spans="1:45" ht="30" customHeight="1">
      <c r="A461" s="2" t="s">
        <v>112</v>
      </c>
      <c r="B461" s="47" t="s">
        <v>417</v>
      </c>
      <c r="C461" s="47" t="s">
        <v>129</v>
      </c>
      <c r="D461" s="21" t="s">
        <v>663</v>
      </c>
      <c r="E461" s="21" t="s">
        <v>68</v>
      </c>
      <c r="F461" s="25" t="s">
        <v>664</v>
      </c>
      <c r="G461" s="21" t="s">
        <v>371</v>
      </c>
      <c r="H461" s="21" t="s">
        <v>684</v>
      </c>
      <c r="I461" s="112" t="str">
        <f>CONCATENATE(A461,C461,E461,G461)</f>
        <v>07140120</v>
      </c>
      <c r="J461" s="2" t="s">
        <v>99</v>
      </c>
      <c r="L461" s="13" t="s">
        <v>111</v>
      </c>
      <c r="M461" s="13" t="s">
        <v>111</v>
      </c>
      <c r="N461" s="13" t="s">
        <v>117</v>
      </c>
      <c r="Q461" s="94"/>
      <c r="R461" s="2" t="s">
        <v>88</v>
      </c>
      <c r="AE461" s="2" t="s">
        <v>182</v>
      </c>
      <c r="AF461" s="2" t="s">
        <v>183</v>
      </c>
      <c r="AG461" s="2" t="s">
        <v>151</v>
      </c>
      <c r="AH461" s="2" t="s">
        <v>152</v>
      </c>
      <c r="AI461" s="2" t="s">
        <v>153</v>
      </c>
      <c r="AJ461" s="2" t="s">
        <v>93</v>
      </c>
      <c r="AK461" s="2" t="s">
        <v>155</v>
      </c>
      <c r="AL461" s="2" t="s">
        <v>156</v>
      </c>
      <c r="AM461" s="2" t="s">
        <v>157</v>
      </c>
      <c r="AN461" s="2" t="s">
        <v>158</v>
      </c>
      <c r="AO461" s="2" t="s">
        <v>159</v>
      </c>
      <c r="AP461" s="2" t="s">
        <v>184</v>
      </c>
      <c r="AQ461" s="2" t="s">
        <v>185</v>
      </c>
    </row>
    <row r="462" spans="1:45" ht="30" customHeight="1">
      <c r="A462" s="2" t="s">
        <v>112</v>
      </c>
      <c r="B462" s="47" t="s">
        <v>417</v>
      </c>
      <c r="C462" s="47" t="s">
        <v>129</v>
      </c>
      <c r="D462" s="21" t="s">
        <v>663</v>
      </c>
      <c r="E462" s="21" t="s">
        <v>68</v>
      </c>
      <c r="F462" s="25" t="s">
        <v>664</v>
      </c>
      <c r="G462" s="21">
        <v>24</v>
      </c>
      <c r="H462" s="21" t="s">
        <v>685</v>
      </c>
      <c r="I462" s="112" t="str">
        <f>CONCATENATE(A462,C462,E462,G462)</f>
        <v>07140124</v>
      </c>
      <c r="J462" s="2" t="s">
        <v>99</v>
      </c>
      <c r="K462" s="2" t="s">
        <v>667</v>
      </c>
      <c r="L462" s="13" t="s">
        <v>106</v>
      </c>
      <c r="M462" s="13" t="s">
        <v>106</v>
      </c>
      <c r="N462" s="13" t="s">
        <v>74</v>
      </c>
      <c r="Q462" s="94"/>
      <c r="R462" s="2" t="s">
        <v>88</v>
      </c>
      <c r="AE462" s="2" t="s">
        <v>182</v>
      </c>
      <c r="AF462" s="2" t="s">
        <v>183</v>
      </c>
      <c r="AG462" s="2" t="s">
        <v>151</v>
      </c>
      <c r="AH462" s="2" t="s">
        <v>152</v>
      </c>
      <c r="AI462" s="2" t="s">
        <v>153</v>
      </c>
      <c r="AJ462" s="2" t="s">
        <v>93</v>
      </c>
      <c r="AK462" s="2" t="s">
        <v>155</v>
      </c>
      <c r="AL462" s="2" t="s">
        <v>156</v>
      </c>
      <c r="AM462" s="2" t="s">
        <v>157</v>
      </c>
      <c r="AN462" s="2" t="s">
        <v>158</v>
      </c>
      <c r="AO462" s="2" t="s">
        <v>159</v>
      </c>
      <c r="AP462" s="2" t="s">
        <v>184</v>
      </c>
      <c r="AQ462" s="2" t="s">
        <v>185</v>
      </c>
      <c r="AR462" s="1"/>
      <c r="AS462" s="1"/>
    </row>
    <row r="463" spans="1:45" ht="30" customHeight="1">
      <c r="A463" s="2" t="s">
        <v>112</v>
      </c>
      <c r="B463" s="47" t="s">
        <v>417</v>
      </c>
      <c r="C463" s="47" t="s">
        <v>129</v>
      </c>
      <c r="D463" s="21" t="s">
        <v>663</v>
      </c>
      <c r="E463" s="21" t="s">
        <v>68</v>
      </c>
      <c r="F463" s="25" t="s">
        <v>664</v>
      </c>
      <c r="G463" s="21">
        <v>25</v>
      </c>
      <c r="H463" s="21" t="s">
        <v>686</v>
      </c>
      <c r="I463" s="112" t="str">
        <f>CONCATENATE(A463,C463,E463,G463)</f>
        <v>07140125</v>
      </c>
      <c r="J463" s="2" t="s">
        <v>99</v>
      </c>
      <c r="K463" s="2" t="s">
        <v>387</v>
      </c>
      <c r="L463" s="13" t="s">
        <v>106</v>
      </c>
      <c r="M463" s="13" t="s">
        <v>106</v>
      </c>
      <c r="N463" s="13" t="s">
        <v>74</v>
      </c>
      <c r="Q463" s="94"/>
      <c r="R463" s="2" t="s">
        <v>88</v>
      </c>
      <c r="AE463" s="2" t="s">
        <v>182</v>
      </c>
      <c r="AF463" s="2" t="s">
        <v>183</v>
      </c>
      <c r="AG463" s="2" t="s">
        <v>151</v>
      </c>
      <c r="AH463" s="2" t="s">
        <v>152</v>
      </c>
      <c r="AI463" s="2" t="s">
        <v>153</v>
      </c>
      <c r="AJ463" s="2" t="s">
        <v>93</v>
      </c>
      <c r="AK463" s="2" t="s">
        <v>155</v>
      </c>
      <c r="AL463" s="2" t="s">
        <v>156</v>
      </c>
      <c r="AM463" s="2" t="s">
        <v>157</v>
      </c>
      <c r="AN463" s="2" t="s">
        <v>158</v>
      </c>
      <c r="AO463" s="2" t="s">
        <v>159</v>
      </c>
      <c r="AP463" s="2" t="s">
        <v>184</v>
      </c>
      <c r="AQ463" s="2" t="s">
        <v>185</v>
      </c>
      <c r="AR463" s="1"/>
      <c r="AS463" s="1"/>
    </row>
    <row r="464" spans="1:45" ht="30" customHeight="1">
      <c r="A464" s="2" t="s">
        <v>112</v>
      </c>
      <c r="B464" s="47" t="s">
        <v>417</v>
      </c>
      <c r="C464" s="47" t="s">
        <v>129</v>
      </c>
      <c r="D464" s="21" t="s">
        <v>663</v>
      </c>
      <c r="E464" s="21" t="s">
        <v>97</v>
      </c>
      <c r="F464" s="21" t="s">
        <v>687</v>
      </c>
      <c r="G464" s="21" t="s">
        <v>68</v>
      </c>
      <c r="H464" s="21" t="s">
        <v>688</v>
      </c>
      <c r="I464" s="112" t="str">
        <f>CONCATENATE(A464,C464,E464,G464)</f>
        <v>07140201</v>
      </c>
      <c r="J464" s="2" t="s">
        <v>99</v>
      </c>
      <c r="L464" s="13" t="s">
        <v>111</v>
      </c>
      <c r="M464" s="13" t="s">
        <v>111</v>
      </c>
      <c r="N464" s="13" t="s">
        <v>117</v>
      </c>
      <c r="Q464" s="94"/>
      <c r="R464" s="2" t="s">
        <v>88</v>
      </c>
      <c r="AE464" s="2" t="s">
        <v>182</v>
      </c>
      <c r="AF464" s="2" t="s">
        <v>183</v>
      </c>
      <c r="AG464" s="2" t="s">
        <v>151</v>
      </c>
      <c r="AH464" s="2" t="s">
        <v>152</v>
      </c>
      <c r="AI464" s="2" t="s">
        <v>153</v>
      </c>
      <c r="AJ464" s="2" t="s">
        <v>93</v>
      </c>
      <c r="AK464" s="2" t="s">
        <v>155</v>
      </c>
      <c r="AL464" s="2" t="s">
        <v>156</v>
      </c>
      <c r="AM464" s="2" t="s">
        <v>157</v>
      </c>
      <c r="AN464" s="2" t="s">
        <v>158</v>
      </c>
      <c r="AO464" s="2" t="s">
        <v>159</v>
      </c>
      <c r="AP464" s="2" t="s">
        <v>184</v>
      </c>
      <c r="AQ464" s="2" t="s">
        <v>185</v>
      </c>
    </row>
    <row r="465" spans="1:45" ht="30" customHeight="1">
      <c r="A465" s="2" t="s">
        <v>112</v>
      </c>
      <c r="B465" s="47" t="s">
        <v>417</v>
      </c>
      <c r="C465" s="47" t="s">
        <v>129</v>
      </c>
      <c r="D465" s="21" t="s">
        <v>663</v>
      </c>
      <c r="E465" s="21" t="s">
        <v>97</v>
      </c>
      <c r="F465" s="21" t="s">
        <v>687</v>
      </c>
      <c r="G465" s="21" t="s">
        <v>97</v>
      </c>
      <c r="H465" s="21" t="s">
        <v>689</v>
      </c>
      <c r="I465" s="112" t="str">
        <f>CONCATENATE(A465,C465,E465,G465)</f>
        <v>07140202</v>
      </c>
      <c r="J465" s="2" t="s">
        <v>99</v>
      </c>
      <c r="L465" s="13" t="s">
        <v>111</v>
      </c>
      <c r="M465" s="13" t="s">
        <v>111</v>
      </c>
      <c r="N465" s="13" t="s">
        <v>117</v>
      </c>
      <c r="Q465" s="94"/>
      <c r="R465" s="2" t="s">
        <v>88</v>
      </c>
      <c r="AE465" s="2" t="s">
        <v>182</v>
      </c>
      <c r="AF465" s="2" t="s">
        <v>183</v>
      </c>
      <c r="AG465" s="2" t="s">
        <v>151</v>
      </c>
      <c r="AH465" s="2" t="s">
        <v>152</v>
      </c>
      <c r="AI465" s="2" t="s">
        <v>153</v>
      </c>
      <c r="AJ465" s="2" t="s">
        <v>93</v>
      </c>
      <c r="AK465" s="2" t="s">
        <v>155</v>
      </c>
      <c r="AL465" s="2" t="s">
        <v>156</v>
      </c>
      <c r="AM465" s="2" t="s">
        <v>157</v>
      </c>
      <c r="AN465" s="2" t="s">
        <v>158</v>
      </c>
      <c r="AO465" s="2" t="s">
        <v>159</v>
      </c>
      <c r="AP465" s="2" t="s">
        <v>184</v>
      </c>
      <c r="AQ465" s="2" t="s">
        <v>185</v>
      </c>
    </row>
    <row r="466" spans="1:45" ht="30" customHeight="1">
      <c r="A466" s="2" t="s">
        <v>112</v>
      </c>
      <c r="B466" s="47" t="s">
        <v>417</v>
      </c>
      <c r="C466" s="47" t="s">
        <v>129</v>
      </c>
      <c r="D466" s="21" t="s">
        <v>663</v>
      </c>
      <c r="E466" s="21" t="s">
        <v>97</v>
      </c>
      <c r="F466" s="21" t="s">
        <v>687</v>
      </c>
      <c r="G466" s="21" t="s">
        <v>101</v>
      </c>
      <c r="H466" s="21" t="s">
        <v>690</v>
      </c>
      <c r="I466" s="112" t="str">
        <f>CONCATENATE(A466,C466,E466,G466)</f>
        <v>07140203</v>
      </c>
      <c r="J466" s="2" t="s">
        <v>99</v>
      </c>
      <c r="L466" s="13" t="s">
        <v>77</v>
      </c>
      <c r="M466" s="13" t="s">
        <v>77</v>
      </c>
      <c r="N466" s="13" t="s">
        <v>117</v>
      </c>
      <c r="Q466" s="94"/>
      <c r="R466" s="2" t="s">
        <v>194</v>
      </c>
      <c r="S466" s="2" t="s">
        <v>149</v>
      </c>
      <c r="T466" s="2" t="s">
        <v>86</v>
      </c>
      <c r="U466" s="2" t="s">
        <v>150</v>
      </c>
      <c r="V466" s="2" t="s">
        <v>151</v>
      </c>
      <c r="W466" s="2" t="s">
        <v>152</v>
      </c>
      <c r="X466" s="2" t="s">
        <v>153</v>
      </c>
      <c r="Y466" s="2" t="s">
        <v>154</v>
      </c>
      <c r="Z466" s="2" t="s">
        <v>155</v>
      </c>
      <c r="AA466" s="2" t="s">
        <v>156</v>
      </c>
      <c r="AB466" s="2" t="s">
        <v>157</v>
      </c>
      <c r="AC466" s="2" t="s">
        <v>158</v>
      </c>
      <c r="AD466" s="2" t="s">
        <v>159</v>
      </c>
    </row>
    <row r="467" spans="1:45" ht="30" customHeight="1">
      <c r="A467" s="2" t="s">
        <v>112</v>
      </c>
      <c r="B467" s="47" t="s">
        <v>417</v>
      </c>
      <c r="C467" s="47" t="s">
        <v>129</v>
      </c>
      <c r="D467" s="21" t="s">
        <v>663</v>
      </c>
      <c r="E467" s="21" t="s">
        <v>97</v>
      </c>
      <c r="F467" s="21" t="s">
        <v>687</v>
      </c>
      <c r="G467" s="21" t="s">
        <v>104</v>
      </c>
      <c r="H467" s="46" t="s">
        <v>691</v>
      </c>
      <c r="I467" s="112" t="str">
        <f>CONCATENATE(A467,C467,E467,G467)</f>
        <v>07140204</v>
      </c>
      <c r="J467" s="2" t="s">
        <v>99</v>
      </c>
      <c r="L467" s="13" t="s">
        <v>77</v>
      </c>
      <c r="M467" s="13" t="s">
        <v>77</v>
      </c>
      <c r="N467" s="13" t="s">
        <v>117</v>
      </c>
      <c r="Q467" s="94"/>
      <c r="R467" s="2" t="s">
        <v>194</v>
      </c>
      <c r="S467" s="2" t="s">
        <v>149</v>
      </c>
      <c r="T467" s="2" t="s">
        <v>86</v>
      </c>
      <c r="U467" s="2" t="s">
        <v>150</v>
      </c>
      <c r="V467" s="2" t="s">
        <v>151</v>
      </c>
      <c r="W467" s="2" t="s">
        <v>152</v>
      </c>
      <c r="X467" s="2" t="s">
        <v>153</v>
      </c>
      <c r="Y467" s="2" t="s">
        <v>154</v>
      </c>
      <c r="Z467" s="2" t="s">
        <v>155</v>
      </c>
      <c r="AA467" s="2" t="s">
        <v>156</v>
      </c>
      <c r="AB467" s="2" t="s">
        <v>157</v>
      </c>
      <c r="AC467" s="2" t="s">
        <v>158</v>
      </c>
      <c r="AD467" s="2" t="s">
        <v>159</v>
      </c>
    </row>
    <row r="468" spans="1:45" ht="30" customHeight="1">
      <c r="A468" s="2" t="s">
        <v>112</v>
      </c>
      <c r="B468" s="47" t="s">
        <v>417</v>
      </c>
      <c r="C468" s="47" t="s">
        <v>129</v>
      </c>
      <c r="D468" s="21" t="s">
        <v>663</v>
      </c>
      <c r="E468" s="21" t="s">
        <v>97</v>
      </c>
      <c r="F468" s="21" t="s">
        <v>687</v>
      </c>
      <c r="G468" s="21" t="s">
        <v>107</v>
      </c>
      <c r="H468" s="46" t="s">
        <v>692</v>
      </c>
      <c r="I468" s="112" t="str">
        <f>CONCATENATE(A468,C468,E468,G468)</f>
        <v>07140205</v>
      </c>
      <c r="J468" s="2" t="s">
        <v>99</v>
      </c>
      <c r="L468" s="13" t="s">
        <v>77</v>
      </c>
      <c r="M468" s="13" t="s">
        <v>77</v>
      </c>
      <c r="N468" s="13" t="s">
        <v>117</v>
      </c>
      <c r="Q468" s="94"/>
      <c r="R468" s="2" t="s">
        <v>194</v>
      </c>
      <c r="S468" s="2" t="s">
        <v>149</v>
      </c>
      <c r="T468" s="2" t="s">
        <v>86</v>
      </c>
      <c r="U468" s="2" t="s">
        <v>150</v>
      </c>
      <c r="V468" s="2" t="s">
        <v>151</v>
      </c>
      <c r="W468" s="2" t="s">
        <v>152</v>
      </c>
      <c r="X468" s="2" t="s">
        <v>153</v>
      </c>
      <c r="Y468" s="2" t="s">
        <v>154</v>
      </c>
      <c r="Z468" s="2" t="s">
        <v>155</v>
      </c>
      <c r="AA468" s="2" t="s">
        <v>156</v>
      </c>
      <c r="AB468" s="2" t="s">
        <v>157</v>
      </c>
      <c r="AC468" s="2" t="s">
        <v>158</v>
      </c>
      <c r="AD468" s="2" t="s">
        <v>159</v>
      </c>
    </row>
    <row r="469" spans="1:45" ht="25.5">
      <c r="A469" s="2" t="s">
        <v>112</v>
      </c>
      <c r="B469" s="47" t="s">
        <v>417</v>
      </c>
      <c r="C469" s="47" t="s">
        <v>129</v>
      </c>
      <c r="D469" s="21" t="s">
        <v>663</v>
      </c>
      <c r="E469" s="21" t="s">
        <v>101</v>
      </c>
      <c r="F469" s="21" t="s">
        <v>693</v>
      </c>
      <c r="G469" s="21" t="s">
        <v>136</v>
      </c>
      <c r="H469" s="46"/>
      <c r="I469" s="112" t="str">
        <f>CONCATENATE(A469,C469,E469,G469)</f>
        <v>07140300</v>
      </c>
      <c r="J469" s="2" t="s">
        <v>99</v>
      </c>
      <c r="L469" s="13" t="s">
        <v>111</v>
      </c>
      <c r="M469" s="13" t="s">
        <v>111</v>
      </c>
      <c r="N469" s="13" t="s">
        <v>117</v>
      </c>
      <c r="Q469" s="94"/>
      <c r="R469" s="2" t="s">
        <v>88</v>
      </c>
      <c r="AE469" s="2" t="s">
        <v>182</v>
      </c>
      <c r="AF469" s="2" t="s">
        <v>183</v>
      </c>
      <c r="AG469" s="2" t="s">
        <v>151</v>
      </c>
      <c r="AH469" s="2" t="s">
        <v>152</v>
      </c>
      <c r="AI469" s="2" t="s">
        <v>153</v>
      </c>
      <c r="AJ469" s="2" t="s">
        <v>93</v>
      </c>
      <c r="AK469" s="2" t="s">
        <v>155</v>
      </c>
      <c r="AL469" s="2" t="s">
        <v>156</v>
      </c>
      <c r="AM469" s="2" t="s">
        <v>157</v>
      </c>
      <c r="AN469" s="2" t="s">
        <v>158</v>
      </c>
      <c r="AO469" s="2" t="s">
        <v>159</v>
      </c>
      <c r="AP469" s="2" t="s">
        <v>184</v>
      </c>
      <c r="AQ469" s="2" t="s">
        <v>185</v>
      </c>
    </row>
    <row r="470" spans="1:45" ht="30" customHeight="1">
      <c r="A470" s="34" t="s">
        <v>112</v>
      </c>
      <c r="B470" s="57" t="s">
        <v>417</v>
      </c>
      <c r="C470" s="57" t="s">
        <v>131</v>
      </c>
      <c r="D470" s="35" t="s">
        <v>694</v>
      </c>
      <c r="E470" s="35" t="s">
        <v>68</v>
      </c>
      <c r="F470" s="35" t="s">
        <v>695</v>
      </c>
      <c r="G470" s="35" t="s">
        <v>68</v>
      </c>
      <c r="H470" s="76" t="s">
        <v>696</v>
      </c>
      <c r="I470" s="113" t="str">
        <f>CONCATENATE(A470,C470,E470,G470)</f>
        <v>07150101</v>
      </c>
      <c r="J470" s="2" t="s">
        <v>99</v>
      </c>
      <c r="L470" s="13" t="s">
        <v>100</v>
      </c>
      <c r="M470" s="13" t="s">
        <v>77</v>
      </c>
      <c r="N470" s="13" t="s">
        <v>117</v>
      </c>
      <c r="O470" s="2" t="s">
        <v>192</v>
      </c>
      <c r="Q470" s="94"/>
      <c r="R470" s="2" t="s">
        <v>88</v>
      </c>
      <c r="AE470" s="2" t="s">
        <v>182</v>
      </c>
      <c r="AF470" s="2" t="s">
        <v>183</v>
      </c>
      <c r="AG470" s="2" t="s">
        <v>151</v>
      </c>
      <c r="AH470" s="2" t="s">
        <v>152</v>
      </c>
      <c r="AI470" s="2" t="s">
        <v>153</v>
      </c>
      <c r="AJ470" s="2" t="s">
        <v>93</v>
      </c>
      <c r="AK470" s="2" t="s">
        <v>155</v>
      </c>
      <c r="AL470" s="2" t="s">
        <v>156</v>
      </c>
      <c r="AM470" s="2" t="s">
        <v>157</v>
      </c>
      <c r="AN470" s="2" t="s">
        <v>158</v>
      </c>
      <c r="AO470" s="2" t="s">
        <v>159</v>
      </c>
      <c r="AP470" s="2" t="s">
        <v>184</v>
      </c>
      <c r="AQ470" s="2" t="s">
        <v>185</v>
      </c>
      <c r="AR470" s="1"/>
      <c r="AS470" s="1"/>
    </row>
    <row r="471" spans="1:45" ht="30" customHeight="1">
      <c r="A471" s="34" t="s">
        <v>112</v>
      </c>
      <c r="B471" s="57" t="s">
        <v>417</v>
      </c>
      <c r="C471" s="57" t="s">
        <v>131</v>
      </c>
      <c r="D471" s="35" t="s">
        <v>694</v>
      </c>
      <c r="E471" s="35" t="s">
        <v>68</v>
      </c>
      <c r="F471" s="35" t="s">
        <v>695</v>
      </c>
      <c r="G471" s="35" t="s">
        <v>97</v>
      </c>
      <c r="H471" s="76" t="s">
        <v>697</v>
      </c>
      <c r="I471" s="113" t="str">
        <f>CONCATENATE(A471,C471,E471,G471)</f>
        <v>07150102</v>
      </c>
      <c r="J471" s="2" t="s">
        <v>99</v>
      </c>
      <c r="K471" s="2" t="s">
        <v>476</v>
      </c>
      <c r="L471" s="13" t="s">
        <v>111</v>
      </c>
      <c r="M471" s="13" t="s">
        <v>111</v>
      </c>
      <c r="N471" s="13" t="s">
        <v>117</v>
      </c>
      <c r="O471" s="2" t="s">
        <v>192</v>
      </c>
      <c r="Q471" s="94"/>
      <c r="R471" s="2" t="s">
        <v>88</v>
      </c>
      <c r="AE471" s="2" t="s">
        <v>182</v>
      </c>
      <c r="AF471" s="2" t="s">
        <v>183</v>
      </c>
      <c r="AG471" s="2" t="s">
        <v>151</v>
      </c>
      <c r="AH471" s="2" t="s">
        <v>152</v>
      </c>
      <c r="AI471" s="2" t="s">
        <v>153</v>
      </c>
      <c r="AJ471" s="2" t="s">
        <v>93</v>
      </c>
      <c r="AK471" s="2" t="s">
        <v>155</v>
      </c>
      <c r="AL471" s="2" t="s">
        <v>156</v>
      </c>
      <c r="AM471" s="2" t="s">
        <v>157</v>
      </c>
      <c r="AN471" s="2" t="s">
        <v>158</v>
      </c>
      <c r="AO471" s="2" t="s">
        <v>159</v>
      </c>
      <c r="AP471" s="2" t="s">
        <v>184</v>
      </c>
      <c r="AQ471" s="2" t="s">
        <v>185</v>
      </c>
      <c r="AR471" s="1"/>
      <c r="AS471" s="1"/>
    </row>
    <row r="472" spans="1:45" ht="30" customHeight="1">
      <c r="A472" s="34" t="s">
        <v>112</v>
      </c>
      <c r="B472" s="57" t="s">
        <v>417</v>
      </c>
      <c r="C472" s="57" t="s">
        <v>131</v>
      </c>
      <c r="D472" s="35" t="s">
        <v>694</v>
      </c>
      <c r="E472" s="35" t="s">
        <v>68</v>
      </c>
      <c r="F472" s="35" t="s">
        <v>695</v>
      </c>
      <c r="G472" s="35" t="s">
        <v>101</v>
      </c>
      <c r="H472" s="76" t="s">
        <v>698</v>
      </c>
      <c r="I472" s="113" t="str">
        <f>CONCATENATE(A472,C472,E472,G472)</f>
        <v>07150103</v>
      </c>
      <c r="J472" s="2" t="s">
        <v>99</v>
      </c>
      <c r="K472" s="2" t="s">
        <v>476</v>
      </c>
      <c r="L472" s="13" t="s">
        <v>111</v>
      </c>
      <c r="M472" s="13" t="s">
        <v>111</v>
      </c>
      <c r="N472" s="13" t="s">
        <v>117</v>
      </c>
      <c r="O472" s="2" t="s">
        <v>192</v>
      </c>
      <c r="Q472" s="94"/>
      <c r="R472" s="2" t="s">
        <v>88</v>
      </c>
      <c r="AE472" s="2" t="s">
        <v>182</v>
      </c>
      <c r="AF472" s="2" t="s">
        <v>183</v>
      </c>
      <c r="AG472" s="2" t="s">
        <v>151</v>
      </c>
      <c r="AH472" s="2" t="s">
        <v>152</v>
      </c>
      <c r="AI472" s="2" t="s">
        <v>153</v>
      </c>
      <c r="AJ472" s="2" t="s">
        <v>93</v>
      </c>
      <c r="AK472" s="2" t="s">
        <v>155</v>
      </c>
      <c r="AL472" s="2" t="s">
        <v>156</v>
      </c>
      <c r="AM472" s="2" t="s">
        <v>157</v>
      </c>
      <c r="AN472" s="2" t="s">
        <v>158</v>
      </c>
      <c r="AO472" s="2" t="s">
        <v>159</v>
      </c>
      <c r="AP472" s="2" t="s">
        <v>184</v>
      </c>
      <c r="AQ472" s="2" t="s">
        <v>185</v>
      </c>
      <c r="AR472" s="1"/>
      <c r="AS472" s="1"/>
    </row>
    <row r="473" spans="1:45" ht="30" customHeight="1">
      <c r="A473" s="34" t="s">
        <v>112</v>
      </c>
      <c r="B473" s="57" t="s">
        <v>417</v>
      </c>
      <c r="C473" s="57" t="s">
        <v>131</v>
      </c>
      <c r="D473" s="35" t="s">
        <v>694</v>
      </c>
      <c r="E473" s="35" t="s">
        <v>68</v>
      </c>
      <c r="F473" s="35" t="s">
        <v>695</v>
      </c>
      <c r="G473" s="35" t="s">
        <v>104</v>
      </c>
      <c r="H473" s="76" t="s">
        <v>699</v>
      </c>
      <c r="I473" s="113" t="str">
        <f>CONCATENATE(A473,C473,E473,G473)</f>
        <v>07150104</v>
      </c>
      <c r="J473" s="2" t="s">
        <v>99</v>
      </c>
      <c r="K473" s="2" t="s">
        <v>476</v>
      </c>
      <c r="L473" s="13" t="s">
        <v>111</v>
      </c>
      <c r="M473" s="13" t="s">
        <v>111</v>
      </c>
      <c r="N473" s="13" t="s">
        <v>117</v>
      </c>
      <c r="O473" s="2" t="s">
        <v>192</v>
      </c>
      <c r="Q473" s="94"/>
      <c r="R473" s="2" t="s">
        <v>88</v>
      </c>
      <c r="AE473" s="2" t="s">
        <v>182</v>
      </c>
      <c r="AF473" s="2" t="s">
        <v>183</v>
      </c>
      <c r="AG473" s="2" t="s">
        <v>151</v>
      </c>
      <c r="AH473" s="2" t="s">
        <v>152</v>
      </c>
      <c r="AI473" s="2" t="s">
        <v>153</v>
      </c>
      <c r="AJ473" s="2" t="s">
        <v>93</v>
      </c>
      <c r="AK473" s="2" t="s">
        <v>155</v>
      </c>
      <c r="AL473" s="2" t="s">
        <v>156</v>
      </c>
      <c r="AM473" s="2" t="s">
        <v>157</v>
      </c>
      <c r="AN473" s="2" t="s">
        <v>158</v>
      </c>
      <c r="AO473" s="2" t="s">
        <v>159</v>
      </c>
      <c r="AP473" s="2" t="s">
        <v>184</v>
      </c>
      <c r="AQ473" s="2" t="s">
        <v>185</v>
      </c>
      <c r="AR473" s="1"/>
      <c r="AS473" s="1"/>
    </row>
    <row r="474" spans="1:45" ht="30" customHeight="1">
      <c r="A474" s="34" t="s">
        <v>112</v>
      </c>
      <c r="B474" s="57" t="s">
        <v>417</v>
      </c>
      <c r="C474" s="57" t="s">
        <v>131</v>
      </c>
      <c r="D474" s="35" t="s">
        <v>694</v>
      </c>
      <c r="E474" s="35" t="s">
        <v>68</v>
      </c>
      <c r="F474" s="35" t="s">
        <v>695</v>
      </c>
      <c r="G474" s="35" t="s">
        <v>107</v>
      </c>
      <c r="H474" s="76" t="s">
        <v>700</v>
      </c>
      <c r="I474" s="113" t="str">
        <f>CONCATENATE(A474,C474,E474,G474)</f>
        <v>07150105</v>
      </c>
      <c r="J474" s="2" t="s">
        <v>99</v>
      </c>
      <c r="K474" s="2" t="s">
        <v>476</v>
      </c>
      <c r="L474" s="13" t="s">
        <v>111</v>
      </c>
      <c r="M474" s="13" t="s">
        <v>111</v>
      </c>
      <c r="N474" s="13" t="s">
        <v>117</v>
      </c>
      <c r="O474" s="2" t="s">
        <v>192</v>
      </c>
      <c r="Q474" s="94"/>
      <c r="R474" s="2" t="s">
        <v>88</v>
      </c>
      <c r="AE474" s="2" t="s">
        <v>182</v>
      </c>
      <c r="AF474" s="2" t="s">
        <v>183</v>
      </c>
      <c r="AG474" s="2" t="s">
        <v>151</v>
      </c>
      <c r="AH474" s="2" t="s">
        <v>152</v>
      </c>
      <c r="AI474" s="2" t="s">
        <v>153</v>
      </c>
      <c r="AJ474" s="2" t="s">
        <v>93</v>
      </c>
      <c r="AK474" s="2" t="s">
        <v>155</v>
      </c>
      <c r="AL474" s="2" t="s">
        <v>156</v>
      </c>
      <c r="AM474" s="2" t="s">
        <v>157</v>
      </c>
      <c r="AN474" s="2" t="s">
        <v>158</v>
      </c>
      <c r="AO474" s="2" t="s">
        <v>159</v>
      </c>
      <c r="AP474" s="2" t="s">
        <v>184</v>
      </c>
      <c r="AQ474" s="2" t="s">
        <v>185</v>
      </c>
      <c r="AR474" s="1"/>
      <c r="AS474" s="1"/>
    </row>
    <row r="475" spans="1:45" ht="30" customHeight="1">
      <c r="A475" s="34" t="s">
        <v>112</v>
      </c>
      <c r="B475" s="57" t="s">
        <v>417</v>
      </c>
      <c r="C475" s="57" t="s">
        <v>131</v>
      </c>
      <c r="D475" s="35" t="s">
        <v>694</v>
      </c>
      <c r="E475" s="35" t="s">
        <v>68</v>
      </c>
      <c r="F475" s="35" t="s">
        <v>695</v>
      </c>
      <c r="G475" s="35" t="s">
        <v>109</v>
      </c>
      <c r="H475" s="76" t="s">
        <v>701</v>
      </c>
      <c r="I475" s="113" t="str">
        <f>CONCATENATE(A475,C475,E475,G475)</f>
        <v>07150106</v>
      </c>
      <c r="J475" s="2" t="s">
        <v>99</v>
      </c>
      <c r="L475" s="13" t="s">
        <v>111</v>
      </c>
      <c r="M475" s="13" t="s">
        <v>111</v>
      </c>
      <c r="N475" s="13" t="s">
        <v>117</v>
      </c>
      <c r="O475" s="2" t="s">
        <v>192</v>
      </c>
      <c r="Q475" s="94"/>
      <c r="R475" s="2" t="s">
        <v>88</v>
      </c>
      <c r="AE475" s="2" t="s">
        <v>182</v>
      </c>
      <c r="AF475" s="2" t="s">
        <v>183</v>
      </c>
      <c r="AG475" s="2" t="s">
        <v>151</v>
      </c>
      <c r="AH475" s="2" t="s">
        <v>152</v>
      </c>
      <c r="AI475" s="2" t="s">
        <v>153</v>
      </c>
      <c r="AJ475" s="2" t="s">
        <v>93</v>
      </c>
      <c r="AK475" s="2" t="s">
        <v>155</v>
      </c>
      <c r="AL475" s="2" t="s">
        <v>156</v>
      </c>
      <c r="AM475" s="2" t="s">
        <v>157</v>
      </c>
      <c r="AN475" s="2" t="s">
        <v>158</v>
      </c>
      <c r="AO475" s="2" t="s">
        <v>159</v>
      </c>
      <c r="AP475" s="2" t="s">
        <v>184</v>
      </c>
      <c r="AQ475" s="2" t="s">
        <v>185</v>
      </c>
      <c r="AR475" s="1"/>
      <c r="AS475" s="1"/>
    </row>
    <row r="476" spans="1:45" ht="30" customHeight="1">
      <c r="A476" s="34" t="s">
        <v>112</v>
      </c>
      <c r="B476" s="57" t="s">
        <v>417</v>
      </c>
      <c r="C476" s="57" t="s">
        <v>131</v>
      </c>
      <c r="D476" s="35" t="s">
        <v>694</v>
      </c>
      <c r="E476" s="35" t="s">
        <v>68</v>
      </c>
      <c r="F476" s="35" t="s">
        <v>695</v>
      </c>
      <c r="G476" s="35" t="s">
        <v>112</v>
      </c>
      <c r="H476" s="76" t="s">
        <v>702</v>
      </c>
      <c r="I476" s="113" t="str">
        <f>CONCATENATE(A476,C476,E476,G476)</f>
        <v>07150107</v>
      </c>
      <c r="J476" s="2" t="s">
        <v>99</v>
      </c>
      <c r="L476" s="13" t="s">
        <v>111</v>
      </c>
      <c r="M476" s="13" t="s">
        <v>111</v>
      </c>
      <c r="N476" s="13" t="s">
        <v>117</v>
      </c>
      <c r="O476" s="2" t="s">
        <v>192</v>
      </c>
      <c r="Q476" s="94"/>
      <c r="R476" s="2" t="s">
        <v>88</v>
      </c>
      <c r="AE476" s="2" t="s">
        <v>182</v>
      </c>
      <c r="AF476" s="2" t="s">
        <v>183</v>
      </c>
      <c r="AG476" s="2" t="s">
        <v>151</v>
      </c>
      <c r="AH476" s="2" t="s">
        <v>152</v>
      </c>
      <c r="AI476" s="2" t="s">
        <v>153</v>
      </c>
      <c r="AJ476" s="2" t="s">
        <v>93</v>
      </c>
      <c r="AK476" s="2" t="s">
        <v>155</v>
      </c>
      <c r="AL476" s="2" t="s">
        <v>156</v>
      </c>
      <c r="AM476" s="2" t="s">
        <v>157</v>
      </c>
      <c r="AN476" s="2" t="s">
        <v>158</v>
      </c>
      <c r="AO476" s="2" t="s">
        <v>159</v>
      </c>
      <c r="AP476" s="2" t="s">
        <v>184</v>
      </c>
      <c r="AQ476" s="2" t="s">
        <v>185</v>
      </c>
      <c r="AR476" s="1"/>
      <c r="AS476" s="1"/>
    </row>
    <row r="477" spans="1:45" ht="30" customHeight="1">
      <c r="A477" s="34" t="s">
        <v>112</v>
      </c>
      <c r="B477" s="57" t="s">
        <v>417</v>
      </c>
      <c r="C477" s="57" t="s">
        <v>131</v>
      </c>
      <c r="D477" s="35" t="s">
        <v>694</v>
      </c>
      <c r="E477" s="35" t="s">
        <v>68</v>
      </c>
      <c r="F477" s="35" t="s">
        <v>695</v>
      </c>
      <c r="G477" s="35" t="s">
        <v>115</v>
      </c>
      <c r="H477" s="76" t="s">
        <v>703</v>
      </c>
      <c r="I477" s="113" t="str">
        <f>CONCATENATE(A477,C477,E477,G477)</f>
        <v>07150108</v>
      </c>
      <c r="J477" s="2" t="s">
        <v>99</v>
      </c>
      <c r="L477" s="13" t="s">
        <v>111</v>
      </c>
      <c r="M477" s="13" t="s">
        <v>111</v>
      </c>
      <c r="N477" s="13" t="s">
        <v>117</v>
      </c>
      <c r="O477" s="2" t="s">
        <v>192</v>
      </c>
      <c r="Q477" s="94"/>
      <c r="R477" s="2" t="s">
        <v>88</v>
      </c>
      <c r="AE477" s="2" t="s">
        <v>182</v>
      </c>
      <c r="AF477" s="2" t="s">
        <v>183</v>
      </c>
      <c r="AG477" s="2" t="s">
        <v>151</v>
      </c>
      <c r="AH477" s="2" t="s">
        <v>152</v>
      </c>
      <c r="AI477" s="2" t="s">
        <v>153</v>
      </c>
      <c r="AJ477" s="2" t="s">
        <v>93</v>
      </c>
      <c r="AK477" s="2" t="s">
        <v>155</v>
      </c>
      <c r="AL477" s="2" t="s">
        <v>156</v>
      </c>
      <c r="AM477" s="2" t="s">
        <v>157</v>
      </c>
      <c r="AN477" s="2" t="s">
        <v>158</v>
      </c>
      <c r="AO477" s="2" t="s">
        <v>159</v>
      </c>
      <c r="AP477" s="2" t="s">
        <v>184</v>
      </c>
      <c r="AQ477" s="2" t="s">
        <v>185</v>
      </c>
      <c r="AR477" s="1"/>
      <c r="AS477" s="1"/>
    </row>
    <row r="478" spans="1:45" ht="30" customHeight="1">
      <c r="A478" s="34" t="s">
        <v>112</v>
      </c>
      <c r="B478" s="57" t="s">
        <v>417</v>
      </c>
      <c r="C478" s="57" t="s">
        <v>131</v>
      </c>
      <c r="D478" s="35" t="s">
        <v>694</v>
      </c>
      <c r="E478" s="35" t="s">
        <v>68</v>
      </c>
      <c r="F478" s="35" t="s">
        <v>695</v>
      </c>
      <c r="G478" s="35" t="s">
        <v>118</v>
      </c>
      <c r="H478" s="76" t="s">
        <v>704</v>
      </c>
      <c r="I478" s="113" t="str">
        <f>CONCATENATE(A478,C478,E478,G478)</f>
        <v>07150109</v>
      </c>
      <c r="J478" s="2" t="s">
        <v>99</v>
      </c>
      <c r="L478" s="13" t="s">
        <v>111</v>
      </c>
      <c r="M478" s="13" t="s">
        <v>111</v>
      </c>
      <c r="N478" s="13" t="s">
        <v>117</v>
      </c>
      <c r="O478" s="2" t="s">
        <v>192</v>
      </c>
      <c r="Q478" s="94"/>
      <c r="R478" s="2" t="s">
        <v>88</v>
      </c>
      <c r="AE478" s="2" t="s">
        <v>182</v>
      </c>
      <c r="AF478" s="2" t="s">
        <v>183</v>
      </c>
      <c r="AG478" s="2" t="s">
        <v>151</v>
      </c>
      <c r="AH478" s="2" t="s">
        <v>152</v>
      </c>
      <c r="AI478" s="2" t="s">
        <v>153</v>
      </c>
      <c r="AJ478" s="2" t="s">
        <v>93</v>
      </c>
      <c r="AK478" s="2" t="s">
        <v>155</v>
      </c>
      <c r="AL478" s="2" t="s">
        <v>156</v>
      </c>
      <c r="AM478" s="2" t="s">
        <v>157</v>
      </c>
      <c r="AN478" s="2" t="s">
        <v>158</v>
      </c>
      <c r="AO478" s="2" t="s">
        <v>159</v>
      </c>
      <c r="AP478" s="2" t="s">
        <v>184</v>
      </c>
      <c r="AQ478" s="2" t="s">
        <v>185</v>
      </c>
      <c r="AR478" s="1"/>
      <c r="AS478" s="1"/>
    </row>
    <row r="479" spans="1:45" ht="30" customHeight="1">
      <c r="A479" s="34" t="s">
        <v>112</v>
      </c>
      <c r="B479" s="57" t="s">
        <v>417</v>
      </c>
      <c r="C479" s="57" t="s">
        <v>131</v>
      </c>
      <c r="D479" s="35" t="s">
        <v>694</v>
      </c>
      <c r="E479" s="35" t="s">
        <v>68</v>
      </c>
      <c r="F479" s="35" t="s">
        <v>695</v>
      </c>
      <c r="G479" s="35" t="s">
        <v>121</v>
      </c>
      <c r="H479" s="76" t="s">
        <v>705</v>
      </c>
      <c r="I479" s="113" t="str">
        <f>CONCATENATE(A479,C479,E479,G479)</f>
        <v>07150110</v>
      </c>
      <c r="J479" s="2" t="s">
        <v>99</v>
      </c>
      <c r="L479" s="13" t="s">
        <v>111</v>
      </c>
      <c r="M479" s="13" t="s">
        <v>111</v>
      </c>
      <c r="N479" s="13" t="s">
        <v>74</v>
      </c>
      <c r="O479" s="2" t="s">
        <v>192</v>
      </c>
      <c r="Q479" s="94"/>
      <c r="R479" s="2" t="s">
        <v>88</v>
      </c>
      <c r="AE479" s="2" t="s">
        <v>182</v>
      </c>
      <c r="AF479" s="2" t="s">
        <v>183</v>
      </c>
      <c r="AG479" s="2" t="s">
        <v>151</v>
      </c>
      <c r="AH479" s="2" t="s">
        <v>152</v>
      </c>
      <c r="AI479" s="2" t="s">
        <v>153</v>
      </c>
      <c r="AJ479" s="2" t="s">
        <v>93</v>
      </c>
      <c r="AK479" s="2" t="s">
        <v>155</v>
      </c>
      <c r="AL479" s="2" t="s">
        <v>156</v>
      </c>
      <c r="AM479" s="2" t="s">
        <v>157</v>
      </c>
      <c r="AN479" s="2" t="s">
        <v>158</v>
      </c>
      <c r="AO479" s="2" t="s">
        <v>159</v>
      </c>
      <c r="AP479" s="2" t="s">
        <v>184</v>
      </c>
      <c r="AQ479" s="2" t="s">
        <v>185</v>
      </c>
      <c r="AR479" s="1"/>
      <c r="AS479" s="1"/>
    </row>
    <row r="480" spans="1:45" ht="30" customHeight="1">
      <c r="A480" s="34" t="s">
        <v>112</v>
      </c>
      <c r="B480" s="57" t="s">
        <v>417</v>
      </c>
      <c r="C480" s="57" t="s">
        <v>131</v>
      </c>
      <c r="D480" s="35" t="s">
        <v>694</v>
      </c>
      <c r="E480" s="35" t="s">
        <v>68</v>
      </c>
      <c r="F480" s="35" t="s">
        <v>695</v>
      </c>
      <c r="G480" s="35" t="s">
        <v>123</v>
      </c>
      <c r="H480" s="76" t="s">
        <v>706</v>
      </c>
      <c r="I480" s="113" t="str">
        <f>CONCATENATE(A480,C480,E480,G480)</f>
        <v>07150111</v>
      </c>
      <c r="J480" s="2" t="s">
        <v>99</v>
      </c>
      <c r="L480" s="13" t="s">
        <v>111</v>
      </c>
      <c r="M480" s="13" t="s">
        <v>111</v>
      </c>
      <c r="N480" s="13" t="s">
        <v>74</v>
      </c>
      <c r="O480" s="2" t="s">
        <v>192</v>
      </c>
      <c r="Q480" s="94"/>
      <c r="R480" s="2" t="s">
        <v>88</v>
      </c>
      <c r="AE480" s="2" t="s">
        <v>182</v>
      </c>
      <c r="AF480" s="2" t="s">
        <v>183</v>
      </c>
      <c r="AG480" s="2" t="s">
        <v>151</v>
      </c>
      <c r="AH480" s="2" t="s">
        <v>152</v>
      </c>
      <c r="AI480" s="2" t="s">
        <v>153</v>
      </c>
      <c r="AJ480" s="2" t="s">
        <v>93</v>
      </c>
      <c r="AK480" s="2" t="s">
        <v>155</v>
      </c>
      <c r="AL480" s="2" t="s">
        <v>156</v>
      </c>
      <c r="AM480" s="2" t="s">
        <v>157</v>
      </c>
      <c r="AN480" s="2" t="s">
        <v>158</v>
      </c>
      <c r="AO480" s="2" t="s">
        <v>159</v>
      </c>
      <c r="AP480" s="2" t="s">
        <v>184</v>
      </c>
      <c r="AQ480" s="2" t="s">
        <v>185</v>
      </c>
      <c r="AR480" s="1"/>
      <c r="AS480" s="1"/>
    </row>
    <row r="481" spans="1:74" ht="30" customHeight="1">
      <c r="A481" s="2" t="s">
        <v>112</v>
      </c>
      <c r="B481" s="47" t="s">
        <v>417</v>
      </c>
      <c r="C481" s="47" t="s">
        <v>131</v>
      </c>
      <c r="D481" s="21" t="s">
        <v>694</v>
      </c>
      <c r="E481" s="21" t="s">
        <v>68</v>
      </c>
      <c r="F481" s="21" t="s">
        <v>695</v>
      </c>
      <c r="G481" s="21" t="s">
        <v>125</v>
      </c>
      <c r="H481" s="77" t="s">
        <v>707</v>
      </c>
      <c r="I481" s="112" t="str">
        <f>CONCATENATE(A481,C481,E481,G481)</f>
        <v>07150112</v>
      </c>
      <c r="J481" s="2" t="s">
        <v>99</v>
      </c>
      <c r="L481" s="13" t="s">
        <v>77</v>
      </c>
      <c r="M481" s="13" t="s">
        <v>77</v>
      </c>
      <c r="N481" s="13" t="s">
        <v>117</v>
      </c>
      <c r="Q481" s="94"/>
      <c r="R481" s="2" t="s">
        <v>194</v>
      </c>
      <c r="S481" s="2" t="s">
        <v>149</v>
      </c>
      <c r="T481" s="2" t="s">
        <v>86</v>
      </c>
      <c r="U481" s="2" t="s">
        <v>150</v>
      </c>
      <c r="V481" s="2" t="s">
        <v>151</v>
      </c>
      <c r="W481" s="2" t="s">
        <v>152</v>
      </c>
      <c r="X481" s="2" t="s">
        <v>153</v>
      </c>
      <c r="Y481" s="2" t="s">
        <v>154</v>
      </c>
      <c r="Z481" s="2" t="s">
        <v>155</v>
      </c>
      <c r="AA481" s="2" t="s">
        <v>156</v>
      </c>
      <c r="AB481" s="2" t="s">
        <v>157</v>
      </c>
      <c r="AC481" s="2" t="s">
        <v>158</v>
      </c>
      <c r="AD481" s="2" t="s">
        <v>159</v>
      </c>
    </row>
    <row r="482" spans="1:74" ht="30" customHeight="1">
      <c r="A482" s="2" t="s">
        <v>112</v>
      </c>
      <c r="B482" s="47" t="s">
        <v>417</v>
      </c>
      <c r="C482" s="47" t="s">
        <v>131</v>
      </c>
      <c r="D482" s="21" t="s">
        <v>694</v>
      </c>
      <c r="E482" s="21" t="s">
        <v>68</v>
      </c>
      <c r="F482" s="21" t="s">
        <v>695</v>
      </c>
      <c r="G482" s="21" t="s">
        <v>127</v>
      </c>
      <c r="H482" s="21" t="s">
        <v>708</v>
      </c>
      <c r="I482" s="112" t="str">
        <f>CONCATENATE(A482,C482,E482,G482)</f>
        <v>07150113</v>
      </c>
      <c r="J482" s="2" t="s">
        <v>99</v>
      </c>
      <c r="K482" s="2" t="s">
        <v>476</v>
      </c>
      <c r="L482" s="13" t="s">
        <v>111</v>
      </c>
      <c r="M482" s="13" t="s">
        <v>111</v>
      </c>
      <c r="N482" s="13" t="s">
        <v>74</v>
      </c>
      <c r="Q482" s="94"/>
      <c r="R482" s="2" t="s">
        <v>88</v>
      </c>
      <c r="AE482" s="2" t="s">
        <v>182</v>
      </c>
      <c r="AF482" s="2" t="s">
        <v>183</v>
      </c>
      <c r="AG482" s="2" t="s">
        <v>151</v>
      </c>
      <c r="AH482" s="2" t="s">
        <v>152</v>
      </c>
      <c r="AI482" s="2" t="s">
        <v>153</v>
      </c>
      <c r="AJ482" s="2" t="s">
        <v>93</v>
      </c>
      <c r="AK482" s="2" t="s">
        <v>155</v>
      </c>
      <c r="AL482" s="2" t="s">
        <v>156</v>
      </c>
      <c r="AM482" s="2" t="s">
        <v>157</v>
      </c>
      <c r="AN482" s="2" t="s">
        <v>158</v>
      </c>
      <c r="AO482" s="2" t="s">
        <v>159</v>
      </c>
      <c r="AP482" s="2" t="s">
        <v>184</v>
      </c>
      <c r="AQ482" s="2" t="s">
        <v>185</v>
      </c>
      <c r="AR482" s="1"/>
      <c r="AS482" s="1"/>
    </row>
    <row r="483" spans="1:74" ht="30" customHeight="1">
      <c r="A483" s="2" t="s">
        <v>112</v>
      </c>
      <c r="B483" s="47" t="s">
        <v>417</v>
      </c>
      <c r="C483" s="47" t="s">
        <v>131</v>
      </c>
      <c r="D483" s="21" t="s">
        <v>694</v>
      </c>
      <c r="E483" s="21" t="s">
        <v>68</v>
      </c>
      <c r="F483" s="21" t="s">
        <v>695</v>
      </c>
      <c r="G483" s="21" t="s">
        <v>129</v>
      </c>
      <c r="H483" s="78" t="s">
        <v>709</v>
      </c>
      <c r="I483" s="112" t="str">
        <f>CONCATENATE(A483,C483,E483,G483)</f>
        <v>07150114</v>
      </c>
      <c r="J483" s="2" t="s">
        <v>99</v>
      </c>
      <c r="K483" s="2" t="s">
        <v>3</v>
      </c>
      <c r="L483" s="13" t="s">
        <v>111</v>
      </c>
      <c r="M483" s="13" t="s">
        <v>111</v>
      </c>
      <c r="N483" s="13" t="s">
        <v>74</v>
      </c>
      <c r="Q483" s="94"/>
      <c r="R483" s="2" t="s">
        <v>88</v>
      </c>
      <c r="AE483" s="2" t="s">
        <v>182</v>
      </c>
      <c r="AF483" s="2" t="s">
        <v>183</v>
      </c>
      <c r="AG483" s="2" t="s">
        <v>151</v>
      </c>
      <c r="AH483" s="2" t="s">
        <v>152</v>
      </c>
      <c r="AI483" s="2" t="s">
        <v>153</v>
      </c>
      <c r="AJ483" s="2" t="s">
        <v>93</v>
      </c>
      <c r="AK483" s="2" t="s">
        <v>155</v>
      </c>
      <c r="AL483" s="2" t="s">
        <v>156</v>
      </c>
      <c r="AM483" s="2" t="s">
        <v>157</v>
      </c>
      <c r="AN483" s="2" t="s">
        <v>158</v>
      </c>
      <c r="AO483" s="2" t="s">
        <v>159</v>
      </c>
      <c r="AP483" s="2" t="s">
        <v>184</v>
      </c>
      <c r="AQ483" s="2" t="s">
        <v>185</v>
      </c>
      <c r="AR483" s="1"/>
      <c r="AS483" s="1"/>
    </row>
    <row r="484" spans="1:74" ht="30" customHeight="1">
      <c r="A484" s="2" t="s">
        <v>112</v>
      </c>
      <c r="B484" s="47" t="s">
        <v>417</v>
      </c>
      <c r="C484" s="47" t="s">
        <v>131</v>
      </c>
      <c r="D484" s="21" t="s">
        <v>694</v>
      </c>
      <c r="E484" s="21" t="s">
        <v>68</v>
      </c>
      <c r="F484" s="21" t="s">
        <v>695</v>
      </c>
      <c r="G484" s="21" t="s">
        <v>131</v>
      </c>
      <c r="H484" s="78" t="s">
        <v>710</v>
      </c>
      <c r="I484" s="112" t="str">
        <f>CONCATENATE(A484,C484,E484,G484)</f>
        <v>07150115</v>
      </c>
      <c r="J484" s="2" t="s">
        <v>99</v>
      </c>
      <c r="L484" s="13" t="s">
        <v>100</v>
      </c>
      <c r="M484" s="13" t="s">
        <v>77</v>
      </c>
      <c r="N484" s="13" t="s">
        <v>74</v>
      </c>
      <c r="Q484" s="94"/>
      <c r="R484" s="2" t="s">
        <v>88</v>
      </c>
      <c r="AE484" s="2" t="s">
        <v>182</v>
      </c>
      <c r="AF484" s="2" t="s">
        <v>183</v>
      </c>
      <c r="AG484" s="2" t="s">
        <v>151</v>
      </c>
      <c r="AH484" s="2" t="s">
        <v>152</v>
      </c>
      <c r="AI484" s="2" t="s">
        <v>153</v>
      </c>
      <c r="AJ484" s="2" t="s">
        <v>93</v>
      </c>
      <c r="AK484" s="2" t="s">
        <v>155</v>
      </c>
      <c r="AL484" s="2" t="s">
        <v>156</v>
      </c>
      <c r="AM484" s="2" t="s">
        <v>157</v>
      </c>
      <c r="AN484" s="2" t="s">
        <v>158</v>
      </c>
      <c r="AO484" s="2" t="s">
        <v>159</v>
      </c>
      <c r="AP484" s="2" t="s">
        <v>184</v>
      </c>
      <c r="AQ484" s="2" t="s">
        <v>185</v>
      </c>
      <c r="AR484" s="1"/>
      <c r="AS484" s="1"/>
    </row>
    <row r="485" spans="1:74" ht="30" customHeight="1">
      <c r="A485" s="34" t="s">
        <v>112</v>
      </c>
      <c r="B485" s="57" t="s">
        <v>417</v>
      </c>
      <c r="C485" s="57" t="s">
        <v>131</v>
      </c>
      <c r="D485" s="35" t="s">
        <v>694</v>
      </c>
      <c r="E485" s="35" t="s">
        <v>68</v>
      </c>
      <c r="F485" s="35" t="s">
        <v>695</v>
      </c>
      <c r="G485" s="35" t="s">
        <v>133</v>
      </c>
      <c r="H485" s="79" t="s">
        <v>711</v>
      </c>
      <c r="I485" s="113" t="str">
        <f>CONCATENATE(A485,C485,E485,G485)</f>
        <v>07150116</v>
      </c>
      <c r="J485" s="2" t="s">
        <v>99</v>
      </c>
      <c r="L485" s="13" t="s">
        <v>111</v>
      </c>
      <c r="M485" s="13" t="s">
        <v>111</v>
      </c>
      <c r="N485" s="13" t="s">
        <v>74</v>
      </c>
      <c r="O485" s="2" t="s">
        <v>192</v>
      </c>
      <c r="Q485" s="94"/>
      <c r="R485" s="2" t="s">
        <v>88</v>
      </c>
      <c r="AE485" s="2" t="s">
        <v>182</v>
      </c>
      <c r="AF485" s="2" t="s">
        <v>183</v>
      </c>
      <c r="AG485" s="2" t="s">
        <v>151</v>
      </c>
      <c r="AH485" s="2" t="s">
        <v>152</v>
      </c>
      <c r="AI485" s="2" t="s">
        <v>153</v>
      </c>
      <c r="AJ485" s="2" t="s">
        <v>93</v>
      </c>
      <c r="AK485" s="2" t="s">
        <v>155</v>
      </c>
      <c r="AL485" s="2" t="s">
        <v>156</v>
      </c>
      <c r="AM485" s="2" t="s">
        <v>157</v>
      </c>
      <c r="AN485" s="2" t="s">
        <v>158</v>
      </c>
      <c r="AO485" s="2" t="s">
        <v>159</v>
      </c>
      <c r="AP485" s="2" t="s">
        <v>184</v>
      </c>
      <c r="AQ485" s="2" t="s">
        <v>185</v>
      </c>
      <c r="AR485" s="1"/>
      <c r="AS485" s="1"/>
    </row>
    <row r="486" spans="1:74" ht="30" customHeight="1">
      <c r="A486" s="2" t="s">
        <v>112</v>
      </c>
      <c r="B486" s="47" t="s">
        <v>417</v>
      </c>
      <c r="C486" s="47" t="s">
        <v>131</v>
      </c>
      <c r="D486" s="21" t="s">
        <v>694</v>
      </c>
      <c r="E486" s="21" t="s">
        <v>97</v>
      </c>
      <c r="F486" s="26" t="s">
        <v>712</v>
      </c>
      <c r="G486" s="21" t="s">
        <v>136</v>
      </c>
      <c r="H486" s="26"/>
      <c r="I486" s="112" t="str">
        <f>CONCATENATE(A486,C486,E486,G486)</f>
        <v>07150200</v>
      </c>
      <c r="J486" s="2" t="s">
        <v>99</v>
      </c>
      <c r="L486" s="13" t="s">
        <v>100</v>
      </c>
      <c r="M486" s="13" t="s">
        <v>77</v>
      </c>
      <c r="N486" s="13" t="s">
        <v>117</v>
      </c>
      <c r="O486" s="1"/>
      <c r="Q486" s="94"/>
      <c r="R486" s="2" t="s">
        <v>194</v>
      </c>
      <c r="S486" s="2" t="s">
        <v>149</v>
      </c>
      <c r="T486" s="2" t="s">
        <v>86</v>
      </c>
      <c r="U486" s="2" t="s">
        <v>150</v>
      </c>
      <c r="V486" s="2" t="s">
        <v>151</v>
      </c>
      <c r="W486" s="2" t="s">
        <v>152</v>
      </c>
      <c r="X486" s="2" t="s">
        <v>153</v>
      </c>
      <c r="Y486" s="2" t="s">
        <v>154</v>
      </c>
      <c r="Z486" s="2" t="s">
        <v>155</v>
      </c>
      <c r="AA486" s="2" t="s">
        <v>156</v>
      </c>
      <c r="AB486" s="2" t="s">
        <v>157</v>
      </c>
      <c r="AC486" s="2" t="s">
        <v>158</v>
      </c>
      <c r="AD486" s="2" t="s">
        <v>159</v>
      </c>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row>
    <row r="487" spans="1:74" ht="30" customHeight="1">
      <c r="A487" s="2" t="s">
        <v>112</v>
      </c>
      <c r="B487" s="47" t="s">
        <v>417</v>
      </c>
      <c r="C487" s="47" t="s">
        <v>131</v>
      </c>
      <c r="D487" s="21" t="s">
        <v>694</v>
      </c>
      <c r="E487" s="21" t="s">
        <v>101</v>
      </c>
      <c r="F487" s="26" t="s">
        <v>713</v>
      </c>
      <c r="G487" s="21" t="s">
        <v>136</v>
      </c>
      <c r="H487" s="26"/>
      <c r="I487" s="112" t="str">
        <f>CONCATENATE(A487,C487,E487,G487)</f>
        <v>07150300</v>
      </c>
      <c r="J487" s="2" t="s">
        <v>99</v>
      </c>
      <c r="L487" s="13" t="s">
        <v>100</v>
      </c>
      <c r="M487" s="13" t="s">
        <v>77</v>
      </c>
      <c r="N487" s="13" t="s">
        <v>117</v>
      </c>
      <c r="O487" s="1"/>
      <c r="Q487" s="94"/>
      <c r="R487" s="2" t="s">
        <v>194</v>
      </c>
      <c r="S487" s="2" t="s">
        <v>149</v>
      </c>
      <c r="T487" s="2" t="s">
        <v>86</v>
      </c>
      <c r="U487" s="2" t="s">
        <v>150</v>
      </c>
      <c r="V487" s="2" t="s">
        <v>151</v>
      </c>
      <c r="W487" s="2" t="s">
        <v>152</v>
      </c>
      <c r="X487" s="2" t="s">
        <v>153</v>
      </c>
      <c r="Y487" s="2" t="s">
        <v>154</v>
      </c>
      <c r="Z487" s="2" t="s">
        <v>155</v>
      </c>
      <c r="AA487" s="2" t="s">
        <v>156</v>
      </c>
      <c r="AB487" s="2" t="s">
        <v>157</v>
      </c>
      <c r="AC487" s="2" t="s">
        <v>158</v>
      </c>
      <c r="AD487" s="2" t="s">
        <v>159</v>
      </c>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row>
    <row r="488" spans="1:74" ht="30" customHeight="1">
      <c r="A488" s="2" t="s">
        <v>112</v>
      </c>
      <c r="B488" s="47" t="s">
        <v>417</v>
      </c>
      <c r="C488" s="47" t="s">
        <v>131</v>
      </c>
      <c r="D488" s="21" t="s">
        <v>694</v>
      </c>
      <c r="E488" s="21" t="s">
        <v>104</v>
      </c>
      <c r="F488" s="21" t="s">
        <v>714</v>
      </c>
      <c r="G488" s="21" t="s">
        <v>136</v>
      </c>
      <c r="H488" s="21"/>
      <c r="I488" s="112" t="str">
        <f>CONCATENATE(A488,C488,E488,G488)</f>
        <v>07150400</v>
      </c>
      <c r="J488" s="2" t="s">
        <v>99</v>
      </c>
      <c r="L488" s="13" t="s">
        <v>77</v>
      </c>
      <c r="M488" s="13" t="s">
        <v>77</v>
      </c>
      <c r="N488" s="13" t="s">
        <v>117</v>
      </c>
      <c r="O488" s="1"/>
      <c r="Q488" s="94"/>
      <c r="R488" s="2" t="s">
        <v>194</v>
      </c>
      <c r="S488" s="2" t="s">
        <v>149</v>
      </c>
      <c r="T488" s="2" t="s">
        <v>86</v>
      </c>
      <c r="U488" s="2" t="s">
        <v>150</v>
      </c>
      <c r="V488" s="2" t="s">
        <v>151</v>
      </c>
      <c r="W488" s="2" t="s">
        <v>152</v>
      </c>
      <c r="X488" s="2" t="s">
        <v>153</v>
      </c>
      <c r="Y488" s="2" t="s">
        <v>154</v>
      </c>
      <c r="Z488" s="2" t="s">
        <v>155</v>
      </c>
      <c r="AA488" s="2" t="s">
        <v>156</v>
      </c>
      <c r="AB488" s="2" t="s">
        <v>157</v>
      </c>
      <c r="AC488" s="2" t="s">
        <v>158</v>
      </c>
      <c r="AD488" s="2" t="s">
        <v>159</v>
      </c>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row>
    <row r="489" spans="1:74" ht="30" customHeight="1">
      <c r="A489" s="2" t="s">
        <v>112</v>
      </c>
      <c r="B489" s="47" t="s">
        <v>417</v>
      </c>
      <c r="C489" s="47" t="s">
        <v>131</v>
      </c>
      <c r="D489" s="21" t="s">
        <v>694</v>
      </c>
      <c r="E489" s="21" t="s">
        <v>107</v>
      </c>
      <c r="F489" s="21" t="s">
        <v>715</v>
      </c>
      <c r="G489" s="21" t="s">
        <v>136</v>
      </c>
      <c r="H489" s="45"/>
      <c r="I489" s="112" t="str">
        <f>CONCATENATE(A489,C489,E489,G489)</f>
        <v>07150500</v>
      </c>
      <c r="J489" s="2" t="s">
        <v>99</v>
      </c>
      <c r="L489" s="13" t="s">
        <v>111</v>
      </c>
      <c r="M489" s="13" t="s">
        <v>111</v>
      </c>
      <c r="N489" s="13" t="s">
        <v>117</v>
      </c>
      <c r="O489" s="1"/>
      <c r="Q489" s="94"/>
      <c r="R489" s="19" t="s">
        <v>194</v>
      </c>
      <c r="S489" s="2" t="s">
        <v>149</v>
      </c>
      <c r="T489" s="2" t="s">
        <v>86</v>
      </c>
      <c r="U489" s="2" t="s">
        <v>150</v>
      </c>
      <c r="V489" s="2" t="s">
        <v>151</v>
      </c>
      <c r="W489" s="2" t="s">
        <v>152</v>
      </c>
      <c r="X489" s="2" t="s">
        <v>153</v>
      </c>
      <c r="Y489" s="2" t="s">
        <v>154</v>
      </c>
      <c r="Z489" s="2" t="s">
        <v>155</v>
      </c>
      <c r="AA489" s="2" t="s">
        <v>156</v>
      </c>
      <c r="AB489" s="2" t="s">
        <v>157</v>
      </c>
      <c r="AC489" s="2" t="s">
        <v>158</v>
      </c>
      <c r="AD489" s="2" t="s">
        <v>159</v>
      </c>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row>
    <row r="490" spans="1:74" ht="30" customHeight="1">
      <c r="A490" s="2" t="s">
        <v>112</v>
      </c>
      <c r="B490" s="47" t="s">
        <v>417</v>
      </c>
      <c r="C490" s="47" t="s">
        <v>131</v>
      </c>
      <c r="D490" s="21" t="s">
        <v>694</v>
      </c>
      <c r="E490" s="21" t="s">
        <v>109</v>
      </c>
      <c r="F490" s="21" t="s">
        <v>716</v>
      </c>
      <c r="G490" s="21" t="s">
        <v>136</v>
      </c>
      <c r="H490" s="45"/>
      <c r="I490" s="112" t="str">
        <f>CONCATENATE(A490,C490,E490,G490)</f>
        <v>07150600</v>
      </c>
      <c r="J490" s="2" t="s">
        <v>99</v>
      </c>
      <c r="L490" s="13" t="s">
        <v>77</v>
      </c>
      <c r="M490" s="13" t="s">
        <v>77</v>
      </c>
      <c r="N490" s="13" t="s">
        <v>117</v>
      </c>
      <c r="O490" s="1"/>
      <c r="Q490" s="94"/>
      <c r="R490" s="2" t="s">
        <v>194</v>
      </c>
      <c r="S490" s="2" t="s">
        <v>149</v>
      </c>
      <c r="T490" s="2" t="s">
        <v>86</v>
      </c>
      <c r="U490" s="2" t="s">
        <v>150</v>
      </c>
      <c r="V490" s="2" t="s">
        <v>151</v>
      </c>
      <c r="W490" s="2" t="s">
        <v>152</v>
      </c>
      <c r="X490" s="2" t="s">
        <v>153</v>
      </c>
      <c r="Y490" s="2" t="s">
        <v>154</v>
      </c>
      <c r="Z490" s="2" t="s">
        <v>155</v>
      </c>
      <c r="AA490" s="2" t="s">
        <v>156</v>
      </c>
      <c r="AB490" s="2" t="s">
        <v>157</v>
      </c>
      <c r="AC490" s="2" t="s">
        <v>158</v>
      </c>
      <c r="AD490" s="2" t="s">
        <v>159</v>
      </c>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row>
    <row r="491" spans="1:74" ht="30" customHeight="1">
      <c r="A491" s="2" t="s">
        <v>112</v>
      </c>
      <c r="B491" s="47" t="s">
        <v>417</v>
      </c>
      <c r="C491" s="47" t="s">
        <v>131</v>
      </c>
      <c r="D491" s="21" t="s">
        <v>694</v>
      </c>
      <c r="E491" s="21" t="s">
        <v>112</v>
      </c>
      <c r="F491" s="21" t="s">
        <v>717</v>
      </c>
      <c r="G491" s="21" t="s">
        <v>136</v>
      </c>
      <c r="H491" s="45"/>
      <c r="I491" s="112" t="str">
        <f>CONCATENATE(A491,C491,E491,G491)</f>
        <v>07150700</v>
      </c>
      <c r="J491" s="2" t="s">
        <v>99</v>
      </c>
      <c r="L491" s="13" t="s">
        <v>77</v>
      </c>
      <c r="M491" s="13" t="s">
        <v>77</v>
      </c>
      <c r="N491" s="13" t="s">
        <v>117</v>
      </c>
      <c r="O491" s="1"/>
      <c r="Q491" s="94"/>
      <c r="R491" s="2" t="s">
        <v>194</v>
      </c>
      <c r="S491" s="2" t="s">
        <v>149</v>
      </c>
      <c r="T491" s="2" t="s">
        <v>86</v>
      </c>
      <c r="U491" s="2" t="s">
        <v>150</v>
      </c>
      <c r="V491" s="2" t="s">
        <v>151</v>
      </c>
      <c r="W491" s="2" t="s">
        <v>152</v>
      </c>
      <c r="X491" s="2" t="s">
        <v>153</v>
      </c>
      <c r="Y491" s="2" t="s">
        <v>154</v>
      </c>
      <c r="Z491" s="2" t="s">
        <v>155</v>
      </c>
      <c r="AA491" s="2" t="s">
        <v>156</v>
      </c>
      <c r="AB491" s="2" t="s">
        <v>157</v>
      </c>
      <c r="AC491" s="2" t="s">
        <v>158</v>
      </c>
      <c r="AD491" s="2" t="s">
        <v>159</v>
      </c>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row>
    <row r="492" spans="1:74" ht="30" customHeight="1">
      <c r="A492" s="2" t="s">
        <v>112</v>
      </c>
      <c r="B492" s="47" t="s">
        <v>417</v>
      </c>
      <c r="C492" s="47" t="s">
        <v>131</v>
      </c>
      <c r="D492" s="21" t="s">
        <v>694</v>
      </c>
      <c r="E492" s="21" t="s">
        <v>115</v>
      </c>
      <c r="F492" s="21" t="s">
        <v>718</v>
      </c>
      <c r="G492" s="21" t="s">
        <v>136</v>
      </c>
      <c r="H492" s="45"/>
      <c r="I492" s="112" t="str">
        <f>CONCATENATE(A492,C492,E492,G492)</f>
        <v>07150800</v>
      </c>
      <c r="J492" s="2" t="s">
        <v>73</v>
      </c>
      <c r="L492" s="13" t="s">
        <v>75</v>
      </c>
      <c r="M492" s="13" t="s">
        <v>75</v>
      </c>
      <c r="N492" s="13" t="s">
        <v>117</v>
      </c>
      <c r="O492" s="1"/>
      <c r="Q492" s="94"/>
      <c r="R492" s="2" t="s">
        <v>194</v>
      </c>
      <c r="S492" s="2" t="s">
        <v>149</v>
      </c>
      <c r="T492" s="2" t="s">
        <v>86</v>
      </c>
      <c r="U492" s="2" t="s">
        <v>150</v>
      </c>
      <c r="V492" s="2" t="s">
        <v>151</v>
      </c>
      <c r="W492" s="2" t="s">
        <v>152</v>
      </c>
      <c r="X492" s="2" t="s">
        <v>153</v>
      </c>
      <c r="Y492" s="2" t="s">
        <v>154</v>
      </c>
      <c r="Z492" s="2" t="s">
        <v>155</v>
      </c>
      <c r="AA492" s="2" t="s">
        <v>156</v>
      </c>
      <c r="AB492" s="2" t="s">
        <v>157</v>
      </c>
      <c r="AC492" s="2" t="s">
        <v>158</v>
      </c>
      <c r="AD492" s="2" t="s">
        <v>159</v>
      </c>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row>
    <row r="493" spans="1:74" ht="30" customHeight="1">
      <c r="A493" s="2" t="s">
        <v>112</v>
      </c>
      <c r="B493" s="47" t="s">
        <v>417</v>
      </c>
      <c r="C493" s="47" t="s">
        <v>131</v>
      </c>
      <c r="D493" s="21" t="s">
        <v>694</v>
      </c>
      <c r="E493" s="21" t="s">
        <v>118</v>
      </c>
      <c r="F493" s="21" t="s">
        <v>719</v>
      </c>
      <c r="G493" s="21" t="s">
        <v>68</v>
      </c>
      <c r="H493" s="47" t="s">
        <v>720</v>
      </c>
      <c r="I493" s="112" t="str">
        <f>CONCATENATE(A493,C493,E493,G493)</f>
        <v>07150901</v>
      </c>
      <c r="J493" s="2" t="s">
        <v>99</v>
      </c>
      <c r="L493" s="13" t="s">
        <v>77</v>
      </c>
      <c r="M493" s="13" t="s">
        <v>77</v>
      </c>
      <c r="N493" s="13" t="s">
        <v>117</v>
      </c>
      <c r="O493" s="1"/>
      <c r="Q493" s="94"/>
      <c r="R493" s="2" t="s">
        <v>194</v>
      </c>
      <c r="S493" s="2" t="s">
        <v>149</v>
      </c>
      <c r="T493" s="2" t="s">
        <v>86</v>
      </c>
      <c r="U493" s="2" t="s">
        <v>150</v>
      </c>
      <c r="V493" s="2" t="s">
        <v>151</v>
      </c>
      <c r="W493" s="2" t="s">
        <v>152</v>
      </c>
      <c r="X493" s="2" t="s">
        <v>153</v>
      </c>
      <c r="Y493" s="2" t="s">
        <v>154</v>
      </c>
      <c r="Z493" s="2" t="s">
        <v>155</v>
      </c>
      <c r="AA493" s="2" t="s">
        <v>156</v>
      </c>
      <c r="AB493" s="2" t="s">
        <v>157</v>
      </c>
      <c r="AC493" s="2" t="s">
        <v>158</v>
      </c>
      <c r="AD493" s="2" t="s">
        <v>159</v>
      </c>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row>
    <row r="494" spans="1:74" ht="30" customHeight="1">
      <c r="A494" s="2" t="s">
        <v>112</v>
      </c>
      <c r="B494" s="47" t="s">
        <v>417</v>
      </c>
      <c r="C494" s="47" t="s">
        <v>131</v>
      </c>
      <c r="D494" s="21" t="s">
        <v>694</v>
      </c>
      <c r="E494" s="21" t="s">
        <v>118</v>
      </c>
      <c r="F494" s="21" t="s">
        <v>719</v>
      </c>
      <c r="G494" s="21" t="s">
        <v>97</v>
      </c>
      <c r="H494" s="47" t="s">
        <v>721</v>
      </c>
      <c r="I494" s="112" t="str">
        <f>CONCATENATE(A494,C494,E494,G494)</f>
        <v>07150902</v>
      </c>
      <c r="J494" s="2" t="s">
        <v>99</v>
      </c>
      <c r="L494" s="13" t="s">
        <v>111</v>
      </c>
      <c r="M494" s="13" t="s">
        <v>111</v>
      </c>
      <c r="N494" s="13" t="s">
        <v>117</v>
      </c>
      <c r="O494" s="1"/>
      <c r="Q494" s="94"/>
      <c r="R494" s="2" t="s">
        <v>88</v>
      </c>
      <c r="V494" s="1"/>
      <c r="W494" s="1"/>
      <c r="X494" s="1"/>
      <c r="Y494" s="1"/>
      <c r="Z494" s="1"/>
      <c r="AA494" s="1"/>
      <c r="AB494" s="1"/>
      <c r="AC494" s="1"/>
      <c r="AD494" s="1"/>
      <c r="AE494" s="2" t="s">
        <v>182</v>
      </c>
      <c r="AF494" s="2" t="s">
        <v>183</v>
      </c>
      <c r="AG494" s="2" t="s">
        <v>151</v>
      </c>
      <c r="AH494" s="2" t="s">
        <v>152</v>
      </c>
      <c r="AI494" s="2" t="s">
        <v>153</v>
      </c>
      <c r="AJ494" s="2" t="s">
        <v>93</v>
      </c>
      <c r="AK494" s="2" t="s">
        <v>155</v>
      </c>
      <c r="AL494" s="2" t="s">
        <v>156</v>
      </c>
      <c r="AM494" s="2" t="s">
        <v>157</v>
      </c>
      <c r="AN494" s="2" t="s">
        <v>158</v>
      </c>
      <c r="AO494" s="2" t="s">
        <v>159</v>
      </c>
      <c r="AP494" s="2" t="s">
        <v>184</v>
      </c>
      <c r="AQ494" s="2" t="s">
        <v>185</v>
      </c>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row>
    <row r="495" spans="1:74" ht="30" customHeight="1">
      <c r="A495" s="29" t="s">
        <v>112</v>
      </c>
      <c r="B495" s="53" t="s">
        <v>417</v>
      </c>
      <c r="C495" s="53" t="s">
        <v>131</v>
      </c>
      <c r="D495" s="30" t="s">
        <v>694</v>
      </c>
      <c r="E495" s="30" t="s">
        <v>121</v>
      </c>
      <c r="F495" s="30" t="s">
        <v>722</v>
      </c>
      <c r="G495" s="30" t="s">
        <v>68</v>
      </c>
      <c r="H495" s="30" t="s">
        <v>723</v>
      </c>
      <c r="I495" s="114" t="str">
        <f>CONCATENATE(A495,C495,E495,G495)</f>
        <v>07151001</v>
      </c>
      <c r="J495" s="2" t="s">
        <v>99</v>
      </c>
      <c r="L495" s="13" t="s">
        <v>77</v>
      </c>
      <c r="M495" s="13" t="s">
        <v>77</v>
      </c>
      <c r="N495" s="13" t="s">
        <v>117</v>
      </c>
      <c r="O495" s="1"/>
      <c r="P495" s="1" t="s">
        <v>192</v>
      </c>
      <c r="Q495" s="94"/>
      <c r="R495" s="2" t="s">
        <v>194</v>
      </c>
      <c r="S495" s="2" t="s">
        <v>149</v>
      </c>
      <c r="T495" s="2" t="s">
        <v>86</v>
      </c>
      <c r="U495" s="2" t="s">
        <v>150</v>
      </c>
      <c r="V495" s="2" t="s">
        <v>151</v>
      </c>
      <c r="W495" s="2" t="s">
        <v>152</v>
      </c>
      <c r="X495" s="2" t="s">
        <v>153</v>
      </c>
      <c r="Y495" s="2" t="s">
        <v>154</v>
      </c>
      <c r="Z495" s="2" t="s">
        <v>155</v>
      </c>
      <c r="AA495" s="2" t="s">
        <v>156</v>
      </c>
      <c r="AB495" s="2" t="s">
        <v>157</v>
      </c>
      <c r="AC495" s="2" t="s">
        <v>158</v>
      </c>
      <c r="AD495" s="2" t="s">
        <v>159</v>
      </c>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row>
    <row r="496" spans="1:74" ht="30" customHeight="1">
      <c r="A496" s="2" t="s">
        <v>112</v>
      </c>
      <c r="B496" s="47" t="s">
        <v>417</v>
      </c>
      <c r="C496" s="47" t="s">
        <v>131</v>
      </c>
      <c r="D496" s="21" t="s">
        <v>694</v>
      </c>
      <c r="E496" s="21" t="s">
        <v>121</v>
      </c>
      <c r="F496" s="21" t="s">
        <v>722</v>
      </c>
      <c r="G496" s="21" t="s">
        <v>97</v>
      </c>
      <c r="H496" s="21" t="s">
        <v>724</v>
      </c>
      <c r="I496" s="112" t="str">
        <f>CONCATENATE(A496,C496,E496,G496)</f>
        <v>07151002</v>
      </c>
      <c r="J496" s="2" t="s">
        <v>99</v>
      </c>
      <c r="L496" s="13" t="s">
        <v>77</v>
      </c>
      <c r="M496" s="13" t="s">
        <v>77</v>
      </c>
      <c r="N496" s="13" t="s">
        <v>117</v>
      </c>
      <c r="O496" s="1"/>
      <c r="Q496" s="94"/>
      <c r="R496" s="2" t="s">
        <v>194</v>
      </c>
      <c r="S496" s="2" t="s">
        <v>149</v>
      </c>
      <c r="T496" s="2" t="s">
        <v>86</v>
      </c>
      <c r="U496" s="2" t="s">
        <v>150</v>
      </c>
      <c r="V496" s="2" t="s">
        <v>151</v>
      </c>
      <c r="W496" s="2" t="s">
        <v>152</v>
      </c>
      <c r="X496" s="2" t="s">
        <v>153</v>
      </c>
      <c r="Y496" s="2" t="s">
        <v>154</v>
      </c>
      <c r="Z496" s="2" t="s">
        <v>155</v>
      </c>
      <c r="AA496" s="2" t="s">
        <v>156</v>
      </c>
      <c r="AB496" s="2" t="s">
        <v>157</v>
      </c>
      <c r="AC496" s="2" t="s">
        <v>158</v>
      </c>
      <c r="AD496" s="2" t="s">
        <v>159</v>
      </c>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row>
    <row r="497" spans="1:74" ht="30" customHeight="1">
      <c r="A497" s="2" t="s">
        <v>112</v>
      </c>
      <c r="B497" s="47" t="s">
        <v>417</v>
      </c>
      <c r="C497" s="47" t="s">
        <v>131</v>
      </c>
      <c r="D497" s="21" t="s">
        <v>694</v>
      </c>
      <c r="E497" s="21" t="s">
        <v>121</v>
      </c>
      <c r="F497" s="21" t="s">
        <v>722</v>
      </c>
      <c r="G497" s="21" t="s">
        <v>101</v>
      </c>
      <c r="H497" s="21" t="s">
        <v>725</v>
      </c>
      <c r="I497" s="112" t="str">
        <f>CONCATENATE(A497,C497,E497,G497)</f>
        <v>07151003</v>
      </c>
      <c r="J497" s="2" t="s">
        <v>99</v>
      </c>
      <c r="L497" s="13" t="s">
        <v>77</v>
      </c>
      <c r="M497" s="13" t="s">
        <v>77</v>
      </c>
      <c r="N497" s="13" t="s">
        <v>117</v>
      </c>
      <c r="O497" s="1"/>
      <c r="Q497" s="94"/>
      <c r="R497" s="2" t="s">
        <v>194</v>
      </c>
      <c r="S497" s="2" t="s">
        <v>149</v>
      </c>
      <c r="T497" s="2" t="s">
        <v>86</v>
      </c>
      <c r="U497" s="2" t="s">
        <v>150</v>
      </c>
      <c r="V497" s="2" t="s">
        <v>151</v>
      </c>
      <c r="W497" s="2" t="s">
        <v>152</v>
      </c>
      <c r="X497" s="2" t="s">
        <v>153</v>
      </c>
      <c r="Y497" s="2" t="s">
        <v>154</v>
      </c>
      <c r="Z497" s="2" t="s">
        <v>155</v>
      </c>
      <c r="AA497" s="2" t="s">
        <v>156</v>
      </c>
      <c r="AB497" s="2" t="s">
        <v>157</v>
      </c>
      <c r="AC497" s="2" t="s">
        <v>158</v>
      </c>
      <c r="AD497" s="2" t="s">
        <v>159</v>
      </c>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row>
    <row r="498" spans="1:74" ht="30" customHeight="1">
      <c r="A498" s="2" t="s">
        <v>112</v>
      </c>
      <c r="B498" s="47" t="s">
        <v>417</v>
      </c>
      <c r="C498" s="47" t="s">
        <v>131</v>
      </c>
      <c r="D498" s="21" t="s">
        <v>694</v>
      </c>
      <c r="E498" s="21" t="s">
        <v>121</v>
      </c>
      <c r="F498" s="21" t="s">
        <v>722</v>
      </c>
      <c r="G498" s="21" t="s">
        <v>104</v>
      </c>
      <c r="H498" s="21" t="s">
        <v>726</v>
      </c>
      <c r="I498" s="112" t="str">
        <f>CONCATENATE(A498,C498,E498,G498)</f>
        <v>07151004</v>
      </c>
      <c r="J498" s="2" t="s">
        <v>99</v>
      </c>
      <c r="L498" s="13" t="s">
        <v>77</v>
      </c>
      <c r="M498" s="13" t="s">
        <v>77</v>
      </c>
      <c r="N498" s="13" t="s">
        <v>117</v>
      </c>
      <c r="O498" s="1"/>
      <c r="Q498" s="94"/>
      <c r="R498" s="2" t="s">
        <v>194</v>
      </c>
      <c r="S498" s="2" t="s">
        <v>149</v>
      </c>
      <c r="T498" s="2" t="s">
        <v>86</v>
      </c>
      <c r="U498" s="2" t="s">
        <v>150</v>
      </c>
      <c r="V498" s="2" t="s">
        <v>151</v>
      </c>
      <c r="W498" s="2" t="s">
        <v>152</v>
      </c>
      <c r="X498" s="2" t="s">
        <v>153</v>
      </c>
      <c r="Y498" s="2" t="s">
        <v>154</v>
      </c>
      <c r="Z498" s="2" t="s">
        <v>155</v>
      </c>
      <c r="AA498" s="2" t="s">
        <v>156</v>
      </c>
      <c r="AB498" s="2" t="s">
        <v>157</v>
      </c>
      <c r="AC498" s="2" t="s">
        <v>158</v>
      </c>
      <c r="AD498" s="2" t="s">
        <v>159</v>
      </c>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row>
    <row r="499" spans="1:74" ht="30" customHeight="1">
      <c r="A499" s="2" t="s">
        <v>112</v>
      </c>
      <c r="B499" s="47" t="s">
        <v>417</v>
      </c>
      <c r="C499" s="47" t="s">
        <v>131</v>
      </c>
      <c r="D499" s="21" t="s">
        <v>694</v>
      </c>
      <c r="E499" s="21" t="s">
        <v>121</v>
      </c>
      <c r="F499" s="21" t="s">
        <v>722</v>
      </c>
      <c r="G499" s="21" t="s">
        <v>107</v>
      </c>
      <c r="H499" s="21" t="s">
        <v>727</v>
      </c>
      <c r="I499" s="112" t="str">
        <f>CONCATENATE(A499,C499,E499,G499)</f>
        <v>07151005</v>
      </c>
      <c r="J499" s="2" t="s">
        <v>99</v>
      </c>
      <c r="K499" s="2" t="s">
        <v>476</v>
      </c>
      <c r="L499" s="13" t="s">
        <v>111</v>
      </c>
      <c r="M499" s="13" t="s">
        <v>111</v>
      </c>
      <c r="N499" s="13" t="s">
        <v>74</v>
      </c>
      <c r="O499" s="1"/>
      <c r="Q499" s="94"/>
      <c r="R499" s="2" t="s">
        <v>88</v>
      </c>
      <c r="V499" s="1"/>
      <c r="W499" s="1"/>
      <c r="X499" s="1"/>
      <c r="Y499" s="1"/>
      <c r="Z499" s="1"/>
      <c r="AA499" s="1"/>
      <c r="AB499" s="1"/>
      <c r="AC499" s="1"/>
      <c r="AD499" s="1"/>
      <c r="AE499" s="2" t="s">
        <v>182</v>
      </c>
      <c r="AF499" s="2" t="s">
        <v>183</v>
      </c>
      <c r="AG499" s="2" t="s">
        <v>151</v>
      </c>
      <c r="AH499" s="2" t="s">
        <v>152</v>
      </c>
      <c r="AI499" s="2" t="s">
        <v>153</v>
      </c>
      <c r="AJ499" s="2" t="s">
        <v>93</v>
      </c>
      <c r="AK499" s="2" t="s">
        <v>155</v>
      </c>
      <c r="AL499" s="2" t="s">
        <v>156</v>
      </c>
      <c r="AM499" s="2" t="s">
        <v>157</v>
      </c>
      <c r="AN499" s="2" t="s">
        <v>158</v>
      </c>
      <c r="AO499" s="2" t="s">
        <v>159</v>
      </c>
      <c r="AP499" s="2" t="s">
        <v>184</v>
      </c>
      <c r="AQ499" s="2" t="s">
        <v>185</v>
      </c>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row>
    <row r="500" spans="1:74" ht="30" customHeight="1">
      <c r="A500" s="2" t="s">
        <v>112</v>
      </c>
      <c r="B500" s="47" t="s">
        <v>417</v>
      </c>
      <c r="C500" s="47" t="s">
        <v>131</v>
      </c>
      <c r="D500" s="21" t="s">
        <v>694</v>
      </c>
      <c r="E500" s="21" t="s">
        <v>121</v>
      </c>
      <c r="F500" s="21" t="s">
        <v>722</v>
      </c>
      <c r="G500" s="21" t="s">
        <v>109</v>
      </c>
      <c r="H500" s="21" t="s">
        <v>728</v>
      </c>
      <c r="I500" s="112" t="str">
        <f>CONCATENATE(A500,C500,E500,G500)</f>
        <v>07151006</v>
      </c>
      <c r="J500" s="2" t="s">
        <v>99</v>
      </c>
      <c r="L500" s="13" t="s">
        <v>111</v>
      </c>
      <c r="M500" s="13" t="s">
        <v>111</v>
      </c>
      <c r="N500" s="13" t="s">
        <v>74</v>
      </c>
      <c r="O500" s="1"/>
      <c r="Q500" s="94"/>
      <c r="R500" s="2" t="s">
        <v>88</v>
      </c>
      <c r="V500" s="1"/>
      <c r="W500" s="1"/>
      <c r="X500" s="1"/>
      <c r="Y500" s="1"/>
      <c r="Z500" s="1"/>
      <c r="AA500" s="1"/>
      <c r="AB500" s="1"/>
      <c r="AC500" s="1"/>
      <c r="AD500" s="1"/>
      <c r="AE500" s="2" t="s">
        <v>182</v>
      </c>
      <c r="AF500" s="2" t="s">
        <v>183</v>
      </c>
      <c r="AG500" s="2" t="s">
        <v>151</v>
      </c>
      <c r="AH500" s="2" t="s">
        <v>152</v>
      </c>
      <c r="AI500" s="2" t="s">
        <v>153</v>
      </c>
      <c r="AJ500" s="2" t="s">
        <v>93</v>
      </c>
      <c r="AK500" s="2" t="s">
        <v>155</v>
      </c>
      <c r="AL500" s="2" t="s">
        <v>156</v>
      </c>
      <c r="AM500" s="2" t="s">
        <v>157</v>
      </c>
      <c r="AN500" s="2" t="s">
        <v>158</v>
      </c>
      <c r="AO500" s="2" t="s">
        <v>159</v>
      </c>
      <c r="AP500" s="2" t="s">
        <v>184</v>
      </c>
      <c r="AQ500" s="2" t="s">
        <v>185</v>
      </c>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row>
    <row r="501" spans="1:74" ht="37.5" customHeight="1">
      <c r="A501" s="2" t="s">
        <v>112</v>
      </c>
      <c r="B501" s="47" t="s">
        <v>417</v>
      </c>
      <c r="C501" s="47" t="s">
        <v>131</v>
      </c>
      <c r="D501" s="21" t="s">
        <v>694</v>
      </c>
      <c r="E501" s="21" t="s">
        <v>121</v>
      </c>
      <c r="F501" s="21" t="s">
        <v>722</v>
      </c>
      <c r="G501" s="21" t="s">
        <v>112</v>
      </c>
      <c r="H501" s="21" t="s">
        <v>729</v>
      </c>
      <c r="I501" s="112" t="str">
        <f>CONCATENATE(A501,C501,E501,G501)</f>
        <v>07151007</v>
      </c>
      <c r="J501" s="2" t="s">
        <v>73</v>
      </c>
      <c r="L501" s="13" t="s">
        <v>75</v>
      </c>
      <c r="M501" s="13" t="s">
        <v>75</v>
      </c>
      <c r="N501" s="13" t="s">
        <v>117</v>
      </c>
      <c r="O501" s="1"/>
      <c r="Q501" s="94"/>
      <c r="R501" s="19" t="s">
        <v>730</v>
      </c>
      <c r="V501" s="1"/>
      <c r="W501" s="1"/>
      <c r="X501" s="1"/>
      <c r="Y501" s="1"/>
      <c r="Z501" s="1"/>
      <c r="AA501" s="1"/>
      <c r="AB501" s="1"/>
      <c r="AC501" s="1"/>
      <c r="AD501" s="1"/>
      <c r="AE501" s="1"/>
      <c r="AF501" s="1"/>
      <c r="AG501" s="1"/>
      <c r="AH501" s="1"/>
      <c r="AI501" s="1"/>
      <c r="AJ501" s="1"/>
      <c r="AK501" s="1"/>
      <c r="AL501" s="1"/>
      <c r="AM501" s="1"/>
      <c r="AN501" s="1"/>
      <c r="AO501" s="1"/>
      <c r="AP501" s="1"/>
      <c r="AQ501" s="1"/>
      <c r="AR501" s="15" t="s">
        <v>76</v>
      </c>
      <c r="AS501" s="15" t="s">
        <v>78</v>
      </c>
      <c r="AT501" s="16" t="s">
        <v>79</v>
      </c>
      <c r="AU501" s="15" t="s">
        <v>80</v>
      </c>
      <c r="AV501" s="15" t="s">
        <v>81</v>
      </c>
      <c r="AW501" s="15" t="s">
        <v>82</v>
      </c>
      <c r="AX501" s="15" t="s">
        <v>83</v>
      </c>
      <c r="AY501" s="15" t="s">
        <v>84</v>
      </c>
      <c r="AZ501" s="17" t="s">
        <v>85</v>
      </c>
      <c r="BA501" s="17" t="s">
        <v>86</v>
      </c>
      <c r="BB501" s="17" t="s">
        <v>87</v>
      </c>
      <c r="BC501" s="17" t="s">
        <v>88</v>
      </c>
      <c r="BD501" s="17" t="s">
        <v>89</v>
      </c>
      <c r="BE501" s="17" t="s">
        <v>90</v>
      </c>
      <c r="BF501" s="17" t="s">
        <v>91</v>
      </c>
      <c r="BG501" s="15" t="s">
        <v>92</v>
      </c>
      <c r="BH501" s="18" t="s">
        <v>82</v>
      </c>
      <c r="BI501" s="19" t="s">
        <v>82</v>
      </c>
      <c r="BJ501" s="2" t="s">
        <v>82</v>
      </c>
      <c r="BK501" s="2" t="s">
        <v>82</v>
      </c>
      <c r="BL501" s="1" t="s">
        <v>93</v>
      </c>
      <c r="BM501" s="1" t="s">
        <v>94</v>
      </c>
      <c r="BN501" s="1" t="s">
        <v>95</v>
      </c>
      <c r="BO501" s="1" t="s">
        <v>96</v>
      </c>
      <c r="BP501" s="2" t="s">
        <v>82</v>
      </c>
      <c r="BQ501" s="2" t="s">
        <v>82</v>
      </c>
      <c r="BR501" s="1"/>
      <c r="BS501" s="1"/>
      <c r="BT501" s="1"/>
      <c r="BU501" s="1"/>
      <c r="BV501" s="1"/>
    </row>
    <row r="502" spans="1:74" ht="51.75" customHeight="1">
      <c r="A502" s="2" t="s">
        <v>112</v>
      </c>
      <c r="B502" s="47" t="s">
        <v>417</v>
      </c>
      <c r="C502" s="47" t="s">
        <v>131</v>
      </c>
      <c r="D502" s="21" t="s">
        <v>694</v>
      </c>
      <c r="E502" s="21" t="s">
        <v>121</v>
      </c>
      <c r="F502" s="21" t="s">
        <v>722</v>
      </c>
      <c r="G502" s="21" t="s">
        <v>115</v>
      </c>
      <c r="H502" s="21" t="s">
        <v>731</v>
      </c>
      <c r="I502" s="112" t="str">
        <f>CONCATENATE(A502,C502,E502,G502)</f>
        <v>07151008</v>
      </c>
      <c r="J502" s="2" t="s">
        <v>73</v>
      </c>
      <c r="L502" s="13" t="s">
        <v>117</v>
      </c>
      <c r="M502" s="13" t="s">
        <v>117</v>
      </c>
      <c r="N502" s="13" t="s">
        <v>117</v>
      </c>
      <c r="O502" s="1"/>
      <c r="Q502" s="94"/>
      <c r="R502" s="2" t="s">
        <v>194</v>
      </c>
      <c r="S502" s="2" t="s">
        <v>149</v>
      </c>
      <c r="T502" s="2" t="s">
        <v>86</v>
      </c>
      <c r="U502" s="2" t="s">
        <v>150</v>
      </c>
      <c r="V502" s="2" t="s">
        <v>151</v>
      </c>
      <c r="W502" s="2" t="s">
        <v>152</v>
      </c>
      <c r="X502" s="2" t="s">
        <v>153</v>
      </c>
      <c r="Y502" s="2" t="s">
        <v>154</v>
      </c>
      <c r="Z502" s="2" t="s">
        <v>155</v>
      </c>
      <c r="AA502" s="2" t="s">
        <v>156</v>
      </c>
      <c r="AB502" s="2" t="s">
        <v>157</v>
      </c>
      <c r="AC502" s="2" t="s">
        <v>158</v>
      </c>
      <c r="AD502" s="2" t="s">
        <v>159</v>
      </c>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row>
    <row r="503" spans="1:74" ht="30" customHeight="1">
      <c r="A503" s="2" t="s">
        <v>112</v>
      </c>
      <c r="B503" s="47" t="s">
        <v>417</v>
      </c>
      <c r="C503" s="47" t="s">
        <v>131</v>
      </c>
      <c r="D503" s="21" t="s">
        <v>694</v>
      </c>
      <c r="E503" s="21" t="s">
        <v>121</v>
      </c>
      <c r="F503" s="21" t="s">
        <v>722</v>
      </c>
      <c r="G503" s="21" t="s">
        <v>118</v>
      </c>
      <c r="H503" s="21" t="s">
        <v>732</v>
      </c>
      <c r="I503" s="112" t="str">
        <f>CONCATENATE(A503,C503,E503,G503)</f>
        <v>07151009</v>
      </c>
      <c r="J503" s="2" t="s">
        <v>99</v>
      </c>
      <c r="L503" s="13" t="s">
        <v>77</v>
      </c>
      <c r="M503" s="13" t="s">
        <v>77</v>
      </c>
      <c r="N503" s="13" t="s">
        <v>117</v>
      </c>
      <c r="O503" s="1"/>
      <c r="Q503" s="94"/>
      <c r="R503" s="2" t="s">
        <v>194</v>
      </c>
      <c r="S503" s="2" t="s">
        <v>149</v>
      </c>
      <c r="T503" s="2" t="s">
        <v>86</v>
      </c>
      <c r="U503" s="2" t="s">
        <v>150</v>
      </c>
      <c r="V503" s="2" t="s">
        <v>151</v>
      </c>
      <c r="W503" s="2" t="s">
        <v>152</v>
      </c>
      <c r="X503" s="2" t="s">
        <v>153</v>
      </c>
      <c r="Y503" s="2" t="s">
        <v>154</v>
      </c>
      <c r="Z503" s="2" t="s">
        <v>155</v>
      </c>
      <c r="AA503" s="2" t="s">
        <v>156</v>
      </c>
      <c r="AB503" s="2" t="s">
        <v>157</v>
      </c>
      <c r="AC503" s="2" t="s">
        <v>158</v>
      </c>
      <c r="AD503" s="2" t="s">
        <v>159</v>
      </c>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row>
    <row r="504" spans="1:74" ht="30" customHeight="1">
      <c r="A504" s="29" t="s">
        <v>112</v>
      </c>
      <c r="B504" s="53" t="s">
        <v>417</v>
      </c>
      <c r="C504" s="53" t="s">
        <v>131</v>
      </c>
      <c r="D504" s="30" t="s">
        <v>694</v>
      </c>
      <c r="E504" s="30" t="s">
        <v>121</v>
      </c>
      <c r="F504" s="30" t="s">
        <v>722</v>
      </c>
      <c r="G504" s="30" t="s">
        <v>121</v>
      </c>
      <c r="H504" s="80" t="s">
        <v>733</v>
      </c>
      <c r="I504" s="114" t="str">
        <f>CONCATENATE(A504,C504,E504,G504)</f>
        <v>07151010</v>
      </c>
      <c r="J504" s="2" t="s">
        <v>99</v>
      </c>
      <c r="L504" s="13" t="s">
        <v>77</v>
      </c>
      <c r="M504" s="13" t="s">
        <v>77</v>
      </c>
      <c r="N504" s="13" t="s">
        <v>117</v>
      </c>
      <c r="O504" s="1"/>
      <c r="P504" s="1" t="s">
        <v>192</v>
      </c>
      <c r="Q504" s="94"/>
      <c r="R504" s="2" t="s">
        <v>194</v>
      </c>
      <c r="S504" s="2" t="s">
        <v>149</v>
      </c>
      <c r="T504" s="2" t="s">
        <v>86</v>
      </c>
      <c r="U504" s="2" t="s">
        <v>150</v>
      </c>
      <c r="V504" s="2" t="s">
        <v>151</v>
      </c>
      <c r="W504" s="2" t="s">
        <v>152</v>
      </c>
      <c r="X504" s="2" t="s">
        <v>153</v>
      </c>
      <c r="Y504" s="2" t="s">
        <v>154</v>
      </c>
      <c r="Z504" s="2" t="s">
        <v>155</v>
      </c>
      <c r="AA504" s="2" t="s">
        <v>156</v>
      </c>
      <c r="AB504" s="2" t="s">
        <v>157</v>
      </c>
      <c r="AC504" s="2" t="s">
        <v>158</v>
      </c>
      <c r="AD504" s="2" t="s">
        <v>159</v>
      </c>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row>
    <row r="505" spans="1:74" ht="30" customHeight="1">
      <c r="A505" s="29" t="s">
        <v>112</v>
      </c>
      <c r="B505" s="53" t="s">
        <v>417</v>
      </c>
      <c r="C505" s="53" t="s">
        <v>131</v>
      </c>
      <c r="D505" s="30" t="s">
        <v>694</v>
      </c>
      <c r="E505" s="30" t="s">
        <v>121</v>
      </c>
      <c r="F505" s="30" t="s">
        <v>722</v>
      </c>
      <c r="G505" s="30" t="s">
        <v>123</v>
      </c>
      <c r="H505" s="80" t="s">
        <v>734</v>
      </c>
      <c r="I505" s="114" t="str">
        <f>CONCATENATE(A505,C505,E505,G505)</f>
        <v>07151011</v>
      </c>
      <c r="J505" s="2" t="s">
        <v>99</v>
      </c>
      <c r="L505" s="13" t="s">
        <v>111</v>
      </c>
      <c r="M505" s="13" t="s">
        <v>111</v>
      </c>
      <c r="N505" s="13" t="s">
        <v>117</v>
      </c>
      <c r="O505" s="1"/>
      <c r="P505" s="1" t="s">
        <v>192</v>
      </c>
      <c r="Q505" s="94"/>
      <c r="R505" s="2" t="s">
        <v>88</v>
      </c>
      <c r="T505" s="1"/>
      <c r="U505" s="1"/>
      <c r="V505" s="1"/>
      <c r="W505" s="1"/>
      <c r="X505" s="1"/>
      <c r="Y505" s="1"/>
      <c r="Z505" s="1"/>
      <c r="AA505" s="1"/>
      <c r="AB505" s="1"/>
      <c r="AC505" s="1"/>
      <c r="AD505" s="1"/>
      <c r="AE505" s="2" t="s">
        <v>182</v>
      </c>
      <c r="AF505" s="2" t="s">
        <v>183</v>
      </c>
      <c r="AG505" s="2" t="s">
        <v>151</v>
      </c>
      <c r="AH505" s="2" t="s">
        <v>152</v>
      </c>
      <c r="AI505" s="2" t="s">
        <v>153</v>
      </c>
      <c r="AJ505" s="2" t="s">
        <v>93</v>
      </c>
      <c r="AK505" s="2" t="s">
        <v>155</v>
      </c>
      <c r="AL505" s="2" t="s">
        <v>156</v>
      </c>
      <c r="AM505" s="2" t="s">
        <v>157</v>
      </c>
      <c r="AN505" s="2" t="s">
        <v>158</v>
      </c>
      <c r="AO505" s="2" t="s">
        <v>159</v>
      </c>
      <c r="AP505" s="2" t="s">
        <v>184</v>
      </c>
      <c r="AQ505" s="2" t="s">
        <v>185</v>
      </c>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row>
    <row r="506" spans="1:74" ht="30" customHeight="1">
      <c r="A506" s="2" t="s">
        <v>112</v>
      </c>
      <c r="B506" s="47" t="s">
        <v>417</v>
      </c>
      <c r="C506" s="47" t="s">
        <v>133</v>
      </c>
      <c r="D506" s="21" t="s">
        <v>735</v>
      </c>
      <c r="E506" s="21" t="s">
        <v>68</v>
      </c>
      <c r="F506" s="26" t="s">
        <v>736</v>
      </c>
      <c r="G506" s="26" t="s">
        <v>136</v>
      </c>
      <c r="H506" s="26"/>
      <c r="I506" s="112" t="str">
        <f>CONCATENATE(A506,C506,E506,G506)</f>
        <v>07160100</v>
      </c>
      <c r="J506" s="2" t="s">
        <v>99</v>
      </c>
      <c r="L506" s="2" t="s">
        <v>100</v>
      </c>
      <c r="M506" s="2" t="s">
        <v>77</v>
      </c>
      <c r="N506" s="13" t="s">
        <v>117</v>
      </c>
      <c r="O506" s="1"/>
      <c r="Q506" s="94"/>
      <c r="R506" s="2" t="s">
        <v>194</v>
      </c>
      <c r="S506" s="2" t="s">
        <v>149</v>
      </c>
      <c r="T506" s="2" t="s">
        <v>86</v>
      </c>
      <c r="U506" s="2" t="s">
        <v>150</v>
      </c>
      <c r="V506" s="2" t="s">
        <v>151</v>
      </c>
      <c r="W506" s="2" t="s">
        <v>152</v>
      </c>
      <c r="X506" s="2" t="s">
        <v>153</v>
      </c>
      <c r="Y506" s="2" t="s">
        <v>154</v>
      </c>
      <c r="Z506" s="2" t="s">
        <v>155</v>
      </c>
      <c r="AA506" s="2" t="s">
        <v>156</v>
      </c>
      <c r="AB506" s="2" t="s">
        <v>157</v>
      </c>
      <c r="AC506" s="2" t="s">
        <v>158</v>
      </c>
      <c r="AD506" s="2" t="s">
        <v>159</v>
      </c>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row>
    <row r="507" spans="1:74" ht="30" customHeight="1">
      <c r="A507" s="2" t="s">
        <v>112</v>
      </c>
      <c r="B507" s="47" t="s">
        <v>417</v>
      </c>
      <c r="C507" s="47" t="s">
        <v>133</v>
      </c>
      <c r="D507" s="21" t="s">
        <v>735</v>
      </c>
      <c r="E507" s="21" t="s">
        <v>97</v>
      </c>
      <c r="F507" s="47" t="s">
        <v>737</v>
      </c>
      <c r="G507" s="47" t="s">
        <v>136</v>
      </c>
      <c r="H507" s="45"/>
      <c r="I507" s="112" t="str">
        <f>CONCATENATE(A507,C507,E507,G507)</f>
        <v>07160200</v>
      </c>
      <c r="J507" s="2" t="s">
        <v>99</v>
      </c>
      <c r="L507" s="13" t="s">
        <v>77</v>
      </c>
      <c r="M507" s="13" t="s">
        <v>77</v>
      </c>
      <c r="N507" s="13" t="s">
        <v>74</v>
      </c>
      <c r="O507" s="1"/>
      <c r="Q507" s="94"/>
      <c r="R507" s="2" t="s">
        <v>194</v>
      </c>
      <c r="S507" s="2" t="s">
        <v>149</v>
      </c>
      <c r="T507" s="2" t="s">
        <v>86</v>
      </c>
      <c r="U507" s="2" t="s">
        <v>150</v>
      </c>
      <c r="V507" s="2" t="s">
        <v>151</v>
      </c>
      <c r="W507" s="2" t="s">
        <v>152</v>
      </c>
      <c r="X507" s="2" t="s">
        <v>153</v>
      </c>
      <c r="Y507" s="2" t="s">
        <v>154</v>
      </c>
      <c r="Z507" s="2" t="s">
        <v>155</v>
      </c>
      <c r="AA507" s="2" t="s">
        <v>156</v>
      </c>
      <c r="AB507" s="2" t="s">
        <v>157</v>
      </c>
      <c r="AC507" s="2" t="s">
        <v>158</v>
      </c>
      <c r="AD507" s="2" t="s">
        <v>159</v>
      </c>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row>
    <row r="508" spans="1:74" ht="30" customHeight="1">
      <c r="A508" s="2" t="s">
        <v>112</v>
      </c>
      <c r="B508" s="47" t="s">
        <v>417</v>
      </c>
      <c r="C508" s="47" t="s">
        <v>133</v>
      </c>
      <c r="D508" s="21" t="s">
        <v>735</v>
      </c>
      <c r="E508" s="21" t="s">
        <v>101</v>
      </c>
      <c r="F508" s="26" t="s">
        <v>738</v>
      </c>
      <c r="G508" s="26" t="s">
        <v>136</v>
      </c>
      <c r="H508" s="26"/>
      <c r="I508" s="112" t="str">
        <f>CONCATENATE(A508,C508,E508,G508)</f>
        <v>07160300</v>
      </c>
      <c r="J508" s="2" t="s">
        <v>99</v>
      </c>
      <c r="L508" s="2" t="s">
        <v>100</v>
      </c>
      <c r="M508" s="2" t="s">
        <v>77</v>
      </c>
      <c r="N508" s="13" t="s">
        <v>117</v>
      </c>
      <c r="O508" s="1"/>
      <c r="Q508" s="94"/>
      <c r="R508" s="2" t="s">
        <v>194</v>
      </c>
      <c r="S508" s="2" t="s">
        <v>149</v>
      </c>
      <c r="T508" s="2" t="s">
        <v>86</v>
      </c>
      <c r="U508" s="2" t="s">
        <v>150</v>
      </c>
      <c r="V508" s="2" t="s">
        <v>151</v>
      </c>
      <c r="W508" s="2" t="s">
        <v>152</v>
      </c>
      <c r="X508" s="2" t="s">
        <v>153</v>
      </c>
      <c r="Y508" s="2" t="s">
        <v>154</v>
      </c>
      <c r="Z508" s="2" t="s">
        <v>155</v>
      </c>
      <c r="AA508" s="2" t="s">
        <v>156</v>
      </c>
      <c r="AB508" s="2" t="s">
        <v>157</v>
      </c>
      <c r="AC508" s="2" t="s">
        <v>158</v>
      </c>
      <c r="AD508" s="2" t="s">
        <v>159</v>
      </c>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row>
    <row r="509" spans="1:74" ht="30" customHeight="1">
      <c r="A509" s="2" t="s">
        <v>112</v>
      </c>
      <c r="B509" s="47" t="s">
        <v>417</v>
      </c>
      <c r="C509" s="47" t="s">
        <v>133</v>
      </c>
      <c r="D509" s="21" t="s">
        <v>735</v>
      </c>
      <c r="E509" s="21" t="s">
        <v>104</v>
      </c>
      <c r="F509" s="26" t="s">
        <v>739</v>
      </c>
      <c r="G509" s="47" t="s">
        <v>136</v>
      </c>
      <c r="H509" s="26"/>
      <c r="I509" s="112" t="str">
        <f>CONCATENATE(A509,C509,E509,G509)</f>
        <v>07160400</v>
      </c>
      <c r="J509" s="2" t="s">
        <v>99</v>
      </c>
      <c r="L509" s="2" t="s">
        <v>100</v>
      </c>
      <c r="M509" s="2" t="s">
        <v>77</v>
      </c>
      <c r="N509" s="13" t="s">
        <v>117</v>
      </c>
      <c r="O509" s="1"/>
      <c r="Q509" s="94"/>
      <c r="R509" s="2" t="s">
        <v>194</v>
      </c>
      <c r="S509" s="2" t="s">
        <v>149</v>
      </c>
      <c r="T509" s="2" t="s">
        <v>86</v>
      </c>
      <c r="U509" s="2" t="s">
        <v>150</v>
      </c>
      <c r="V509" s="2" t="s">
        <v>151</v>
      </c>
      <c r="W509" s="2" t="s">
        <v>152</v>
      </c>
      <c r="X509" s="2" t="s">
        <v>153</v>
      </c>
      <c r="Y509" s="2" t="s">
        <v>154</v>
      </c>
      <c r="Z509" s="2" t="s">
        <v>155</v>
      </c>
      <c r="AA509" s="2" t="s">
        <v>156</v>
      </c>
      <c r="AB509" s="2" t="s">
        <v>157</v>
      </c>
      <c r="AC509" s="2" t="s">
        <v>158</v>
      </c>
      <c r="AD509" s="2" t="s">
        <v>159</v>
      </c>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row>
    <row r="510" spans="1:74" ht="30" customHeight="1">
      <c r="A510" s="2" t="s">
        <v>112</v>
      </c>
      <c r="B510" s="47" t="s">
        <v>417</v>
      </c>
      <c r="C510" s="47" t="s">
        <v>133</v>
      </c>
      <c r="D510" s="21" t="s">
        <v>735</v>
      </c>
      <c r="E510" s="21" t="s">
        <v>107</v>
      </c>
      <c r="F510" s="21" t="s">
        <v>740</v>
      </c>
      <c r="G510" s="26" t="s">
        <v>136</v>
      </c>
      <c r="H510" s="26"/>
      <c r="I510" s="112" t="str">
        <f>CONCATENATE(A510,C510,E510,G510)</f>
        <v>07160500</v>
      </c>
      <c r="J510" s="2" t="s">
        <v>99</v>
      </c>
      <c r="L510" s="13" t="s">
        <v>103</v>
      </c>
      <c r="M510" s="13" t="s">
        <v>74</v>
      </c>
      <c r="N510" s="13" t="s">
        <v>74</v>
      </c>
      <c r="O510" s="1"/>
      <c r="Q510" s="94"/>
      <c r="R510" s="2" t="s">
        <v>194</v>
      </c>
      <c r="S510" s="2" t="s">
        <v>149</v>
      </c>
      <c r="T510" s="2" t="s">
        <v>86</v>
      </c>
      <c r="U510" s="2" t="s">
        <v>150</v>
      </c>
      <c r="V510" s="2" t="s">
        <v>151</v>
      </c>
      <c r="W510" s="2" t="s">
        <v>152</v>
      </c>
      <c r="X510" s="2" t="s">
        <v>153</v>
      </c>
      <c r="Y510" s="2" t="s">
        <v>154</v>
      </c>
      <c r="Z510" s="2" t="s">
        <v>155</v>
      </c>
      <c r="AA510" s="2" t="s">
        <v>156</v>
      </c>
      <c r="AB510" s="2" t="s">
        <v>157</v>
      </c>
      <c r="AC510" s="2" t="s">
        <v>158</v>
      </c>
      <c r="AD510" s="2" t="s">
        <v>159</v>
      </c>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row>
    <row r="511" spans="1:74" ht="30" customHeight="1">
      <c r="A511" s="2" t="s">
        <v>112</v>
      </c>
      <c r="B511" s="47" t="s">
        <v>417</v>
      </c>
      <c r="C511" s="47" t="s">
        <v>133</v>
      </c>
      <c r="D511" s="21" t="s">
        <v>735</v>
      </c>
      <c r="E511" s="21" t="s">
        <v>109</v>
      </c>
      <c r="F511" s="21" t="s">
        <v>741</v>
      </c>
      <c r="G511" s="26" t="s">
        <v>68</v>
      </c>
      <c r="H511" s="26" t="s">
        <v>742</v>
      </c>
      <c r="I511" s="112" t="str">
        <f>CONCATENATE(A511,C511,E511,G511)</f>
        <v>07160601</v>
      </c>
      <c r="J511" s="2" t="s">
        <v>99</v>
      </c>
      <c r="L511" s="13" t="s">
        <v>103</v>
      </c>
      <c r="M511" s="13" t="s">
        <v>74</v>
      </c>
      <c r="N511" s="13" t="s">
        <v>74</v>
      </c>
      <c r="O511" s="1"/>
      <c r="Q511" s="94"/>
      <c r="R511" s="2" t="s">
        <v>194</v>
      </c>
      <c r="S511" s="2" t="s">
        <v>149</v>
      </c>
      <c r="T511" s="2" t="s">
        <v>86</v>
      </c>
      <c r="U511" s="2" t="s">
        <v>150</v>
      </c>
      <c r="V511" s="2" t="s">
        <v>151</v>
      </c>
      <c r="W511" s="2" t="s">
        <v>152</v>
      </c>
      <c r="X511" s="2" t="s">
        <v>153</v>
      </c>
      <c r="Y511" s="2" t="s">
        <v>154</v>
      </c>
      <c r="Z511" s="2" t="s">
        <v>155</v>
      </c>
      <c r="AA511" s="2" t="s">
        <v>156</v>
      </c>
      <c r="AB511" s="2" t="s">
        <v>157</v>
      </c>
      <c r="AC511" s="2" t="s">
        <v>158</v>
      </c>
      <c r="AD511" s="2" t="s">
        <v>159</v>
      </c>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row>
    <row r="512" spans="1:74" ht="30" customHeight="1">
      <c r="A512" s="2" t="s">
        <v>112</v>
      </c>
      <c r="B512" s="47" t="s">
        <v>417</v>
      </c>
      <c r="C512" s="47" t="s">
        <v>133</v>
      </c>
      <c r="D512" s="21" t="s">
        <v>735</v>
      </c>
      <c r="E512" s="21" t="s">
        <v>109</v>
      </c>
      <c r="F512" s="21" t="s">
        <v>741</v>
      </c>
      <c r="G512" s="26" t="s">
        <v>97</v>
      </c>
      <c r="H512" s="26" t="s">
        <v>743</v>
      </c>
      <c r="I512" s="112" t="str">
        <f>CONCATENATE(A512,C512,E512,G512)</f>
        <v>07160602</v>
      </c>
      <c r="J512" s="2" t="s">
        <v>99</v>
      </c>
      <c r="L512" s="13" t="s">
        <v>100</v>
      </c>
      <c r="M512" s="13" t="s">
        <v>74</v>
      </c>
      <c r="N512" s="13" t="s">
        <v>74</v>
      </c>
      <c r="O512" s="1"/>
      <c r="Q512" s="94"/>
      <c r="R512" s="2" t="s">
        <v>194</v>
      </c>
      <c r="S512" s="2" t="s">
        <v>149</v>
      </c>
      <c r="T512" s="2" t="s">
        <v>86</v>
      </c>
      <c r="U512" s="2" t="s">
        <v>150</v>
      </c>
      <c r="V512" s="2" t="s">
        <v>151</v>
      </c>
      <c r="W512" s="2" t="s">
        <v>152</v>
      </c>
      <c r="X512" s="2" t="s">
        <v>153</v>
      </c>
      <c r="Y512" s="2" t="s">
        <v>154</v>
      </c>
      <c r="Z512" s="2" t="s">
        <v>155</v>
      </c>
      <c r="AA512" s="2" t="s">
        <v>156</v>
      </c>
      <c r="AB512" s="2" t="s">
        <v>157</v>
      </c>
      <c r="AC512" s="2" t="s">
        <v>158</v>
      </c>
      <c r="AD512" s="2" t="s">
        <v>159</v>
      </c>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row>
    <row r="513" spans="1:74" ht="30" customHeight="1">
      <c r="A513" s="2" t="s">
        <v>112</v>
      </c>
      <c r="B513" s="47" t="s">
        <v>417</v>
      </c>
      <c r="C513" s="47" t="s">
        <v>133</v>
      </c>
      <c r="D513" s="21" t="s">
        <v>735</v>
      </c>
      <c r="E513" s="21" t="s">
        <v>112</v>
      </c>
      <c r="F513" s="21" t="s">
        <v>744</v>
      </c>
      <c r="G513" s="26" t="s">
        <v>136</v>
      </c>
      <c r="H513" s="45"/>
      <c r="I513" s="112" t="str">
        <f>CONCATENATE(A513,C513,E513,G513)</f>
        <v>07160700</v>
      </c>
      <c r="J513" s="2" t="s">
        <v>99</v>
      </c>
      <c r="L513" s="13" t="s">
        <v>77</v>
      </c>
      <c r="M513" s="13" t="s">
        <v>77</v>
      </c>
      <c r="N513" s="13" t="s">
        <v>74</v>
      </c>
      <c r="O513" s="1"/>
      <c r="Q513" s="94"/>
      <c r="R513" s="2" t="s">
        <v>194</v>
      </c>
      <c r="S513" s="2" t="s">
        <v>149</v>
      </c>
      <c r="T513" s="2" t="s">
        <v>86</v>
      </c>
      <c r="U513" s="2" t="s">
        <v>150</v>
      </c>
      <c r="V513" s="2" t="s">
        <v>151</v>
      </c>
      <c r="W513" s="2" t="s">
        <v>152</v>
      </c>
      <c r="X513" s="2" t="s">
        <v>153</v>
      </c>
      <c r="Y513" s="2" t="s">
        <v>154</v>
      </c>
      <c r="Z513" s="2" t="s">
        <v>155</v>
      </c>
      <c r="AA513" s="2" t="s">
        <v>156</v>
      </c>
      <c r="AB513" s="2" t="s">
        <v>157</v>
      </c>
      <c r="AC513" s="2" t="s">
        <v>158</v>
      </c>
      <c r="AD513" s="2" t="s">
        <v>159</v>
      </c>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row>
    <row r="514" spans="1:74" ht="30" customHeight="1">
      <c r="A514" s="2" t="s">
        <v>112</v>
      </c>
      <c r="B514" s="47" t="s">
        <v>417</v>
      </c>
      <c r="C514" s="47" t="s">
        <v>133</v>
      </c>
      <c r="D514" s="21" t="s">
        <v>735</v>
      </c>
      <c r="E514" s="21" t="s">
        <v>115</v>
      </c>
      <c r="F514" s="26" t="s">
        <v>745</v>
      </c>
      <c r="G514" s="47" t="s">
        <v>136</v>
      </c>
      <c r="H514" s="26"/>
      <c r="I514" s="112" t="str">
        <f>CONCATENATE(A514,C514,E514,G514)</f>
        <v>07160800</v>
      </c>
      <c r="J514" s="2" t="s">
        <v>99</v>
      </c>
      <c r="L514" s="2" t="s">
        <v>100</v>
      </c>
      <c r="M514" s="2" t="s">
        <v>77</v>
      </c>
      <c r="N514" s="13" t="s">
        <v>74</v>
      </c>
      <c r="O514" s="1"/>
      <c r="Q514" s="94"/>
      <c r="R514" s="2" t="s">
        <v>194</v>
      </c>
      <c r="S514" s="2" t="s">
        <v>149</v>
      </c>
      <c r="T514" s="2" t="s">
        <v>86</v>
      </c>
      <c r="U514" s="2" t="s">
        <v>150</v>
      </c>
      <c r="V514" s="2" t="s">
        <v>151</v>
      </c>
      <c r="W514" s="2" t="s">
        <v>152</v>
      </c>
      <c r="X514" s="2" t="s">
        <v>153</v>
      </c>
      <c r="Y514" s="2" t="s">
        <v>154</v>
      </c>
      <c r="Z514" s="2" t="s">
        <v>155</v>
      </c>
      <c r="AA514" s="2" t="s">
        <v>156</v>
      </c>
      <c r="AB514" s="2" t="s">
        <v>157</v>
      </c>
      <c r="AC514" s="2" t="s">
        <v>158</v>
      </c>
      <c r="AD514" s="2" t="s">
        <v>159</v>
      </c>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row>
    <row r="515" spans="1:74" ht="30" customHeight="1">
      <c r="A515" s="34" t="s">
        <v>112</v>
      </c>
      <c r="B515" s="57" t="s">
        <v>417</v>
      </c>
      <c r="C515" s="57" t="s">
        <v>133</v>
      </c>
      <c r="D515" s="35" t="s">
        <v>735</v>
      </c>
      <c r="E515" s="35" t="s">
        <v>118</v>
      </c>
      <c r="F515" s="35" t="s">
        <v>746</v>
      </c>
      <c r="G515" s="43" t="s">
        <v>136</v>
      </c>
      <c r="H515" s="59"/>
      <c r="I515" s="113" t="str">
        <f>CONCATENATE(A515,C515,E515,G515)</f>
        <v>07160900</v>
      </c>
      <c r="J515" s="2" t="s">
        <v>99</v>
      </c>
      <c r="L515" s="13" t="s">
        <v>111</v>
      </c>
      <c r="M515" s="13" t="s">
        <v>111</v>
      </c>
      <c r="N515" s="13" t="s">
        <v>117</v>
      </c>
      <c r="O515" s="1"/>
      <c r="Q515" s="94"/>
      <c r="R515" s="2" t="s">
        <v>194</v>
      </c>
      <c r="S515" s="2" t="s">
        <v>149</v>
      </c>
      <c r="T515" s="2" t="s">
        <v>86</v>
      </c>
      <c r="U515" s="2" t="s">
        <v>150</v>
      </c>
      <c r="V515" s="2" t="s">
        <v>151</v>
      </c>
      <c r="W515" s="2" t="s">
        <v>152</v>
      </c>
      <c r="X515" s="2" t="s">
        <v>153</v>
      </c>
      <c r="Y515" s="51" t="s">
        <v>83</v>
      </c>
      <c r="Z515" s="2" t="s">
        <v>155</v>
      </c>
      <c r="AA515" s="2" t="s">
        <v>156</v>
      </c>
      <c r="AB515" s="2" t="s">
        <v>157</v>
      </c>
      <c r="AC515" s="2" t="s">
        <v>158</v>
      </c>
      <c r="AD515" s="2" t="s">
        <v>159</v>
      </c>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row>
    <row r="516" spans="1:74" ht="30" customHeight="1">
      <c r="A516" s="2" t="s">
        <v>112</v>
      </c>
      <c r="B516" s="47" t="s">
        <v>417</v>
      </c>
      <c r="C516" s="47" t="s">
        <v>133</v>
      </c>
      <c r="D516" s="21" t="s">
        <v>735</v>
      </c>
      <c r="E516" s="21" t="s">
        <v>121</v>
      </c>
      <c r="F516" s="47" t="s">
        <v>747</v>
      </c>
      <c r="G516" s="47" t="s">
        <v>136</v>
      </c>
      <c r="H516" s="45"/>
      <c r="I516" s="112" t="str">
        <f>CONCATENATE(A516,C516,E516,G516)</f>
        <v>07161000</v>
      </c>
      <c r="J516" s="2" t="s">
        <v>99</v>
      </c>
      <c r="L516" s="13" t="s">
        <v>111</v>
      </c>
      <c r="M516" s="13" t="s">
        <v>111</v>
      </c>
      <c r="N516" s="13" t="s">
        <v>117</v>
      </c>
      <c r="O516" s="1"/>
      <c r="Q516" s="94"/>
      <c r="R516" s="81" t="s">
        <v>88</v>
      </c>
      <c r="S516" s="81"/>
      <c r="T516" s="81"/>
      <c r="U516" s="81"/>
      <c r="V516" s="81"/>
      <c r="W516" s="81"/>
      <c r="X516" s="81"/>
      <c r="Y516" s="81"/>
      <c r="Z516" s="81"/>
      <c r="AA516" s="81"/>
      <c r="AB516" s="81"/>
      <c r="AC516" s="81"/>
      <c r="AD516" s="8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row>
    <row r="517" spans="1:74" ht="36" customHeight="1">
      <c r="A517" s="2" t="s">
        <v>112</v>
      </c>
      <c r="B517" s="47" t="s">
        <v>417</v>
      </c>
      <c r="C517" s="47" t="s">
        <v>133</v>
      </c>
      <c r="D517" s="21" t="s">
        <v>735</v>
      </c>
      <c r="E517" s="21" t="s">
        <v>123</v>
      </c>
      <c r="F517" s="26" t="s">
        <v>748</v>
      </c>
      <c r="G517" s="26" t="s">
        <v>68</v>
      </c>
      <c r="H517" s="26" t="s">
        <v>749</v>
      </c>
      <c r="I517" s="112" t="str">
        <f>CONCATENATE(A517,C517,E517,G517)</f>
        <v>07161101</v>
      </c>
      <c r="J517" s="2" t="s">
        <v>73</v>
      </c>
      <c r="L517" s="13" t="s">
        <v>117</v>
      </c>
      <c r="M517" s="13" t="s">
        <v>117</v>
      </c>
      <c r="N517" s="13" t="s">
        <v>117</v>
      </c>
      <c r="O517" s="1"/>
      <c r="Q517" s="94"/>
      <c r="R517" s="2" t="s">
        <v>194</v>
      </c>
      <c r="S517" s="2" t="s">
        <v>149</v>
      </c>
      <c r="T517" s="2" t="s">
        <v>86</v>
      </c>
      <c r="U517" s="2" t="s">
        <v>150</v>
      </c>
      <c r="V517" s="2" t="s">
        <v>151</v>
      </c>
      <c r="W517" s="2" t="s">
        <v>152</v>
      </c>
      <c r="X517" s="2" t="s">
        <v>153</v>
      </c>
      <c r="Y517" s="81" t="s">
        <v>154</v>
      </c>
      <c r="Z517" s="2" t="s">
        <v>155</v>
      </c>
      <c r="AA517" s="2" t="s">
        <v>156</v>
      </c>
      <c r="AB517" s="2" t="s">
        <v>157</v>
      </c>
      <c r="AC517" s="2" t="s">
        <v>158</v>
      </c>
      <c r="AD517" s="2" t="s">
        <v>159</v>
      </c>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row>
    <row r="518" spans="1:74" ht="39" customHeight="1">
      <c r="A518" s="2" t="s">
        <v>112</v>
      </c>
      <c r="B518" s="47" t="s">
        <v>417</v>
      </c>
      <c r="C518" s="47" t="s">
        <v>133</v>
      </c>
      <c r="D518" s="21" t="s">
        <v>735</v>
      </c>
      <c r="E518" s="21" t="s">
        <v>123</v>
      </c>
      <c r="F518" s="26" t="s">
        <v>748</v>
      </c>
      <c r="G518" s="3" t="s">
        <v>97</v>
      </c>
      <c r="H518" s="67" t="s">
        <v>750</v>
      </c>
      <c r="I518" s="112" t="str">
        <f>CONCATENATE(A518,C518,E518,G518)</f>
        <v>07161102</v>
      </c>
      <c r="J518" s="2" t="s">
        <v>99</v>
      </c>
      <c r="L518" s="13" t="s">
        <v>100</v>
      </c>
      <c r="M518" s="13" t="s">
        <v>77</v>
      </c>
      <c r="N518" s="13" t="s">
        <v>117</v>
      </c>
      <c r="O518" s="1"/>
      <c r="R518" s="19" t="s">
        <v>194</v>
      </c>
      <c r="S518" s="2" t="s">
        <v>149</v>
      </c>
      <c r="T518" s="2" t="s">
        <v>86</v>
      </c>
      <c r="U518" s="2" t="s">
        <v>150</v>
      </c>
      <c r="V518" s="2" t="s">
        <v>151</v>
      </c>
      <c r="W518" s="2" t="s">
        <v>152</v>
      </c>
      <c r="X518" s="2" t="s">
        <v>153</v>
      </c>
      <c r="Y518" s="81" t="s">
        <v>154</v>
      </c>
      <c r="Z518" s="2" t="s">
        <v>155</v>
      </c>
      <c r="AA518" s="2" t="s">
        <v>156</v>
      </c>
      <c r="AB518" s="2" t="s">
        <v>157</v>
      </c>
      <c r="AC518" s="2" t="s">
        <v>158</v>
      </c>
      <c r="AD518" s="2" t="s">
        <v>159</v>
      </c>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row>
    <row r="519" spans="1:74" ht="55.5" customHeight="1">
      <c r="A519" s="2" t="s">
        <v>112</v>
      </c>
      <c r="B519" s="47" t="s">
        <v>417</v>
      </c>
      <c r="C519" s="47" t="s">
        <v>133</v>
      </c>
      <c r="D519" s="21" t="s">
        <v>735</v>
      </c>
      <c r="E519" s="21" t="s">
        <v>123</v>
      </c>
      <c r="F519" s="26" t="s">
        <v>748</v>
      </c>
      <c r="G519" s="3" t="s">
        <v>101</v>
      </c>
      <c r="H519" s="67" t="s">
        <v>751</v>
      </c>
      <c r="I519" s="112" t="str">
        <f>CONCATENATE(A519,C519,E519,G519)</f>
        <v>07161103</v>
      </c>
      <c r="J519" s="2" t="s">
        <v>99</v>
      </c>
      <c r="L519" s="13" t="s">
        <v>100</v>
      </c>
      <c r="M519" s="13" t="s">
        <v>77</v>
      </c>
      <c r="N519" s="13" t="s">
        <v>117</v>
      </c>
      <c r="O519" s="1"/>
      <c r="R519" s="19" t="s">
        <v>194</v>
      </c>
      <c r="S519" s="2" t="s">
        <v>149</v>
      </c>
      <c r="T519" s="2" t="s">
        <v>86</v>
      </c>
      <c r="U519" s="2" t="s">
        <v>150</v>
      </c>
      <c r="V519" s="2" t="s">
        <v>151</v>
      </c>
      <c r="W519" s="2" t="s">
        <v>152</v>
      </c>
      <c r="X519" s="2" t="s">
        <v>153</v>
      </c>
      <c r="Y519" s="81" t="s">
        <v>154</v>
      </c>
      <c r="Z519" s="2" t="s">
        <v>155</v>
      </c>
      <c r="AA519" s="2" t="s">
        <v>156</v>
      </c>
      <c r="AB519" s="2" t="s">
        <v>157</v>
      </c>
      <c r="AC519" s="2" t="s">
        <v>158</v>
      </c>
      <c r="AD519" s="2" t="s">
        <v>159</v>
      </c>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row>
    <row r="528" spans="1:74">
      <c r="I528" s="112" t="str">
        <f>CONCATENATE(A528,C528,E528,G528)</f>
        <v/>
      </c>
    </row>
    <row r="529" spans="9:9">
      <c r="I529" s="112" t="str">
        <f>CONCATENATE(A529,C529,E529,G529)</f>
        <v/>
      </c>
    </row>
    <row r="530" spans="9:9">
      <c r="I530" s="112" t="str">
        <f>CONCATENATE(A530,C530,E530,G530)</f>
        <v/>
      </c>
    </row>
    <row r="531" spans="9:9">
      <c r="I531" s="112" t="str">
        <f>CONCATENATE(A531,C531,E531,G531)</f>
        <v/>
      </c>
    </row>
    <row r="532" spans="9:9">
      <c r="I532" s="112" t="str">
        <f>CONCATENATE(A532,C532,E532,G532)</f>
        <v/>
      </c>
    </row>
    <row r="533" spans="9:9">
      <c r="I533" s="112" t="str">
        <f>CONCATENATE(A533,C533,E533,G533)</f>
        <v/>
      </c>
    </row>
    <row r="534" spans="9:9">
      <c r="I534" s="112" t="str">
        <f>CONCATENATE(A534,C534,E534,G534)</f>
        <v/>
      </c>
    </row>
    <row r="535" spans="9:9">
      <c r="I535" s="112" t="str">
        <f>CONCATENATE(A535,C535,E535,G535)</f>
        <v/>
      </c>
    </row>
    <row r="536" spans="9:9">
      <c r="I536" s="112" t="str">
        <f>CONCATENATE(A536,C536,E536,G536)</f>
        <v/>
      </c>
    </row>
    <row r="537" spans="9:9">
      <c r="I537" s="112" t="str">
        <f>CONCATENATE(A537,C537,E537,G537)</f>
        <v/>
      </c>
    </row>
    <row r="538" spans="9:9">
      <c r="I538" s="112" t="str">
        <f>CONCATENATE(A538,C538,E538,G538)</f>
        <v/>
      </c>
    </row>
    <row r="539" spans="9:9">
      <c r="I539" s="112" t="str">
        <f>CONCATENATE(A539,C539,E539,G539)</f>
        <v/>
      </c>
    </row>
    <row r="540" spans="9:9">
      <c r="I540" s="112" t="str">
        <f>CONCATENATE(A540,C540,E540,G540)</f>
        <v/>
      </c>
    </row>
    <row r="541" spans="9:9">
      <c r="I541" s="112" t="str">
        <f>CONCATENATE(A541,C541,E541,G541)</f>
        <v/>
      </c>
    </row>
    <row r="542" spans="9:9">
      <c r="I542" s="112" t="str">
        <f>CONCATENATE(A542,C542,E542,G542)</f>
        <v/>
      </c>
    </row>
    <row r="543" spans="9:9">
      <c r="I543" s="112" t="str">
        <f>CONCATENATE(A543,C543,E543,G543)</f>
        <v/>
      </c>
    </row>
    <row r="544" spans="9:9">
      <c r="I544" s="112" t="str">
        <f>CONCATENATE(A544,C544,E544,G544)</f>
        <v/>
      </c>
    </row>
    <row r="545" spans="9:9">
      <c r="I545" s="112" t="str">
        <f>CONCATENATE(A545,C545,E545,G545)</f>
        <v/>
      </c>
    </row>
    <row r="546" spans="9:9">
      <c r="I546" s="112" t="str">
        <f>CONCATENATE(A546,C546,E546,G546)</f>
        <v/>
      </c>
    </row>
    <row r="547" spans="9:9">
      <c r="I547" s="112" t="str">
        <f>CONCATENATE(A547,C547,E547,G547)</f>
        <v/>
      </c>
    </row>
    <row r="548" spans="9:9">
      <c r="I548" s="112" t="str">
        <f>CONCATENATE(A548,C548,E548,G548)</f>
        <v/>
      </c>
    </row>
    <row r="549" spans="9:9">
      <c r="I549" s="112" t="str">
        <f>CONCATENATE(A549,C549,E549,G549)</f>
        <v/>
      </c>
    </row>
    <row r="550" spans="9:9">
      <c r="I550" s="112" t="str">
        <f>CONCATENATE(A550,C550,E550,G550)</f>
        <v/>
      </c>
    </row>
    <row r="551" spans="9:9">
      <c r="I551" s="112" t="str">
        <f>CONCATENATE(A551,C551,E551,G551)</f>
        <v/>
      </c>
    </row>
    <row r="552" spans="9:9">
      <c r="I552" s="112" t="str">
        <f>CONCATENATE(A552,C552,E552,G552)</f>
        <v/>
      </c>
    </row>
    <row r="553" spans="9:9">
      <c r="I553" s="112" t="str">
        <f>CONCATENATE(A553,C553,E553,G553)</f>
        <v/>
      </c>
    </row>
    <row r="554" spans="9:9">
      <c r="I554" s="112" t="str">
        <f>CONCATENATE(A554,C554,E554,G554)</f>
        <v/>
      </c>
    </row>
    <row r="555" spans="9:9">
      <c r="I555" s="112" t="str">
        <f>CONCATENATE(A555,C555,E555,G555)</f>
        <v/>
      </c>
    </row>
    <row r="556" spans="9:9">
      <c r="I556" s="112" t="str">
        <f>CONCATENATE(A556,C556,E556,G556)</f>
        <v/>
      </c>
    </row>
    <row r="557" spans="9:9">
      <c r="I557" s="112" t="str">
        <f>CONCATENATE(A557,C557,E557,G557)</f>
        <v/>
      </c>
    </row>
    <row r="558" spans="9:9">
      <c r="I558" s="112" t="str">
        <f>CONCATENATE(A558,C558,E558,G558)</f>
        <v/>
      </c>
    </row>
    <row r="559" spans="9:9">
      <c r="I559" s="112" t="str">
        <f>CONCATENATE(A559,C559,E559,G559)</f>
        <v/>
      </c>
    </row>
    <row r="560" spans="9:9">
      <c r="I560" s="112" t="str">
        <f>CONCATENATE(A560,C560,E560,G560)</f>
        <v/>
      </c>
    </row>
    <row r="561" spans="9:9">
      <c r="I561" s="112" t="str">
        <f>CONCATENATE(A561,C561,E561,G561)</f>
        <v/>
      </c>
    </row>
    <row r="562" spans="9:9">
      <c r="I562" s="112" t="str">
        <f>CONCATENATE(A562,C562,E562,G562)</f>
        <v/>
      </c>
    </row>
    <row r="563" spans="9:9">
      <c r="I563" s="112" t="str">
        <f>CONCATENATE(A563,C563,E563,G563)</f>
        <v/>
      </c>
    </row>
    <row r="564" spans="9:9">
      <c r="I564" s="112" t="str">
        <f>CONCATENATE(A564,C564,E564,G564)</f>
        <v/>
      </c>
    </row>
    <row r="565" spans="9:9">
      <c r="I565" s="112" t="str">
        <f>CONCATENATE(A565,C565,E565,G565)</f>
        <v/>
      </c>
    </row>
    <row r="566" spans="9:9">
      <c r="I566" s="112" t="str">
        <f>CONCATENATE(A566,C566,E566,G566)</f>
        <v/>
      </c>
    </row>
    <row r="567" spans="9:9">
      <c r="I567" s="112" t="str">
        <f>CONCATENATE(A567,C567,E567,G567)</f>
        <v/>
      </c>
    </row>
    <row r="568" spans="9:9">
      <c r="I568" s="112" t="str">
        <f>CONCATENATE(A568,C568,E568,G568)</f>
        <v/>
      </c>
    </row>
    <row r="569" spans="9:9">
      <c r="I569" s="112" t="str">
        <f>CONCATENATE(A569,C569,E569,G569)</f>
        <v/>
      </c>
    </row>
    <row r="570" spans="9:9">
      <c r="I570" s="112" t="str">
        <f>CONCATENATE(A570,C570,E570,G570)</f>
        <v/>
      </c>
    </row>
    <row r="571" spans="9:9">
      <c r="I571" s="112" t="str">
        <f>CONCATENATE(A571,C571,E571,G571)</f>
        <v/>
      </c>
    </row>
    <row r="572" spans="9:9">
      <c r="I572" s="112" t="str">
        <f>CONCATENATE(A572,C572,E572,G572)</f>
        <v/>
      </c>
    </row>
    <row r="573" spans="9:9">
      <c r="I573" s="112" t="str">
        <f>CONCATENATE(A573,C573,E573,G573)</f>
        <v/>
      </c>
    </row>
    <row r="574" spans="9:9">
      <c r="I574" s="112" t="str">
        <f>CONCATENATE(A574,C574,E574,G574)</f>
        <v/>
      </c>
    </row>
    <row r="575" spans="9:9">
      <c r="I575" s="112" t="str">
        <f>CONCATENATE(A575,C575,E575,G575)</f>
        <v/>
      </c>
    </row>
    <row r="576" spans="9:9">
      <c r="I576" s="112" t="str">
        <f>CONCATENATE(A576,C576,E576,G576)</f>
        <v/>
      </c>
    </row>
    <row r="577" spans="9:9">
      <c r="I577" s="112" t="str">
        <f>CONCATENATE(A577,C577,E577,G577)</f>
        <v/>
      </c>
    </row>
    <row r="578" spans="9:9">
      <c r="I578" s="112" t="str">
        <f>CONCATENATE(A578,C578,E578,G578)</f>
        <v/>
      </c>
    </row>
    <row r="579" spans="9:9">
      <c r="I579" s="112" t="str">
        <f>CONCATENATE(A579,C579,E579,G579)</f>
        <v/>
      </c>
    </row>
    <row r="580" spans="9:9">
      <c r="I580" s="112" t="str">
        <f>CONCATENATE(A580,C580,E580,G580)</f>
        <v/>
      </c>
    </row>
    <row r="581" spans="9:9">
      <c r="I581" s="112" t="str">
        <f>CONCATENATE(A581,C581,E581,G581)</f>
        <v/>
      </c>
    </row>
    <row r="582" spans="9:9">
      <c r="I582" s="112" t="str">
        <f>CONCATENATE(A582,C582,E582,G582)</f>
        <v/>
      </c>
    </row>
    <row r="583" spans="9:9">
      <c r="I583" s="112" t="str">
        <f>CONCATENATE(A583,C583,E583,G583)</f>
        <v/>
      </c>
    </row>
    <row r="584" spans="9:9">
      <c r="I584" s="112" t="str">
        <f>CONCATENATE(A584,C584,E584,G584)</f>
        <v/>
      </c>
    </row>
    <row r="585" spans="9:9">
      <c r="I585" s="112" t="str">
        <f>CONCATENATE(A585,C585,E585,G585)</f>
        <v/>
      </c>
    </row>
    <row r="586" spans="9:9">
      <c r="I586" s="112" t="str">
        <f>CONCATENATE(A586,C586,E586,G586)</f>
        <v/>
      </c>
    </row>
    <row r="587" spans="9:9">
      <c r="I587" s="112" t="str">
        <f>CONCATENATE(A587,C587,E587,G587)</f>
        <v/>
      </c>
    </row>
    <row r="588" spans="9:9">
      <c r="I588" s="112" t="str">
        <f>CONCATENATE(A588,C588,E588,G588)</f>
        <v/>
      </c>
    </row>
    <row r="589" spans="9:9">
      <c r="I589" s="112" t="str">
        <f>CONCATENATE(A589,C589,E589,G589)</f>
        <v/>
      </c>
    </row>
    <row r="590" spans="9:9">
      <c r="I590" s="112" t="str">
        <f>CONCATENATE(A590,C590,E590,G590)</f>
        <v/>
      </c>
    </row>
    <row r="591" spans="9:9">
      <c r="I591" s="112" t="str">
        <f>CONCATENATE(A591,C591,E591,G591)</f>
        <v/>
      </c>
    </row>
    <row r="592" spans="9:9">
      <c r="I592" s="112" t="str">
        <f>CONCATENATE(A592,C592,E592,G592)</f>
        <v/>
      </c>
    </row>
    <row r="593" spans="9:9">
      <c r="I593" s="112" t="str">
        <f>CONCATENATE(A593,C593,E593,G593)</f>
        <v/>
      </c>
    </row>
    <row r="594" spans="9:9">
      <c r="I594" s="112" t="str">
        <f>CONCATENATE(A594,C594,E594,G594)</f>
        <v/>
      </c>
    </row>
    <row r="595" spans="9:9">
      <c r="I595" s="112" t="str">
        <f>CONCATENATE(A595,C595,E595,G595)</f>
        <v/>
      </c>
    </row>
    <row r="596" spans="9:9">
      <c r="I596" s="112" t="str">
        <f>CONCATENATE(A596,C596,E596,G596)</f>
        <v/>
      </c>
    </row>
    <row r="597" spans="9:9">
      <c r="I597" s="112" t="str">
        <f>CONCATENATE(A597,C597,E597,G597)</f>
        <v/>
      </c>
    </row>
    <row r="598" spans="9:9">
      <c r="I598" s="112" t="str">
        <f>CONCATENATE(A598,C598,E598,G598)</f>
        <v/>
      </c>
    </row>
    <row r="599" spans="9:9">
      <c r="I599" s="112" t="str">
        <f>CONCATENATE(A599,C599,E599,G599)</f>
        <v/>
      </c>
    </row>
    <row r="600" spans="9:9">
      <c r="I600" s="112" t="str">
        <f>CONCATENATE(A600,C600,E600,G600)</f>
        <v/>
      </c>
    </row>
    <row r="601" spans="9:9">
      <c r="I601" s="112" t="str">
        <f>CONCATENATE(A601,C601,E601,G601)</f>
        <v/>
      </c>
    </row>
    <row r="602" spans="9:9">
      <c r="I602" s="112" t="str">
        <f>CONCATENATE(A602,C602,E602,G602)</f>
        <v/>
      </c>
    </row>
    <row r="603" spans="9:9">
      <c r="I603" s="112" t="str">
        <f>CONCATENATE(A603,C603,E603,G603)</f>
        <v/>
      </c>
    </row>
    <row r="604" spans="9:9">
      <c r="I604" s="112" t="str">
        <f>CONCATENATE(A604,C604,E604,G604)</f>
        <v/>
      </c>
    </row>
    <row r="605" spans="9:9">
      <c r="I605" s="112" t="str">
        <f>CONCATENATE(A605,C605,E605,G605)</f>
        <v/>
      </c>
    </row>
    <row r="606" spans="9:9">
      <c r="I606" s="112" t="str">
        <f>CONCATENATE(A606,C606,E606,G606)</f>
        <v/>
      </c>
    </row>
    <row r="607" spans="9:9">
      <c r="I607" s="112" t="str">
        <f>CONCATENATE(A607,C607,E607,G607)</f>
        <v/>
      </c>
    </row>
    <row r="608" spans="9:9">
      <c r="I608" s="112" t="str">
        <f>CONCATENATE(A608,C608,E608,G608)</f>
        <v/>
      </c>
    </row>
    <row r="609" spans="9:9">
      <c r="I609" s="112" t="str">
        <f>CONCATENATE(A609,C609,E609,G609)</f>
        <v/>
      </c>
    </row>
    <row r="610" spans="9:9">
      <c r="I610" s="112" t="str">
        <f>CONCATENATE(A610,C610,E610,G610)</f>
        <v/>
      </c>
    </row>
    <row r="611" spans="9:9">
      <c r="I611" s="112" t="str">
        <f>CONCATENATE(A611,C611,E611,G611)</f>
        <v/>
      </c>
    </row>
    <row r="612" spans="9:9">
      <c r="I612" s="112" t="str">
        <f>CONCATENATE(A612,C612,E612,G612)</f>
        <v/>
      </c>
    </row>
    <row r="613" spans="9:9">
      <c r="I613" s="112" t="str">
        <f>CONCATENATE(A613,C613,E613,G613)</f>
        <v/>
      </c>
    </row>
    <row r="614" spans="9:9">
      <c r="I614" s="112" t="str">
        <f>CONCATENATE(A614,C614,E614,G614)</f>
        <v/>
      </c>
    </row>
    <row r="615" spans="9:9">
      <c r="I615" s="112" t="str">
        <f>CONCATENATE(A615,C615,E615,G615)</f>
        <v/>
      </c>
    </row>
    <row r="616" spans="9:9">
      <c r="I616" s="112" t="str">
        <f>CONCATENATE(A616,C616,E616,G616)</f>
        <v/>
      </c>
    </row>
    <row r="617" spans="9:9">
      <c r="I617" s="112" t="str">
        <f>CONCATENATE(A617,C617,E617,G617)</f>
        <v/>
      </c>
    </row>
    <row r="618" spans="9:9">
      <c r="I618" s="112" t="str">
        <f>CONCATENATE(A618,C618,E618,G618)</f>
        <v/>
      </c>
    </row>
    <row r="619" spans="9:9">
      <c r="I619" s="112" t="str">
        <f>CONCATENATE(A619,C619,E619,G619)</f>
        <v/>
      </c>
    </row>
    <row r="620" spans="9:9">
      <c r="I620" s="112" t="str">
        <f>CONCATENATE(A620,C620,E620,G620)</f>
        <v/>
      </c>
    </row>
    <row r="621" spans="9:9">
      <c r="I621" s="112" t="str">
        <f>CONCATENATE(A621,C621,E621,G621)</f>
        <v/>
      </c>
    </row>
    <row r="622" spans="9:9">
      <c r="I622" s="112" t="str">
        <f>CONCATENATE(A622,C622,E622,G622)</f>
        <v/>
      </c>
    </row>
    <row r="623" spans="9:9">
      <c r="I623" s="112" t="str">
        <f>CONCATENATE(A623,C623,E623,G623)</f>
        <v/>
      </c>
    </row>
    <row r="624" spans="9:9">
      <c r="I624" s="112" t="str">
        <f>CONCATENATE(A624,C624,E624,G624)</f>
        <v/>
      </c>
    </row>
    <row r="625" spans="9:9">
      <c r="I625" s="112" t="str">
        <f>CONCATENATE(A625,C625,E625,G625)</f>
        <v/>
      </c>
    </row>
    <row r="626" spans="9:9">
      <c r="I626" s="112" t="str">
        <f>CONCATENATE(A626,C626,E626,G626)</f>
        <v/>
      </c>
    </row>
    <row r="627" spans="9:9">
      <c r="I627" s="112" t="str">
        <f>CONCATENATE(A627,C627,E627,G627)</f>
        <v/>
      </c>
    </row>
    <row r="628" spans="9:9">
      <c r="I628" s="112" t="str">
        <f>CONCATENATE(A628,C628,E628,G628)</f>
        <v/>
      </c>
    </row>
    <row r="629" spans="9:9">
      <c r="I629" s="112" t="str">
        <f>CONCATENATE(A629,C629,E629,G629)</f>
        <v/>
      </c>
    </row>
    <row r="630" spans="9:9">
      <c r="I630" s="112" t="str">
        <f>CONCATENATE(A630,C630,E630,G630)</f>
        <v/>
      </c>
    </row>
    <row r="631" spans="9:9">
      <c r="I631" s="112" t="str">
        <f>CONCATENATE(A631,C631,E631,G631)</f>
        <v/>
      </c>
    </row>
    <row r="632" spans="9:9">
      <c r="I632" s="112" t="str">
        <f>CONCATENATE(A632,C632,E632,G632)</f>
        <v/>
      </c>
    </row>
    <row r="633" spans="9:9">
      <c r="I633" s="112" t="str">
        <f>CONCATENATE(A633,C633,E633,G633)</f>
        <v/>
      </c>
    </row>
    <row r="634" spans="9:9">
      <c r="I634" s="112" t="str">
        <f>CONCATENATE(A634,C634,E634,G634)</f>
        <v/>
      </c>
    </row>
    <row r="635" spans="9:9">
      <c r="I635" s="112" t="str">
        <f>CONCATENATE(A635,C635,E635,G635)</f>
        <v/>
      </c>
    </row>
    <row r="636" spans="9:9">
      <c r="I636" s="112" t="str">
        <f>CONCATENATE(A636,C636,E636,G636)</f>
        <v/>
      </c>
    </row>
    <row r="637" spans="9:9">
      <c r="I637" s="112" t="str">
        <f>CONCATENATE(A637,C637,E637,G637)</f>
        <v/>
      </c>
    </row>
    <row r="638" spans="9:9">
      <c r="I638" s="112" t="str">
        <f>CONCATENATE(A638,C638,E638,G638)</f>
        <v/>
      </c>
    </row>
    <row r="639" spans="9:9">
      <c r="I639" s="112" t="str">
        <f>CONCATENATE(A639,C639,E639,G639)</f>
        <v/>
      </c>
    </row>
    <row r="640" spans="9:9">
      <c r="I640" s="112" t="str">
        <f>CONCATENATE(A640,C640,E640,G640)</f>
        <v/>
      </c>
    </row>
    <row r="641" spans="9:9">
      <c r="I641" s="112" t="str">
        <f>CONCATENATE(A641,C641,E641,G641)</f>
        <v/>
      </c>
    </row>
    <row r="642" spans="9:9">
      <c r="I642" s="112" t="str">
        <f>CONCATENATE(A642,C642,E642,G642)</f>
        <v/>
      </c>
    </row>
    <row r="643" spans="9:9">
      <c r="I643" s="112" t="str">
        <f>CONCATENATE(A643,C643,E643,G643)</f>
        <v/>
      </c>
    </row>
    <row r="644" spans="9:9">
      <c r="I644" s="112" t="str">
        <f>CONCATENATE(A644,C644,E644,G644)</f>
        <v/>
      </c>
    </row>
    <row r="645" spans="9:9">
      <c r="I645" s="112" t="str">
        <f>CONCATENATE(A645,C645,E645,G645)</f>
        <v/>
      </c>
    </row>
    <row r="646" spans="9:9">
      <c r="I646" s="112" t="str">
        <f>CONCATENATE(A646,C646,E646,G646)</f>
        <v/>
      </c>
    </row>
    <row r="647" spans="9:9">
      <c r="I647" s="112" t="str">
        <f>CONCATENATE(A647,C647,E647,G647)</f>
        <v/>
      </c>
    </row>
    <row r="648" spans="9:9">
      <c r="I648" s="112" t="str">
        <f>CONCATENATE(A648,C648,E648,G648)</f>
        <v/>
      </c>
    </row>
    <row r="649" spans="9:9">
      <c r="I649" s="112" t="str">
        <f>CONCATENATE(A649,C649,E649,G649)</f>
        <v/>
      </c>
    </row>
    <row r="650" spans="9:9">
      <c r="I650" s="112" t="str">
        <f>CONCATENATE(A650,C650,E650,G650)</f>
        <v/>
      </c>
    </row>
    <row r="651" spans="9:9">
      <c r="I651" s="112" t="str">
        <f>CONCATENATE(A651,C651,E651,G651)</f>
        <v/>
      </c>
    </row>
    <row r="652" spans="9:9">
      <c r="I652" s="112" t="str">
        <f>CONCATENATE(A652,C652,E652,G652)</f>
        <v/>
      </c>
    </row>
    <row r="653" spans="9:9">
      <c r="I653" s="112" t="str">
        <f>CONCATENATE(A653,C653,E653,G653)</f>
        <v/>
      </c>
    </row>
    <row r="654" spans="9:9">
      <c r="I654" s="112" t="str">
        <f>CONCATENATE(A654,C654,E654,G654)</f>
        <v/>
      </c>
    </row>
    <row r="655" spans="9:9">
      <c r="I655" s="112" t="str">
        <f>CONCATENATE(A655,C655,E655,G655)</f>
        <v/>
      </c>
    </row>
    <row r="656" spans="9:9">
      <c r="I656" s="112" t="str">
        <f>CONCATENATE(A656,C656,E656,G656)</f>
        <v/>
      </c>
    </row>
    <row r="657" spans="9:9">
      <c r="I657" s="112" t="str">
        <f>CONCATENATE(A657,C657,E657,G657)</f>
        <v/>
      </c>
    </row>
    <row r="658" spans="9:9">
      <c r="I658" s="112" t="str">
        <f>CONCATENATE(A658,C658,E658,G658)</f>
        <v/>
      </c>
    </row>
    <row r="659" spans="9:9">
      <c r="I659" s="112" t="str">
        <f>CONCATENATE(A659,C659,E659,G659)</f>
        <v/>
      </c>
    </row>
  </sheetData>
  <autoFilter ref="A2:BV519"/>
  <mergeCells count="11">
    <mergeCell ref="BF1:BQ1"/>
    <mergeCell ref="O1:O2"/>
    <mergeCell ref="P1:P2"/>
    <mergeCell ref="A1:H1"/>
    <mergeCell ref="J1:N1"/>
    <mergeCell ref="S1:Y1"/>
    <mergeCell ref="BR1:BV1"/>
    <mergeCell ref="Z1:AD1"/>
    <mergeCell ref="AE1:AJ1"/>
    <mergeCell ref="AK1:AP1"/>
    <mergeCell ref="AR1:BE1"/>
  </mergeCells>
  <dataValidations count="2">
    <dataValidation type="list" allowBlank="1" showInputMessage="1" showErrorMessage="1" sqref="L3:N519">
      <formula1>#REF!</formula1>
    </dataValidation>
    <dataValidation type="list" operator="equal" allowBlank="1" showInputMessage="1" showErrorMessage="1" sqref="J3:K51">
      <formula1>#REF!</formula1>
      <formula2>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Suivi</vt:lpstr>
      <vt:lpstr>Nomenclature avec OF</vt:lpstr>
      <vt:lpstr>'Nomenclature avec OF'!_FilterDatabase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HUMEAU Louis</dc:creator>
  <dc:description/>
  <cp:lastModifiedBy>Leménager Godefroy</cp:lastModifiedBy>
  <cp:revision>25</cp:revision>
  <dcterms:created xsi:type="dcterms:W3CDTF">2021-04-15T09:45:29Z</dcterms:created>
  <dcterms:modified xsi:type="dcterms:W3CDTF">2025-06-04T09:25:09Z</dcterms:modified>
  <dc:language>fr-FR</dc:language>
</cp:coreProperties>
</file>