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2155" windowHeight="11835" activeTab="1"/>
  </bookViews>
  <sheets>
    <sheet name="Rejected datasets" sheetId="1" r:id="rId1"/>
    <sheet name="Used datasets" sheetId="2" r:id="rId2"/>
  </sheets>
  <definedNames>
    <definedName name="baut0005" localSheetId="0">'Rejected datasets'!$B$16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<sst xmlns="http://schemas.openxmlformats.org/spreadsheetml/2006/main" count="655" uniqueCount="432">
  <si>
    <t>https://www.spandidos-publications.com/etm/11/6/2095</t>
  </si>
  <si>
    <t>Proteomic analysis of cerebrospinal fluid in amyotrophic lateral sclerosis</t>
  </si>
  <si>
    <t>Yan Chen</t>
  </si>
  <si>
    <t>increased and decreased proteins table, no all proteins list available</t>
  </si>
  <si>
    <t>Article</t>
  </si>
  <si>
    <t>Authors</t>
  </si>
  <si>
    <t>Link</t>
  </si>
  <si>
    <t>Publication date</t>
  </si>
  <si>
    <t>Data issues</t>
  </si>
  <si>
    <t>Neuroanatomical Quantitative Proteomics Reveals Common Pathogenic Biological Routes between Amyotrophic Lateral Sclerosis (ALS) and Frontotemporal Dementia (FTD)</t>
  </si>
  <si>
    <t>https://www.mdpi.com/1422-0067/20/1/4</t>
  </si>
  <si>
    <t>Marina Oaia Iridoy</t>
  </si>
  <si>
    <t>Multi-Study Proteomic and Bioinformatic Identification of Molecular Overlap between Amyotrophic Lateral Sclerosis (ALS) and Spinal Muscular Atrophy (SMA)</t>
  </si>
  <si>
    <t>https://core.ac.uk/download/pdf/195269108.pdf</t>
  </si>
  <si>
    <t>Darija Šolti´c 1</t>
  </si>
  <si>
    <t>Author contacted</t>
  </si>
  <si>
    <t>Network Analysis of the CSF Proteome Characterizes Convergent Pathways of Cellular Dysfunction in ALS</t>
  </si>
  <si>
    <t>https://www.researchgate.net/publication/350125326_Network_Analysis_of_the_CSF_Proteome_Characterizes_Convergent_Pathways_of_Cellular_Dysfunction_in_ALS</t>
  </si>
  <si>
    <t>Alexander Thompson</t>
  </si>
  <si>
    <t>https://www.ncbi.nlm.nih.gov/pmc/articles/PMC6586143/</t>
  </si>
  <si>
    <t>Quantitative proteomics identifies proteins that resist translational repression and become dysregulated in ALS-FUS</t>
  </si>
  <si>
    <t>Desiree M Baron</t>
  </si>
  <si>
    <t>Peptide variability and signatures associated with disease progression in CSF collected longitudinally from ALS patients</t>
  </si>
  <si>
    <t>https://link.springer.com/content/pdf/10.1007/s00216-020-02765-8.pdf</t>
  </si>
  <si>
    <t>Allyson L. Mellinger</t>
  </si>
  <si>
    <t>data available from cell lines from 2 patients</t>
  </si>
  <si>
    <t>Flora Cheng</t>
  </si>
  <si>
    <t>https://www.ncbi.nlm.nih.gov/pmc/articles/PMC8111008/</t>
  </si>
  <si>
    <t>Comparative interactomics analysis of different ALS-associated proteins identifies converging molecular pathways</t>
  </si>
  <si>
    <t>https://www.ncbi.nlm.nih.gov/pmc/articles/PMC4947123/</t>
  </si>
  <si>
    <t>Anna M. Blokhuis</t>
  </si>
  <si>
    <t>Identification of potential CSF biomarkers in ALS</t>
  </si>
  <si>
    <t>https://n.neurology.org/content/66/8/1218.full</t>
  </si>
  <si>
    <t>G. M. Pasinetti</t>
  </si>
  <si>
    <t>Neuroproteomics: an insight into ALS</t>
  </si>
  <si>
    <t>D M F Mendonça</t>
  </si>
  <si>
    <t>https://www-tandfonline-com.libproxy.ucl.ac.uk/doi/pdf/10.1179/1743132812Y.0000000092?needAccess=true</t>
  </si>
  <si>
    <t>Biomarkers for amyotrophic lateral sclerosis</t>
  </si>
  <si>
    <t>Takahiko Tokuda</t>
  </si>
  <si>
    <t>https://www.researchgate.net/publication/224925972_Biomarkers_for_amyotrophic_lateral_sclerosis</t>
  </si>
  <si>
    <t>https://www.ncbi.nlm.nih.gov/pmc/articles/PMC6070951/</t>
  </si>
  <si>
    <t>Proteomics and Toxicity Analysis of Spinal-Cord Primary Cultures upon Hydrogen Sulfide Treatment</t>
  </si>
  <si>
    <t>Viviana Greco</t>
  </si>
  <si>
    <t>The Anti-Apoptotic Effect of ASC-Exosomes in an In Vitro ALS Model and Their Proteomic Analysis</t>
  </si>
  <si>
    <t>https://www.ncbi.nlm.nih.gov/pmc/articles/PMC6770878/</t>
  </si>
  <si>
    <t>Roberta Bonafede</t>
  </si>
  <si>
    <t>Altered serum protein levels in frontotemporal dementia and amyotrophic lateral sclerosis indicate calcium and immunity dysregulation</t>
  </si>
  <si>
    <t>Jared S. Katzeff</t>
  </si>
  <si>
    <t>https://www.ncbi.nlm.nih.gov/pmc/articles/PMC7426269/</t>
  </si>
  <si>
    <t>Proteins were only included if published data clearly showed co-localisation in human post-mortem tissue.</t>
  </si>
  <si>
    <t>The metastability of the proteome of spinal motor neurons underlies their selective vulnerability in ALS</t>
  </si>
  <si>
    <t>Justin J.Yerbury</t>
  </si>
  <si>
    <t>https://www.sciencedirect.com/science/article/pii/S0304394019302290?via%3Dihub</t>
  </si>
  <si>
    <t>Redox proteomics analysis of oxidatively modified proteins in G93A-SOD1 transgenic mice—a model of familial amyotrophic lateral sclerosis</t>
  </si>
  <si>
    <t>H. FaiPoon</t>
  </si>
  <si>
    <t>https://www.sciencedirect.com/science/article/pii/S0891584905001875?via%3Dihub</t>
  </si>
  <si>
    <t>Discovery and Verification of Amyotrophic Lateral Sclerosis Biomarkers by Proteomics</t>
  </si>
  <si>
    <t>only significant data available</t>
  </si>
  <si>
    <t>Henrik Ryberg</t>
  </si>
  <si>
    <t>https://www.ncbi.nlm.nih.gov/pmc/articles/PMC2975276/</t>
  </si>
  <si>
    <t>Mass spectrometry analysis of plasma from amyotrophic lateral sclerosis and control subjects</t>
  </si>
  <si>
    <t>ZHOUWEI XU</t>
  </si>
  <si>
    <t>https://www.researchgate.net/publication/322838596_Mass_spectrometry_analysis_of_plasma_from_amyotrophic_lateral_sclerosis_and_control_subjects</t>
  </si>
  <si>
    <t>Comparative proteomic profiling of cerebrospinal fluid between living and post mortem ALS and control subjects</t>
  </si>
  <si>
    <t>SRIKANTH RANGANATHAN</t>
  </si>
  <si>
    <t>https://www.ncbi.nlm.nih.gov/pmc/articles/PMC2829467/</t>
  </si>
  <si>
    <t>Proteomic studies in the discovery of cerebrospinal fluid biomarkers for amyotrophic lateral sclerosis</t>
  </si>
  <si>
    <t>https://www-tandfonline-com.libproxy.ucl.ac.uk/doi/pdf/10.1080/14789450.2017.1365602?needAccess=true</t>
  </si>
  <si>
    <t>Peggy Barschke, Patrick Oeckl</t>
  </si>
  <si>
    <t>Author contacted - can`t provide data as will be used in further study</t>
  </si>
  <si>
    <t>Author contacted - can`t find old data</t>
  </si>
  <si>
    <t>Author contacted - can't find data</t>
  </si>
  <si>
    <t>Contacted Irene - doesn`t work there anymore</t>
  </si>
  <si>
    <t>Author contacted - data provided</t>
  </si>
  <si>
    <t>Proteome analysis reveals candidate markers of disease progression inamyotrophic lateral sclerosis (ALS)</t>
  </si>
  <si>
    <t>Johannes Brettschneider</t>
  </si>
  <si>
    <t>https://reader.elsevier.com/reader/sd/pii/S0304394009013731?token=9CD7E16E6BFBE40DC5F21457B6BC2BD75FB519090B4D3A396A5A36B293395B73736E46E722930C2AE83A310675017034&amp;originRegion=eu-west-1&amp;originCreation=20211007205739</t>
  </si>
  <si>
    <t>gel electrophoresis used for proteomics analysis and no data available</t>
  </si>
  <si>
    <t>SOD1-interacting proteins: Roles of aggregation cores and protein degradation systems</t>
  </si>
  <si>
    <t>MioUne</t>
  </si>
  <si>
    <t>https://www.sciencedirect.com/science/article/pii/S0168010220304107?via%3Dihub</t>
  </si>
  <si>
    <t>free full data available only in Japanese</t>
  </si>
  <si>
    <t>free full data available only in Chinese</t>
  </si>
  <si>
    <t>Proteomic analysis of the cerebrospinal fluid from patients with amyotrophic lateral sclerosis based on tandem mass spectrometry technique</t>
  </si>
  <si>
    <t>Dandan Su</t>
  </si>
  <si>
    <t>https://www.ncbi.nlm.nih.gov/pmc/articles/PMC6743996/</t>
  </si>
  <si>
    <t>Immunoblotting</t>
  </si>
  <si>
    <t>Proteomic analysis of FUS interacting proteins provides insights into FUS function and its role in ALS</t>
  </si>
  <si>
    <t>Marisa Kamelgarn</t>
  </si>
  <si>
    <t>https://www.ncbi.nlm.nih.gov/pmc/articles/PMC5055831/</t>
  </si>
  <si>
    <t>Proteomic profiling of the spinal cord in ALS: decreased ATP5D levels suggest synaptic dysfunction in ALS pathogenesis</t>
  </si>
  <si>
    <t>JOOYEON ENGELEN-LEE</t>
  </si>
  <si>
    <t>https://www.tandfonline.com/doi/pdf/10.1080/21678421.2016.1245757?needAccess=true</t>
  </si>
  <si>
    <t>Focused Proteomics in Post-Mortem Human Spinal Cord</t>
  </si>
  <si>
    <t>Titti Ekegren</t>
  </si>
  <si>
    <t>https://click.endnote.com/viewer?doi=10.1021%2Fpr060237f&amp;token=WzMzNzY2OTAsIjEwLjEwMjEvcHIwNjAyMzdmIl0.67TGzHxaBByEK9btFMY97xXjbeo</t>
  </si>
  <si>
    <t>Alterations in muscle proteome of patients diagnosed with amyotrophic lateral sclerosis</t>
  </si>
  <si>
    <t>Kristin Elf</t>
  </si>
  <si>
    <t>https://www.sciencedirect.com/science/article/pii/S1874391914002395?via%3Dihub#!</t>
  </si>
  <si>
    <t>Perturbations of the Proteome and of Secreted Metabolites in Primary Astrocytes from the hSOD1(G93A) ALS Mouse Model</t>
  </si>
  <si>
    <t>Roberto Stella</t>
  </si>
  <si>
    <t>https://www.ncbi.nlm.nih.gov/pmc/articles/PMC8268687/</t>
  </si>
  <si>
    <t>Citrullination of RGG Motifs in FET Proteins by PAD4 Regulates Protein Aggregation and ALS Susceptibility</t>
  </si>
  <si>
    <t>Chizu Tanikawa</t>
  </si>
  <si>
    <t>https://pubmed.ncbi.nlm.nih.gov/29425503/</t>
  </si>
  <si>
    <t>Proteome Analysis of Cerebrospinal Fluid in Amyotrophic Lateral Sclerosis (ALS)</t>
  </si>
  <si>
    <t>https://link.springer.com/article/10.1007%2Fs11064-008-9742-5</t>
  </si>
  <si>
    <r>
      <t>Unbiased Label-Free Quantitative Proteomics of Cells Expressing Amyotrophic Lateral Sclerosis (ALS) Mutations in </t>
    </r>
    <r>
      <rPr>
        <i/>
        <sz val="11"/>
        <color rgb="FF000000"/>
        <rFont val="Calibri"/>
        <family val="2"/>
        <scheme val="minor"/>
      </rPr>
      <t>CCNF</t>
    </r>
    <r>
      <rPr>
        <sz val="11"/>
        <color rgb="FF000000"/>
        <rFont val="Calibri"/>
        <family val="2"/>
        <scheme val="minor"/>
      </rPr>
      <t> Reveals Activation of the Apoptosis Pathway: A Workflow to Screen Pathogenic Gene Mutations</t>
    </r>
  </si>
  <si>
    <t>Amyotrophic lateral sclerosis: Protein chaperone dysfunction revealed by proteomic studies of animal models</t>
  </si>
  <si>
    <t>https://www.ncbi.nlm.nih.gov/pmc/articles/PMC2705162/</t>
  </si>
  <si>
    <t>Fast Proteolytic Digestion Coupled with Organelle Enrichment for Proteomic Analysis of Rat Liver</t>
  </si>
  <si>
    <t>Randy J. Arnold</t>
  </si>
  <si>
    <t>https://pubmed.ncbi.nlm.nih.gov/15253449/</t>
  </si>
  <si>
    <t>Identification of nitrated proteins in the normal rat brain using a proteomics approach</t>
  </si>
  <si>
    <t>Yoko Suzuki</t>
  </si>
  <si>
    <t>https://www-tandfonline-com.libproxy.ucl.ac.uk/doi/pdf/10.1179/016164105X22039?needAccess=true</t>
  </si>
  <si>
    <t>western blot?</t>
  </si>
  <si>
    <t>Nitroproteomics of peripheral blood mononuclear cells from patients and a rat model of ALS</t>
  </si>
  <si>
    <t>Giovanni Nardo</t>
  </si>
  <si>
    <t>https://go-gale-com.libproxy.ucl.ac.uk/ps/i.do?p=AONE&amp;u=ucl_ttda&amp;id=GALE|A201031665&amp;v=2.1&amp;it=r</t>
  </si>
  <si>
    <t>Decreased Levels of Foldase and Chaperone Proteins Are Associated with an Early-Onset Amyotrophic Lateral Sclerosis</t>
  </si>
  <si>
    <t>https://www.ncbi.nlm.nih.gov/pmc/articles/PMC5382314/</t>
  </si>
  <si>
    <t>Melania Filareti,</t>
  </si>
  <si>
    <t>Identification of Apo B48 and other novel biomarkers in amyotrophic lateral sclerosis patient fibroblasts</t>
  </si>
  <si>
    <t>Narayan, Malathi</t>
  </si>
  <si>
    <t>https://www.proquest.com/docview/2502186182?pq-origsite=primo&amp;accountid=14511</t>
  </si>
  <si>
    <t>Vgf is a novel biomarker associated with muscle weakness in amyotrophic lateral sclerosis (ALS), with a potential role in disease pathogenesis</t>
  </si>
  <si>
    <t>Zhong Zhao,</t>
  </si>
  <si>
    <t>https://www.ncbi.nlm.nih.gov/pmc/articles/PMC2323610/</t>
  </si>
  <si>
    <t>Plasma profiling reveals three proteins associated to amyotrophic lateral sclerosis</t>
  </si>
  <si>
    <t>western blot</t>
  </si>
  <si>
    <t>Anna Häggmark</t>
  </si>
  <si>
    <t>https://www.ncbi.nlm.nih.gov/pmc/articles/PMC4184557/</t>
  </si>
  <si>
    <t>Serum Proteome in a Sporadic Amyotrophic Lateral Sclerosis Geographical Cluster</t>
  </si>
  <si>
    <t>Stefano De Benedetti</t>
  </si>
  <si>
    <t>https://pubmed.ncbi.nlm.nih.gov/28799191/</t>
  </si>
  <si>
    <t>Monitoring CSF Proteome Alterations in Amyotrophic Lateral Sclerosis: Obstacles and Perspectives in Translating a Novel Marker Panel to the Clinic</t>
  </si>
  <si>
    <t>Nils von Neuhoff</t>
  </si>
  <si>
    <t>https://www.ncbi.nlm.nih.gov/pmc/articles/PMC3435306/</t>
  </si>
  <si>
    <t>Proteomic profiling of cerebrospinal fluid identifies biomarkers for amyotrophic lateral sclerosis</t>
  </si>
  <si>
    <t>Srikanth Ranganathan,</t>
  </si>
  <si>
    <t>https://www.ncbi.nlm.nih.gov/pmc/articles/PMC1540444/</t>
  </si>
  <si>
    <t>Proteomic Analysis Reveals Differentially Regulated Protein Acetylation in Human Amyotrophic Lateral Sclerosis Spinal Cord</t>
  </si>
  <si>
    <t>Dong Liu</t>
  </si>
  <si>
    <t>https://www.ncbi.nlm.nih.gov/pmc/articles/PMC3846615/</t>
  </si>
  <si>
    <t>Proteomic analysis of 4-hydroxy-2-nonenal-modified proteins inG93A-SOD1 transgenic mice—A model of familialamyotrophic lateral sclerosis</t>
  </si>
  <si>
    <t>Marzia Perluigi</t>
  </si>
  <si>
    <t>https://www.sciencedirect.com/science/article/pii/S0891584904010044?via%3Dihub</t>
  </si>
  <si>
    <t>Multi-OMICS study of a CHCHD10 variant causing ALS demonstrates metabolic rewiring and activation of endoplasmic reticulum and mitochondrial unfolded protein responses</t>
  </si>
  <si>
    <t>Isabella R Straub</t>
  </si>
  <si>
    <t>https://academic-oup-com.libproxy.ucl.ac.uk/hmg/article/30/8/687/6178783</t>
  </si>
  <si>
    <t>Proteomic Analysis of Dynein-Interacting Proteins in Amyotrophic Lateral Sclerosis Synaptosomes Reveals Alterations in the RNA-Binding Protein Staufen1</t>
  </si>
  <si>
    <t>Noga Gershoni-Emek</t>
  </si>
  <si>
    <t>https://www.ncbi.nlm.nih.gov/pmc/articles/PMC4739670/</t>
  </si>
  <si>
    <t>Proteomic analysis of spinal cord of presymptomatic amyotrophic lateral sclerosis G93A SOD1 mouse</t>
  </si>
  <si>
    <t>two-dimensional gel electrophoresis</t>
  </si>
  <si>
    <t>https://www.sciencedirect.com/science/article/pii/S0006291X06027525?via%3Dihub</t>
  </si>
  <si>
    <t>TaniaMassignan</t>
  </si>
  <si>
    <t>Proteomic analysis of plasma from Portuguese patients with familial amyotrophic lateral sclerosis</t>
  </si>
  <si>
    <t>Angelina S Palma</t>
  </si>
  <si>
    <t>https://www.tandfonline.com/doi/abs/10.1080/17482960801934239?journalCode=iafd19</t>
  </si>
  <si>
    <t>Molecular Signatures of Amyotrophic Lateral Sclerosis Disease Progression in Hind and Forelimb Muscles of an SOD1G93A Mouse Model</t>
  </si>
  <si>
    <t>Daniele Capitanio</t>
  </si>
  <si>
    <t>https://www.ncbi.nlm.nih.gov/pmc/articles/PMC3437050/</t>
  </si>
  <si>
    <t>Protein nitration in a mouse model of familial amyotrophic lateral sclerosis: possible multifunctional role in the pathogenesis</t>
  </si>
  <si>
    <t>Filippo Casoni</t>
  </si>
  <si>
    <t>https://www.jbc.org/article/S0021-9258(20)69311-5/fulltext#seccestitle10</t>
  </si>
  <si>
    <t>https://pubs-acs-org.libproxy.ucl.ac.uk/doi/pdf/10.1021/pr400942n</t>
  </si>
  <si>
    <t>Human SOD1-G93A Specific Distribution Evidenced in Murine Brain of a Transgenic Model for Amyotrophic Lateral Sclerosis by MALDI Imaging Mass Spectrometry</t>
  </si>
  <si>
    <t>Elena Acquadro</t>
  </si>
  <si>
    <t>Changes in the Spinal Cord Proteome of an Amyotrophic Lateral Sclerosis Murine Model Determined by Differential In-gel Electrophoresis</t>
  </si>
  <si>
    <t>Daniel Bergemalm</t>
  </si>
  <si>
    <t>https://www.ncbi.nlm.nih.gov/pmc/articles/PMC2690489/</t>
  </si>
  <si>
    <t>Mitochondrial Proteomic Analysis of a Cell Line Model of Familial Amyotrophic Lateral Sclerosis</t>
  </si>
  <si>
    <t>Kei Fukada</t>
  </si>
  <si>
    <t>https://www.ncbi.nlm.nih.gov/pmc/articles/PMC1360176/</t>
  </si>
  <si>
    <t>Sodium dodecyl sulfate versus acid-labile surfactant gel electrophoresis: comparative proteomic studies on rat retina and mouse brain</t>
  </si>
  <si>
    <t>Simone König</t>
  </si>
  <si>
    <t>https://analyticalsciencejournals-onlinelibrary-wiley-com.libproxy.ucl.ac.uk/doi/epdf/10.1002/elps.200390090</t>
  </si>
  <si>
    <t>Proteomic Characterization of Lipid Raft Proteins in ALS Mouse Spinal Cord</t>
  </si>
  <si>
    <t>Jianjun Zhai</t>
  </si>
  <si>
    <t>https://www.ncbi.nlm.nih.gov/pmc/articles/PMC2754564/</t>
  </si>
  <si>
    <t>LC-MS/MS</t>
  </si>
  <si>
    <t>Western blotting</t>
  </si>
  <si>
    <t>Daniela Gerovska</t>
  </si>
  <si>
    <t>https://www.ncbi.nlm.nih.gov/pmc/articles/PMC10498603/</t>
  </si>
  <si>
    <t>Integrative analysis of metabolomics and proteomics unravels purine metabolism dysregulation in the SOD1G93A mouse model of amyotrophic lateral sclerosis</t>
  </si>
  <si>
    <t>Xiaojiao Xu</t>
  </si>
  <si>
    <t>https://www.sciencedirect.com/science/article/pii/S0969996123001249?via%3Dihub</t>
  </si>
  <si>
    <t>Vulnerability of the spinal motor neuron presynaptic terminal sub-proteome in ALS</t>
  </si>
  <si>
    <t>Jeremy S. Lum</t>
  </si>
  <si>
    <t>https://www.sciencedirect.com/science/article/abs/pii/S0304394022001719?via%3Dihub</t>
  </si>
  <si>
    <t>Protein profiling of extracellular vesicles from iPSC-derived astrocytes of patients with ALS/PDC in Kii peninsula</t>
  </si>
  <si>
    <t>https://link.springer.com/article/10.1007/s10072-023-07000-7#additional-information</t>
  </si>
  <si>
    <t>Hiroya Kobayashi</t>
  </si>
  <si>
    <r>
      <t>A distinct circular DNA profile intersects with proteome changes in the genotoxic stress-related </t>
    </r>
    <r>
      <rPr>
        <i/>
        <sz val="11"/>
        <rFont val="Calibri"/>
        <family val="2"/>
        <scheme val="minor"/>
      </rPr>
      <t>hSOD1G93A</t>
    </r>
    <r>
      <rPr>
        <sz val="11"/>
        <rFont val="Calibri"/>
        <family val="2"/>
        <scheme val="minor"/>
      </rPr>
      <t> model of ALS</t>
    </r>
  </si>
  <si>
    <t>Undulating changes in human plasma proteome profiles across the lifespan</t>
  </si>
  <si>
    <t>Benoit Lehallier</t>
  </si>
  <si>
    <t>https://www.ncbi.nlm.nih.gov/pmc/articles/PMC7062043/</t>
  </si>
  <si>
    <t>plasma</t>
  </si>
  <si>
    <t>Human, animal</t>
  </si>
  <si>
    <t>SomaScan</t>
  </si>
  <si>
    <t>normalised</t>
  </si>
  <si>
    <t>Identification of Plasma Proteome Signatures Associated with Surgery Using SOMAscan</t>
  </si>
  <si>
    <t>Tamara G. Fong</t>
  </si>
  <si>
    <t>https://www.ncbi.nlm.nih.gov/pmc/articles/PMC6832727/</t>
  </si>
  <si>
    <t>Plasma proteomic signature of age in healthy humans</t>
  </si>
  <si>
    <t>Toshiko Tanaka</t>
  </si>
  <si>
    <t>https://onlinelibrary.wiley.com/doi/10.1111/acel.12799</t>
  </si>
  <si>
    <t>Plasma proteomic signatures predict dementia and cognitive impairment</t>
  </si>
  <si>
    <t>Serum Proteomics of Older Patients Undergoing Major Cardiac Surgery: Identification of Biomarkers Associated With Postoperative Delirium</t>
  </si>
  <si>
    <t>James Rhee</t>
  </si>
  <si>
    <t>Galectin-3 is a candidate biomarker for ALS: Discovery by a proteomics approach</t>
  </si>
  <si>
    <t>Jian-Ying Zhou,</t>
  </si>
  <si>
    <t>https://www.ncbi.nlm.nih.gov/pmc/articles/PMC2948604/</t>
  </si>
  <si>
    <t>Insuficient data information</t>
  </si>
  <si>
    <t>https://pubmed.ncbi.nlm.nih.gov/32607407/</t>
  </si>
  <si>
    <t>https://pubmed.ncbi.nlm.nih.gov/34456709/</t>
  </si>
  <si>
    <t>Proteomics-Based Approach Identifies Altered ER Domain Properties by ALS-Linked VAPB Mutation</t>
  </si>
  <si>
    <t>TomoyukiYamanaka</t>
  </si>
  <si>
    <t>https://www.nature.com/articles/s41598-020-64517-z</t>
  </si>
  <si>
    <t>Proteomics analysis of FUS mutant human motoneurons reveals altered regulation of cytoskeleton and other ALS‑linked proteins via 3′UTR binding</t>
  </si>
  <si>
    <t>MariaGiovannaGarone</t>
  </si>
  <si>
    <t>Global proteomics of Ubqln2-based murine models of ALS</t>
  </si>
  <si>
    <t>Alexandra M. Whiteley</t>
  </si>
  <si>
    <t>https://www.ncbi.nlm.nih.gov/pmc/articles/PMC7873701/pdf/main.pdf</t>
  </si>
  <si>
    <t>Juan A.Ortega</t>
  </si>
  <si>
    <t>https://www.sciencedirect.com/science/article/pii/S0896627320300465#mmc2</t>
  </si>
  <si>
    <t>Spatiotemporal Proteomic Analysis of Stress Granule Disassembly Using APEX Reveals Regulation by SUMOylation and Links to ALS Pathogenesis</t>
  </si>
  <si>
    <t>HagaiMarmor-Kollet</t>
  </si>
  <si>
    <t>https://www.sciencedirect.com/science/article/pii/S1097276520307395</t>
  </si>
  <si>
    <t>A SILAC-based proteomics elicits the molecular interactome of alisertib (MLN8237) in human erythroleukemia K562 cells</t>
  </si>
  <si>
    <t>Li-Ping Shu</t>
  </si>
  <si>
    <t>https://www.ncbi.nlm.nih.gov/pmc/articles/PMC4697722/</t>
  </si>
  <si>
    <t>Metabolic Reprogramming in Amyotrophic Lateral Sclerosis</t>
  </si>
  <si>
    <t>M. Szelechowski</t>
  </si>
  <si>
    <t>https://www.ncbi.nlm.nih.gov/pmc/articles/PMC5834494/</t>
  </si>
  <si>
    <t>Implementation of an antibody characterization procedure and application to the major ALS/FTD disease gene C9ORF72</t>
  </si>
  <si>
    <t>Carl Laflamme</t>
  </si>
  <si>
    <t>https://www.ncbi.nlm.nih.gov/pmc/articles/PMC6794092/</t>
  </si>
  <si>
    <t>Stem cell-derived cranial and spinal motor neurons reveal proteostatic differences between ALS resistant and sensitive motor neurons</t>
  </si>
  <si>
    <t>Disi An</t>
  </si>
  <si>
    <t>https://www.ncbi.nlm.nih.gov/pmc/articles/PMC6594754/</t>
  </si>
  <si>
    <t>Jee-Eun Kim</t>
  </si>
  <si>
    <t>Reactive astrocytes in ALS display diminished intron retention</t>
  </si>
  <si>
    <t>Oliver J Ziff</t>
  </si>
  <si>
    <t>C9ORF72 Repeat Expansion Affects the Proteome of Primary Skin Fibroblasts in ALS</t>
  </si>
  <si>
    <t>Marta Lualdi</t>
  </si>
  <si>
    <t>https://www.ncbi.nlm.nih.gov/pmc/articles/PMC8508815/</t>
  </si>
  <si>
    <t>https://www.nature.com/articles/s41598-020-68794-6</t>
  </si>
  <si>
    <t>cell line - inappropriate due to using animal models or none iPSC human cell line</t>
  </si>
  <si>
    <r>
      <t>Mohit Raja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31F20"/>
        <rFont val="Calibri"/>
        <family val="2"/>
        <scheme val="minor"/>
      </rPr>
      <t>Jain</t>
    </r>
  </si>
  <si>
    <r>
      <t>Nucleocytoplasmic Proteomic Analysis Uncovers eRF1 and Nonsense-Mediated Decay as Modifiers of ALS/FTD </t>
    </r>
    <r>
      <rPr>
        <i/>
        <sz val="11"/>
        <rFont val="Calibri"/>
        <family val="2"/>
        <scheme val="minor"/>
      </rPr>
      <t>C9orf72</t>
    </r>
    <r>
      <rPr>
        <sz val="11"/>
        <rFont val="Calibri"/>
        <family val="2"/>
        <scheme val="minor"/>
      </rPr>
      <t> Toxicity</t>
    </r>
  </si>
  <si>
    <t>gene engineering</t>
  </si>
  <si>
    <t>Using the same data from https://pubmed.ncbi.nlm.nih.gov/29331073/, that is already in use</t>
  </si>
  <si>
    <t>Up and Down regulated data only</t>
  </si>
  <si>
    <t>PDF data only for 299 significantly regulated proteins</t>
  </si>
  <si>
    <t>Integrative analysis of metabolomics and proteomics unravels purine
metabolism dysregulation in the SOD1G93A mouse model of amyotrophic
lateral sclerosis</t>
  </si>
  <si>
    <t>Xiaojiao Xu</t>
  </si>
  <si>
    <t>https://doi.org/10.1016/j.nbd.2023.106110</t>
  </si>
  <si>
    <t>https://pubmed.ncbi.nlm.nih.gov/33684213/</t>
  </si>
  <si>
    <t>https://pubmed.ncbi.nlm.nih.gov/28453527/</t>
  </si>
  <si>
    <r>
      <t>Altered nucleocytoplasmic proteome and transcriptome distributions in an </t>
    </r>
    <r>
      <rPr>
        <i/>
        <sz val="11"/>
        <rFont val="Calibri"/>
        <family val="2"/>
        <scheme val="minor"/>
      </rPr>
      <t>in vitro</t>
    </r>
    <r>
      <rPr>
        <sz val="11"/>
        <rFont val="Calibri"/>
        <family val="2"/>
        <scheme val="minor"/>
      </rPr>
      <t> model of amyotrophic lateral sclerosis</t>
    </r>
  </si>
  <si>
    <t>Human studies title</t>
  </si>
  <si>
    <t>Author</t>
  </si>
  <si>
    <t>Sample type</t>
  </si>
  <si>
    <t>Model</t>
  </si>
  <si>
    <t>Technique</t>
  </si>
  <si>
    <t>Number of participents</t>
  </si>
  <si>
    <t>Number of proteins tested</t>
  </si>
  <si>
    <t>Type of data</t>
  </si>
  <si>
    <t>Dataset issue</t>
  </si>
  <si>
    <t>data type</t>
  </si>
  <si>
    <t>distribution</t>
  </si>
  <si>
    <t>issue</t>
  </si>
  <si>
    <t>status</t>
  </si>
  <si>
    <t>volcano</t>
  </si>
  <si>
    <t>Protein family</t>
  </si>
  <si>
    <t>Bonferroni</t>
  </si>
  <si>
    <t>Set C1</t>
  </si>
  <si>
    <t>CSF extracellular vesicle proteomics demonstrates altered protein homeostasis in amyotrophic lateral sclerosis</t>
  </si>
  <si>
    <t>Alexander G. Thompson</t>
  </si>
  <si>
    <t>https://clinicalproteomicsjournal.biomedcentral.com/articles/10.1186/s12014-020-09294-7</t>
  </si>
  <si>
    <t>CSF</t>
  </si>
  <si>
    <t>Human</t>
  </si>
  <si>
    <t>LC-MS/MS- liquid chromatographytandem mass spectrometry</t>
  </si>
  <si>
    <t>label-free</t>
  </si>
  <si>
    <t>20 ALS/ 9HC</t>
  </si>
  <si>
    <t>raw and normalised</t>
  </si>
  <si>
    <t>used</t>
  </si>
  <si>
    <t>normalised, imputational</t>
  </si>
  <si>
    <t>normal</t>
  </si>
  <si>
    <t>done</t>
  </si>
  <si>
    <t xml:space="preserve">#ADD fake significant protein so I get a plot in the end and delete it. </t>
  </si>
  <si>
    <t>Set S2</t>
  </si>
  <si>
    <t>A proteomic network approach across the ALS-FTD disease spectrum resolves clinical phenotypes and genetic vulnerability in human brain</t>
  </si>
  <si>
    <t>Mfon E. Umoh</t>
  </si>
  <si>
    <t>https://pubmed.ncbi.nlm.nih.gov/29191947/</t>
  </si>
  <si>
    <t>brain</t>
  </si>
  <si>
    <t>19 ALS, 10 ALS/FTD, 10 FTD and 8 HC</t>
  </si>
  <si>
    <t>not normal</t>
  </si>
  <si>
    <t>really low FC-values</t>
  </si>
  <si>
    <t xml:space="preserve">Recerse the log of protein abundance and run again </t>
  </si>
  <si>
    <t>Set C3</t>
  </si>
  <si>
    <t>Proteomics in cerebrospinal fuid and spinal cord suggests UCHL1, MAP2 and GPNMB as biomarkers and underpins importance of transcriptional pathways in amyotrophic lateral sclerosis</t>
  </si>
  <si>
    <t>Patrick Oeckl1</t>
  </si>
  <si>
    <t>https://link.springer.com/article/10.1007/s00401-019-02093-x</t>
  </si>
  <si>
    <t>CSF, spinal cord</t>
  </si>
  <si>
    <t>LC–MS/MS</t>
  </si>
  <si>
    <t>40 ALS CSF, 8 ALS /7 HC spinal cord</t>
  </si>
  <si>
    <t>used - only p-value and log2 data</t>
  </si>
  <si>
    <t>DEA</t>
  </si>
  <si>
    <t>log 10 multiple test correction of the p-valie</t>
  </si>
  <si>
    <r>
      <t xml:space="preserve">Normalized reporter ion intensities (CSF iTRAQ) and LFQ intensities (tissue) were log2 transformed for further statistical analysis. Groups were compared by Student´s </t>
    </r>
    <r>
      <rPr>
        <i/>
        <sz val="11"/>
        <color rgb="FFFF0000"/>
        <rFont val="Calibri"/>
        <family val="2"/>
        <scheme val="minor"/>
      </rPr>
      <t xml:space="preserve">t </t>
    </r>
    <r>
      <rPr>
        <sz val="11"/>
        <color rgb="FFFF0000"/>
        <rFont val="Calibri"/>
        <family val="2"/>
        <scheme val="minor"/>
      </rPr>
      <t>test (two-tailed)</t>
    </r>
  </si>
  <si>
    <t>Authors: 32 proteins, log2 reverse - 14 proteins, log10 reverse - 118 proteins, natural loge reverse - 37 proteins.</t>
  </si>
  <si>
    <t>Set B4</t>
  </si>
  <si>
    <t>Tissue-enhanced plasma proteomic analysis for disease stratification in amyotrophic lateral sclerosis</t>
  </si>
  <si>
    <t>Zubiri Irene &amp; Andrea Malaspina</t>
  </si>
  <si>
    <t>https://pubmed.ncbi.nlm.nih.gov/30404656/</t>
  </si>
  <si>
    <t>PBMCs</t>
  </si>
  <si>
    <t>MS - TMTcalibrator</t>
  </si>
  <si>
    <t>labelled</t>
  </si>
  <si>
    <t>12 human/  24 mouse</t>
  </si>
  <si>
    <t>4972/2529</t>
  </si>
  <si>
    <t>raw</t>
  </si>
  <si>
    <t>negative values. Nt sure what have been dne t them</t>
  </si>
  <si>
    <t>Set S5</t>
  </si>
  <si>
    <t>Amyotrophic Lateral Sclerosis Is Accompanied by Protein Derangements in the Olfactory Bulb-Tract Axis</t>
  </si>
  <si>
    <t xml:space="preserve">Mercedes Lachén-Montes </t>
  </si>
  <si>
    <t>https://pubmed.ncbi.nlm.nih.gov/33167591/</t>
  </si>
  <si>
    <t>brain- olfactory bulbs and tracts</t>
  </si>
  <si>
    <t>12 ALS/ 8 HC</t>
  </si>
  <si>
    <t>LFQ intensities (negative values)</t>
  </si>
  <si>
    <t>Set C6</t>
  </si>
  <si>
    <t>Label-Free LC-MS/MS Proteomic Analysis of Cerebrospinal Fluid Identifies Protein/Pathway Alterations and Candidate Biomarkers for Amyotrophic Lateral Sclerosis</t>
  </si>
  <si>
    <t>Mahlon A. Collins</t>
  </si>
  <si>
    <t>https://pubmed.ncbi.nlm.nih.gov/26401960/</t>
  </si>
  <si>
    <t>LC-MS/MS)</t>
  </si>
  <si>
    <t>9 ALS/ 8 HC</t>
  </si>
  <si>
    <t>1713/463</t>
  </si>
  <si>
    <t>Expression matrix</t>
  </si>
  <si>
    <t>Set B7</t>
  </si>
  <si>
    <t>Characterization of Parkinson’s disease using blood-based biomarkers: A multicohort proteomic analysis</t>
  </si>
  <si>
    <t>Marijan Posavi</t>
  </si>
  <si>
    <t>https://www.ncbi.nlm.nih.gov/pmc/articles/PMC6788685/</t>
  </si>
  <si>
    <t>59 ALS/215 PD/102 HC</t>
  </si>
  <si>
    <t>really low p-values</t>
  </si>
  <si>
    <t>check the distribution</t>
  </si>
  <si>
    <t>Set C8</t>
  </si>
  <si>
    <t>Proteomic analysis of exosome-enriched fractions derived from cerebrospinal fluid of amyotrophic lateral sclerosis patients</t>
  </si>
  <si>
    <t>https://www.sciencedirect.com/science/article/pii/S0168010219304870?via%3Dihub</t>
  </si>
  <si>
    <t>labe-free</t>
  </si>
  <si>
    <t>3 CSF/6 sp ALS /3 HC</t>
  </si>
  <si>
    <t>expression matrix</t>
  </si>
  <si>
    <t>need to scale down</t>
  </si>
  <si>
    <t>Set C9</t>
  </si>
  <si>
    <t>Cerebrospinal fluid macrophage biomarkers in amyotrophic lateral sclerosis</t>
  </si>
  <si>
    <t xml:space="preserve">Alexander G. Thompson </t>
  </si>
  <si>
    <t>https://pubmed.ncbi.nlm.nih.gov/29331073/</t>
  </si>
  <si>
    <t>nUHPLC LC-MS/MS</t>
  </si>
  <si>
    <t>label free</t>
  </si>
  <si>
    <t>43 ALS /6 PLS /20 H/ 20 PD/ 12 ALS mimics</t>
  </si>
  <si>
    <t>not really difference in FC</t>
  </si>
  <si>
    <t>REDO</t>
  </si>
  <si>
    <t>Set B10</t>
  </si>
  <si>
    <t>Machine Learning Reveals Protein Signatures in CSF and Plasma Fluids of Clinical Value for ALS</t>
  </si>
  <si>
    <t>Michael S. Bereman</t>
  </si>
  <si>
    <t>https://www.ncbi.nlm.nih.gov/pmc/articles/PMC6218542/</t>
  </si>
  <si>
    <t>CSF, plasma</t>
  </si>
  <si>
    <t>LC MS/MS</t>
  </si>
  <si>
    <t>33 ALS/ 30 HC</t>
  </si>
  <si>
    <t>360/197</t>
  </si>
  <si>
    <t>SetS11</t>
  </si>
  <si>
    <t>TDP-43-stratified single-cell proteomic profiling of postmortem human spinal motor neurons reveals protein dynamics in amyotrophic lateral sclerosis</t>
  </si>
  <si>
    <t>Amanda J. Guise</t>
  </si>
  <si>
    <t>https://doi.org/10.1101/2023.06.08.544233</t>
  </si>
  <si>
    <t>spinal cords</t>
  </si>
  <si>
    <t>nanoLC-MS/MS</t>
  </si>
  <si>
    <t>lable freee</t>
  </si>
  <si>
    <t>18 ALS/ 18 HC</t>
  </si>
  <si>
    <t>2749/771</t>
  </si>
  <si>
    <t>check again original</t>
  </si>
  <si>
    <t>check if my results match with the original authors</t>
  </si>
  <si>
    <t>Set C12</t>
  </si>
  <si>
    <t>Discovery of Biomarkers for Amyotrophic Lateral Sclerosis from Human Cerebrospinal Fluid Using</t>
  </si>
  <si>
    <t>Sungtaek Oh</t>
  </si>
  <si>
    <t>20 ALS and 20 HC</t>
  </si>
  <si>
    <t>2854/1838 non NA</t>
  </si>
  <si>
    <t xml:space="preserve">Negative values. DO I need to rescale it as log2FC is ridiulously high </t>
  </si>
  <si>
    <t xml:space="preserve">Do multiple test correction </t>
  </si>
  <si>
    <t>REVERSE the value by log2</t>
  </si>
  <si>
    <t>Set C13</t>
  </si>
  <si>
    <t>Biomarkers in cerebrospinal fluid for amyotrophic lateral sclerosis phenotypes</t>
  </si>
  <si>
    <t>Jinxia Zhou</t>
  </si>
  <si>
    <t>doi: 10.1002/acn3.51836</t>
  </si>
  <si>
    <t>LC-MS/MS TMT- labelled</t>
  </si>
  <si>
    <t>9 ALS and 5 HC</t>
  </si>
  <si>
    <t>1530/1140 no NA</t>
  </si>
  <si>
    <t>normalised, imputation</t>
  </si>
  <si>
    <t>Done</t>
  </si>
  <si>
    <t>Cell lines title</t>
  </si>
  <si>
    <t xml:space="preserve">Cell type </t>
  </si>
  <si>
    <t>Set L14</t>
  </si>
  <si>
    <t>Set L15</t>
  </si>
  <si>
    <t>astrocytes, cell lines</t>
  </si>
  <si>
    <t>MS</t>
  </si>
  <si>
    <t>label - free</t>
  </si>
  <si>
    <t>Integrative proteomics highlight presynaptic alterations and c‑Jun  misactivation as convergent pathomechanisms in ALS</t>
  </si>
  <si>
    <t>Amr Aly</t>
  </si>
  <si>
    <t>https://doi.org/10.1007/s00401-023-02611-y</t>
  </si>
  <si>
    <t>hiPSC (10ALS, 10HC)</t>
  </si>
  <si>
    <t>The Mann-Whitney ranking test showed no significant changes between ALS and Controls. Only SS analyses was used for this dataset.</t>
  </si>
  <si>
    <t>Answer ALS</t>
  </si>
  <si>
    <t>https://dataportal.answerals.org/home</t>
  </si>
  <si>
    <t>human</t>
  </si>
  <si>
    <t xml:space="preserve">SWATH-MS </t>
  </si>
  <si>
    <t>351 ALS, 73 NC and 20 HC</t>
  </si>
  <si>
    <t>iPSC (345 ALS, 73 NC and 20 HC)</t>
  </si>
  <si>
    <t>Noriko Hayashi</t>
  </si>
  <si>
    <t>Combined Tissue-Fluid Proteomics to Unravel Phenotypic Variability in Amyotrophic Lateral Sclerosis</t>
  </si>
  <si>
    <t>https://www.nature.com/articles/s41598-019-40632-4</t>
  </si>
  <si>
    <t>Revealing the Proteome of Motor Cortex Derived Extracellular Vesicles Isolated from Amyotrophic Lateral Sclerosis Human Postmortem Tissues</t>
  </si>
  <si>
    <t xml:space="preserve">Natasha Vassileff </t>
  </si>
  <si>
    <t>https://pubmed.ncbi.nlm.nih.gov/32708779/</t>
  </si>
  <si>
    <t xml:space="preserve">Emanuela Leoni </t>
  </si>
  <si>
    <t>https://pmc.ncbi.nlm.nih.gov/articles/PMC9916400/</t>
  </si>
  <si>
    <t>SOMAscan Proteomics Identifies Novel Plasma Proteins in Amyotrophic Lateral Sclerosis Patients</t>
  </si>
  <si>
    <t>Elena Berrone</t>
  </si>
  <si>
    <t>no publically available data (supplimentary information)</t>
  </si>
  <si>
    <t>no data publically available,  cell line</t>
  </si>
  <si>
    <t>Contacted Emanuela - could't find data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</si>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</sst>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111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rgb="FF2E2E2E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31F20"/>
      <name val="Calibri"/>
      <family val="2"/>
      <scheme val="minor"/>
    </font>
    <font>
      <sz val="11"/>
      <color rgb="FF2A2A2A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</font>
    <font>
      <sz val="9"/>
      <color rgb="FFFF0000"/>
      <name val="Calibri"/>
      <family val="2"/>
      <scheme val="minor"/>
    </font>
    <font>
      <sz val="9"/>
      <color theme="9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9"/>
      <color rgb="FF7030A0"/>
      <name val="Calibri"/>
      <family val="2"/>
      <scheme val="minor"/>
    </font>
    <font>
      <sz val="9"/>
      <color rgb="FF7030A0"/>
      <name val="Calibri"/>
      <family val="2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</font>
    <font>
      <sz val="11"/>
      <color rgb="FF00B050"/>
      <name val="Calibri"/>
      <family val="2"/>
      <scheme val="minor"/>
    </font>
    <font>
      <sz val="9"/>
      <color rgb="FF000000"/>
      <name val="Arial"/>
      <family val="2"/>
    </font>
    <font>
      <sz val="9"/>
      <color rgb="FF000000"/>
      <name val="Times New Roman"/>
      <family val="1"/>
    </font>
    <font>
      <b/>
      <sz val="9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1B1B1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0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14" fontId="1" fillId="0" borderId="0" xfId="0" applyNumberFormat="1" applyFont="1"/>
    <xf numFmtId="0" fontId="2" fillId="0" borderId="0" xfId="0" applyFont="1"/>
    <xf numFmtId="0" fontId="0" fillId="2" borderId="0" xfId="0" applyFill="1"/>
    <xf numFmtId="0" fontId="8" fillId="0" borderId="0" xfId="0" applyFont="1"/>
    <xf numFmtId="0" fontId="9" fillId="0" borderId="0" xfId="0" applyFont="1"/>
    <xf numFmtId="0" fontId="14" fillId="0" borderId="0" xfId="0" applyFont="1"/>
    <xf numFmtId="0" fontId="0" fillId="0" borderId="1" xfId="0" applyBorder="1"/>
    <xf numFmtId="0" fontId="13" fillId="0" borderId="0" xfId="0" applyFont="1"/>
    <xf numFmtId="0" fontId="0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0" fontId="17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14" fontId="0" fillId="0" borderId="0" xfId="0" applyNumberFormat="1" applyFont="1"/>
    <xf numFmtId="0" fontId="0" fillId="0" borderId="0" xfId="0" applyFont="1" applyBorder="1"/>
    <xf numFmtId="14" fontId="0" fillId="0" borderId="0" xfId="0" applyNumberFormat="1" applyFont="1" applyBorder="1"/>
    <xf numFmtId="0" fontId="2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0" fillId="0" borderId="1" xfId="0" applyFont="1" applyBorder="1"/>
    <xf numFmtId="0" fontId="21" fillId="0" borderId="0" xfId="0" applyFont="1" applyBorder="1" applyAlignment="1">
      <alignment horizontal="left"/>
    </xf>
    <xf numFmtId="0" fontId="1" fillId="0" borderId="0" xfId="0" applyFont="1" applyBorder="1" applyAlignment="1"/>
    <xf numFmtId="0" fontId="22" fillId="0" borderId="5" xfId="0" applyFont="1" applyBorder="1" applyAlignment="1">
      <alignment horizontal="left" wrapText="1"/>
    </xf>
    <xf numFmtId="0" fontId="22" fillId="0" borderId="5" xfId="0" applyFont="1" applyBorder="1" applyAlignment="1">
      <alignment horizontal="left"/>
    </xf>
    <xf numFmtId="0" fontId="22" fillId="0" borderId="6" xfId="0" applyFont="1" applyBorder="1" applyAlignment="1">
      <alignment horizontal="left" wrapText="1"/>
    </xf>
    <xf numFmtId="0" fontId="22" fillId="0" borderId="7" xfId="0" applyFont="1" applyBorder="1" applyAlignment="1">
      <alignment horizontal="left" wrapText="1"/>
    </xf>
    <xf numFmtId="0" fontId="22" fillId="0" borderId="0" xfId="0" applyFont="1" applyFill="1" applyBorder="1" applyAlignment="1">
      <alignment horizontal="left" wrapText="1"/>
    </xf>
    <xf numFmtId="0" fontId="23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wrapText="1"/>
    </xf>
    <xf numFmtId="0" fontId="24" fillId="0" borderId="8" xfId="0" applyFont="1" applyBorder="1" applyAlignment="1">
      <alignment horizontal="left" wrapText="1"/>
    </xf>
    <xf numFmtId="0" fontId="0" fillId="3" borderId="0" xfId="0" applyFill="1"/>
    <xf numFmtId="0" fontId="0" fillId="4" borderId="0" xfId="0" applyFill="1"/>
    <xf numFmtId="0" fontId="12" fillId="0" borderId="0" xfId="0" applyFont="1"/>
    <xf numFmtId="0" fontId="18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24" fillId="0" borderId="1" xfId="0" applyFont="1" applyBorder="1" applyAlignment="1">
      <alignment horizontal="left" wrapText="1"/>
    </xf>
    <xf numFmtId="0" fontId="28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wrapText="1"/>
    </xf>
    <xf numFmtId="0" fontId="27" fillId="0" borderId="1" xfId="0" applyFont="1" applyBorder="1" applyAlignment="1">
      <alignment horizontal="left"/>
    </xf>
    <xf numFmtId="0" fontId="27" fillId="2" borderId="0" xfId="0" applyFont="1" applyFill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wrapText="1"/>
    </xf>
    <xf numFmtId="0" fontId="20" fillId="0" borderId="4" xfId="0" applyFont="1" applyBorder="1"/>
    <xf numFmtId="0" fontId="32" fillId="0" borderId="0" xfId="0" applyFont="1" applyAlignment="1">
      <alignment horizontal="left" vertical="top" wrapText="1"/>
    </xf>
    <xf numFmtId="0" fontId="33" fillId="0" borderId="0" xfId="0" applyFont="1" applyAlignment="1">
      <alignment horizontal="left"/>
    </xf>
    <xf numFmtId="0" fontId="0" fillId="0" borderId="0" xfId="0" applyAlignment="1">
      <alignment wrapText="1"/>
    </xf>
    <xf numFmtId="0" fontId="34" fillId="0" borderId="9" xfId="0" applyFont="1" applyBorder="1" applyAlignment="1">
      <alignment horizontal="left" wrapText="1"/>
    </xf>
    <xf numFmtId="0" fontId="34" fillId="0" borderId="5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0" fontId="34" fillId="0" borderId="5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17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2" xfId="0" applyFont="1" applyFill="1" applyBorder="1" applyAlignment="1">
      <alignment horizontal="left" vertical="top"/>
    </xf>
    <xf numFmtId="0" fontId="16" fillId="0" borderId="1" xfId="0" applyFont="1" applyBorder="1" applyAlignment="1">
      <alignment horizontal="left" wrapText="1"/>
    </xf>
    <xf numFmtId="0" fontId="20" fillId="0" borderId="0" xfId="0" applyFont="1" applyAlignment="1">
      <alignment vertical="center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0" borderId="4" xfId="0" applyBorder="1"/>
    <xf numFmtId="0" fontId="35" fillId="0" borderId="4" xfId="0" applyFont="1" applyBorder="1"/>
    <xf numFmtId="0" fontId="17" fillId="0" borderId="4" xfId="0" applyFont="1" applyBorder="1" applyAlignment="1">
      <alignment horizontal="left" wrapText="1"/>
    </xf>
    <xf numFmtId="0" fontId="19" fillId="0" borderId="11" xfId="0" applyFont="1" applyBorder="1"/>
    <xf numFmtId="0" fontId="17" fillId="0" borderId="0" xfId="0" applyFont="1" applyAlignment="1">
      <alignment horizontal="right" wrapText="1"/>
    </xf>
    <xf numFmtId="0" fontId="22" fillId="0" borderId="1" xfId="0" applyFont="1" applyBorder="1" applyAlignment="1">
      <alignment horizontal="left" wrapText="1"/>
    </xf>
    <xf numFmtId="0" fontId="22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0" fontId="18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16" fillId="0" borderId="1" xfId="0" applyFont="1" applyFill="1" applyBorder="1" applyAlignment="1">
      <alignment horizontal="left" vertical="center" wrapText="1"/>
    </xf>
    <xf numFmtId="0" fontId="29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center"/>
    </xf>
    <xf numFmtId="14" fontId="21" fillId="0" borderId="1" xfId="0" applyNumberFormat="1" applyFont="1" applyBorder="1" applyAlignment="1">
      <alignment horizontal="left"/>
    </xf>
    <xf numFmtId="0" fontId="1" fillId="0" borderId="0" xfId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14" fontId="0" fillId="0" borderId="0" xfId="0" applyNumberFormat="1" applyFont="1" applyBorder="1" applyAlignment="1"/>
    <xf numFmtId="0" fontId="36" fillId="0" borderId="0" xfId="0" applyFont="1" applyAlignment="1">
      <alignment vertical="center"/>
    </xf>
    <xf numFmtId="0" fontId="22" fillId="0" borderId="7" xfId="0" applyFont="1" applyFill="1" applyBorder="1" applyAlignment="1">
      <alignment horizontal="left" wrapText="1"/>
    </xf>
    <xf numFmtId="0" fontId="0" fillId="0" borderId="0" xfId="0" applyAlignment="1"/>
    <xf numFmtId="0" fontId="22" fillId="0" borderId="0" xfId="0" applyFont="1" applyFill="1" applyBorder="1" applyAlignment="1"/>
    <xf numFmtId="0" fontId="31" fillId="0" borderId="0" xfId="0" applyFont="1" applyAlignment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opLeftCell="A55" workbookViewId="0">
      <selection activeCell="E21" sqref="E21"/>
    </sheetView>
  </sheetViews>
  <sheetFormatPr defaultRowHeight="15" x14ac:dyDescent="0.25"/>
  <cols>
    <col min="1" max="1" width="47.42578125" customWidth="1"/>
    <col min="2" max="2" width="13.42578125" style="2" customWidth="1"/>
    <col min="3" max="4" width="10.7109375" bestFit="1" customWidth="1"/>
    <col min="5" max="5" width="85.28515625" customWidth="1"/>
  </cols>
  <sheetData>
    <row r="1" spans="1:10" x14ac:dyDescent="0.25">
      <c r="A1" s="16" t="s">
        <v>4</v>
      </c>
      <c r="B1" s="2" t="s">
        <v>5</v>
      </c>
      <c r="C1" s="16" t="s">
        <v>6</v>
      </c>
      <c r="D1" s="16" t="s">
        <v>7</v>
      </c>
      <c r="E1" s="16" t="s">
        <v>8</v>
      </c>
      <c r="F1" s="16"/>
      <c r="G1" s="16"/>
      <c r="H1" s="16"/>
      <c r="I1" s="16"/>
      <c r="J1" s="16"/>
    </row>
    <row r="2" spans="1:10" x14ac:dyDescent="0.25">
      <c r="A2" s="24" t="s">
        <v>1</v>
      </c>
      <c r="B2" s="1" t="s">
        <v>2</v>
      </c>
      <c r="C2" s="16" t="s">
        <v>0</v>
      </c>
      <c r="D2" s="8">
        <v>42460</v>
      </c>
      <c r="E2" s="2" t="s">
        <v>3</v>
      </c>
      <c r="F2" s="2" t="s">
        <v>15</v>
      </c>
      <c r="G2" s="2"/>
      <c r="H2" s="16"/>
      <c r="I2" s="16"/>
      <c r="J2" s="16"/>
    </row>
    <row r="3" spans="1:10" x14ac:dyDescent="0.25">
      <c r="A3" s="1" t="s">
        <v>9</v>
      </c>
      <c r="B3" s="16" t="s">
        <v>11</v>
      </c>
      <c r="C3" s="2" t="s">
        <v>10</v>
      </c>
      <c r="D3" s="8">
        <v>43454</v>
      </c>
      <c r="E3" s="2" t="s">
        <v>256</v>
      </c>
      <c r="F3" s="2" t="s">
        <v>72</v>
      </c>
      <c r="G3" s="2"/>
      <c r="H3" s="16"/>
      <c r="I3" s="16"/>
      <c r="J3" s="16"/>
    </row>
    <row r="4" spans="1:10" x14ac:dyDescent="0.25">
      <c r="A4" s="16" t="s">
        <v>12</v>
      </c>
      <c r="B4" s="2" t="s">
        <v>14</v>
      </c>
      <c r="C4" s="16" t="s">
        <v>13</v>
      </c>
      <c r="D4" s="25">
        <v>43438</v>
      </c>
      <c r="E4" s="16" t="s">
        <v>255</v>
      </c>
      <c r="F4" s="16" t="s">
        <v>15</v>
      </c>
      <c r="G4" s="16"/>
      <c r="H4" s="16"/>
      <c r="I4" s="16"/>
      <c r="J4" s="16"/>
    </row>
    <row r="5" spans="1:10" x14ac:dyDescent="0.25">
      <c r="A5" s="4" t="s">
        <v>16</v>
      </c>
      <c r="B5" s="16" t="s">
        <v>18</v>
      </c>
      <c r="C5" s="16" t="s">
        <v>17</v>
      </c>
      <c r="D5" s="25">
        <v>44272</v>
      </c>
      <c r="E5" s="16" t="s">
        <v>254</v>
      </c>
      <c r="F5" s="16" t="s">
        <v>73</v>
      </c>
      <c r="G5" s="16"/>
      <c r="H5" s="16"/>
      <c r="I5" s="16"/>
      <c r="J5" s="16"/>
    </row>
    <row r="6" spans="1:10" x14ac:dyDescent="0.25">
      <c r="A6" s="3" t="s">
        <v>20</v>
      </c>
      <c r="B6" s="16" t="s">
        <v>21</v>
      </c>
      <c r="C6" s="16" t="s">
        <v>19</v>
      </c>
      <c r="D6" s="25">
        <v>43647</v>
      </c>
      <c r="E6" s="29" t="s">
        <v>250</v>
      </c>
      <c r="F6" s="16"/>
      <c r="G6" s="16"/>
      <c r="H6" s="16"/>
      <c r="I6" s="16"/>
      <c r="J6" s="16"/>
    </row>
    <row r="7" spans="1:10" x14ac:dyDescent="0.25">
      <c r="A7" s="16" t="s">
        <v>22</v>
      </c>
      <c r="B7" s="2" t="s">
        <v>24</v>
      </c>
      <c r="C7" s="16" t="s">
        <v>23</v>
      </c>
      <c r="D7" s="25">
        <v>43991</v>
      </c>
      <c r="E7" s="16" t="s">
        <v>428</v>
      </c>
      <c r="F7" s="16" t="s">
        <v>15</v>
      </c>
      <c r="G7" s="16"/>
      <c r="H7" s="16"/>
      <c r="I7" s="16"/>
      <c r="J7" s="16"/>
    </row>
    <row r="8" spans="1:10" x14ac:dyDescent="0.25">
      <c r="A8" s="3" t="s">
        <v>107</v>
      </c>
      <c r="B8" s="16" t="s">
        <v>26</v>
      </c>
      <c r="C8" s="16" t="s">
        <v>27</v>
      </c>
      <c r="D8" s="25">
        <v>44313</v>
      </c>
      <c r="E8" s="16" t="s">
        <v>25</v>
      </c>
      <c r="F8" s="16"/>
      <c r="G8" s="16"/>
      <c r="H8" s="16"/>
      <c r="I8" s="16"/>
      <c r="J8" s="16"/>
    </row>
    <row r="9" spans="1:10" x14ac:dyDescent="0.25">
      <c r="A9" s="3" t="s">
        <v>28</v>
      </c>
      <c r="B9" s="16" t="s">
        <v>30</v>
      </c>
      <c r="C9" s="16" t="s">
        <v>29</v>
      </c>
      <c r="D9" s="25">
        <v>42491</v>
      </c>
      <c r="E9" s="29" t="s">
        <v>250</v>
      </c>
      <c r="F9" s="16" t="s">
        <v>15</v>
      </c>
      <c r="G9" s="16"/>
      <c r="H9" s="16"/>
      <c r="I9" s="16"/>
      <c r="J9" s="16"/>
    </row>
    <row r="10" spans="1:10" x14ac:dyDescent="0.25">
      <c r="A10" s="5" t="s">
        <v>31</v>
      </c>
      <c r="B10" s="2" t="s">
        <v>33</v>
      </c>
      <c r="C10" s="16" t="s">
        <v>32</v>
      </c>
      <c r="D10" s="25">
        <v>38832</v>
      </c>
      <c r="E10" s="16" t="s">
        <v>428</v>
      </c>
      <c r="F10" s="16" t="s">
        <v>15</v>
      </c>
      <c r="G10" s="16"/>
      <c r="H10" s="16"/>
      <c r="I10" s="16"/>
      <c r="J10" s="16"/>
    </row>
    <row r="11" spans="1:10" x14ac:dyDescent="0.25">
      <c r="A11" s="16" t="s">
        <v>34</v>
      </c>
      <c r="B11" s="2" t="s">
        <v>35</v>
      </c>
      <c r="C11" s="16" t="s">
        <v>36</v>
      </c>
      <c r="D11" s="25">
        <v>41590</v>
      </c>
      <c r="E11" s="16" t="s">
        <v>428</v>
      </c>
      <c r="F11" s="16" t="s">
        <v>15</v>
      </c>
      <c r="G11" s="16"/>
      <c r="H11" s="16"/>
      <c r="I11" s="16"/>
      <c r="J11" s="16"/>
    </row>
    <row r="12" spans="1:10" x14ac:dyDescent="0.25">
      <c r="A12" s="4" t="s">
        <v>37</v>
      </c>
      <c r="B12" s="16" t="s">
        <v>38</v>
      </c>
      <c r="C12" s="16" t="s">
        <v>39</v>
      </c>
      <c r="D12" s="25">
        <v>41030</v>
      </c>
      <c r="E12" s="16" t="s">
        <v>81</v>
      </c>
      <c r="F12" s="16" t="s">
        <v>15</v>
      </c>
      <c r="G12" s="16"/>
      <c r="H12" s="16"/>
      <c r="I12" s="16"/>
      <c r="J12" s="16"/>
    </row>
    <row r="13" spans="1:10" x14ac:dyDescent="0.25">
      <c r="A13" s="3" t="s">
        <v>41</v>
      </c>
      <c r="B13" s="16" t="s">
        <v>42</v>
      </c>
      <c r="C13" s="16" t="s">
        <v>40</v>
      </c>
      <c r="D13" s="25">
        <v>43291</v>
      </c>
      <c r="E13" s="16" t="s">
        <v>428</v>
      </c>
      <c r="F13" s="16" t="s">
        <v>15</v>
      </c>
      <c r="G13" s="16"/>
      <c r="H13" s="16"/>
      <c r="I13" s="16"/>
      <c r="J13" s="16"/>
    </row>
    <row r="14" spans="1:10" x14ac:dyDescent="0.25">
      <c r="A14" s="3" t="s">
        <v>43</v>
      </c>
      <c r="B14" s="16" t="s">
        <v>45</v>
      </c>
      <c r="C14" s="16" t="s">
        <v>44</v>
      </c>
      <c r="D14" s="25">
        <v>43722</v>
      </c>
      <c r="E14" s="16" t="s">
        <v>253</v>
      </c>
      <c r="F14" s="16"/>
      <c r="G14" s="16"/>
      <c r="H14" s="16"/>
      <c r="I14" s="16"/>
      <c r="J14" s="16"/>
    </row>
    <row r="15" spans="1:10" x14ac:dyDescent="0.25">
      <c r="A15" s="3" t="s">
        <v>46</v>
      </c>
      <c r="B15" s="16" t="s">
        <v>47</v>
      </c>
      <c r="C15" s="16" t="s">
        <v>48</v>
      </c>
      <c r="D15" s="25">
        <v>44056</v>
      </c>
      <c r="E15" s="16" t="s">
        <v>428</v>
      </c>
      <c r="F15" s="16" t="s">
        <v>69</v>
      </c>
      <c r="G15" s="16"/>
      <c r="H15" s="16"/>
      <c r="I15" s="16"/>
      <c r="J15" s="16"/>
    </row>
    <row r="16" spans="1:10" x14ac:dyDescent="0.25">
      <c r="A16" s="1" t="s">
        <v>50</v>
      </c>
      <c r="B16" s="16" t="s">
        <v>51</v>
      </c>
      <c r="C16" s="16" t="s">
        <v>52</v>
      </c>
      <c r="D16" s="25">
        <v>43667</v>
      </c>
      <c r="E16" s="6" t="s">
        <v>49</v>
      </c>
      <c r="F16" s="16" t="s">
        <v>15</v>
      </c>
      <c r="G16" s="16"/>
      <c r="H16" s="16"/>
      <c r="I16" s="16"/>
      <c r="J16" s="16"/>
    </row>
    <row r="17" spans="1:10" x14ac:dyDescent="0.25">
      <c r="A17" s="1" t="s">
        <v>53</v>
      </c>
      <c r="B17" s="16" t="s">
        <v>54</v>
      </c>
      <c r="C17" s="16" t="s">
        <v>55</v>
      </c>
      <c r="D17" s="25">
        <v>38579</v>
      </c>
      <c r="E17" s="16" t="s">
        <v>428</v>
      </c>
      <c r="F17" s="16" t="s">
        <v>71</v>
      </c>
      <c r="G17" s="16"/>
      <c r="H17" s="16"/>
      <c r="I17" s="16"/>
      <c r="J17" s="16"/>
    </row>
    <row r="18" spans="1:10" x14ac:dyDescent="0.25">
      <c r="A18" s="3" t="s">
        <v>56</v>
      </c>
      <c r="B18" s="16" t="s">
        <v>58</v>
      </c>
      <c r="C18" s="16" t="s">
        <v>59</v>
      </c>
      <c r="D18" s="25">
        <v>40725</v>
      </c>
      <c r="E18" s="16" t="s">
        <v>57</v>
      </c>
      <c r="F18" s="16" t="s">
        <v>15</v>
      </c>
      <c r="G18" s="16"/>
      <c r="H18" s="16"/>
      <c r="I18" s="16"/>
      <c r="J18" s="16"/>
    </row>
    <row r="19" spans="1:10" x14ac:dyDescent="0.25">
      <c r="A19" s="16" t="s">
        <v>60</v>
      </c>
      <c r="B19" s="2" t="s">
        <v>61</v>
      </c>
      <c r="C19" s="16" t="s">
        <v>62</v>
      </c>
      <c r="D19" s="25">
        <v>43121</v>
      </c>
      <c r="E19" s="16" t="s">
        <v>428</v>
      </c>
      <c r="F19" s="16" t="s">
        <v>15</v>
      </c>
      <c r="G19" s="16"/>
      <c r="H19" s="16"/>
      <c r="I19" s="16"/>
      <c r="J19" s="16"/>
    </row>
    <row r="20" spans="1:10" x14ac:dyDescent="0.25">
      <c r="A20" s="3" t="s">
        <v>63</v>
      </c>
      <c r="B20" s="16" t="s">
        <v>64</v>
      </c>
      <c r="C20" s="16" t="s">
        <v>65</v>
      </c>
      <c r="D20" s="25">
        <v>39297</v>
      </c>
      <c r="E20" s="16" t="s">
        <v>428</v>
      </c>
      <c r="F20" s="16" t="s">
        <v>70</v>
      </c>
      <c r="G20" s="16"/>
      <c r="H20" s="16"/>
      <c r="I20" s="16"/>
      <c r="J20" s="16"/>
    </row>
    <row r="21" spans="1:10" x14ac:dyDescent="0.25">
      <c r="A21" s="16" t="s">
        <v>66</v>
      </c>
      <c r="B21" s="2" t="s">
        <v>68</v>
      </c>
      <c r="C21" s="16" t="s">
        <v>67</v>
      </c>
      <c r="D21" s="25">
        <v>42961</v>
      </c>
      <c r="E21" s="16" t="s">
        <v>428</v>
      </c>
      <c r="F21" s="16" t="s">
        <v>15</v>
      </c>
      <c r="G21" s="16"/>
      <c r="H21" s="16"/>
      <c r="I21" s="16"/>
      <c r="J21" s="16"/>
    </row>
    <row r="22" spans="1:10" x14ac:dyDescent="0.25">
      <c r="A22" s="16" t="s">
        <v>74</v>
      </c>
      <c r="B22" s="2" t="s">
        <v>75</v>
      </c>
      <c r="C22" s="16" t="s">
        <v>76</v>
      </c>
      <c r="D22" s="25">
        <v>40102</v>
      </c>
      <c r="E22" s="16" t="s">
        <v>77</v>
      </c>
      <c r="F22" s="16"/>
      <c r="G22" s="16"/>
      <c r="H22" s="16"/>
      <c r="I22" s="16"/>
      <c r="J22" s="16"/>
    </row>
    <row r="23" spans="1:10" x14ac:dyDescent="0.25">
      <c r="A23" s="1" t="s">
        <v>78</v>
      </c>
      <c r="B23" s="16" t="s">
        <v>79</v>
      </c>
      <c r="C23" s="16" t="s">
        <v>80</v>
      </c>
      <c r="D23" s="25">
        <v>44440</v>
      </c>
      <c r="E23" s="16" t="s">
        <v>428</v>
      </c>
      <c r="F23" s="16" t="s">
        <v>15</v>
      </c>
      <c r="G23" s="16"/>
      <c r="H23" s="16"/>
      <c r="I23" s="16"/>
      <c r="J23" s="16"/>
    </row>
    <row r="24" spans="1:10" x14ac:dyDescent="0.25">
      <c r="A24" s="3" t="s">
        <v>83</v>
      </c>
      <c r="B24" s="16" t="s">
        <v>84</v>
      </c>
      <c r="C24" s="16" t="s">
        <v>85</v>
      </c>
      <c r="D24" s="25">
        <v>43575</v>
      </c>
      <c r="E24" s="16" t="s">
        <v>82</v>
      </c>
      <c r="F24" s="16" t="s">
        <v>15</v>
      </c>
      <c r="G24" s="16"/>
      <c r="H24" s="16"/>
      <c r="I24" s="16"/>
      <c r="J24" s="16"/>
    </row>
    <row r="25" spans="1:10" x14ac:dyDescent="0.25">
      <c r="A25" s="3" t="s">
        <v>87</v>
      </c>
      <c r="B25" s="16" t="s">
        <v>88</v>
      </c>
      <c r="C25" s="16" t="s">
        <v>89</v>
      </c>
      <c r="D25" s="25">
        <v>42576</v>
      </c>
      <c r="E25" s="16" t="s">
        <v>86</v>
      </c>
      <c r="F25" s="16"/>
      <c r="G25" s="16"/>
      <c r="H25" s="16"/>
      <c r="I25" s="16"/>
      <c r="J25" s="16"/>
    </row>
    <row r="26" spans="1:10" x14ac:dyDescent="0.25">
      <c r="A26" s="16" t="s">
        <v>90</v>
      </c>
      <c r="B26" s="2" t="s">
        <v>91</v>
      </c>
      <c r="C26" s="16" t="s">
        <v>92</v>
      </c>
      <c r="D26" s="25">
        <v>42638</v>
      </c>
      <c r="E26" s="16" t="s">
        <v>428</v>
      </c>
      <c r="F26" s="16" t="s">
        <v>15</v>
      </c>
      <c r="G26" s="16"/>
      <c r="H26" s="16"/>
      <c r="I26" s="16"/>
      <c r="J26" s="16"/>
    </row>
    <row r="27" spans="1:10" x14ac:dyDescent="0.25">
      <c r="A27" s="16" t="s">
        <v>93</v>
      </c>
      <c r="B27" s="2" t="s">
        <v>94</v>
      </c>
      <c r="C27" s="16" t="s">
        <v>95</v>
      </c>
      <c r="D27" s="25">
        <v>38854</v>
      </c>
      <c r="E27" s="16" t="s">
        <v>428</v>
      </c>
      <c r="F27" s="16" t="s">
        <v>15</v>
      </c>
      <c r="G27" s="16"/>
      <c r="H27" s="16"/>
      <c r="I27" s="16"/>
      <c r="J27" s="16"/>
    </row>
    <row r="28" spans="1:10" x14ac:dyDescent="0.25">
      <c r="A28" s="1" t="s">
        <v>96</v>
      </c>
      <c r="B28" s="2" t="s">
        <v>97</v>
      </c>
      <c r="C28" s="16" t="s">
        <v>98</v>
      </c>
      <c r="D28" s="25">
        <v>41879</v>
      </c>
      <c r="E28" s="16" t="s">
        <v>428</v>
      </c>
      <c r="F28" s="16" t="s">
        <v>15</v>
      </c>
      <c r="G28" s="16"/>
      <c r="H28" s="16"/>
      <c r="I28" s="16"/>
      <c r="J28" s="16"/>
    </row>
    <row r="29" spans="1:10" x14ac:dyDescent="0.25">
      <c r="A29" s="3" t="s">
        <v>99</v>
      </c>
      <c r="B29" s="16" t="s">
        <v>100</v>
      </c>
      <c r="C29" s="16" t="s">
        <v>101</v>
      </c>
      <c r="D29" s="25">
        <v>44406</v>
      </c>
      <c r="E29" s="16" t="s">
        <v>57</v>
      </c>
      <c r="F29" s="16" t="s">
        <v>15</v>
      </c>
      <c r="G29" s="16"/>
      <c r="H29" s="16"/>
      <c r="I29" s="16"/>
      <c r="J29" s="16"/>
    </row>
    <row r="30" spans="1:10" x14ac:dyDescent="0.25">
      <c r="A30" s="5" t="s">
        <v>102</v>
      </c>
      <c r="B30" s="16" t="s">
        <v>103</v>
      </c>
      <c r="C30" s="16" t="s">
        <v>104</v>
      </c>
      <c r="D30" s="25">
        <v>43137</v>
      </c>
      <c r="E30" s="16" t="s">
        <v>57</v>
      </c>
      <c r="F30" s="16" t="s">
        <v>15</v>
      </c>
      <c r="G30" s="16"/>
      <c r="H30" s="16"/>
      <c r="I30" s="16"/>
      <c r="J30" s="16"/>
    </row>
    <row r="31" spans="1:10" x14ac:dyDescent="0.25">
      <c r="A31" s="7" t="s">
        <v>105</v>
      </c>
      <c r="B31" s="16" t="s">
        <v>75</v>
      </c>
      <c r="C31" s="16" t="s">
        <v>106</v>
      </c>
      <c r="D31" s="25">
        <v>39583</v>
      </c>
      <c r="E31" s="16" t="s">
        <v>428</v>
      </c>
      <c r="F31" s="16" t="s">
        <v>15</v>
      </c>
      <c r="G31" s="16"/>
      <c r="H31" s="16"/>
      <c r="I31" s="16"/>
      <c r="J31" s="16"/>
    </row>
    <row r="32" spans="1:10" x14ac:dyDescent="0.25">
      <c r="A32" s="3" t="s">
        <v>108</v>
      </c>
      <c r="B32" s="11" t="s">
        <v>251</v>
      </c>
      <c r="C32" s="16" t="s">
        <v>109</v>
      </c>
      <c r="D32" s="25">
        <v>39290</v>
      </c>
      <c r="E32" s="16" t="s">
        <v>428</v>
      </c>
      <c r="F32" s="16" t="s">
        <v>15</v>
      </c>
      <c r="G32" s="16"/>
      <c r="H32" s="16"/>
      <c r="I32" s="16"/>
      <c r="J32" s="16"/>
    </row>
    <row r="33" spans="1:10" x14ac:dyDescent="0.25">
      <c r="A33" s="16" t="s">
        <v>110</v>
      </c>
      <c r="B33" s="16" t="s">
        <v>111</v>
      </c>
      <c r="C33" s="16" t="s">
        <v>112</v>
      </c>
      <c r="D33" s="25">
        <v>37950</v>
      </c>
      <c r="E33" s="16" t="s">
        <v>428</v>
      </c>
      <c r="F33" s="16" t="s">
        <v>15</v>
      </c>
      <c r="G33" s="16"/>
      <c r="H33" s="16"/>
      <c r="I33" s="16"/>
      <c r="J33" s="16"/>
    </row>
    <row r="34" spans="1:10" x14ac:dyDescent="0.25">
      <c r="A34" s="16" t="s">
        <v>113</v>
      </c>
      <c r="B34" s="16" t="s">
        <v>114</v>
      </c>
      <c r="C34" s="16" t="s">
        <v>115</v>
      </c>
      <c r="D34" s="25">
        <v>41474</v>
      </c>
      <c r="E34" s="16" t="s">
        <v>116</v>
      </c>
      <c r="F34" s="16"/>
      <c r="G34" s="16"/>
      <c r="H34" s="16"/>
      <c r="I34" s="16"/>
      <c r="J34" s="16"/>
    </row>
    <row r="35" spans="1:10" x14ac:dyDescent="0.25">
      <c r="A35" s="3" t="s">
        <v>117</v>
      </c>
      <c r="B35" s="16" t="s">
        <v>118</v>
      </c>
      <c r="C35" s="16" t="s">
        <v>119</v>
      </c>
      <c r="D35" s="25">
        <v>39995</v>
      </c>
      <c r="E35" s="16" t="s">
        <v>428</v>
      </c>
      <c r="F35" s="16" t="s">
        <v>15</v>
      </c>
      <c r="G35" s="16"/>
      <c r="H35" s="16"/>
      <c r="I35" s="16"/>
      <c r="J35" s="16"/>
    </row>
    <row r="36" spans="1:10" x14ac:dyDescent="0.25">
      <c r="A36" s="3" t="s">
        <v>120</v>
      </c>
      <c r="B36" s="16" t="s">
        <v>122</v>
      </c>
      <c r="C36" s="16" t="s">
        <v>121</v>
      </c>
      <c r="D36" s="25">
        <v>42831</v>
      </c>
      <c r="E36" s="16" t="s">
        <v>428</v>
      </c>
      <c r="F36" s="16" t="s">
        <v>15</v>
      </c>
      <c r="G36" s="16"/>
      <c r="H36" s="16"/>
      <c r="I36" s="16"/>
      <c r="J36" s="16"/>
    </row>
    <row r="37" spans="1:10" x14ac:dyDescent="0.25">
      <c r="A37" s="1" t="s">
        <v>123</v>
      </c>
      <c r="B37" s="16" t="s">
        <v>124</v>
      </c>
      <c r="C37" s="16" t="s">
        <v>125</v>
      </c>
      <c r="D37" s="25">
        <v>42491</v>
      </c>
      <c r="E37" s="16" t="s">
        <v>428</v>
      </c>
      <c r="F37" s="16" t="s">
        <v>15</v>
      </c>
      <c r="G37" s="16"/>
      <c r="H37" s="16"/>
      <c r="I37" s="16"/>
      <c r="J37" s="16"/>
    </row>
    <row r="38" spans="1:10" x14ac:dyDescent="0.25">
      <c r="A38" s="3" t="s">
        <v>126</v>
      </c>
      <c r="B38" s="16" t="s">
        <v>127</v>
      </c>
      <c r="C38" s="16" t="s">
        <v>128</v>
      </c>
      <c r="D38" s="25">
        <v>39553</v>
      </c>
      <c r="E38" s="16" t="s">
        <v>86</v>
      </c>
      <c r="F38" s="16"/>
      <c r="G38" s="16"/>
      <c r="H38" s="16"/>
      <c r="I38" s="16"/>
      <c r="J38" s="16"/>
    </row>
    <row r="39" spans="1:10" x14ac:dyDescent="0.25">
      <c r="A39" s="3" t="s">
        <v>129</v>
      </c>
      <c r="B39" s="16" t="s">
        <v>131</v>
      </c>
      <c r="C39" s="16" t="s">
        <v>132</v>
      </c>
      <c r="D39" s="25">
        <v>41834</v>
      </c>
      <c r="E39" s="16" t="s">
        <v>130</v>
      </c>
      <c r="F39" s="16"/>
      <c r="G39" s="16"/>
      <c r="H39" s="16"/>
      <c r="I39" s="16"/>
      <c r="J39" s="16"/>
    </row>
    <row r="40" spans="1:10" x14ac:dyDescent="0.25">
      <c r="A40" s="5" t="s">
        <v>133</v>
      </c>
      <c r="B40" s="16" t="s">
        <v>134</v>
      </c>
      <c r="C40" s="16" t="s">
        <v>135</v>
      </c>
      <c r="D40" s="25">
        <v>43003</v>
      </c>
      <c r="E40" s="16" t="s">
        <v>86</v>
      </c>
      <c r="F40" s="16"/>
      <c r="G40" s="16"/>
      <c r="H40" s="16"/>
      <c r="I40" s="16"/>
      <c r="J40" s="16"/>
    </row>
    <row r="41" spans="1:10" x14ac:dyDescent="0.25">
      <c r="A41" s="3" t="s">
        <v>136</v>
      </c>
      <c r="B41" s="16" t="s">
        <v>137</v>
      </c>
      <c r="C41" s="16" t="s">
        <v>138</v>
      </c>
      <c r="D41" s="25">
        <v>41158</v>
      </c>
      <c r="E41" s="16" t="s">
        <v>428</v>
      </c>
      <c r="F41" s="16" t="s">
        <v>15</v>
      </c>
      <c r="G41" s="16"/>
      <c r="H41" s="16"/>
      <c r="I41" s="16"/>
      <c r="J41" s="16"/>
    </row>
    <row r="42" spans="1:10" x14ac:dyDescent="0.25">
      <c r="A42" s="3" t="s">
        <v>139</v>
      </c>
      <c r="B42" s="16" t="s">
        <v>140</v>
      </c>
      <c r="C42" s="16" t="s">
        <v>141</v>
      </c>
      <c r="D42" s="25">
        <v>38943</v>
      </c>
      <c r="E42" s="16" t="s">
        <v>428</v>
      </c>
      <c r="F42" s="16" t="s">
        <v>15</v>
      </c>
      <c r="G42" s="16"/>
      <c r="H42" s="16"/>
      <c r="I42" s="16"/>
      <c r="J42" s="16"/>
    </row>
    <row r="43" spans="1:10" x14ac:dyDescent="0.25">
      <c r="A43" s="3" t="s">
        <v>142</v>
      </c>
      <c r="B43" s="16" t="s">
        <v>143</v>
      </c>
      <c r="C43" s="16" t="s">
        <v>144</v>
      </c>
      <c r="D43" s="25">
        <v>41610</v>
      </c>
      <c r="E43" s="16" t="s">
        <v>428</v>
      </c>
      <c r="F43" s="16" t="s">
        <v>15</v>
      </c>
      <c r="G43" s="16"/>
      <c r="H43" s="16"/>
      <c r="I43" s="16"/>
      <c r="J43" s="16"/>
    </row>
    <row r="44" spans="1:10" x14ac:dyDescent="0.25">
      <c r="A44" s="3" t="s">
        <v>145</v>
      </c>
      <c r="B44" s="16" t="s">
        <v>146</v>
      </c>
      <c r="C44" s="16" t="s">
        <v>147</v>
      </c>
      <c r="D44" s="25">
        <v>38363</v>
      </c>
      <c r="E44" s="16" t="s">
        <v>428</v>
      </c>
      <c r="F44" s="16" t="s">
        <v>15</v>
      </c>
      <c r="G44" s="16"/>
      <c r="H44" s="16"/>
      <c r="I44" s="16"/>
      <c r="J44" s="16"/>
    </row>
    <row r="45" spans="1:10" x14ac:dyDescent="0.25">
      <c r="A45" s="12" t="s">
        <v>148</v>
      </c>
      <c r="B45" s="16" t="s">
        <v>149</v>
      </c>
      <c r="C45" s="16" t="s">
        <v>150</v>
      </c>
      <c r="D45" s="25">
        <v>44277</v>
      </c>
      <c r="E45" s="16" t="s">
        <v>429</v>
      </c>
      <c r="F45" s="16"/>
      <c r="G45" s="16"/>
      <c r="H45" s="16"/>
      <c r="I45" s="16"/>
      <c r="J45" s="16"/>
    </row>
    <row r="46" spans="1:10" x14ac:dyDescent="0.25">
      <c r="A46" s="3" t="s">
        <v>151</v>
      </c>
      <c r="B46" s="16" t="s">
        <v>152</v>
      </c>
      <c r="C46" s="16" t="s">
        <v>153</v>
      </c>
      <c r="D46" s="25">
        <v>42401</v>
      </c>
      <c r="E46" s="16" t="s">
        <v>429</v>
      </c>
      <c r="F46" s="16"/>
      <c r="G46" s="16"/>
      <c r="H46" s="16"/>
      <c r="I46" s="16"/>
      <c r="J46" s="16"/>
    </row>
    <row r="47" spans="1:10" x14ac:dyDescent="0.25">
      <c r="A47" s="1" t="s">
        <v>154</v>
      </c>
      <c r="B47" s="16" t="s">
        <v>157</v>
      </c>
      <c r="C47" s="16" t="s">
        <v>156</v>
      </c>
      <c r="D47" s="25">
        <v>39126</v>
      </c>
      <c r="E47" s="6" t="s">
        <v>155</v>
      </c>
      <c r="F47" s="16"/>
      <c r="G47" s="16"/>
      <c r="H47" s="16"/>
      <c r="I47" s="16"/>
      <c r="J47" s="16"/>
    </row>
    <row r="48" spans="1:10" x14ac:dyDescent="0.25">
      <c r="A48" s="5" t="s">
        <v>158</v>
      </c>
      <c r="B48" s="16" t="s">
        <v>159</v>
      </c>
      <c r="C48" s="16" t="s">
        <v>160</v>
      </c>
      <c r="D48" s="25">
        <v>40004</v>
      </c>
      <c r="E48" s="16" t="s">
        <v>428</v>
      </c>
      <c r="F48" s="16" t="s">
        <v>15</v>
      </c>
      <c r="G48" s="16"/>
      <c r="H48" s="16"/>
      <c r="I48" s="16"/>
      <c r="J48" s="16"/>
    </row>
    <row r="49" spans="1:10" x14ac:dyDescent="0.25">
      <c r="A49" s="3" t="s">
        <v>161</v>
      </c>
      <c r="B49" s="16" t="s">
        <v>162</v>
      </c>
      <c r="C49" s="16" t="s">
        <v>163</v>
      </c>
      <c r="D49" s="25">
        <v>41228</v>
      </c>
      <c r="E49" s="16" t="s">
        <v>428</v>
      </c>
      <c r="F49" s="16" t="s">
        <v>15</v>
      </c>
      <c r="G49" s="16"/>
      <c r="H49" s="16"/>
      <c r="I49" s="16"/>
      <c r="J49" s="16"/>
    </row>
    <row r="50" spans="1:10" x14ac:dyDescent="0.25">
      <c r="A50" s="5" t="s">
        <v>164</v>
      </c>
      <c r="B50" s="16" t="s">
        <v>165</v>
      </c>
      <c r="C50" s="16" t="s">
        <v>166</v>
      </c>
      <c r="D50" s="25">
        <v>38390</v>
      </c>
      <c r="E50" s="6" t="s">
        <v>155</v>
      </c>
      <c r="F50" s="16"/>
      <c r="G50" s="16"/>
      <c r="H50" s="16"/>
      <c r="I50" s="16"/>
      <c r="J50" s="16"/>
    </row>
    <row r="51" spans="1:10" x14ac:dyDescent="0.25">
      <c r="A51" s="16" t="s">
        <v>168</v>
      </c>
      <c r="B51" s="16" t="s">
        <v>169</v>
      </c>
      <c r="C51" s="16" t="s">
        <v>167</v>
      </c>
      <c r="D51" s="25">
        <v>41698</v>
      </c>
      <c r="E51" s="16" t="s">
        <v>428</v>
      </c>
      <c r="F51" s="16" t="s">
        <v>15</v>
      </c>
      <c r="G51" s="16"/>
      <c r="H51" s="16"/>
      <c r="I51" s="16"/>
      <c r="J51" s="16"/>
    </row>
    <row r="52" spans="1:10" x14ac:dyDescent="0.25">
      <c r="A52" s="3" t="s">
        <v>170</v>
      </c>
      <c r="B52" s="16" t="s">
        <v>171</v>
      </c>
      <c r="C52" s="16" t="s">
        <v>172</v>
      </c>
      <c r="D52" s="25">
        <v>39600</v>
      </c>
      <c r="E52" s="16" t="s">
        <v>86</v>
      </c>
      <c r="F52" s="16"/>
      <c r="G52" s="16"/>
      <c r="H52" s="16"/>
      <c r="I52" s="16"/>
      <c r="J52" s="16"/>
    </row>
    <row r="53" spans="1:10" x14ac:dyDescent="0.25">
      <c r="A53" s="3" t="s">
        <v>173</v>
      </c>
      <c r="B53" s="16" t="s">
        <v>174</v>
      </c>
      <c r="C53" s="16" t="s">
        <v>175</v>
      </c>
      <c r="D53" s="25">
        <v>38281</v>
      </c>
      <c r="E53" s="16" t="s">
        <v>428</v>
      </c>
      <c r="F53" s="16" t="s">
        <v>15</v>
      </c>
      <c r="G53" s="16"/>
      <c r="H53" s="16"/>
      <c r="I53" s="16"/>
      <c r="J53" s="16"/>
    </row>
    <row r="54" spans="1:10" x14ac:dyDescent="0.25">
      <c r="A54" s="5" t="s">
        <v>176</v>
      </c>
      <c r="B54" s="16" t="s">
        <v>177</v>
      </c>
      <c r="C54" s="16" t="s">
        <v>178</v>
      </c>
      <c r="D54" s="25">
        <v>37433</v>
      </c>
      <c r="E54" s="16" t="s">
        <v>428</v>
      </c>
      <c r="F54" s="16" t="s">
        <v>15</v>
      </c>
      <c r="G54" s="16"/>
      <c r="H54" s="16"/>
      <c r="I54" s="16"/>
      <c r="J54" s="16"/>
    </row>
    <row r="55" spans="1:10" x14ac:dyDescent="0.25">
      <c r="A55" s="3" t="s">
        <v>179</v>
      </c>
      <c r="B55" s="16" t="s">
        <v>180</v>
      </c>
      <c r="C55" s="16" t="s">
        <v>181</v>
      </c>
      <c r="D55" s="25">
        <v>40086</v>
      </c>
      <c r="E55" s="16" t="s">
        <v>183</v>
      </c>
      <c r="G55" s="9" t="s">
        <v>182</v>
      </c>
      <c r="H55" s="16"/>
      <c r="I55" s="16"/>
      <c r="J55" s="16"/>
    </row>
    <row r="56" spans="1:10" s="2" customFormat="1" x14ac:dyDescent="0.25">
      <c r="A56" s="1" t="s">
        <v>195</v>
      </c>
      <c r="B56" s="2" t="s">
        <v>184</v>
      </c>
      <c r="C56" s="2" t="s">
        <v>185</v>
      </c>
      <c r="D56" s="8">
        <v>45182</v>
      </c>
      <c r="E56" s="16" t="s">
        <v>428</v>
      </c>
      <c r="F56" s="16" t="s">
        <v>15</v>
      </c>
    </row>
    <row r="57" spans="1:10" x14ac:dyDescent="0.25">
      <c r="A57" s="1" t="s">
        <v>186</v>
      </c>
      <c r="B57" s="2" t="s">
        <v>187</v>
      </c>
      <c r="C57" s="16" t="s">
        <v>188</v>
      </c>
      <c r="D57" s="25">
        <v>45108</v>
      </c>
      <c r="E57" s="16" t="s">
        <v>428</v>
      </c>
      <c r="F57" s="16" t="s">
        <v>15</v>
      </c>
      <c r="G57" s="16"/>
      <c r="H57" s="16"/>
      <c r="I57" s="16"/>
      <c r="J57" s="16"/>
    </row>
    <row r="58" spans="1:10" x14ac:dyDescent="0.25">
      <c r="A58" s="1" t="s">
        <v>189</v>
      </c>
      <c r="B58" s="2" t="s">
        <v>190</v>
      </c>
      <c r="C58" s="16" t="s">
        <v>191</v>
      </c>
      <c r="D58" s="25">
        <v>44682</v>
      </c>
      <c r="E58" s="16" t="s">
        <v>428</v>
      </c>
      <c r="F58" s="16" t="s">
        <v>15</v>
      </c>
      <c r="G58" s="16"/>
      <c r="H58" s="16"/>
      <c r="I58" s="16"/>
      <c r="J58" s="16"/>
    </row>
    <row r="59" spans="1:10" x14ac:dyDescent="0.25">
      <c r="A59" s="1" t="s">
        <v>192</v>
      </c>
      <c r="B59" s="16" t="s">
        <v>194</v>
      </c>
      <c r="C59" s="16" t="s">
        <v>193</v>
      </c>
      <c r="D59" s="25">
        <v>45162</v>
      </c>
      <c r="E59" s="16" t="s">
        <v>428</v>
      </c>
      <c r="F59" s="16" t="s">
        <v>15</v>
      </c>
      <c r="G59" s="16"/>
      <c r="H59" s="16"/>
      <c r="I59" s="16"/>
      <c r="J59" s="16"/>
    </row>
    <row r="60" spans="1:10" x14ac:dyDescent="0.25">
      <c r="A60" s="17" t="s">
        <v>196</v>
      </c>
      <c r="B60" s="2" t="s">
        <v>197</v>
      </c>
      <c r="C60" s="2" t="s">
        <v>198</v>
      </c>
      <c r="D60" s="8">
        <v>43987</v>
      </c>
      <c r="E60" s="16" t="s">
        <v>428</v>
      </c>
      <c r="F60" s="16" t="s">
        <v>15</v>
      </c>
      <c r="G60" s="13" t="s">
        <v>201</v>
      </c>
      <c r="H60" s="13"/>
      <c r="I60" s="16"/>
      <c r="J60" s="16"/>
    </row>
    <row r="61" spans="1:10" x14ac:dyDescent="0.25">
      <c r="A61" s="17" t="s">
        <v>203</v>
      </c>
      <c r="B61" s="2" t="s">
        <v>204</v>
      </c>
      <c r="C61" s="16" t="s">
        <v>205</v>
      </c>
      <c r="D61" s="25">
        <v>44287</v>
      </c>
      <c r="E61" s="16" t="s">
        <v>428</v>
      </c>
      <c r="F61" s="16" t="s">
        <v>15</v>
      </c>
      <c r="G61" s="16"/>
      <c r="H61" s="16"/>
      <c r="I61" s="16"/>
      <c r="J61" s="16"/>
    </row>
    <row r="62" spans="1:10" x14ac:dyDescent="0.25">
      <c r="A62" s="1" t="s">
        <v>206</v>
      </c>
      <c r="B62" s="2" t="s">
        <v>207</v>
      </c>
      <c r="C62" s="16" t="s">
        <v>208</v>
      </c>
      <c r="D62" s="25">
        <v>43292</v>
      </c>
      <c r="E62" s="16" t="s">
        <v>428</v>
      </c>
      <c r="F62" s="16" t="s">
        <v>15</v>
      </c>
      <c r="G62" s="16"/>
      <c r="H62" s="16"/>
      <c r="I62" s="16"/>
      <c r="J62" s="16"/>
    </row>
    <row r="63" spans="1:10" x14ac:dyDescent="0.25">
      <c r="A63" s="2" t="s">
        <v>209</v>
      </c>
      <c r="C63" s="2" t="s">
        <v>216</v>
      </c>
      <c r="D63" s="25">
        <v>43960</v>
      </c>
      <c r="E63" s="16" t="s">
        <v>428</v>
      </c>
      <c r="F63" s="2" t="s">
        <v>15</v>
      </c>
      <c r="G63" s="16"/>
      <c r="H63" s="16"/>
      <c r="I63" s="16"/>
      <c r="J63" s="16"/>
    </row>
    <row r="64" spans="1:10" x14ac:dyDescent="0.25">
      <c r="A64" s="17" t="s">
        <v>210</v>
      </c>
      <c r="B64" s="2" t="s">
        <v>211</v>
      </c>
      <c r="C64" s="8" t="s">
        <v>217</v>
      </c>
      <c r="D64" s="25">
        <v>44419</v>
      </c>
      <c r="E64" s="16" t="s">
        <v>428</v>
      </c>
      <c r="F64" s="16" t="s">
        <v>15</v>
      </c>
      <c r="G64" s="16"/>
      <c r="H64" s="16"/>
      <c r="I64" s="16"/>
      <c r="J64" s="16"/>
    </row>
    <row r="65" spans="1:10" x14ac:dyDescent="0.25">
      <c r="A65" s="18" t="s">
        <v>212</v>
      </c>
      <c r="B65" s="19" t="s">
        <v>213</v>
      </c>
      <c r="C65" s="16" t="s">
        <v>214</v>
      </c>
      <c r="D65" s="25">
        <v>40817</v>
      </c>
      <c r="E65" s="16" t="s">
        <v>215</v>
      </c>
      <c r="F65" s="2" t="s">
        <v>15</v>
      </c>
      <c r="G65" s="16"/>
      <c r="H65" s="16"/>
      <c r="I65" s="16"/>
      <c r="J65" s="16"/>
    </row>
    <row r="66" spans="1:10" x14ac:dyDescent="0.25">
      <c r="A66" s="28" t="s">
        <v>218</v>
      </c>
      <c r="B66" s="29" t="s">
        <v>219</v>
      </c>
      <c r="C66" s="26" t="s">
        <v>220</v>
      </c>
      <c r="D66" s="27">
        <v>43957</v>
      </c>
      <c r="E66" s="29" t="s">
        <v>250</v>
      </c>
      <c r="F66" s="2"/>
      <c r="G66" s="16"/>
      <c r="H66" s="16"/>
      <c r="I66" s="16"/>
      <c r="J66" s="16"/>
    </row>
    <row r="67" spans="1:10" x14ac:dyDescent="0.25">
      <c r="A67" s="30" t="s">
        <v>221</v>
      </c>
      <c r="B67" s="29" t="s">
        <v>222</v>
      </c>
      <c r="C67" s="26" t="s">
        <v>249</v>
      </c>
      <c r="D67" s="27">
        <v>44028</v>
      </c>
      <c r="E67" s="29" t="s">
        <v>250</v>
      </c>
      <c r="F67" s="2"/>
      <c r="G67" s="16"/>
      <c r="H67" s="16"/>
      <c r="I67" s="16"/>
      <c r="J67" s="16"/>
    </row>
    <row r="68" spans="1:10" x14ac:dyDescent="0.25">
      <c r="A68" s="31" t="s">
        <v>252</v>
      </c>
      <c r="B68" s="29" t="s">
        <v>226</v>
      </c>
      <c r="C68" s="32" t="s">
        <v>227</v>
      </c>
      <c r="D68" s="27">
        <v>43929</v>
      </c>
      <c r="E68" s="29" t="s">
        <v>250</v>
      </c>
      <c r="F68" s="2"/>
      <c r="G68" s="16"/>
      <c r="H68" s="16"/>
      <c r="I68" s="16"/>
      <c r="J68" s="16"/>
    </row>
    <row r="69" spans="1:10" x14ac:dyDescent="0.25">
      <c r="A69" s="31" t="s">
        <v>228</v>
      </c>
      <c r="B69" s="29" t="s">
        <v>229</v>
      </c>
      <c r="C69" s="32" t="s">
        <v>230</v>
      </c>
      <c r="D69" s="27">
        <v>44168</v>
      </c>
      <c r="E69" s="29" t="s">
        <v>250</v>
      </c>
      <c r="F69" s="2"/>
      <c r="G69" s="16"/>
      <c r="H69" s="16"/>
      <c r="I69" s="16"/>
      <c r="J69" s="16"/>
    </row>
    <row r="70" spans="1:10" x14ac:dyDescent="0.25">
      <c r="A70" s="28" t="s">
        <v>231</v>
      </c>
      <c r="B70" s="29" t="s">
        <v>232</v>
      </c>
      <c r="C70" s="32" t="s">
        <v>233</v>
      </c>
      <c r="D70" s="27">
        <v>42323</v>
      </c>
      <c r="E70" s="29" t="s">
        <v>250</v>
      </c>
      <c r="F70" s="2"/>
      <c r="G70" s="16"/>
      <c r="H70" s="16"/>
      <c r="I70" s="16"/>
      <c r="J70" s="16"/>
    </row>
    <row r="71" spans="1:10" x14ac:dyDescent="0.25">
      <c r="A71" s="28" t="s">
        <v>234</v>
      </c>
      <c r="B71" s="29" t="s">
        <v>235</v>
      </c>
      <c r="C71" s="32" t="s">
        <v>236</v>
      </c>
      <c r="D71" s="27">
        <v>43314</v>
      </c>
      <c r="E71" s="29" t="s">
        <v>250</v>
      </c>
      <c r="F71" s="2"/>
      <c r="G71" s="16"/>
      <c r="H71" s="16"/>
      <c r="I71" s="16"/>
      <c r="J71" s="16"/>
    </row>
    <row r="72" spans="1:10" x14ac:dyDescent="0.25">
      <c r="A72" s="28" t="s">
        <v>237</v>
      </c>
      <c r="B72" s="29" t="s">
        <v>238</v>
      </c>
      <c r="C72" s="26" t="s">
        <v>239</v>
      </c>
      <c r="D72" s="27">
        <v>43753</v>
      </c>
      <c r="E72" s="29" t="s">
        <v>250</v>
      </c>
      <c r="F72" s="2"/>
      <c r="G72" s="16"/>
      <c r="H72" s="16"/>
      <c r="I72" s="16"/>
      <c r="J72" s="16"/>
    </row>
    <row r="73" spans="1:10" x14ac:dyDescent="0.25">
      <c r="A73" s="28" t="s">
        <v>240</v>
      </c>
      <c r="B73" s="29" t="s">
        <v>241</v>
      </c>
      <c r="C73" s="32" t="s">
        <v>242</v>
      </c>
      <c r="D73" s="27">
        <v>43619</v>
      </c>
      <c r="E73" s="29" t="s">
        <v>250</v>
      </c>
      <c r="F73" s="2"/>
      <c r="G73" s="16"/>
      <c r="H73" s="16"/>
      <c r="I73" s="16"/>
      <c r="J73" s="16"/>
    </row>
    <row r="74" spans="1:10" x14ac:dyDescent="0.25">
      <c r="A74" s="28" t="s">
        <v>246</v>
      </c>
      <c r="B74" s="29" t="s">
        <v>247</v>
      </c>
      <c r="C74" s="29" t="s">
        <v>248</v>
      </c>
      <c r="D74" s="27">
        <v>44466</v>
      </c>
      <c r="E74" s="29" t="s">
        <v>250</v>
      </c>
      <c r="F74" s="2"/>
      <c r="G74" s="16"/>
      <c r="H74" s="16"/>
      <c r="I74" s="16"/>
      <c r="J74" s="16"/>
    </row>
    <row r="75" spans="1:10" x14ac:dyDescent="0.25">
      <c r="A75" s="31" t="s">
        <v>223</v>
      </c>
      <c r="B75" s="32" t="s">
        <v>224</v>
      </c>
      <c r="C75" s="16" t="s">
        <v>225</v>
      </c>
      <c r="D75" s="25">
        <v>44169</v>
      </c>
      <c r="E75" s="29" t="s">
        <v>250</v>
      </c>
      <c r="F75" s="2"/>
      <c r="G75" s="16"/>
      <c r="H75" s="16"/>
      <c r="I75" s="16"/>
      <c r="J75" s="16"/>
    </row>
    <row r="76" spans="1:10" x14ac:dyDescent="0.25">
      <c r="A76" s="31" t="s">
        <v>244</v>
      </c>
      <c r="B76" s="32" t="s">
        <v>245</v>
      </c>
      <c r="C76" s="36" t="s">
        <v>260</v>
      </c>
      <c r="D76" s="25">
        <v>44292</v>
      </c>
      <c r="E76" s="29" t="s">
        <v>250</v>
      </c>
      <c r="F76" s="2"/>
      <c r="G76" s="16"/>
      <c r="H76" s="16"/>
      <c r="I76" s="16"/>
      <c r="J76" s="16"/>
    </row>
    <row r="77" spans="1:10" x14ac:dyDescent="0.25">
      <c r="A77" s="31" t="s">
        <v>262</v>
      </c>
      <c r="B77" s="32" t="s">
        <v>243</v>
      </c>
      <c r="C77" s="36" t="s">
        <v>261</v>
      </c>
      <c r="D77" s="25">
        <v>42853</v>
      </c>
      <c r="E77" s="29" t="s">
        <v>250</v>
      </c>
      <c r="F77" s="2"/>
      <c r="G77" s="16"/>
      <c r="H77" s="16"/>
      <c r="I77" s="16"/>
      <c r="J77" s="16"/>
    </row>
    <row r="78" spans="1:10" x14ac:dyDescent="0.25">
      <c r="A78" s="32" t="s">
        <v>257</v>
      </c>
      <c r="B78" s="32" t="s">
        <v>258</v>
      </c>
      <c r="C78" s="16" t="s">
        <v>259</v>
      </c>
      <c r="D78" s="25">
        <v>45081</v>
      </c>
      <c r="E78" s="29" t="s">
        <v>250</v>
      </c>
      <c r="F78" s="2"/>
      <c r="G78" s="16"/>
      <c r="H78" s="16"/>
      <c r="I78" s="16"/>
      <c r="J78" s="16"/>
    </row>
    <row r="79" spans="1:10" x14ac:dyDescent="0.25">
      <c r="A79" s="31" t="s">
        <v>419</v>
      </c>
      <c r="B79" s="32" t="s">
        <v>424</v>
      </c>
      <c r="C79" t="s">
        <v>420</v>
      </c>
      <c r="D79" s="96">
        <v>43538</v>
      </c>
      <c r="E79" s="16" t="s">
        <v>215</v>
      </c>
      <c r="F79" s="2" t="s">
        <v>430</v>
      </c>
      <c r="G79" s="23"/>
      <c r="H79" s="26"/>
      <c r="I79" s="26"/>
      <c r="J79" s="16"/>
    </row>
    <row r="80" spans="1:10" x14ac:dyDescent="0.25">
      <c r="A80" s="31" t="s">
        <v>421</v>
      </c>
      <c r="B80" s="32" t="s">
        <v>422</v>
      </c>
      <c r="C80" s="94" t="s">
        <v>423</v>
      </c>
      <c r="D80" s="95">
        <v>44028</v>
      </c>
      <c r="E80" s="16" t="s">
        <v>215</v>
      </c>
      <c r="F80" s="2" t="s">
        <v>15</v>
      </c>
      <c r="G80" s="26"/>
      <c r="H80" s="23"/>
      <c r="I80" s="26"/>
      <c r="J80" s="16"/>
    </row>
    <row r="81" spans="1:10" x14ac:dyDescent="0.25">
      <c r="A81" s="97" t="s">
        <v>426</v>
      </c>
      <c r="B81" s="19" t="s">
        <v>427</v>
      </c>
      <c r="C81" s="26" t="s">
        <v>425</v>
      </c>
      <c r="D81" s="27">
        <v>44944</v>
      </c>
      <c r="E81" s="16" t="s">
        <v>428</v>
      </c>
      <c r="F81" s="2" t="s">
        <v>15</v>
      </c>
      <c r="G81" s="13" t="s">
        <v>201</v>
      </c>
      <c r="H81" s="26"/>
      <c r="I81" s="26"/>
      <c r="J81" s="16"/>
    </row>
    <row r="82" spans="1:10" x14ac:dyDescent="0.25">
      <c r="A82" s="16"/>
      <c r="C82" s="16"/>
      <c r="D82" s="16"/>
      <c r="E82" s="16"/>
      <c r="H82" s="16"/>
      <c r="I82" s="16"/>
      <c r="J82" s="16"/>
    </row>
    <row r="83" spans="1:10" x14ac:dyDescent="0.25">
      <c r="A83" s="16"/>
      <c r="C83" s="16"/>
      <c r="D83" s="16"/>
      <c r="E83" s="16"/>
      <c r="F83" s="16"/>
      <c r="G83" s="16"/>
      <c r="H83" s="16"/>
      <c r="I83" s="16"/>
      <c r="J83" s="16"/>
    </row>
    <row r="84" spans="1:10" x14ac:dyDescent="0.25">
      <c r="A84" s="16"/>
      <c r="C84" s="16"/>
      <c r="D84" s="16"/>
      <c r="E84" s="16"/>
      <c r="F84" s="16"/>
      <c r="G84" s="16"/>
      <c r="H84" s="16"/>
      <c r="I84" s="16"/>
      <c r="J84" s="16"/>
    </row>
    <row r="85" spans="1:10" x14ac:dyDescent="0.25">
      <c r="A85" s="16"/>
      <c r="C85" s="16"/>
      <c r="D85" s="16"/>
      <c r="E85" s="16"/>
      <c r="F85" s="16"/>
      <c r="G85" s="16"/>
      <c r="H85" s="16"/>
      <c r="I85" s="16"/>
      <c r="J85" s="16"/>
    </row>
    <row r="86" spans="1:10" x14ac:dyDescent="0.25">
      <c r="A86" s="16"/>
      <c r="C86" s="16"/>
      <c r="D86" s="16"/>
      <c r="E86" s="16"/>
      <c r="F86" s="16"/>
      <c r="G86" s="16"/>
      <c r="H86" s="16"/>
      <c r="I86" s="16"/>
      <c r="J86" s="16"/>
    </row>
    <row r="87" spans="1:10" x14ac:dyDescent="0.25">
      <c r="A87" s="16"/>
      <c r="C87" s="16"/>
      <c r="D87" s="16"/>
      <c r="E87" s="16"/>
      <c r="F87" s="16"/>
      <c r="G87" s="16"/>
      <c r="H87" s="16"/>
      <c r="I87" s="16"/>
      <c r="J87" s="16"/>
    </row>
    <row r="88" spans="1:10" x14ac:dyDescent="0.25">
      <c r="A88" s="16"/>
      <c r="C88" s="16"/>
      <c r="D88" s="16"/>
      <c r="E88" s="16"/>
      <c r="F88" s="16"/>
      <c r="G88" s="16"/>
      <c r="H88" s="16"/>
      <c r="I88" s="16"/>
      <c r="J88" s="16"/>
    </row>
  </sheetData>
  <conditionalFormatting sqref="A1:A80 A82:A1048576">
    <cfRule type="duplicateValues" dxfId="3" priority="2"/>
    <cfRule type="duplicateValues" dxfId="2" priority="3"/>
  </conditionalFormatting>
  <conditionalFormatting sqref="A2:A74">
    <cfRule type="duplicateValues" dxfId="1" priority="10"/>
  </conditionalFormatting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zoomScale="70" zoomScaleNormal="70" workbookViewId="0">
      <selection activeCell="Q19" sqref="Q19"/>
    </sheetView>
  </sheetViews>
  <sheetFormatPr defaultRowHeight="15" x14ac:dyDescent="0.25"/>
  <cols>
    <col min="2" max="2" width="45.5703125" style="61" customWidth="1"/>
    <col min="3" max="3" width="18.140625" customWidth="1"/>
    <col min="4" max="4" width="4.42578125" customWidth="1"/>
    <col min="5" max="5" width="14.140625" style="61" customWidth="1"/>
    <col min="6" max="6" width="9.140625" style="61"/>
    <col min="9" max="9" width="42" style="61" customWidth="1"/>
    <col min="10" max="10" width="18" style="82" customWidth="1"/>
    <col min="11" max="11" width="21.7109375" customWidth="1"/>
    <col min="12" max="12" width="18" style="61" customWidth="1"/>
    <col min="15" max="15" width="15.5703125" customWidth="1"/>
    <col min="16" max="16" width="19.85546875" customWidth="1"/>
    <col min="17" max="17" width="29" customWidth="1"/>
    <col min="21" max="21" width="9.140625" style="99"/>
  </cols>
  <sheetData>
    <row r="1" spans="1:21" ht="24.75" x14ac:dyDescent="0.25">
      <c r="B1" s="83" t="s">
        <v>263</v>
      </c>
      <c r="C1" s="84" t="s">
        <v>264</v>
      </c>
      <c r="D1" s="84" t="s">
        <v>6</v>
      </c>
      <c r="E1" s="83" t="s">
        <v>265</v>
      </c>
      <c r="F1" s="83" t="s">
        <v>266</v>
      </c>
      <c r="G1" s="84" t="s">
        <v>267</v>
      </c>
      <c r="H1" s="84"/>
      <c r="I1" s="83" t="s">
        <v>268</v>
      </c>
      <c r="J1" s="83" t="s">
        <v>269</v>
      </c>
      <c r="K1" s="84" t="s">
        <v>270</v>
      </c>
      <c r="L1" s="83" t="s">
        <v>271</v>
      </c>
      <c r="M1" s="40" t="s">
        <v>272</v>
      </c>
      <c r="N1" s="40"/>
      <c r="O1" s="40" t="s">
        <v>273</v>
      </c>
      <c r="P1" s="40" t="s">
        <v>274</v>
      </c>
      <c r="Q1" s="40" t="s">
        <v>275</v>
      </c>
      <c r="R1" s="98" t="s">
        <v>431</v>
      </c>
      <c r="S1" t="s">
        <v>276</v>
      </c>
      <c r="T1" s="41" t="s">
        <v>277</v>
      </c>
      <c r="U1" s="100" t="s">
        <v>278</v>
      </c>
    </row>
    <row r="2" spans="1:21" ht="36" x14ac:dyDescent="0.25">
      <c r="A2" t="s">
        <v>279</v>
      </c>
      <c r="B2" s="85" t="s">
        <v>280</v>
      </c>
      <c r="C2" s="42" t="s">
        <v>281</v>
      </c>
      <c r="D2" s="14" t="s">
        <v>282</v>
      </c>
      <c r="E2" s="43" t="s">
        <v>283</v>
      </c>
      <c r="F2" s="43" t="s">
        <v>284</v>
      </c>
      <c r="G2" s="21" t="s">
        <v>285</v>
      </c>
      <c r="H2" s="34" t="s">
        <v>286</v>
      </c>
      <c r="I2" s="42" t="s">
        <v>287</v>
      </c>
      <c r="J2" s="20">
        <v>1019</v>
      </c>
      <c r="K2" s="21" t="s">
        <v>288</v>
      </c>
      <c r="L2" s="51" t="s">
        <v>289</v>
      </c>
      <c r="M2" t="s">
        <v>290</v>
      </c>
      <c r="O2" s="45" t="s">
        <v>291</v>
      </c>
      <c r="Q2" t="s">
        <v>292</v>
      </c>
      <c r="S2" t="s">
        <v>293</v>
      </c>
      <c r="T2" t="s">
        <v>292</v>
      </c>
      <c r="U2" s="99">
        <v>0</v>
      </c>
    </row>
    <row r="3" spans="1:21" ht="36" x14ac:dyDescent="0.25">
      <c r="A3" t="s">
        <v>294</v>
      </c>
      <c r="B3" s="85" t="s">
        <v>295</v>
      </c>
      <c r="C3" s="42" t="s">
        <v>296</v>
      </c>
      <c r="D3" s="33" t="s">
        <v>297</v>
      </c>
      <c r="E3" s="43" t="s">
        <v>298</v>
      </c>
      <c r="F3" s="43" t="s">
        <v>284</v>
      </c>
      <c r="G3" s="21" t="s">
        <v>182</v>
      </c>
      <c r="H3" s="34" t="s">
        <v>286</v>
      </c>
      <c r="I3" s="34" t="s">
        <v>299</v>
      </c>
      <c r="J3" s="20">
        <v>2612</v>
      </c>
      <c r="K3" s="21" t="s">
        <v>202</v>
      </c>
      <c r="L3" s="51" t="s">
        <v>289</v>
      </c>
      <c r="M3" t="s">
        <v>290</v>
      </c>
      <c r="O3" s="46" t="s">
        <v>300</v>
      </c>
      <c r="P3" s="47" t="s">
        <v>301</v>
      </c>
      <c r="Q3" t="s">
        <v>292</v>
      </c>
      <c r="R3" t="s">
        <v>302</v>
      </c>
      <c r="S3" t="s">
        <v>292</v>
      </c>
      <c r="T3" t="s">
        <v>292</v>
      </c>
      <c r="U3" s="99">
        <v>0</v>
      </c>
    </row>
    <row r="4" spans="1:21" ht="48" x14ac:dyDescent="0.25">
      <c r="A4" t="s">
        <v>303</v>
      </c>
      <c r="B4" s="85" t="s">
        <v>304</v>
      </c>
      <c r="C4" s="42" t="s">
        <v>305</v>
      </c>
      <c r="D4" s="14" t="s">
        <v>306</v>
      </c>
      <c r="E4" s="43" t="s">
        <v>307</v>
      </c>
      <c r="F4" s="43" t="s">
        <v>284</v>
      </c>
      <c r="G4" s="21" t="s">
        <v>308</v>
      </c>
      <c r="H4" s="34" t="s">
        <v>286</v>
      </c>
      <c r="I4" s="42" t="s">
        <v>309</v>
      </c>
      <c r="J4" s="21">
        <v>1930</v>
      </c>
      <c r="K4" s="21" t="s">
        <v>202</v>
      </c>
      <c r="L4" s="51" t="s">
        <v>310</v>
      </c>
      <c r="M4" s="48" t="s">
        <v>311</v>
      </c>
      <c r="N4" s="49" t="s">
        <v>312</v>
      </c>
      <c r="O4" s="48" t="s">
        <v>300</v>
      </c>
      <c r="P4" s="50" t="s">
        <v>313</v>
      </c>
      <c r="Q4" t="s">
        <v>292</v>
      </c>
      <c r="R4" t="s">
        <v>314</v>
      </c>
      <c r="T4" t="s">
        <v>292</v>
      </c>
    </row>
    <row r="5" spans="1:21" ht="36.75" x14ac:dyDescent="0.25">
      <c r="A5" t="s">
        <v>315</v>
      </c>
      <c r="B5" s="85" t="s">
        <v>316</v>
      </c>
      <c r="C5" s="42" t="s">
        <v>317</v>
      </c>
      <c r="D5" s="33" t="s">
        <v>318</v>
      </c>
      <c r="E5" s="51" t="s">
        <v>319</v>
      </c>
      <c r="F5" s="43" t="s">
        <v>200</v>
      </c>
      <c r="G5" s="21" t="s">
        <v>320</v>
      </c>
      <c r="H5" s="21" t="s">
        <v>321</v>
      </c>
      <c r="I5" s="42" t="s">
        <v>322</v>
      </c>
      <c r="J5" s="21" t="s">
        <v>323</v>
      </c>
      <c r="K5" s="21" t="s">
        <v>324</v>
      </c>
      <c r="L5" s="51" t="s">
        <v>325</v>
      </c>
      <c r="M5" s="48" t="s">
        <v>311</v>
      </c>
      <c r="N5" s="48"/>
      <c r="O5" s="48" t="s">
        <v>300</v>
      </c>
      <c r="Q5" s="48" t="s">
        <v>292</v>
      </c>
      <c r="S5" s="48" t="s">
        <v>292</v>
      </c>
      <c r="T5" t="s">
        <v>292</v>
      </c>
    </row>
    <row r="6" spans="1:21" ht="24.75" x14ac:dyDescent="0.25">
      <c r="A6" t="s">
        <v>326</v>
      </c>
      <c r="B6" s="85" t="s">
        <v>327</v>
      </c>
      <c r="C6" s="42" t="s">
        <v>328</v>
      </c>
      <c r="D6" s="21" t="s">
        <v>329</v>
      </c>
      <c r="E6" s="43" t="s">
        <v>330</v>
      </c>
      <c r="F6" s="43" t="s">
        <v>284</v>
      </c>
      <c r="G6" s="21" t="s">
        <v>308</v>
      </c>
      <c r="H6" s="34" t="s">
        <v>286</v>
      </c>
      <c r="I6" s="42" t="s">
        <v>331</v>
      </c>
      <c r="J6" s="20">
        <v>2530</v>
      </c>
      <c r="K6" s="21" t="s">
        <v>202</v>
      </c>
      <c r="L6" s="51" t="s">
        <v>289</v>
      </c>
      <c r="M6" t="s">
        <v>290</v>
      </c>
      <c r="O6" s="45" t="s">
        <v>291</v>
      </c>
      <c r="Q6" t="s">
        <v>292</v>
      </c>
      <c r="R6" t="s">
        <v>332</v>
      </c>
      <c r="S6" t="s">
        <v>292</v>
      </c>
      <c r="T6" t="s">
        <v>292</v>
      </c>
      <c r="U6" s="99">
        <v>4</v>
      </c>
    </row>
    <row r="7" spans="1:21" ht="48" x14ac:dyDescent="0.25">
      <c r="A7" t="s">
        <v>333</v>
      </c>
      <c r="B7" s="85" t="s">
        <v>334</v>
      </c>
      <c r="C7" s="42" t="s">
        <v>335</v>
      </c>
      <c r="D7" s="21" t="s">
        <v>336</v>
      </c>
      <c r="E7" s="43" t="s">
        <v>283</v>
      </c>
      <c r="F7" s="43" t="s">
        <v>284</v>
      </c>
      <c r="G7" s="21" t="s">
        <v>337</v>
      </c>
      <c r="H7" s="34" t="s">
        <v>286</v>
      </c>
      <c r="I7" s="42" t="s">
        <v>338</v>
      </c>
      <c r="J7" s="20" t="s">
        <v>339</v>
      </c>
      <c r="K7" s="21" t="s">
        <v>202</v>
      </c>
      <c r="L7" s="51" t="s">
        <v>289</v>
      </c>
      <c r="M7" t="s">
        <v>340</v>
      </c>
      <c r="O7" s="45" t="s">
        <v>291</v>
      </c>
      <c r="Q7" t="s">
        <v>292</v>
      </c>
      <c r="S7" t="s">
        <v>292</v>
      </c>
      <c r="T7" t="s">
        <v>292</v>
      </c>
      <c r="U7" s="99">
        <v>11</v>
      </c>
    </row>
    <row r="8" spans="1:21" ht="24" x14ac:dyDescent="0.25">
      <c r="A8" t="s">
        <v>341</v>
      </c>
      <c r="B8" s="86" t="s">
        <v>342</v>
      </c>
      <c r="C8" s="52" t="s">
        <v>343</v>
      </c>
      <c r="D8" s="54" t="s">
        <v>344</v>
      </c>
      <c r="E8" s="51" t="s">
        <v>199</v>
      </c>
      <c r="F8" s="53" t="s">
        <v>284</v>
      </c>
      <c r="G8" s="54" t="s">
        <v>201</v>
      </c>
      <c r="H8" s="54"/>
      <c r="I8" s="52" t="s">
        <v>345</v>
      </c>
      <c r="J8" s="54">
        <v>1305</v>
      </c>
      <c r="K8" s="54" t="s">
        <v>324</v>
      </c>
      <c r="L8" s="51" t="s">
        <v>289</v>
      </c>
      <c r="M8" s="55" t="s">
        <v>202</v>
      </c>
      <c r="N8" s="55"/>
      <c r="O8" s="46" t="s">
        <v>300</v>
      </c>
      <c r="P8" s="47" t="s">
        <v>346</v>
      </c>
      <c r="Q8" t="s">
        <v>292</v>
      </c>
      <c r="R8" t="s">
        <v>347</v>
      </c>
      <c r="U8" s="99">
        <v>253</v>
      </c>
    </row>
    <row r="9" spans="1:21" ht="36" x14ac:dyDescent="0.25">
      <c r="A9" t="s">
        <v>348</v>
      </c>
      <c r="B9" s="87" t="s">
        <v>349</v>
      </c>
      <c r="C9" s="42" t="s">
        <v>418</v>
      </c>
      <c r="D9" s="21" t="s">
        <v>350</v>
      </c>
      <c r="E9" s="43" t="s">
        <v>307</v>
      </c>
      <c r="F9" s="43" t="s">
        <v>284</v>
      </c>
      <c r="G9" s="21" t="s">
        <v>308</v>
      </c>
      <c r="H9" s="21" t="s">
        <v>351</v>
      </c>
      <c r="I9" s="42" t="s">
        <v>352</v>
      </c>
      <c r="J9" s="20">
        <v>330</v>
      </c>
      <c r="K9" s="21" t="s">
        <v>288</v>
      </c>
      <c r="L9" s="51" t="s">
        <v>310</v>
      </c>
      <c r="M9" t="s">
        <v>353</v>
      </c>
      <c r="O9" s="45" t="s">
        <v>291</v>
      </c>
      <c r="Q9" s="15" t="s">
        <v>292</v>
      </c>
      <c r="R9" t="s">
        <v>354</v>
      </c>
      <c r="T9" t="s">
        <v>292</v>
      </c>
      <c r="U9" s="99">
        <v>0</v>
      </c>
    </row>
    <row r="10" spans="1:21" ht="24" x14ac:dyDescent="0.25">
      <c r="A10" t="s">
        <v>355</v>
      </c>
      <c r="B10" s="87" t="s">
        <v>356</v>
      </c>
      <c r="C10" s="42" t="s">
        <v>357</v>
      </c>
      <c r="D10" s="21" t="s">
        <v>358</v>
      </c>
      <c r="E10" s="43" t="s">
        <v>283</v>
      </c>
      <c r="F10" s="43" t="s">
        <v>284</v>
      </c>
      <c r="G10" s="21" t="s">
        <v>359</v>
      </c>
      <c r="H10" s="21" t="s">
        <v>360</v>
      </c>
      <c r="I10" s="42" t="s">
        <v>361</v>
      </c>
      <c r="J10" s="21">
        <v>794</v>
      </c>
      <c r="K10" s="21" t="s">
        <v>324</v>
      </c>
      <c r="L10" s="51" t="s">
        <v>289</v>
      </c>
      <c r="M10" s="35" t="s">
        <v>202</v>
      </c>
      <c r="N10" s="35"/>
      <c r="O10" s="46" t="s">
        <v>300</v>
      </c>
      <c r="P10" t="s">
        <v>362</v>
      </c>
      <c r="Q10" t="s">
        <v>292</v>
      </c>
      <c r="R10" t="s">
        <v>363</v>
      </c>
      <c r="T10" t="s">
        <v>292</v>
      </c>
      <c r="U10" s="99">
        <v>1</v>
      </c>
    </row>
    <row r="11" spans="1:21" ht="24" x14ac:dyDescent="0.25">
      <c r="A11" t="s">
        <v>364</v>
      </c>
      <c r="B11" s="87" t="s">
        <v>365</v>
      </c>
      <c r="C11" s="42" t="s">
        <v>366</v>
      </c>
      <c r="D11" s="21" t="s">
        <v>367</v>
      </c>
      <c r="E11" s="43" t="s">
        <v>368</v>
      </c>
      <c r="F11" s="43" t="s">
        <v>284</v>
      </c>
      <c r="G11" s="21" t="s">
        <v>369</v>
      </c>
      <c r="H11" s="21" t="s">
        <v>360</v>
      </c>
      <c r="I11" s="42" t="s">
        <v>370</v>
      </c>
      <c r="J11" s="20" t="s">
        <v>371</v>
      </c>
      <c r="K11" s="21" t="s">
        <v>324</v>
      </c>
      <c r="L11" s="51" t="s">
        <v>289</v>
      </c>
      <c r="M11" s="35" t="s">
        <v>202</v>
      </c>
      <c r="N11" s="35"/>
      <c r="O11" s="46" t="s">
        <v>300</v>
      </c>
      <c r="Q11" t="s">
        <v>292</v>
      </c>
      <c r="T11" t="s">
        <v>292</v>
      </c>
      <c r="U11" s="99">
        <v>0</v>
      </c>
    </row>
    <row r="12" spans="1:21" ht="60" x14ac:dyDescent="0.25">
      <c r="A12" t="s">
        <v>372</v>
      </c>
      <c r="B12" s="88" t="s">
        <v>373</v>
      </c>
      <c r="C12" s="33" t="s">
        <v>374</v>
      </c>
      <c r="D12" s="34" t="s">
        <v>375</v>
      </c>
      <c r="E12" s="74" t="s">
        <v>376</v>
      </c>
      <c r="F12" s="69" t="s">
        <v>284</v>
      </c>
      <c r="G12" s="33" t="s">
        <v>377</v>
      </c>
      <c r="H12" s="20" t="s">
        <v>378</v>
      </c>
      <c r="I12" s="89" t="s">
        <v>379</v>
      </c>
      <c r="J12" s="67" t="s">
        <v>380</v>
      </c>
      <c r="K12" s="33" t="s">
        <v>324</v>
      </c>
      <c r="L12" s="90"/>
      <c r="M12" s="35" t="s">
        <v>202</v>
      </c>
      <c r="N12" s="35"/>
      <c r="O12" s="45" t="s">
        <v>291</v>
      </c>
      <c r="P12" t="s">
        <v>381</v>
      </c>
      <c r="Q12" t="s">
        <v>292</v>
      </c>
      <c r="R12" s="46" t="s">
        <v>382</v>
      </c>
      <c r="T12" t="s">
        <v>292</v>
      </c>
      <c r="U12" s="99">
        <v>0</v>
      </c>
    </row>
    <row r="13" spans="1:21" ht="47.25" x14ac:dyDescent="0.25">
      <c r="A13" t="s">
        <v>383</v>
      </c>
      <c r="B13" s="91" t="s">
        <v>384</v>
      </c>
      <c r="C13" s="92" t="s">
        <v>385</v>
      </c>
      <c r="D13" s="69" t="s">
        <v>17</v>
      </c>
      <c r="E13" s="93" t="s">
        <v>283</v>
      </c>
      <c r="F13" s="69" t="s">
        <v>284</v>
      </c>
      <c r="G13" s="69" t="s">
        <v>182</v>
      </c>
      <c r="H13" s="69" t="s">
        <v>321</v>
      </c>
      <c r="I13" s="34" t="s">
        <v>386</v>
      </c>
      <c r="J13" s="69" t="s">
        <v>387</v>
      </c>
      <c r="K13" s="69" t="s">
        <v>202</v>
      </c>
      <c r="L13" s="90" t="s">
        <v>289</v>
      </c>
      <c r="M13" t="s">
        <v>290</v>
      </c>
      <c r="O13" s="45" t="s">
        <v>291</v>
      </c>
      <c r="P13" s="47" t="s">
        <v>388</v>
      </c>
      <c r="Q13" t="s">
        <v>292</v>
      </c>
      <c r="R13" t="s">
        <v>389</v>
      </c>
      <c r="S13" t="s">
        <v>390</v>
      </c>
      <c r="T13" t="s">
        <v>292</v>
      </c>
      <c r="U13" s="101">
        <v>2</v>
      </c>
    </row>
    <row r="14" spans="1:21" ht="31.5" x14ac:dyDescent="0.25">
      <c r="A14" t="s">
        <v>391</v>
      </c>
      <c r="B14" s="91" t="s">
        <v>392</v>
      </c>
      <c r="C14" s="92" t="s">
        <v>393</v>
      </c>
      <c r="D14" s="69" t="s">
        <v>394</v>
      </c>
      <c r="E14" s="93" t="s">
        <v>283</v>
      </c>
      <c r="F14" s="69" t="s">
        <v>284</v>
      </c>
      <c r="G14" s="69" t="s">
        <v>395</v>
      </c>
      <c r="H14" s="69" t="s">
        <v>321</v>
      </c>
      <c r="I14" s="34" t="s">
        <v>396</v>
      </c>
      <c r="J14" s="69" t="s">
        <v>397</v>
      </c>
      <c r="K14" s="69" t="s">
        <v>202</v>
      </c>
      <c r="L14" s="90" t="s">
        <v>289</v>
      </c>
      <c r="M14" s="10" t="s">
        <v>398</v>
      </c>
      <c r="N14" s="10"/>
      <c r="O14" s="45" t="s">
        <v>291</v>
      </c>
      <c r="P14" t="s">
        <v>399</v>
      </c>
      <c r="Q14" t="s">
        <v>292</v>
      </c>
      <c r="T14" t="s">
        <v>292</v>
      </c>
      <c r="U14" s="99">
        <v>0</v>
      </c>
    </row>
    <row r="15" spans="1:21" ht="15.75" thickBot="1" x14ac:dyDescent="0.3">
      <c r="B15" s="59"/>
      <c r="C15" s="56"/>
      <c r="D15" s="48"/>
      <c r="E15" s="57"/>
      <c r="F15" s="57"/>
      <c r="G15" s="60"/>
      <c r="H15" s="60"/>
      <c r="I15" s="57"/>
      <c r="J15" s="57"/>
      <c r="K15" s="56"/>
    </row>
    <row r="16" spans="1:21" ht="25.5" thickBot="1" x14ac:dyDescent="0.3">
      <c r="B16" s="62" t="s">
        <v>400</v>
      </c>
      <c r="C16" s="63" t="s">
        <v>264</v>
      </c>
      <c r="D16" s="64" t="s">
        <v>6</v>
      </c>
      <c r="E16" s="65" t="s">
        <v>265</v>
      </c>
      <c r="F16" s="66" t="s">
        <v>266</v>
      </c>
      <c r="G16" s="63" t="s">
        <v>267</v>
      </c>
      <c r="H16" s="63"/>
      <c r="I16" s="37" t="s">
        <v>401</v>
      </c>
      <c r="J16" s="39" t="s">
        <v>269</v>
      </c>
      <c r="K16" s="38" t="s">
        <v>270</v>
      </c>
      <c r="L16" s="39" t="s">
        <v>271</v>
      </c>
    </row>
    <row r="17" spans="1:21" ht="24.75" x14ac:dyDescent="0.25">
      <c r="A17" t="s">
        <v>402</v>
      </c>
      <c r="B17" s="71" t="s">
        <v>407</v>
      </c>
      <c r="C17" s="20" t="s">
        <v>408</v>
      </c>
      <c r="D17" t="s">
        <v>409</v>
      </c>
      <c r="E17" s="72" t="s">
        <v>404</v>
      </c>
      <c r="F17" s="67" t="s">
        <v>284</v>
      </c>
      <c r="G17" s="70" t="s">
        <v>405</v>
      </c>
      <c r="H17" s="20" t="s">
        <v>406</v>
      </c>
      <c r="I17" s="68" t="s">
        <v>410</v>
      </c>
      <c r="J17" s="68">
        <v>5497</v>
      </c>
      <c r="K17" s="20" t="s">
        <v>202</v>
      </c>
      <c r="L17" s="44" t="s">
        <v>310</v>
      </c>
      <c r="M17" t="s">
        <v>202</v>
      </c>
      <c r="O17" s="46" t="s">
        <v>300</v>
      </c>
      <c r="P17" s="73" t="s">
        <v>411</v>
      </c>
      <c r="Q17" t="s">
        <v>399</v>
      </c>
      <c r="U17" s="99">
        <v>5</v>
      </c>
    </row>
    <row r="18" spans="1:21" ht="16.5" thickBot="1" x14ac:dyDescent="0.3">
      <c r="A18" t="s">
        <v>403</v>
      </c>
      <c r="B18" s="75" t="s">
        <v>412</v>
      </c>
      <c r="C18" s="76"/>
      <c r="D18" s="58" t="s">
        <v>413</v>
      </c>
      <c r="E18" s="77"/>
      <c r="F18" s="77" t="s">
        <v>414</v>
      </c>
      <c r="G18" s="78" t="s">
        <v>415</v>
      </c>
      <c r="H18" s="22" t="s">
        <v>416</v>
      </c>
      <c r="I18" s="79" t="s">
        <v>417</v>
      </c>
      <c r="J18" s="80">
        <v>4143</v>
      </c>
      <c r="K18" s="76" t="s">
        <v>202</v>
      </c>
      <c r="L18" s="81"/>
      <c r="M18" s="10"/>
      <c r="N18" s="10"/>
      <c r="O18" s="46" t="s">
        <v>300</v>
      </c>
      <c r="P18" s="47" t="s">
        <v>346</v>
      </c>
      <c r="Q18" t="s">
        <v>399</v>
      </c>
      <c r="R18" t="s">
        <v>389</v>
      </c>
      <c r="T18" t="s">
        <v>399</v>
      </c>
      <c r="U18" s="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Rejected datasets</vt:lpstr>
      <vt:lpstr>Used datasets</vt:lpstr>
      <vt:lpstr>'Rejected datasets'!baut0005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2025-09-29T20:01:13Z</dcterms:modified>
</cp:coreProperties>
</file>