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f0d184e97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’emploi" sheetId="1" r:id="Rd06bdebe103c4e28"/>
    <x:sheet xmlns:r="http://schemas.openxmlformats.org/officeDocument/2006/relationships" name="Vidéos" sheetId="2" r:id="Red8029bf6e2a4249"/>
    <x:sheet xmlns:r="http://schemas.openxmlformats.org/officeDocument/2006/relationships" name="Albums" sheetId="3" r:id="Rfbb6314ae7fc4a02"/>
    <x:sheet xmlns:r="http://schemas.openxmlformats.org/officeDocument/2006/relationships" name="Compositeurs" sheetId="4" r:id="R422234d978f6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25F58"/>
      <x:name val="Carlito"/>
    </x:font>
    <x:font>
      <x:sz val="10"/>
      <x:color rgb="FF11120F"/>
      <x:name val="Carlito"/>
    </x:font>
    <x:font>
      <x:b/>
      <x:sz val="10"/>
      <x:color rgb="FFFFFFFF"/>
      <x:name val="Carlito"/>
    </x:font>
    <x:font>
      <x:b/>
      <x:sz val="23"/>
      <x:color rgb="FFFFFFFF"/>
      <x:name val="Carlito"/>
    </x:font>
    <x:font>
      <x:b/>
      <x:sz val="11"/>
      <x:color rgb="FF11120F"/>
      <x:name val="Carlito"/>
    </x:font>
    <x:font>
      <x:sz val="11"/>
      <x:color rgb="FF11120F"/>
      <x:name val="Carlito"/>
    </x:font>
    <x:font>
      <x:b/>
      <x:sz val="11"/>
      <x:color rgb="FFFFFFFF"/>
      <x:name val="Carlito"/>
    </x:font>
    <x:font>
      <x:b/>
      <x:sz val="16"/>
      <x:color rgb="FF11120F"/>
      <x:name val="Carlito"/>
    </x:font>
    <x:font>
      <x:b/>
      <x:sz val="14"/>
      <x:color rgb="FFFFFFFF"/>
      <x:name val="Carlito"/>
    </x:font>
    <x:font>
      <x:i/>
      <x:sz val="9"/>
      <x:color rgb="FF625F5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20F"/>
      </x:patternFill>
    </x:fill>
    <x:fill>
      <x:patternFill patternType="solid">
        <x:fgColor rgb="FFF4F1E8"/>
      </x:patternFill>
    </x:fill>
    <x:fill>
      <x:patternFill patternType="solid">
        <x:fgColor rgb="FFE7FFC0"/>
      </x:patternFill>
    </x:fill>
    <x:fill>
      <x:patternFill patternType="solid">
        <x:fgColor rgb="FFFFF0B3"/>
      </x:patternFill>
    </x:fill>
  </x:fills>
  <x:borders count="10">
    <x:border/>
    <x:border>
      <x:left style="thin">
        <x:color rgb="FFD4D0C5"/>
      </x:left>
      <x:right style="thin">
        <x:color rgb="FFD4D0C5"/>
      </x:right>
      <x:top style="thin">
        <x:color rgb="FFD4D0C5"/>
      </x:top>
      <x:bottom style="thin">
        <x:color rgb="FFD4D0C5"/>
      </x:bottom>
    </x:border>
    <x:border>
      <x:left style="thin">
        <x:color rgb="FFD4D0C5"/>
      </x:left>
      <x:top style="thin">
        <x:color rgb="FFD4D0C5"/>
      </x:top>
    </x:border>
    <x:border>
      <x:top style="thin">
        <x:color rgb="FFD4D0C5"/>
      </x:top>
    </x:border>
    <x:border>
      <x:right style="thin">
        <x:color rgb="FFD4D0C5"/>
      </x:right>
      <x:top style="thin">
        <x:color rgb="FFD4D0C5"/>
      </x:top>
    </x:border>
    <x:border>
      <x:left style="thin">
        <x:color rgb="FFD4D0C5"/>
      </x:left>
    </x:border>
    <x:border>
      <x:right style="thin">
        <x:color rgb="FFD4D0C5"/>
      </x:right>
    </x:border>
    <x:border>
      <x:left style="thin">
        <x:color rgb="FFD4D0C5"/>
      </x:left>
      <x:bottom style="thin">
        <x:color rgb="FFD4D0C5"/>
      </x:bottom>
    </x:border>
    <x:border>
      <x:bottom style="thin">
        <x:color rgb="FFD4D0C5"/>
      </x:bottom>
    </x:border>
    <x:border>
      <x:right style="thin">
        <x:color rgb="FFD4D0C5"/>
      </x:right>
      <x:bottom style="thin">
        <x:color rgb="FFD4D0C5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1120F"/>
      </x:font>
      <x:fill>
        <x:patternFill patternType="solid">
          <x:bgColor rgb="FFE7FFC0"/>
        </x:patternFill>
      </x:fill>
    </x:dxf>
    <x:dxf>
      <x:font>
        <x:b/>
        <x:color rgb="FF625F58"/>
      </x:font>
      <x:fill>
        <x:patternFill patternType="solid">
          <x:bgColor rgb="FFE9E8E1"/>
        </x:patternFill>
      </x:fill>
    </x:dxf>
    <x:dxf>
      <x:font>
        <x:b/>
        <x:color rgb="FF11120F"/>
      </x:font>
      <x:fill>
        <x:patternFill patternType="solid">
          <x:bgColor rgb="FFFFD8D2"/>
        </x:patternFill>
      </x:fill>
    </x:dxf>
    <x:dxf>
      <x:font>
        <x:b/>
        <x:color rgb="FF11120F"/>
      </x:font>
      <x:fill>
        <x:patternFill patternType="solid">
          <x:bgColor rgb="FFFFF0B3"/>
        </x:patternFill>
      </x:fill>
    </x:dxf>
    <x:dxf>
      <x:font>
        <x:b/>
        <x:color rgb="FF11120F"/>
      </x:font>
      <x:fill>
        <x:patternFill patternType="solid">
          <x:bgColor rgb="FFE7FFC0"/>
        </x:patternFill>
      </x:fill>
    </x:dxf>
    <x:dxf>
      <x:font>
        <x:b/>
        <x:color rgb="FF625F58"/>
      </x:font>
      <x:fill>
        <x:patternFill patternType="solid">
          <x:bgColor rgb="FFE9E8E1"/>
        </x:patternFill>
      </x:fill>
    </x:dxf>
    <x:dxf>
      <x:font>
        <x:b/>
        <x:color rgb="FF11120F"/>
      </x:font>
      <x:fill>
        <x:patternFill patternType="solid">
          <x:bgColor rgb="FFFFD8D2"/>
        </x:patternFill>
      </x:fill>
    </x:dxf>
    <x:dxf>
      <x:font>
        <x:b/>
        <x:color rgb="FF11120F"/>
      </x:font>
      <x:fill>
        <x:patternFill patternType="solid">
          <x:bgColor rgb="FFFFF0B3"/>
        </x:patternFill>
      </x:fill>
    </x:dxf>
    <x:dxf>
      <x:font>
        <x:b/>
        <x:color rgb="FF11120F"/>
      </x:font>
      <x:fill>
        <x:patternFill patternType="solid">
          <x:bgColor rgb="FFE7FFC0"/>
        </x:patternFill>
      </x:fill>
    </x:dxf>
    <x:dxf>
      <x:font>
        <x:b/>
        <x:color rgb="FF625F58"/>
      </x:font>
      <x:fill>
        <x:patternFill patternType="solid">
          <x:bgColor rgb="FFE9E8E1"/>
        </x:patternFill>
      </x:fill>
    </x:dxf>
    <x:dxf>
      <x:font>
        <x:b/>
        <x:color rgb="FF11120F"/>
      </x:font>
      <x:fill>
        <x:patternFill patternType="solid">
          <x:bgColor rgb="FFFFD8D2"/>
        </x:patternFill>
      </x:fill>
    </x:dxf>
    <x:dxf>
      <x:font>
        <x:b/>
        <x:color rgb="FF11120F"/>
      </x:font>
      <x:fill>
        <x:patternFill patternType="solid">
          <x:bgColor rgb="FFFFF0B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c389e15c04b8e" /><Relationship Type="http://schemas.openxmlformats.org/officeDocument/2006/relationships/theme" Target="/xl/theme/theme1.xml" Id="Rf623d519cd784b9f" /><Relationship Type="http://schemas.openxmlformats.org/officeDocument/2006/relationships/sharedStrings" Target="/xl/sharedStrings.xml" Id="R516568ac80f54123" /><Relationship Type="http://schemas.openxmlformats.org/officeDocument/2006/relationships/worksheet" Target="/xl/worksheets/sheet1.xml" Id="Rd06bdebe103c4e28" /><Relationship Type="http://schemas.openxmlformats.org/officeDocument/2006/relationships/worksheet" Target="/xl/worksheets/sheet2.xml" Id="Red8029bf6e2a4249" /><Relationship Type="http://schemas.openxmlformats.org/officeDocument/2006/relationships/worksheet" Target="/xl/worksheets/sheet3.xml" Id="Rfbb6314ae7fc4a02" /><Relationship Type="http://schemas.openxmlformats.org/officeDocument/2006/relationships/worksheet" Target="/xl/worksheets/sheet4.xml" Id="R422234d978f641da" /></Relationships>
</file>

<file path=xl/tables/table1.xml><?xml version="1.0" encoding="utf-8"?>
<x:table xmlns:x="http://schemas.openxmlformats.org/spreadsheetml/2006/main" id="1" name="VideosMatching" displayName="VideosMatching" ref="A5:H56" headerRowCount="1" totalsRowCount="0" totalsRowShown="0">
  <x:autoFilter ref="A5:H56"/>
  <x:tableColumns count="8">
    <x:tableColumn id="1" name="Élément"/>
    <x:tableColumn id="2" name="Lien / référence"/>
    <x:tableColumn id="3" name="Ce qui manque"/>
    <x:tableColumn id="4" name="Ce que nous savons"/>
    <x:tableColumn id="5" name="Réponse de Caroline — compositeur(s)"/>
    <x:tableColumn id="6" name="Réponse de Caroline — album(s), clip(s) ou décision"/>
    <x:tableColumn id="7" name="Statut"/>
    <x:tableColumn id="8" name="Commentair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AlbumsMatching" displayName="AlbumsMatching" ref="A5:H24" headerRowCount="1" totalsRowCount="0" totalsRowShown="0">
  <x:autoFilter ref="A5:H24"/>
  <x:tableColumns count="8">
    <x:tableColumn id="1" name="Élément"/>
    <x:tableColumn id="2" name="Lien / référence"/>
    <x:tableColumn id="3" name="Ce qui manque"/>
    <x:tableColumn id="4" name="Ce que nous savons"/>
    <x:tableColumn id="5" name="Réponse de Caroline — compositeur(s)"/>
    <x:tableColumn id="6" name="Réponse de Caroline — album(s), clip(s) ou décision"/>
    <x:tableColumn id="7" name="Statut"/>
    <x:tableColumn id="8" name="Commentair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omposersMatching" displayName="ComposersMatching" ref="A5:H31" headerRowCount="1" totalsRowCount="0" totalsRowShown="0">
  <x:autoFilter ref="A5:H31"/>
  <x:tableColumns count="8">
    <x:tableColumn id="1" name="Élément"/>
    <x:tableColumn id="2" name="Lien / référence"/>
    <x:tableColumn id="3" name="Ce qui manque"/>
    <x:tableColumn id="4" name="Ce que nous savons"/>
    <x:tableColumn id="5" name="Réponse de Caroline — compositeur(s)"/>
    <x:tableColumn id="6" name="Réponse de Caroline — album(s), clip(s) ou décision"/>
    <x:tableColumn id="7" name="Statut"/>
    <x:tableColumn id="8" name="Commentair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9d8c3c095e47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3dd4cabd9649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95a1a3ac1646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8" t="str">
        <x:v>MATCHING PARIGO — ALBUMS, COMPOSITEURS ET VIDÉOS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4" ht="38" customHeight="1">
      <x:c r="A4" s="22" t="str">
        <x:v>But : vérifier les relations éditoriales sans rien deviner. Une réponse « aucun album », « aucun clip » ou « ne pas publier » est une réponse complète.</x:v>
      </x:c>
      <x:c r="B4" s="22"/>
      <x:c r="C4" s="22"/>
      <x:c r="D4" s="22"/>
      <x:c r="E4" s="22"/>
      <x:c r="F4" s="22"/>
      <x:c r="G4" s="22"/>
      <x:c r="H4" s="22"/>
    </x:row>
    <x:row r="6">
      <x:c r="A6" s="27" t="str">
        <x:v>Catégorie</x:v>
      </x:c>
      <x:c r="B6" s="27" t="str">
        <x:v>À vérifier</x:v>
      </x:c>
    </x:row>
    <x:row r="7">
      <x:c r="A7" s="25" t="str">
        <x:v>Vidéos</x:v>
      </x:c>
      <x:c r="B7" s="30" t="n">
        <x:f>COUNTA('Vidéos'!$A$6:$A$56)</x:f>
        <x:v>51</x:v>
      </x:c>
    </x:row>
    <x:row r="8">
      <x:c r="A8" s="25" t="str">
        <x:v>Albums</x:v>
      </x:c>
      <x:c r="B8" s="30" t="n">
        <x:f>COUNTA('Albums'!$A$6:$A$24)</x:f>
        <x:v>19</x:v>
      </x:c>
    </x:row>
    <x:row r="9">
      <x:c r="A9" s="25" t="str">
        <x:v>Anciens profils</x:v>
      </x:c>
      <x:c r="B9" s="30" t="n">
        <x:f>COUNTA('Compositeurs'!$A$6:$A$31)</x:f>
        <x:v>26</x:v>
      </x:c>
    </x:row>
    <x:row r="10">
      <x:c r="A10" s="25" t="str">
        <x:v>Total</x:v>
      </x:c>
      <x:c r="B10" s="30" t="n">
        <x:f>SUM(B7:B9)</x:f>
        <x:v>96</x:v>
      </x:c>
    </x:row>
    <x:row r="12">
      <x:c r="A12" s="31" t="str">
        <x:v>Comment remplir le tableau</x:v>
      </x:c>
      <x:c r="B12" s="31"/>
      <x:c r="C12" s="31"/>
      <x:c r="D12" s="31"/>
      <x:c r="E12" s="31"/>
      <x:c r="F12" s="31"/>
      <x:c r="G12" s="31"/>
      <x:c r="H12" s="31"/>
    </x:row>
    <x:row r="13" ht="18" customHeight="1">
      <x:c r="A13" s="50" t="str">
        <x:v>1. Ouvrir l’onglet Vidéos, Albums ou Compositeurs.
2. Compléter uniquement les colonnes vert clair.
3. Choisir un statut : « Validé », « Aucun lien » ou « Ne pas publier ».
4. Ajouter un commentaire si un doute subsiste.
Pour une vidéo sans album, écrire explicitement « aucun album ». Pour un ancien profil qui ne doit pas apparaître, choisir « Ne pas publier ». Aucun identifiant technique n’est nécessaire : les liens et codes utiles sont déjà présents.</x:v>
      </x:c>
      <x:c r="B13" s="51"/>
      <x:c r="C13" s="51"/>
      <x:c r="D13" s="51"/>
      <x:c r="E13" s="51"/>
      <x:c r="F13" s="51"/>
      <x:c r="G13" s="51"/>
      <x:c r="H13" s="52"/>
    </x:row>
    <x:row r="14" ht="18" customHeight="1">
      <x:c r="A14" s="53"/>
      <x:c r="B14" s="54"/>
      <x:c r="C14" s="54"/>
      <x:c r="D14" s="54"/>
      <x:c r="E14" s="54"/>
      <x:c r="F14" s="54"/>
      <x:c r="G14" s="54"/>
      <x:c r="H14" s="55"/>
    </x:row>
    <x:row r="15" ht="18" customHeight="1">
      <x:c r="A15" s="53"/>
      <x:c r="B15" s="54"/>
      <x:c r="C15" s="54"/>
      <x:c r="D15" s="54"/>
      <x:c r="E15" s="54"/>
      <x:c r="F15" s="54"/>
      <x:c r="G15" s="54"/>
      <x:c r="H15" s="55"/>
    </x:row>
    <x:row r="16" ht="18" customHeight="1">
      <x:c r="A16" s="53"/>
      <x:c r="B16" s="54"/>
      <x:c r="C16" s="54"/>
      <x:c r="D16" s="54"/>
      <x:c r="E16" s="54"/>
      <x:c r="F16" s="54"/>
      <x:c r="G16" s="54"/>
      <x:c r="H16" s="55"/>
    </x:row>
    <x:row r="17" ht="18" customHeight="1">
      <x:c r="A17" s="53"/>
      <x:c r="B17" s="54"/>
      <x:c r="C17" s="54"/>
      <x:c r="D17" s="54"/>
      <x:c r="E17" s="54"/>
      <x:c r="F17" s="54"/>
      <x:c r="G17" s="54"/>
      <x:c r="H17" s="55"/>
    </x:row>
    <x:row r="18" ht="18" customHeight="1">
      <x:c r="A18" s="53"/>
      <x:c r="B18" s="54"/>
      <x:c r="C18" s="54"/>
      <x:c r="D18" s="54"/>
      <x:c r="E18" s="54"/>
      <x:c r="F18" s="54"/>
      <x:c r="G18" s="54"/>
      <x:c r="H18" s="55"/>
    </x:row>
    <x:row r="19" ht="18" customHeight="1">
      <x:c r="A19" s="56"/>
      <x:c r="B19" s="57"/>
      <x:c r="C19" s="57"/>
      <x:c r="D19" s="57"/>
      <x:c r="E19" s="57"/>
      <x:c r="F19" s="57"/>
      <x:c r="G19" s="57"/>
      <x:c r="H19" s="58"/>
    </x:row>
    <x:row r="21">
      <x:c r="A21" s="60" t="str">
        <x:v>Relevé généré le 25/07/2026 à partir de Harvest, de la playlist YouTube Parigo et du contenu éditorial déjà importé.</x:v>
      </x:c>
      <x:c r="B21" s="60"/>
      <x:c r="C21" s="60"/>
      <x:c r="D21" s="60"/>
      <x:c r="E21" s="60"/>
      <x:c r="F21" s="60"/>
      <x:c r="G21" s="60"/>
      <x:c r="H21" s="60"/>
    </x:row>
  </x:sheetData>
  <x:mergeCells>
    <x:mergeCell ref="A1:H2"/>
    <x:mergeCell ref="A4:H4"/>
    <x:mergeCell ref="A12:H12"/>
    <x:mergeCell ref="A13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30" hidden="0" customWidth="1"/>
    <x:col min="4" max="4" width="42" hidden="0" customWidth="1"/>
    <x:col min="5" max="5" width="32" hidden="0" customWidth="1"/>
    <x:col min="6" max="6" width="40" hidden="0" customWidth="1"/>
    <x:col min="7" max="7" width="16" hidden="0" customWidth="1"/>
    <x:col min="8" max="8" width="32" hidden="0" customWidth="1"/>
  </x:cols>
  <x:sheetData>
    <x:row r="1" ht="34" customHeight="1">
      <x:c r="A1" s="3" t="str">
        <x:v>Vidéos à compléter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Pour chaque vidéo : confirmer le ou les compositeurs, puis indiquer l’album PGO correspondant ou écrire « aucun album ».</x:v>
      </x:c>
      <x:c r="B2" s="7"/>
      <x:c r="C2" s="7"/>
      <x:c r="D2" s="7"/>
      <x:c r="E2" s="7"/>
      <x:c r="F2" s="7"/>
      <x:c r="G2" s="7"/>
      <x:c r="H2" s="7"/>
    </x:row>
    <x:row r="5">
      <x:c r="A5" s="14" t="str">
        <x:v>Élément</x:v>
      </x:c>
      <x:c r="B5" s="14" t="str">
        <x:v>Lien / référence</x:v>
      </x:c>
      <x:c r="C5" s="14" t="str">
        <x:v>Ce qui manque</x:v>
      </x:c>
      <x:c r="D5" s="14" t="str">
        <x:v>Ce que nous savons</x:v>
      </x:c>
      <x:c r="E5" s="14" t="str">
        <x:v>Réponse de Caroline — compositeur(s)</x:v>
      </x:c>
      <x:c r="F5" s="14" t="str">
        <x:v>Réponse de Caroline — album(s), clip(s) ou décision</x:v>
      </x:c>
      <x:c r="G5" s="14" t="str">
        <x:v>Statut</x:v>
      </x:c>
      <x:c r="H5" s="14" t="str">
        <x:v>Commentaire</x:v>
      </x:c>
    </x:row>
    <x:row r="6" ht="24" hidden="0" customHeight="1">
      <x:c r="A6" s="11" t="str">
        <x:v>Modulhater - Acid Body Music (Official Teaser)</x:v>
      </x:c>
      <x:c r="B6" s="11" t="str">
        <x:v>https://www.youtube.com/watch?v=l3iFO626BFw</x:v>
      </x:c>
      <x:c r="C6" s="11" t="str">
        <x:v>album Parigo ou confirmation « aucun album »</x:v>
      </x:c>
      <x:c r="D6" s="11" t="str">
        <x:v>Compositeur(s) : Modulhater | Type proposé : teaser</x:v>
      </x:c>
      <x:c r="E6" s="15" t="str"/>
      <x:c r="F6" s="15" t="str"/>
      <x:c r="G6" s="16" t="str">
        <x:v>À vérifier</x:v>
      </x:c>
      <x:c r="H6" s="15" t="str"/>
    </x:row>
    <x:row r="7" ht="24" hidden="0" customHeight="1">
      <x:c r="A7" s="11" t="str">
        <x:v>Garden Of Eden by N'zeng &amp; Charlotte Savary - Official Video</x:v>
      </x:c>
      <x:c r="B7" s="11" t="str">
        <x:v>https://www.youtube.com/watch?v=6JYSP7NekGo</x:v>
      </x:c>
      <x:c r="C7" s="11" t="str">
        <x:v>compositeur(s) + album Parigo ou confirmation « aucun album »</x:v>
      </x:c>
      <x:c r="D7" s="11" t="str">
        <x:v>Type proposé : official-video</x:v>
      </x:c>
      <x:c r="E7" s="15" t="str"/>
      <x:c r="F7" s="15" t="str"/>
      <x:c r="G7" s="16" t="str">
        <x:v>À vérifier</x:v>
      </x:c>
      <x:c r="H7" s="15" t="str"/>
    </x:row>
    <x:row r="8" ht="24" hidden="0" customHeight="1">
      <x:c r="A8" s="11" t="str">
        <x:v>Hexahedre by Jb Hanak (dDamage) &amp; Cyril Laurent (Lambwool) - The Vinyl</x:v>
      </x:c>
      <x:c r="B8" s="11" t="str">
        <x:v>https://www.youtube.com/watch?v=10LSc8MjTmM</x:v>
      </x:c>
      <x:c r="C8" s="11" t="str">
        <x:v>compositeur(s) + album Parigo ou confirmation « aucun album »</x:v>
      </x:c>
      <x:c r="D8" s="11" t="str">
        <x:v>Type proposé : official-video</x:v>
      </x:c>
      <x:c r="E8" s="15" t="str"/>
      <x:c r="F8" s="15" t="str"/>
      <x:c r="G8" s="16" t="str">
        <x:v>À vérifier</x:v>
      </x:c>
      <x:c r="H8" s="15" t="str"/>
    </x:row>
    <x:row r="9" ht="24" hidden="0" customHeight="1">
      <x:c r="A9" s="11" t="str">
        <x:v>Odyssey Suites &amp; Remixes (Parigo No. 49) - Official Video</x:v>
      </x:c>
      <x:c r="B9" s="11" t="str">
        <x:v>https://www.youtube.com/watch?v=OL5vveNVmkA</x:v>
      </x:c>
      <x:c r="C9" s="11" t="str">
        <x:v>compositeur(s) + album Parigo ou confirmation « aucun album »</x:v>
      </x:c>
      <x:c r="D9" s="11" t="str">
        <x:v>Type proposé : official-video</x:v>
      </x:c>
      <x:c r="E9" s="15" t="str"/>
      <x:c r="F9" s="15" t="str"/>
      <x:c r="G9" s="16" t="str">
        <x:v>À vérifier</x:v>
      </x:c>
      <x:c r="H9" s="15" t="str"/>
    </x:row>
    <x:row r="10" ht="24" hidden="0" customHeight="1">
      <x:c r="A10" s="11" t="str">
        <x:v>Bonne année 2023! Et bonne santé...</x:v>
      </x:c>
      <x:c r="B10" s="11" t="str">
        <x:v>https://www.youtube.com/watch?v=yEutNCbLufM</x:v>
      </x:c>
      <x:c r="C10" s="11" t="str">
        <x:v>compositeur(s) + album Parigo ou confirmation « aucun album »</x:v>
      </x:c>
      <x:c r="D10" s="11" t="str">
        <x:v>Type proposé : announcement</x:v>
      </x:c>
      <x:c r="E10" s="15" t="str"/>
      <x:c r="F10" s="15" t="str"/>
      <x:c r="G10" s="16" t="str">
        <x:v>À vérifier</x:v>
      </x:c>
      <x:c r="H10" s="15" t="str"/>
    </x:row>
    <x:row r="11" ht="24" hidden="0" customHeight="1">
      <x:c r="A11" s="11" t="str">
        <x:v>🏆Mark Awards 2022🌴Reggae Track Of The Year 🌴 Midnight Dub🌴 Winner Parigo🏆</x:v>
      </x:c>
      <x:c r="B11" s="11" t="str">
        <x:v>https://www.youtube.com/watch?v=BGk1zSoiOEM</x:v>
      </x:c>
      <x:c r="C11" s="11" t="str">
        <x:v>compositeur(s) + album Parigo ou confirmation « aucun album »</x:v>
      </x:c>
      <x:c r="D11" s="11" t="str">
        <x:v>Type proposé : award</x:v>
      </x:c>
      <x:c r="E11" s="15" t="str"/>
      <x:c r="F11" s="15" t="str"/>
      <x:c r="G11" s="16" t="str">
        <x:v>À vérifier</x:v>
      </x:c>
      <x:c r="H11" s="15" t="str"/>
    </x:row>
    <x:row r="12" ht="24" hidden="0" customHeight="1">
      <x:c r="A12" s="11" t="str">
        <x:v>Dub Experience (Parigo No. 46) - Official Video</x:v>
      </x:c>
      <x:c r="B12" s="11" t="str">
        <x:v>https://www.youtube.com/watch?v=AaxPsUElbKQ</x:v>
      </x:c>
      <x:c r="C12" s="11" t="str">
        <x:v>compositeur(s) + album Parigo ou confirmation « aucun album »</x:v>
      </x:c>
      <x:c r="D12" s="11" t="str">
        <x:v>Type proposé : official-video</x:v>
      </x:c>
      <x:c r="E12" s="15" t="str"/>
      <x:c r="F12" s="15" t="str"/>
      <x:c r="G12" s="16" t="str">
        <x:v>À vérifier</x:v>
      </x:c>
      <x:c r="H12" s="15" t="str"/>
    </x:row>
    <x:row r="13" ht="24" hidden="0" customHeight="1">
      <x:c r="A13" s="11" t="str">
        <x:v>Hand Funktion By Aeon Seven- Vinyl Edition on Bigwax</x:v>
      </x:c>
      <x:c r="B13" s="11" t="str">
        <x:v>https://www.youtube.com/watch?v=UiXv7loB0XQ</x:v>
      </x:c>
      <x:c r="C13" s="11" t="str">
        <x:v>compositeur(s) + album Parigo ou confirmation « aucun album »</x:v>
      </x:c>
      <x:c r="D13" s="11" t="str">
        <x:v>Type proposé : teaser</x:v>
      </x:c>
      <x:c r="E13" s="15" t="str"/>
      <x:c r="F13" s="15" t="str"/>
      <x:c r="G13" s="16" t="str">
        <x:v>À vérifier</x:v>
      </x:c>
      <x:c r="H13" s="15" t="str"/>
    </x:row>
    <x:row r="14" ht="24" hidden="0" customHeight="1">
      <x:c r="A14" s="11" t="str">
        <x:v>Watch Me by Macha (Official Video)</x:v>
      </x:c>
      <x:c r="B14" s="11" t="str">
        <x:v>https://www.youtube.com/watch?v=EOEhBfWEgFw</x:v>
      </x:c>
      <x:c r="C14" s="11" t="str">
        <x:v>compositeur(s) + album Parigo ou confirmation « aucun album »</x:v>
      </x:c>
      <x:c r="D14" s="11" t="str">
        <x:v>Type proposé : official-video</x:v>
      </x:c>
      <x:c r="E14" s="15" t="str"/>
      <x:c r="F14" s="15" t="str"/>
      <x:c r="G14" s="16" t="str">
        <x:v>À vérifier</x:v>
      </x:c>
      <x:c r="H14" s="15" t="str"/>
    </x:row>
    <x:row r="15" ht="24" hidden="0" customHeight="1">
      <x:c r="A15" s="11" t="str">
        <x:v>Parigo et Henri Salvador vous souhaitent une bonne année 2022!</x:v>
      </x:c>
      <x:c r="B15" s="11" t="str">
        <x:v>https://www.youtube.com/watch?v=GHNX8mWjoxg</x:v>
      </x:c>
      <x:c r="C15" s="11" t="str">
        <x:v>compositeur(s) + album Parigo ou confirmation « aucun album »</x:v>
      </x:c>
      <x:c r="D15" s="11" t="str">
        <x:v>Type proposé : announcement</x:v>
      </x:c>
      <x:c r="E15" s="15" t="str"/>
      <x:c r="F15" s="15" t="str"/>
      <x:c r="G15" s="16" t="str">
        <x:v>À vérifier</x:v>
      </x:c>
      <x:c r="H15" s="15" t="str"/>
    </x:row>
    <x:row r="16" ht="24" hidden="0" customHeight="1">
      <x:c r="A16" s="11" t="str">
        <x:v>🏆Mark Awards 2021🏆Winner Parigo🏆The Man From Monte Carlo🏆</x:v>
      </x:c>
      <x:c r="B16" s="11" t="str">
        <x:v>https://www.youtube.com/watch?v=441aiku168c</x:v>
      </x:c>
      <x:c r="C16" s="11" t="str">
        <x:v>compositeur(s) + album Parigo ou confirmation « aucun album »</x:v>
      </x:c>
      <x:c r="D16" s="11" t="str">
        <x:v>Type proposé : award</x:v>
      </x:c>
      <x:c r="E16" s="15" t="str"/>
      <x:c r="F16" s="15" t="str"/>
      <x:c r="G16" s="16" t="str">
        <x:v>À vérifier</x:v>
      </x:c>
      <x:c r="H16" s="15" t="str"/>
    </x:row>
    <x:row r="17" ht="24" hidden="0" customHeight="1">
      <x:c r="A17" s="11" t="str">
        <x:v>🏆Mark Awards 2021🏆🕵️Best Crime/Investigative Track 🕵️ "The Man From Monte Carlo" nominated!</x:v>
      </x:c>
      <x:c r="B17" s="11" t="str">
        <x:v>https://www.youtube.com/watch?v=t1VUJjwnu9I</x:v>
      </x:c>
      <x:c r="C17" s="11" t="str">
        <x:v>compositeur(s) + album Parigo ou confirmation « aucun album »</x:v>
      </x:c>
      <x:c r="D17" s="11" t="str">
        <x:v>Type proposé : award</x:v>
      </x:c>
      <x:c r="E17" s="15" t="str"/>
      <x:c r="F17" s="15" t="str"/>
      <x:c r="G17" s="16" t="str">
        <x:v>À vérifier</x:v>
      </x:c>
      <x:c r="H17" s="15" t="str"/>
    </x:row>
    <x:row r="18" ht="24" hidden="0" customHeight="1">
      <x:c r="A18" s="11" t="str">
        <x:v>Astral Funk Flight by Aeon Seven from the Album Lazer Funk</x:v>
      </x:c>
      <x:c r="B18" s="11" t="str">
        <x:v>https://www.youtube.com/watch?v=40kKuMVSI2o</x:v>
      </x:c>
      <x:c r="C18" s="11" t="str">
        <x:v>compositeur(s) + album Parigo ou confirmation « aucun album »</x:v>
      </x:c>
      <x:c r="D18" s="11" t="str">
        <x:v>Type proposé : other</x:v>
      </x:c>
      <x:c r="E18" s="15" t="str"/>
      <x:c r="F18" s="15" t="str"/>
      <x:c r="G18" s="16" t="str">
        <x:v>À vérifier</x:v>
      </x:c>
      <x:c r="H18" s="15" t="str"/>
    </x:row>
    <x:row r="19" ht="24" hidden="0" customHeight="1">
      <x:c r="A19" s="11" t="str">
        <x:v>Videoclub (Parigo No. 39) - Official Video</x:v>
      </x:c>
      <x:c r="B19" s="11" t="str">
        <x:v>https://www.youtube.com/watch?v=anT5ocBumDk</x:v>
      </x:c>
      <x:c r="C19" s="11" t="str">
        <x:v>album Parigo ou confirmation « aucun album »</x:v>
      </x:c>
      <x:c r="D19" s="11" t="str">
        <x:v>Compositeur(s) : Dan Amozig, Yann Kornowicz | Type proposé : official-video</x:v>
      </x:c>
      <x:c r="E19" s="15" t="str"/>
      <x:c r="F19" s="15" t="str"/>
      <x:c r="G19" s="16" t="str">
        <x:v>À vérifier</x:v>
      </x:c>
      <x:c r="H19" s="15" t="str"/>
    </x:row>
    <x:row r="20" ht="24" hidden="0" customHeight="1">
      <x:c r="A20" s="11" t="str">
        <x:v>Videoclub - Gold vinyl limited edition  (Official teaser)</x:v>
      </x:c>
      <x:c r="B20" s="11" t="str">
        <x:v>https://www.youtube.com/watch?v=v-x0qFiM5ik</x:v>
      </x:c>
      <x:c r="C20" s="11" t="str">
        <x:v>compositeur(s) + album Parigo ou confirmation « aucun album »</x:v>
      </x:c>
      <x:c r="D20" s="11" t="str">
        <x:v>Type proposé : teaser</x:v>
      </x:c>
      <x:c r="E20" s="15" t="str"/>
      <x:c r="F20" s="15" t="str"/>
      <x:c r="G20" s="16" t="str">
        <x:v>À vérifier</x:v>
      </x:c>
      <x:c r="H20" s="15" t="str"/>
    </x:row>
    <x:row r="21" ht="24" hidden="0" customHeight="1">
      <x:c r="A21" s="11" t="str">
        <x:v>JB Hanak feat Zoé Wolf "Une Première Fois"</x:v>
      </x:c>
      <x:c r="B21" s="11" t="str">
        <x:v>https://www.youtube.com/watch?v=EPnfDdfOx94</x:v>
      </x:c>
      <x:c r="C21" s="11" t="str">
        <x:v>album Parigo ou confirmation « aucun album »</x:v>
      </x:c>
      <x:c r="D21" s="11" t="str">
        <x:v>Compositeur(s) : JB Hanak, Cédric Hanak | Type proposé : official-video</x:v>
      </x:c>
      <x:c r="E21" s="15" t="str"/>
      <x:c r="F21" s="15" t="str"/>
      <x:c r="G21" s="16" t="str">
        <x:v>À vérifier</x:v>
      </x:c>
      <x:c r="H21" s="15" t="str"/>
    </x:row>
    <x:row r="22" ht="24" hidden="0" customHeight="1">
      <x:c r="A22" s="11" t="str">
        <x:v>Mustang Force "Hollywood Hustlers" Teaser 2020</x:v>
      </x:c>
      <x:c r="B22" s="11" t="str">
        <x:v>https://www.youtube.com/watch?v=KDGvqhbCkSg</x:v>
      </x:c>
      <x:c r="C22" s="11" t="str">
        <x:v>compositeur(s) + album Parigo ou confirmation « aucun album »</x:v>
      </x:c>
      <x:c r="D22" s="11" t="str">
        <x:v>Type proposé : teaser</x:v>
      </x:c>
      <x:c r="E22" s="15" t="str"/>
      <x:c r="F22" s="15" t="str"/>
      <x:c r="G22" s="16" t="str">
        <x:v>À vérifier</x:v>
      </x:c>
      <x:c r="H22" s="15" t="str"/>
    </x:row>
    <x:row r="23" ht="24" hidden="0" customHeight="1">
      <x:c r="A23" s="11" t="str">
        <x:v>BEST HIP HOP TRACK - Nominee "Warp Zone Feat. Kokane" by Liqid, Bonetrips &amp; Kokane</x:v>
      </x:c>
      <x:c r="B23" s="11" t="str">
        <x:v>https://www.youtube.com/watch?v=debSJ46FCaA</x:v>
      </x:c>
      <x:c r="C23" s="11" t="str">
        <x:v>compositeur(s) + album Parigo ou confirmation « aucun album »</x:v>
      </x:c>
      <x:c r="D23" s="11" t="str">
        <x:v>Type proposé : award</x:v>
      </x:c>
      <x:c r="E23" s="15" t="str"/>
      <x:c r="F23" s="15" t="str"/>
      <x:c r="G23" s="16" t="str">
        <x:v>À vérifier</x:v>
      </x:c>
      <x:c r="H23" s="15" t="str"/>
    </x:row>
    <x:row r="24" ht="24" hidden="0" customHeight="1">
      <x:c r="A24" s="11" t="str">
        <x:v>BEST WORLD TRACK - Nominee "C’est toi et toi" by Franck Sinnassamy &amp; Syra</x:v>
      </x:c>
      <x:c r="B24" s="11" t="str">
        <x:v>https://www.youtube.com/watch?v=i9i2_eoGVa4</x:v>
      </x:c>
      <x:c r="C24" s="11" t="str">
        <x:v>compositeur(s) + album Parigo ou confirmation « aucun album »</x:v>
      </x:c>
      <x:c r="D24" s="11" t="str">
        <x:v>Type proposé : award</x:v>
      </x:c>
      <x:c r="E24" s="15" t="str"/>
      <x:c r="F24" s="15" t="str"/>
      <x:c r="G24" s="16" t="str">
        <x:v>À vérifier</x:v>
      </x:c>
      <x:c r="H24" s="15" t="str"/>
    </x:row>
    <x:row r="25" ht="24" hidden="0" customHeight="1">
      <x:c r="A25" s="11" t="str">
        <x:v>NY PARIGO_Ugly Mac Beer feat F.Stokes 2020</x:v>
      </x:c>
      <x:c r="B25" s="11" t="str">
        <x:v>https://www.youtube.com/watch?v=jfTecY6qM2Q</x:v>
      </x:c>
      <x:c r="C25" s="11" t="str">
        <x:v>album Parigo ou confirmation « aucun album »</x:v>
      </x:c>
      <x:c r="D25" s="11" t="str">
        <x:v>Compositeur(s) : F.Stokes, Ugly Mac Beer | Type proposé : official-video</x:v>
      </x:c>
      <x:c r="E25" s="15" t="str"/>
      <x:c r="F25" s="15" t="str"/>
      <x:c r="G25" s="16" t="str">
        <x:v>À vérifier</x:v>
      </x:c>
      <x:c r="H25" s="15" t="str"/>
    </x:row>
    <x:row r="26" ht="24" hidden="0" customHeight="1">
      <x:c r="A26" s="11" t="str">
        <x:v>Modulhater - Klang Brutt</x:v>
      </x:c>
      <x:c r="B26" s="11" t="str">
        <x:v>https://www.youtube.com/watch?v=FPhmJMAzsQ4</x:v>
      </x:c>
      <x:c r="C26" s="11" t="str">
        <x:v>compositeur(s)</x:v>
      </x:c>
      <x:c r="D26" s="11" t="str">
        <x:v>Album : PGO0025 | Type proposé : official-video</x:v>
      </x:c>
      <x:c r="E26" s="15" t="str"/>
      <x:c r="F26" s="15" t="str"/>
      <x:c r="G26" s="16" t="str">
        <x:v>À vérifier</x:v>
      </x:c>
      <x:c r="H26" s="15" t="str"/>
    </x:row>
    <x:row r="27" ht="24" hidden="0" customHeight="1">
      <x:c r="A27" s="11" t="str">
        <x:v>Arat Kilo - Mamani Keita / MADALA</x:v>
      </x:c>
      <x:c r="B27" s="11" t="str">
        <x:v>https://www.youtube.com/watch?v=YwoM5ozETlw</x:v>
      </x:c>
      <x:c r="C27" s="11" t="str">
        <x:v>compositeur(s) + album Parigo ou confirmation « aucun album »</x:v>
      </x:c>
      <x:c r="D27" s="11" t="str">
        <x:v>Type proposé : other</x:v>
      </x:c>
      <x:c r="E27" s="15" t="str"/>
      <x:c r="F27" s="15" t="str"/>
      <x:c r="G27" s="16" t="str">
        <x:v>À vérifier</x:v>
      </x:c>
      <x:c r="H27" s="15" t="str"/>
    </x:row>
    <x:row r="28" ht="24" hidden="0" customHeight="1">
      <x:c r="A28" s="11" t="str">
        <x:v>Ana Kap  "trauma Show" version salle Teaser 2017</x:v>
      </x:c>
      <x:c r="B28" s="11" t="str">
        <x:v>https://www.youtube.com/watch?v=Sxs9U_Mzu0o</x:v>
      </x:c>
      <x:c r="C28" s="11" t="str">
        <x:v>compositeur(s) + album Parigo ou confirmation « aucun album »</x:v>
      </x:c>
      <x:c r="D28" s="11" t="str">
        <x:v>Type proposé : teaser</x:v>
      </x:c>
      <x:c r="E28" s="15" t="str"/>
      <x:c r="F28" s="15" t="str"/>
      <x:c r="G28" s="16" t="str">
        <x:v>À vérifier</x:v>
      </x:c>
      <x:c r="H28" s="15" t="str"/>
    </x:row>
    <x:row r="29" ht="24" hidden="0" customHeight="1">
      <x:c r="A29" s="11" t="str">
        <x:v>* LANCINANT * ARAT KILO Feat. Mike Ladd &amp; Nardos Tesfaw</x:v>
      </x:c>
      <x:c r="B29" s="11" t="str">
        <x:v>https://www.youtube.com/watch?v=5-CVAHYnG2I</x:v>
      </x:c>
      <x:c r="C29" s="11" t="str">
        <x:v>compositeur(s) + album Parigo ou confirmation « aucun album »</x:v>
      </x:c>
      <x:c r="D29" s="11" t="str">
        <x:v>Type proposé : other</x:v>
      </x:c>
      <x:c r="E29" s="15" t="str"/>
      <x:c r="F29" s="15" t="str"/>
      <x:c r="G29" s="16" t="str">
        <x:v>À vérifier</x:v>
      </x:c>
      <x:c r="H29" s="15" t="str"/>
    </x:row>
    <x:row r="30" ht="24" hidden="0" customHeight="1">
      <x:c r="A30" s="11" t="str">
        <x:v>9 O'clock - Blackout (Official Video)</x:v>
      </x:c>
      <x:c r="B30" s="11" t="str">
        <x:v>https://www.youtube.com/watch?v=6uWDbe6IhEg</x:v>
      </x:c>
      <x:c r="C30" s="11" t="str">
        <x:v>compositeur(s) + album Parigo ou confirmation « aucun album »</x:v>
      </x:c>
      <x:c r="D30" s="11" t="str">
        <x:v>Type proposé : official-video</x:v>
      </x:c>
      <x:c r="E30" s="15" t="str"/>
      <x:c r="F30" s="15" t="str"/>
      <x:c r="G30" s="16" t="str">
        <x:v>À vérifier</x:v>
      </x:c>
      <x:c r="H30" s="15" t="str"/>
    </x:row>
    <x:row r="31" ht="24" hidden="0" customHeight="1">
      <x:c r="A31" s="11" t="str">
        <x:v>9 O'clock - APNEA (Official Unrated Version)</x:v>
      </x:c>
      <x:c r="B31" s="11" t="str">
        <x:v>https://www.youtube.com/watch?v=TA-luBMQTD4</x:v>
      </x:c>
      <x:c r="C31" s="11" t="str">
        <x:v>compositeur(s) + album Parigo ou confirmation « aucun album »</x:v>
      </x:c>
      <x:c r="D31" s="11" t="str">
        <x:v>Type proposé : official-video</x:v>
      </x:c>
      <x:c r="E31" s="15" t="str"/>
      <x:c r="F31" s="15" t="str"/>
      <x:c r="G31" s="16" t="str">
        <x:v>À vérifier</x:v>
      </x:c>
      <x:c r="H31" s="15" t="str"/>
    </x:row>
    <x:row r="32" ht="24" hidden="0" customHeight="1">
      <x:c r="A32" s="11" t="str">
        <x:v>9 O'clock - DMC DJ 2015 World Team Champion</x:v>
      </x:c>
      <x:c r="B32" s="11" t="str">
        <x:v>https://www.youtube.com/watch?v=Q_MQ3XQIoso</x:v>
      </x:c>
      <x:c r="C32" s="11" t="str">
        <x:v>compositeur(s) + album Parigo ou confirmation « aucun album »</x:v>
      </x:c>
      <x:c r="D32" s="11" t="str">
        <x:v>Type proposé : performance</x:v>
      </x:c>
      <x:c r="E32" s="15" t="str"/>
      <x:c r="F32" s="15" t="str"/>
      <x:c r="G32" s="16" t="str">
        <x:v>À vérifier</x:v>
      </x:c>
      <x:c r="H32" s="15" t="str"/>
    </x:row>
    <x:row r="33" ht="24" hidden="0" customHeight="1">
      <x:c r="A33" s="11" t="str">
        <x:v>The Real Fake MC - Bye Bye Planet Earth</x:v>
      </x:c>
      <x:c r="B33" s="11" t="str">
        <x:v>https://www.youtube.com/watch?v=5BoZ_BsM_uM</x:v>
      </x:c>
      <x:c r="C33" s="11" t="str">
        <x:v>compositeur(s) + album Parigo ou confirmation « aucun album »</x:v>
      </x:c>
      <x:c r="D33" s="11" t="str">
        <x:v>Type proposé : other</x:v>
      </x:c>
      <x:c r="E33" s="15" t="str"/>
      <x:c r="F33" s="15" t="str"/>
      <x:c r="G33" s="16" t="str">
        <x:v>À vérifier</x:v>
      </x:c>
      <x:c r="H33" s="15" t="str"/>
    </x:row>
    <x:row r="34" ht="24" hidden="0" customHeight="1">
      <x:c r="A34" s="11" t="str">
        <x:v>9 O'clock - DMC DJ 2014 World Team Champion</x:v>
      </x:c>
      <x:c r="B34" s="11" t="str">
        <x:v>https://www.youtube.com/watch?v=v0-tsDTGjnE</x:v>
      </x:c>
      <x:c r="C34" s="11" t="str">
        <x:v>compositeur(s) + album Parigo ou confirmation « aucun album »</x:v>
      </x:c>
      <x:c r="D34" s="11" t="str">
        <x:v>Type proposé : performance</x:v>
      </x:c>
      <x:c r="E34" s="15" t="str"/>
      <x:c r="F34" s="15" t="str"/>
      <x:c r="G34" s="16" t="str">
        <x:v>À vérifier</x:v>
      </x:c>
      <x:c r="H34" s="15" t="str"/>
    </x:row>
    <x:row r="35" ht="24" hidden="0" customHeight="1">
      <x:c r="A35" s="11" t="str">
        <x:v>Ugly Mac Beer - Scratch in London</x:v>
      </x:c>
      <x:c r="B35" s="11" t="str">
        <x:v>https://www.youtube.com/watch?v=T6SZ-s3PKs4</x:v>
      </x:c>
      <x:c r="C35" s="11" t="str">
        <x:v>compositeur(s) + album Parigo ou confirmation « aucun album »</x:v>
      </x:c>
      <x:c r="D35" s="11" t="str">
        <x:v>Type proposé : performance</x:v>
      </x:c>
      <x:c r="E35" s="15" t="str"/>
      <x:c r="F35" s="15" t="str"/>
      <x:c r="G35" s="16" t="str">
        <x:v>À vérifier</x:v>
      </x:c>
      <x:c r="H35" s="15" t="str"/>
    </x:row>
    <x:row r="36" ht="24" hidden="0" customHeight="1">
      <x:c r="A36" s="11" t="str">
        <x:v>HEY BOY ! by GERZ &amp; MAC BEER</x:v>
      </x:c>
      <x:c r="B36" s="11" t="str">
        <x:v>https://www.youtube.com/watch?v=H5cHj1S7c0o</x:v>
      </x:c>
      <x:c r="C36" s="11" t="str">
        <x:v>compositeur(s) + album Parigo ou confirmation « aucun album »</x:v>
      </x:c>
      <x:c r="D36" s="11" t="str">
        <x:v>Type proposé : other</x:v>
      </x:c>
      <x:c r="E36" s="15" t="str"/>
      <x:c r="F36" s="15" t="str"/>
      <x:c r="G36" s="16" t="str">
        <x:v>À vérifier</x:v>
      </x:c>
      <x:c r="H36" s="15" t="str"/>
    </x:row>
    <x:row r="37" ht="24" hidden="0" customHeight="1">
      <x:c r="A37" s="11" t="str">
        <x:v>The Real Fake MC - Disco House</x:v>
      </x:c>
      <x:c r="B37" s="11" t="str">
        <x:v>https://www.youtube.com/watch?v=OL2EKlqmbhg</x:v>
      </x:c>
      <x:c r="C37" s="11" t="str">
        <x:v>compositeur(s) + album Parigo ou confirmation « aucun album »</x:v>
      </x:c>
      <x:c r="D37" s="11" t="str">
        <x:v>Type proposé : other</x:v>
      </x:c>
      <x:c r="E37" s="15" t="str"/>
      <x:c r="F37" s="15" t="str"/>
      <x:c r="G37" s="16" t="str">
        <x:v>À vérifier</x:v>
      </x:c>
      <x:c r="H37" s="15" t="str"/>
    </x:row>
    <x:row r="38" ht="24" hidden="0" customHeight="1">
      <x:c r="A38" s="11" t="str">
        <x:v>The Real Fake MC "ROCK IT UP"</x:v>
      </x:c>
      <x:c r="B38" s="11" t="str">
        <x:v>https://www.youtube.com/watch?v=ncquq4aUjnA</x:v>
      </x:c>
      <x:c r="C38" s="11" t="str">
        <x:v>compositeur(s) + album Parigo ou confirmation « aucun album »</x:v>
      </x:c>
      <x:c r="D38" s="11" t="str">
        <x:v>Type proposé : other</x:v>
      </x:c>
      <x:c r="E38" s="15" t="str"/>
      <x:c r="F38" s="15" t="str"/>
      <x:c r="G38" s="16" t="str">
        <x:v>À vérifier</x:v>
      </x:c>
      <x:c r="H38" s="15" t="str"/>
    </x:row>
    <x:row r="39" ht="24" hidden="0" customHeight="1">
      <x:c r="A39" s="11" t="str">
        <x:v>Pling Plang Plung By Minimatic</x:v>
      </x:c>
      <x:c r="B39" s="11" t="str">
        <x:v>https://www.youtube.com/watch?v=bpXnpB-wpEI</x:v>
      </x:c>
      <x:c r="C39" s="11" t="str">
        <x:v>compositeur(s) + album Parigo ou confirmation « aucun album »</x:v>
      </x:c>
      <x:c r="D39" s="11" t="str">
        <x:v>Type proposé : other</x:v>
      </x:c>
      <x:c r="E39" s="15" t="str"/>
      <x:c r="F39" s="15" t="str"/>
      <x:c r="G39" s="16" t="str">
        <x:v>À vérifier</x:v>
      </x:c>
      <x:c r="H39" s="15" t="str"/>
    </x:row>
    <x:row r="40" ht="24" hidden="0" customHeight="1">
      <x:c r="A40" s="11" t="str">
        <x:v>Of ivory and horn</x:v>
      </x:c>
      <x:c r="B40" s="11" t="str">
        <x:v>https://www.youtube.com/watch?v=t5Wqe4stjDw</x:v>
      </x:c>
      <x:c r="C40" s="11" t="str">
        <x:v>compositeur(s) + album Parigo ou confirmation « aucun album »</x:v>
      </x:c>
      <x:c r="D40" s="11" t="str">
        <x:v>Type proposé : other</x:v>
      </x:c>
      <x:c r="E40" s="15" t="str"/>
      <x:c r="F40" s="15" t="str"/>
      <x:c r="G40" s="16" t="str">
        <x:v>À vérifier</x:v>
      </x:c>
      <x:c r="H40" s="15" t="str"/>
    </x:row>
    <x:row r="41" ht="24" hidden="0" customHeight="1">
      <x:c r="A41" s="11" t="str">
        <x:v>VEGOMATIC  "Allons Déjeuner "</x:v>
      </x:c>
      <x:c r="B41" s="11" t="str">
        <x:v>https://www.youtube.com/watch?v=Crgnta0yfMc</x:v>
      </x:c>
      <x:c r="C41" s="11" t="str">
        <x:v>compositeur(s) + album Parigo ou confirmation « aucun album »</x:v>
      </x:c>
      <x:c r="D41" s="11" t="str">
        <x:v>Type proposé : archive</x:v>
      </x:c>
      <x:c r="E41" s="15" t="str"/>
      <x:c r="F41" s="15" t="str"/>
      <x:c r="G41" s="16" t="str">
        <x:v>À vérifier</x:v>
      </x:c>
      <x:c r="H41" s="15" t="str"/>
    </x:row>
    <x:row r="42" ht="24" hidden="0" customHeight="1">
      <x:c r="A42" s="11" t="str">
        <x:v>Ugly Mac Beer - Scratch in Guadeloupe</x:v>
      </x:c>
      <x:c r="B42" s="11" t="str">
        <x:v>https://www.youtube.com/watch?v=KaznLxfSUtA</x:v>
      </x:c>
      <x:c r="C42" s="11" t="str">
        <x:v>compositeur(s) + album Parigo ou confirmation « aucun album »</x:v>
      </x:c>
      <x:c r="D42" s="11" t="str">
        <x:v>Type proposé : performance</x:v>
      </x:c>
      <x:c r="E42" s="15" t="str"/>
      <x:c r="F42" s="15" t="str"/>
      <x:c r="G42" s="16" t="str">
        <x:v>À vérifier</x:v>
      </x:c>
      <x:c r="H42" s="15" t="str"/>
    </x:row>
    <x:row r="43" ht="24" hidden="0" customHeight="1">
      <x:c r="A43" s="11" t="str">
        <x:v>Myles Sanko- My Inspiration - Live @ Blue Note Milano</x:v>
      </x:c>
      <x:c r="B43" s="11" t="str">
        <x:v>https://www.youtube.com/watch?v=IUaSPUiykTo</x:v>
      </x:c>
      <x:c r="C43" s="11" t="str">
        <x:v>compositeur(s) + album Parigo ou confirmation « aucun album »</x:v>
      </x:c>
      <x:c r="D43" s="11" t="str">
        <x:v>Type proposé : live</x:v>
      </x:c>
      <x:c r="E43" s="15" t="str"/>
      <x:c r="F43" s="15" t="str"/>
      <x:c r="G43" s="16" t="str">
        <x:v>À vérifier</x:v>
      </x:c>
      <x:c r="H43" s="15" t="str"/>
    </x:row>
    <x:row r="44" ht="24" hidden="0" customHeight="1">
      <x:c r="A44" s="11" t="str">
        <x:v>VEGOMATIC ft MYLES SANKO "Stay Away"  (2/18 from Vegomatic Trip - musical road movie)</x:v>
      </x:c>
      <x:c r="B44" s="11" t="str">
        <x:v>https://www.youtube.com/watch?v=BGiQ5geHzNQ</x:v>
      </x:c>
      <x:c r="C44" s="11" t="str">
        <x:v>compositeur(s) + album Parigo ou confirmation « aucun album »</x:v>
      </x:c>
      <x:c r="D44" s="11" t="str">
        <x:v>Type proposé : archive</x:v>
      </x:c>
      <x:c r="E44" s="15" t="str"/>
      <x:c r="F44" s="15" t="str"/>
      <x:c r="G44" s="16" t="str">
        <x:v>À vérifier</x:v>
      </x:c>
      <x:c r="H44" s="15" t="str"/>
    </x:row>
    <x:row r="45" ht="24" hidden="0" customHeight="1">
      <x:c r="A45" s="11" t="str">
        <x:v>VEGOMATIC ft MACHA  "Baïkal"</x:v>
      </x:c>
      <x:c r="B45" s="11" t="str">
        <x:v>https://www.youtube.com/watch?v=GjkpUarLgIs</x:v>
      </x:c>
      <x:c r="C45" s="11" t="str">
        <x:v>compositeur(s) + album Parigo ou confirmation « aucun album »</x:v>
      </x:c>
      <x:c r="D45" s="11" t="str">
        <x:v>Type proposé : archive</x:v>
      </x:c>
      <x:c r="E45" s="15" t="str"/>
      <x:c r="F45" s="15" t="str"/>
      <x:c r="G45" s="16" t="str">
        <x:v>À vérifier</x:v>
      </x:c>
      <x:c r="H45" s="15" t="str"/>
    </x:row>
    <x:row r="46" ht="24" hidden="0" customHeight="1">
      <x:c r="A46" s="11" t="str">
        <x:v>VEGOMATIC ft MYLES SANKO "My Inspiration"  (3/18 from Vegomatic Trip - musical road movie)</x:v>
      </x:c>
      <x:c r="B46" s="11" t="str">
        <x:v>https://www.youtube.com/watch?v=qXJVSbyCUyo</x:v>
      </x:c>
      <x:c r="C46" s="11" t="str">
        <x:v>compositeur(s) + album Parigo ou confirmation « aucun album »</x:v>
      </x:c>
      <x:c r="D46" s="11" t="str">
        <x:v>Type proposé : archive</x:v>
      </x:c>
      <x:c r="E46" s="15" t="str"/>
      <x:c r="F46" s="15" t="str"/>
      <x:c r="G46" s="16" t="str">
        <x:v>À vérifier</x:v>
      </x:c>
      <x:c r="H46" s="15" t="str"/>
    </x:row>
    <x:row r="47" ht="24" hidden="0" customHeight="1">
      <x:c r="A47" s="11" t="str">
        <x:v>Myles Sanko - My Inspiration (Beach Version)</x:v>
      </x:c>
      <x:c r="B47" s="11" t="str">
        <x:v>https://www.youtube.com/watch?v=Lk-_yCe5kXM</x:v>
      </x:c>
      <x:c r="C47" s="11" t="str">
        <x:v>compositeur(s) + album Parigo ou confirmation « aucun album »</x:v>
      </x:c>
      <x:c r="D47" s="11" t="str">
        <x:v>Type proposé : other</x:v>
      </x:c>
      <x:c r="E47" s="15" t="str"/>
      <x:c r="F47" s="15" t="str"/>
      <x:c r="G47" s="16" t="str">
        <x:v>À vérifier</x:v>
      </x:c>
      <x:c r="H47" s="15" t="str"/>
    </x:row>
    <x:row r="48" ht="24" hidden="0" customHeight="1">
      <x:c r="A48" s="11" t="str">
        <x:v>MACHA Watch Me Baba Yaga</x:v>
      </x:c>
      <x:c r="B48" s="11" t="str">
        <x:v>https://www.youtube.com/watch?v=-t07_HuGbIA</x:v>
      </x:c>
      <x:c r="C48" s="11" t="str">
        <x:v>compositeur(s) + album Parigo ou confirmation « aucun album »</x:v>
      </x:c>
      <x:c r="D48" s="11" t="str">
        <x:v>Type proposé : archive</x:v>
      </x:c>
      <x:c r="E48" s="15" t="str"/>
      <x:c r="F48" s="15" t="str"/>
      <x:c r="G48" s="16" t="str">
        <x:v>À vérifier</x:v>
      </x:c>
      <x:c r="H48" s="15" t="str"/>
    </x:row>
    <x:row r="49" ht="24" hidden="0" customHeight="1">
      <x:c r="A49" s="11" t="str">
        <x:v>MONTLERY Don't Give Up Now (electro song)</x:v>
      </x:c>
      <x:c r="B49" s="11" t="str">
        <x:v>https://www.youtube.com/watch?v=caHy91rtMbU</x:v>
      </x:c>
      <x:c r="C49" s="11" t="str">
        <x:v>compositeur(s) + album Parigo ou confirmation « aucun album »</x:v>
      </x:c>
      <x:c r="D49" s="11" t="str">
        <x:v>Type proposé : archive</x:v>
      </x:c>
      <x:c r="E49" s="15" t="str"/>
      <x:c r="F49" s="15" t="str"/>
      <x:c r="G49" s="16" t="str">
        <x:v>À vérifier</x:v>
      </x:c>
      <x:c r="H49" s="15" t="str"/>
    </x:row>
    <x:row r="50" ht="24" hidden="0" customHeight="1">
      <x:c r="A50" s="11" t="str">
        <x:v>MONTLERY Don't Give Up Now (disco song)</x:v>
      </x:c>
      <x:c r="B50" s="11" t="str">
        <x:v>https://www.youtube.com/watch?v=JFGPbi7vNCc</x:v>
      </x:c>
      <x:c r="C50" s="11" t="str">
        <x:v>compositeur(s) + album Parigo ou confirmation « aucun album »</x:v>
      </x:c>
      <x:c r="D50" s="11" t="str">
        <x:v>Type proposé : archive</x:v>
      </x:c>
      <x:c r="E50" s="15" t="str"/>
      <x:c r="F50" s="15" t="str"/>
      <x:c r="G50" s="16" t="str">
        <x:v>À vérifier</x:v>
      </x:c>
      <x:c r="H50" s="15" t="str"/>
    </x:row>
    <x:row r="51" ht="24" hidden="0" customHeight="1">
      <x:c r="A51" s="11" t="str">
        <x:v>MACHA +Thierry Los - Vodka Reglisse  (videhome)</x:v>
      </x:c>
      <x:c r="B51" s="11" t="str">
        <x:v>https://www.youtube.com/watch?v=ZJHzh9bA-kc</x:v>
      </x:c>
      <x:c r="C51" s="11" t="str">
        <x:v>compositeur(s) + album Parigo ou confirmation « aucun album »</x:v>
      </x:c>
      <x:c r="D51" s="11" t="str">
        <x:v>Type proposé : archive</x:v>
      </x:c>
      <x:c r="E51" s="15" t="str"/>
      <x:c r="F51" s="15" t="str"/>
      <x:c r="G51" s="16" t="str">
        <x:v>À vérifier</x:v>
      </x:c>
      <x:c r="H51" s="15" t="str"/>
    </x:row>
    <x:row r="52" ht="24" hidden="0" customHeight="1">
      <x:c r="A52" s="11" t="str">
        <x:v>VEGOMATIC "Quelque Chose"</x:v>
      </x:c>
      <x:c r="B52" s="11" t="str">
        <x:v>https://www.youtube.com/watch?v=GMa-HQwGp-M</x:v>
      </x:c>
      <x:c r="C52" s="11" t="str">
        <x:v>compositeur(s) + album Parigo ou confirmation « aucun album »</x:v>
      </x:c>
      <x:c r="D52" s="11" t="str">
        <x:v>Type proposé : archive</x:v>
      </x:c>
      <x:c r="E52" s="15" t="str"/>
      <x:c r="F52" s="15" t="str"/>
      <x:c r="G52" s="16" t="str">
        <x:v>À vérifier</x:v>
      </x:c>
      <x:c r="H52" s="15" t="str"/>
    </x:row>
    <x:row r="53" ht="24" hidden="0" customHeight="1">
      <x:c r="A53" s="11" t="str">
        <x:v>THE SURFIN' ROBOTS  "Danger Surf"  Clip TV 2003</x:v>
      </x:c>
      <x:c r="B53" s="11" t="str">
        <x:v>https://www.youtube.com/watch?v=Ds0J7Dh4B8I</x:v>
      </x:c>
      <x:c r="C53" s="11" t="str">
        <x:v>compositeur(s) + album Parigo ou confirmation « aucun album »</x:v>
      </x:c>
      <x:c r="D53" s="11" t="str">
        <x:v>Type proposé : official-video</x:v>
      </x:c>
      <x:c r="E53" s="15" t="str"/>
      <x:c r="F53" s="15" t="str"/>
      <x:c r="G53" s="16" t="str">
        <x:v>À vérifier</x:v>
      </x:c>
      <x:c r="H53" s="15" t="str"/>
    </x:row>
    <x:row r="54" ht="24" hidden="0" customHeight="1">
      <x:c r="A54" s="11" t="str">
        <x:v>THE SURFIN' ROBOTS "Dance The Surfin' Robot"</x:v>
      </x:c>
      <x:c r="B54" s="11" t="str">
        <x:v>https://www.youtube.com/watch?v=tmDHjflqSy8</x:v>
      </x:c>
      <x:c r="C54" s="11" t="str">
        <x:v>compositeur(s) + album Parigo ou confirmation « aucun album »</x:v>
      </x:c>
      <x:c r="D54" s="11" t="str">
        <x:v>Type proposé : archive</x:v>
      </x:c>
      <x:c r="E54" s="15" t="str"/>
      <x:c r="F54" s="15" t="str"/>
      <x:c r="G54" s="16" t="str">
        <x:v>À vérifier</x:v>
      </x:c>
      <x:c r="H54" s="15" t="str"/>
    </x:row>
    <x:row r="55" ht="24" hidden="0" customHeight="1">
      <x:c r="A55" s="11" t="str">
        <x:v>Vegomatic - 3 BIKINIS (remix by Davide Loi)</x:v>
      </x:c>
      <x:c r="B55" s="11" t="str">
        <x:v>https://www.youtube.com/watch?v=8Jy3oJvcuZQ</x:v>
      </x:c>
      <x:c r="C55" s="11" t="str">
        <x:v>compositeur(s) + album Parigo ou confirmation « aucun album »</x:v>
      </x:c>
      <x:c r="D55" s="11" t="str">
        <x:v>Type proposé : archive</x:v>
      </x:c>
      <x:c r="E55" s="15" t="str"/>
      <x:c r="F55" s="15" t="str"/>
      <x:c r="G55" s="16" t="str">
        <x:v>À vérifier</x:v>
      </x:c>
      <x:c r="H55" s="15" t="str"/>
    </x:row>
    <x:row r="56" ht="24" hidden="0" customHeight="1">
      <x:c r="A56" s="11" t="str">
        <x:v>VEGOMATIC  3 bikinis (original version)</x:v>
      </x:c>
      <x:c r="B56" s="11" t="str">
        <x:v>https://www.youtube.com/watch?v=FNoeX3pfJdc</x:v>
      </x:c>
      <x:c r="C56" s="11" t="str">
        <x:v>compositeur(s) + album Parigo ou confirmation « aucun album »</x:v>
      </x:c>
      <x:c r="D56" s="11" t="str">
        <x:v>Type proposé : archive</x:v>
      </x:c>
      <x:c r="E56" s="15" t="str"/>
      <x:c r="F56" s="15" t="str"/>
      <x:c r="G56" s="16" t="str">
        <x:v>À vérifier</x:v>
      </x:c>
      <x:c r="H56" s="15" t="str"/>
    </x:row>
  </x:sheetData>
  <x:mergeCells>
    <x:mergeCell ref="A1:H1"/>
    <x:mergeCell ref="A2:H2"/>
  </x:mergeCells>
  <x:conditionalFormatting sqref="G6:G56">
    <x:cfRule type="containsText" dxfId="0" priority="1" operator="containsText" text="Validé"/>
    <x:cfRule type="containsText" dxfId="1" priority="2" operator="containsText" text="Aucun lien"/>
    <x:cfRule type="containsText" dxfId="2" priority="3" operator="containsText" text="Ne pas publier"/>
    <x:cfRule type="containsText" dxfId="3" priority="4" operator="containsText" text="À vérifier"/>
  </x:conditionalFormatting>
  <x:dataValidations count="1">
    <x:dataValidation type="list" sqref="G6:G56">
      <x:formula1>"À vérifier,Validé,Aucun lien,Ne pas publier"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9d8c3c095e47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30" hidden="0" customWidth="1"/>
    <x:col min="4" max="4" width="42" hidden="0" customWidth="1"/>
    <x:col min="5" max="5" width="32" hidden="0" customWidth="1"/>
    <x:col min="6" max="6" width="40" hidden="0" customWidth="1"/>
    <x:col min="7" max="7" width="16" hidden="0" customWidth="1"/>
    <x:col min="8" max="8" width="32" hidden="0" customWidth="1"/>
  </x:cols>
  <x:sheetData>
    <x:row r="1" ht="34" customHeight="1">
      <x:c r="A1" s="3" t="str">
        <x:v>Albums à relier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Ces albums existent dans Harvest, mais leurs crédits ne correspondent pas encore à une fiche compositeur publiée. Indiquer le ou les profils à créer ou à relier.</x:v>
      </x:c>
      <x:c r="B2" s="7"/>
      <x:c r="C2" s="7"/>
      <x:c r="D2" s="7"/>
      <x:c r="E2" s="7"/>
      <x:c r="F2" s="7"/>
      <x:c r="G2" s="7"/>
      <x:c r="H2" s="7"/>
    </x:row>
    <x:row r="5">
      <x:c r="A5" s="14" t="str">
        <x:v>Élément</x:v>
      </x:c>
      <x:c r="B5" s="14" t="str">
        <x:v>Lien / référence</x:v>
      </x:c>
      <x:c r="C5" s="14" t="str">
        <x:v>Ce qui manque</x:v>
      </x:c>
      <x:c r="D5" s="14" t="str">
        <x:v>Ce que nous savons</x:v>
      </x:c>
      <x:c r="E5" s="14" t="str">
        <x:v>Réponse de Caroline — compositeur(s)</x:v>
      </x:c>
      <x:c r="F5" s="14" t="str">
        <x:v>Réponse de Caroline — album(s), clip(s) ou décision</x:v>
      </x:c>
      <x:c r="G5" s="14" t="str">
        <x:v>Statut</x:v>
      </x:c>
      <x:c r="H5" s="14" t="str">
        <x:v>Commentaire</x:v>
      </x:c>
    </x:row>
    <x:row r="6" ht="15" hidden="0" customHeight="1">
      <x:c r="A6" s="11" t="str">
        <x:v>PGO0053 — PGO0053 Synthwave Retrowave</x:v>
      </x:c>
      <x:c r="B6" s="11" t="str">
        <x:v>Code album : PGO0053</x:v>
      </x:c>
      <x:c r="C6" s="11" t="str">
        <x:v>Profil(s) compositeur(s) relié(s)</x:v>
      </x:c>
      <x:c r="D6" s="11" t="str">
        <x:v>Crédits Harvest : Franck Sinnassamy (SACEM)</x:v>
      </x:c>
      <x:c r="E6" s="15" t="str"/>
      <x:c r="F6" s="15" t="str"/>
      <x:c r="G6" s="16" t="str">
        <x:v>À vérifier</x:v>
      </x:c>
      <x:c r="H6" s="15" t="str"/>
    </x:row>
    <x:row r="7" ht="15" hidden="0" customHeight="1">
      <x:c r="A7" s="11" t="str">
        <x:v>PGO0050 — PGO0050 Riviera Bizarre</x:v>
      </x:c>
      <x:c r="B7" s="11" t="str">
        <x:v>Code album : PGO0050</x:v>
      </x:c>
      <x:c r="C7" s="11" t="str">
        <x:v>Profil(s) compositeur(s) relié(s)</x:v>
      </x:c>
      <x:c r="D7" s="11" t="str">
        <x:v>Aucun crédit compositeur renvoyé</x:v>
      </x:c>
      <x:c r="E7" s="15" t="str"/>
      <x:c r="F7" s="15" t="str"/>
      <x:c r="G7" s="16" t="str">
        <x:v>À vérifier</x:v>
      </x:c>
      <x:c r="H7" s="15" t="str"/>
    </x:row>
    <x:row r="8" ht="24" hidden="0" customHeight="1">
      <x:c r="A8" s="11" t="str">
        <x:v>PGO0046 — PGO0046 Dub Experience</x:v>
      </x:c>
      <x:c r="B8" s="11" t="str">
        <x:v>Code album : PGO0046</x:v>
      </x:c>
      <x:c r="C8" s="11" t="str">
        <x:v>Profil(s) compositeur(s) relié(s)</x:v>
      </x:c>
      <x:c r="D8" s="11" t="str">
        <x:v>Crédits Harvest : Thomas Cirade (NS) · Jimmy Zaccardelli (NS) · Nicodrum (NS) · Yann Jaffre (SACEM)</x:v>
      </x:c>
      <x:c r="E8" s="15" t="str"/>
      <x:c r="F8" s="15" t="str"/>
      <x:c r="G8" s="16" t="str">
        <x:v>À vérifier</x:v>
      </x:c>
      <x:c r="H8" s="15" t="str"/>
    </x:row>
    <x:row r="9" ht="15" hidden="0" customHeight="1">
      <x:c r="A9" s="11" t="str">
        <x:v>PGO0041 — PGO0041 Lazer Funk</x:v>
      </x:c>
      <x:c r="B9" s="11" t="str">
        <x:v>Code album : PGO0041</x:v>
      </x:c>
      <x:c r="C9" s="11" t="str">
        <x:v>Profil(s) compositeur(s) relié(s)</x:v>
      </x:c>
      <x:c r="D9" s="11" t="str">
        <x:v>Crédits Harvest : Stéphane DELPLANQUE (SACEM)</x:v>
      </x:c>
      <x:c r="E9" s="15" t="str"/>
      <x:c r="F9" s="15" t="str"/>
      <x:c r="G9" s="16" t="str">
        <x:v>À vérifier</x:v>
      </x:c>
      <x:c r="H9" s="15" t="str"/>
    </x:row>
    <x:row r="10" ht="48" hidden="0" customHeight="1">
      <x:c r="A10" s="11" t="str">
        <x:v>PGO0036 — PGO0036 Afro Pop</x:v>
      </x:c>
      <x:c r="B10" s="11" t="str">
        <x:v>Code album : PGO0036</x:v>
      </x:c>
      <x:c r="C10" s="11" t="str">
        <x:v>Profil(s) compositeur(s) relié(s)</x:v>
      </x:c>
      <x:c r="D10" s="11" t="str">
        <x:v>Crédits Harvest : Franck Sinnassamy (SACEM) · Rudy Ludon (NS) · Scherazade Aissahine (NS) · Syra (NS) · Victor Baillet (SACEM) · Vincent BOUHELIER (SACEM) · Sosth�ne Fanou (NS)</x:v>
      </x:c>
      <x:c r="E10" s="15" t="str"/>
      <x:c r="F10" s="15" t="str"/>
      <x:c r="G10" s="16" t="str">
        <x:v>À vérifier</x:v>
      </x:c>
      <x:c r="H10" s="15" t="str"/>
    </x:row>
    <x:row r="11" ht="36" hidden="0" customHeight="1">
      <x:c r="A11" s="11" t="str">
        <x:v>PGO0033 — PGO0033 Surf Fiction</x:v>
      </x:c>
      <x:c r="B11" s="11" t="str">
        <x:v>Code album : PGO0033</x:v>
      </x:c>
      <x:c r="C11" s="11" t="str">
        <x:v>Profil(s) compositeur(s) relié(s)</x:v>
      </x:c>
      <x:c r="D11" s="11" t="str">
        <x:v>Crédits Harvest : Molenat Alexis (SACEM) · Raynier Maxime (SACEM) · Dambrine Patrice (SACEM) · Sornin Emile (SACEM) · Mallet Marie Sophie (SACEM)</x:v>
      </x:c>
      <x:c r="E11" s="15" t="str"/>
      <x:c r="F11" s="15" t="str"/>
      <x:c r="G11" s="16" t="str">
        <x:v>À vérifier</x:v>
      </x:c>
      <x:c r="H11" s="15" t="str"/>
    </x:row>
    <x:row r="12" ht="24" hidden="0" customHeight="1">
      <x:c r="A12" s="11" t="str">
        <x:v>PGO0031 — PGO0031 The Projectionist</x:v>
      </x:c>
      <x:c r="B12" s="11" t="str">
        <x:v>Code album : PGO0031</x:v>
      </x:c>
      <x:c r="C12" s="11" t="str">
        <x:v>Profil(s) compositeur(s) relié(s)</x:v>
      </x:c>
      <x:c r="D12" s="11" t="str">
        <x:v>Crédits Harvest : Jean-Michel Vallet (SACEM) · Claire Michael (SACEM) · Patrick Chartol (SACEM)</x:v>
      </x:c>
      <x:c r="E12" s="15" t="str"/>
      <x:c r="F12" s="15" t="str"/>
      <x:c r="G12" s="16" t="str">
        <x:v>À vérifier</x:v>
      </x:c>
      <x:c r="H12" s="15" t="str"/>
    </x:row>
    <x:row r="13" ht="48" hidden="0" customHeight="1">
      <x:c r="A13" s="11" t="str">
        <x:v>PGO0021 — PGO0021 Moombanana</x:v>
      </x:c>
      <x:c r="B13" s="11" t="str">
        <x:v>Code album : PGO0021</x:v>
      </x:c>
      <x:c r="C13" s="11" t="str">
        <x:v>Profil(s) compositeur(s) relié(s)</x:v>
      </x:c>
      <x:c r="D13" s="11" t="str">
        <x:v>Crédits Harvest : Sebastien Delazzer (SACEM) · Lydia Diab (SACEM) · Thierry Tixier (SACEM) · Rafael Victor Felipe Aragon (SACEM) · Jean Alain Nieder (SACEM) · Romain Marx (SACEM) · Stanislav Bendajevski (SACEM)</x:v>
      </x:c>
      <x:c r="E13" s="15" t="str"/>
      <x:c r="F13" s="15" t="str"/>
      <x:c r="G13" s="16" t="str">
        <x:v>À vérifier</x:v>
      </x:c>
      <x:c r="H13" s="15" t="str"/>
    </x:row>
    <x:row r="14" ht="24" hidden="0" customHeight="1">
      <x:c r="A14" s="11" t="str">
        <x:v>PGO0020 — PGO0020 A French Romance</x:v>
      </x:c>
      <x:c r="B14" s="11" t="str">
        <x:v>Code album : PGO0020</x:v>
      </x:c>
      <x:c r="C14" s="11" t="str">
        <x:v>Profil(s) compositeur(s) relié(s)</x:v>
      </x:c>
      <x:c r="D14" s="11" t="str">
        <x:v>Crédits Harvest : Jean-Michel Vallet (SACEM) · Claire Michael (SACEM) · Patrick Chartol (SACEM)</x:v>
      </x:c>
      <x:c r="E14" s="15" t="str"/>
      <x:c r="F14" s="15" t="str"/>
      <x:c r="G14" s="16" t="str">
        <x:v>À vérifier</x:v>
      </x:c>
      <x:c r="H14" s="15" t="str"/>
    </x:row>
    <x:row r="15" ht="24" hidden="0" customHeight="1">
      <x:c r="A15" s="11" t="str">
        <x:v>PGO0018 — PGO0018 Middle Eastern Journey</x:v>
      </x:c>
      <x:c r="B15" s="11" t="str">
        <x:v>Code album : PGO0018</x:v>
      </x:c>
      <x:c r="C15" s="11" t="str">
        <x:v>Profil(s) compositeur(s) relié(s)</x:v>
      </x:c>
      <x:c r="D15" s="11" t="str">
        <x:v>Crédits Harvest : Wamid AL WAHAB (NS) · Naufalle AL WAHAB (NS)</x:v>
      </x:c>
      <x:c r="E15" s="15" t="str"/>
      <x:c r="F15" s="15" t="str"/>
      <x:c r="G15" s="16" t="str">
        <x:v>À vérifier</x:v>
      </x:c>
      <x:c r="H15" s="15" t="str"/>
    </x:row>
    <x:row r="16" ht="60" hidden="0" customHeight="1">
      <x:c r="A16" s="11" t="str">
        <x:v>PGO0015 — PGO0015 Reggae Experience</x:v>
      </x:c>
      <x:c r="B16" s="11" t="str">
        <x:v>Code album : PGO0015</x:v>
      </x:c>
      <x:c r="C16" s="11" t="str">
        <x:v>Profil(s) compositeur(s) relié(s)</x:v>
      </x:c>
      <x:c r="D16" s="11" t="str">
        <x:v>Crédits Harvest : Nicodrum (NS) · Mellow Mood (NS) · Bertrand Gueugneau (NS) · Thomas Cirade (NS) · Nicolas Belouet (NS) · Xavier Begue (NS) · Bastien Belmokadem (NS) · Mathieu Livio (NS) · Julien Cirade (NS) · Thomas Join Lambert (NS) · Jimmy Zaccadrelli (NS) · Alexandre Reiss (NS)</x:v>
      </x:c>
      <x:c r="E16" s="15" t="str"/>
      <x:c r="F16" s="15" t="str"/>
      <x:c r="G16" s="16" t="str">
        <x:v>À vérifier</x:v>
      </x:c>
      <x:c r="H16" s="15" t="str"/>
    </x:row>
    <x:row r="17" ht="48" hidden="0" customHeight="1">
      <x:c r="A17" s="11" t="str">
        <x:v>PGO0014 — PGO0014 Vintage Rock And Remixes</x:v>
      </x:c>
      <x:c r="B17" s="11" t="str">
        <x:v>Code album : PGO0014</x:v>
      </x:c>
      <x:c r="C17" s="11" t="str">
        <x:v>Profil(s) compositeur(s) relié(s)</x:v>
      </x:c>
      <x:c r="D17" s="11" t="str">
        <x:v>Crédits Harvest : Thierry Loshouarn (NS) · Philippe Almosnino (NS) · Yann Martin (NS) · Maria Kouznetsova (NS) · Mikael Sala (NS) · Valérie Labro (NS) · Emmanuel Berthe (NS) · Davide Loi (NS) · Marie Martin (NS)</x:v>
      </x:c>
      <x:c r="E17" s="15" t="str"/>
      <x:c r="F17" s="15" t="str"/>
      <x:c r="G17" s="16" t="str">
        <x:v>À vérifier</x:v>
      </x:c>
      <x:c r="H17" s="15" t="str"/>
    </x:row>
    <x:row r="18" ht="24" hidden="0" customHeight="1">
      <x:c r="A18" s="11" t="str">
        <x:v>PGO0011 — PGO0011 New Wave Drive</x:v>
      </x:c>
      <x:c r="B18" s="11" t="str">
        <x:v>Code album : PGO0011</x:v>
      </x:c>
      <x:c r="C18" s="11" t="str">
        <x:v>Profil(s) compositeur(s) relié(s)</x:v>
      </x:c>
      <x:c r="D18" s="11" t="str">
        <x:v>Crédits Harvest : Thierry Loshouarn (NS) · Emmanuel Berthe (NS)</x:v>
      </x:c>
      <x:c r="E18" s="15" t="str"/>
      <x:c r="F18" s="15" t="str"/>
      <x:c r="G18" s="16" t="str">
        <x:v>À vérifier</x:v>
      </x:c>
      <x:c r="H18" s="15" t="str"/>
    </x:row>
    <x:row r="19" ht="36" hidden="0" customHeight="1">
      <x:c r="A19" s="11" t="str">
        <x:v>PGO0009 — PGO0009 Dance Fever</x:v>
      </x:c>
      <x:c r="B19" s="11" t="str">
        <x:v>Code album : PGO0009</x:v>
      </x:c>
      <x:c r="C19" s="11" t="str">
        <x:v>Profil(s) compositeur(s) relié(s)</x:v>
      </x:c>
      <x:c r="D19" s="11" t="str">
        <x:v>Crédits Harvest : Thierry Loshouarn (NS) · Philippe Hebrard (NS) · Yvan Tarlay (NS) · Davide Loi (NS) · Cyril Baud (NS) · François-Olivier Nolorgues (NS)</x:v>
      </x:c>
      <x:c r="E19" s="15" t="str"/>
      <x:c r="F19" s="15" t="str"/>
      <x:c r="G19" s="16" t="str">
        <x:v>À vérifier</x:v>
      </x:c>
      <x:c r="H19" s="15" t="str"/>
    </x:row>
    <x:row r="20" ht="36" hidden="0" customHeight="1">
      <x:c r="A20" s="11" t="str">
        <x:v>PGO0008 — PGO0008 Paris Postcards</x:v>
      </x:c>
      <x:c r="B20" s="11" t="str">
        <x:v>Code album : PGO0008</x:v>
      </x:c>
      <x:c r="C20" s="11" t="str">
        <x:v>Profil(s) compositeur(s) relié(s)</x:v>
      </x:c>
      <x:c r="D20" s="11" t="str">
        <x:v>Crédits Harvest : Patrick Chartol (SACEM) · Claire Michael (SACEM) · Jean-Michel Vallet (SACEM) · Jean-Michel Haye (NS)</x:v>
      </x:c>
      <x:c r="E20" s="15" t="str"/>
      <x:c r="F20" s="15" t="str"/>
      <x:c r="G20" s="16" t="str">
        <x:v>À vérifier</x:v>
      </x:c>
      <x:c r="H20" s="15" t="str"/>
    </x:row>
    <x:row r="21" ht="48" hidden="0" customHeight="1">
      <x:c r="A21" s="11" t="str">
        <x:v>PGO0006 — PGO0006 Acoustic Trip</x:v>
      </x:c>
      <x:c r="B21" s="11" t="str">
        <x:v>Code album : PGO0006</x:v>
      </x:c>
      <x:c r="C21" s="11" t="str">
        <x:v>Profil(s) compositeur(s) relié(s)</x:v>
      </x:c>
      <x:c r="D21" s="11" t="str">
        <x:v>Crédits Harvest : Thierry Loshouarn (NS) · Eric Loshouarn (NS) · Massimo Guadalupi (NS) · Yann Martin (NS) · Carla Andipatin (NS) · Philippe Almosnino (NS) · Maria Kouznetsova (NS) · Alain Lubrano (NS) · Cedric Denis (NS)</x:v>
      </x:c>
      <x:c r="E21" s="15" t="str"/>
      <x:c r="F21" s="15" t="str"/>
      <x:c r="G21" s="16" t="str">
        <x:v>À vérifier</x:v>
      </x:c>
      <x:c r="H21" s="15" t="str"/>
    </x:row>
    <x:row r="22" ht="60" hidden="0" customHeight="1">
      <x:c r="A22" s="11" t="str">
        <x:v>PGO0003 — PGO0003 Electro Boutique</x:v>
      </x:c>
      <x:c r="B22" s="11" t="str">
        <x:v>Code album : PGO0003</x:v>
      </x:c>
      <x:c r="C22" s="11" t="str">
        <x:v>Profil(s) compositeur(s) relié(s)</x:v>
      </x:c>
      <x:c r="D22" s="11" t="str">
        <x:v>Crédits Harvest : Thierry Loshouarn (NS) · Muriel Illouz (NS) · Jean-Michel Haye (NS) · Gerard Gacoin (NS) · Maria Kouznetsova (NS) · Cyril Baud (NS) · Philippe Almosnino (NS) · Halim Talahari (NS) · Benoit Bernardi (NS) · Franck Lepretre (NS)</x:v>
      </x:c>
      <x:c r="E22" s="15" t="str"/>
      <x:c r="F22" s="15" t="str"/>
      <x:c r="G22" s="16" t="str">
        <x:v>À vérifier</x:v>
      </x:c>
      <x:c r="H22" s="15" t="str"/>
    </x:row>
    <x:row r="23" ht="60" hidden="0" customHeight="1">
      <x:c r="A23" s="11" t="str">
        <x:v>PGO0002 — PGO0002 Parfum Pop</x:v>
      </x:c>
      <x:c r="B23" s="11" t="str">
        <x:v>Code album : PGO0002</x:v>
      </x:c>
      <x:c r="C23" s="11" t="str">
        <x:v>Profil(s) compositeur(s) relié(s)</x:v>
      </x:c>
      <x:c r="D23" s="11" t="str">
        <x:v>Crédits Harvest : Thierry Loshouarn (NS) · Massimo Guadalupi (NS) · Davide Loi (NS) · Muriel Illouz (NS) · Jean-Michel Haye (NS) · Gerard Gacoin (NS) · Cedric Denis (NS) · Maria Kouznetsova (NS) · Eric Loshouarn (NS) · Laurent Levesque (NS) · Carla Andipatin (NS) · Cyril Baud (NS)</x:v>
      </x:c>
      <x:c r="E23" s="15" t="str"/>
      <x:c r="F23" s="15" t="str"/>
      <x:c r="G23" s="16" t="str">
        <x:v>À vérifier</x:v>
      </x:c>
      <x:c r="H23" s="15" t="str"/>
    </x:row>
    <x:row r="24" ht="36" hidden="0" customHeight="1">
      <x:c r="A24" s="11" t="str">
        <x:v>PGO0001 — PGO0001 Paris Rocks</x:v>
      </x:c>
      <x:c r="B24" s="11" t="str">
        <x:v>Code album : PGO0001</x:v>
      </x:c>
      <x:c r="C24" s="11" t="str">
        <x:v>Profil(s) compositeur(s) relié(s)</x:v>
      </x:c>
      <x:c r="D24" s="11" t="str">
        <x:v>Crédits Harvest : Thierry Loshouarn (NS) · Eric Loshouarn (NS) · Cyril Baud (NS) · Maria Kouznetsova (NS) · Gerard Gacoin (NS) · Philippe Almosnino (NS) · Muriel Illouz (NS)</x:v>
      </x:c>
      <x:c r="E24" s="15" t="str"/>
      <x:c r="F24" s="15" t="str"/>
      <x:c r="G24" s="16" t="str">
        <x:v>À vérifier</x:v>
      </x:c>
      <x:c r="H24" s="15" t="str"/>
    </x:row>
  </x:sheetData>
  <x:mergeCells>
    <x:mergeCell ref="A1:H1"/>
    <x:mergeCell ref="A2:H2"/>
  </x:mergeCells>
  <x:conditionalFormatting sqref="G6:G24">
    <x:cfRule type="containsText" dxfId="4" priority="1" operator="containsText" text="Validé"/>
    <x:cfRule type="containsText" dxfId="5" priority="2" operator="containsText" text="Aucun lien"/>
    <x:cfRule type="containsText" dxfId="6" priority="3" operator="containsText" text="Ne pas publier"/>
    <x:cfRule type="containsText" dxfId="7" priority="4" operator="containsText" text="À vérifier"/>
  </x:conditionalFormatting>
  <x:dataValidations count="1">
    <x:dataValidation type="list" sqref="G6:G24">
      <x:formula1>"À vérifier,Validé,Aucun lien,Ne pas publier"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3dd4cabd9649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30" hidden="0" customWidth="1"/>
    <x:col min="4" max="4" width="42" hidden="0" customWidth="1"/>
    <x:col min="5" max="5" width="32" hidden="0" customWidth="1"/>
    <x:col min="6" max="6" width="40" hidden="0" customWidth="1"/>
    <x:col min="7" max="7" width="16" hidden="0" customWidth="1"/>
    <x:col min="8" max="8" width="32" hidden="0" customWidth="1"/>
  </x:cols>
  <x:sheetData>
    <x:row r="1" ht="34" customHeight="1">
      <x:c r="A1" s="3" t="str">
        <x:v>Anciens profils à confirmer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Ces noms viennent de l’ancien contenu Parigo. Confirmer s’ils doivent apparaître sur le nouveau site, puis indiquer leurs albums et/ou vidéos.</x:v>
      </x:c>
      <x:c r="B2" s="7"/>
      <x:c r="C2" s="7"/>
      <x:c r="D2" s="7"/>
      <x:c r="E2" s="7"/>
      <x:c r="F2" s="7"/>
      <x:c r="G2" s="7"/>
      <x:c r="H2" s="7"/>
    </x:row>
    <x:row r="5">
      <x:c r="A5" s="14" t="str">
        <x:v>Élément</x:v>
      </x:c>
      <x:c r="B5" s="14" t="str">
        <x:v>Lien / référence</x:v>
      </x:c>
      <x:c r="C5" s="14" t="str">
        <x:v>Ce qui manque</x:v>
      </x:c>
      <x:c r="D5" s="14" t="str">
        <x:v>Ce que nous savons</x:v>
      </x:c>
      <x:c r="E5" s="14" t="str">
        <x:v>Réponse de Caroline — compositeur(s)</x:v>
      </x:c>
      <x:c r="F5" s="14" t="str">
        <x:v>Réponse de Caroline — album(s), clip(s) ou décision</x:v>
      </x:c>
      <x:c r="G5" s="14" t="str">
        <x:v>Statut</x:v>
      </x:c>
      <x:c r="H5" s="14" t="str">
        <x:v>Commentaire</x:v>
      </x:c>
    </x:row>
    <x:row r="6" ht="24" hidden="0" customHeight="1">
      <x:c r="A6" s="11" t="str">
        <x:v>9 O'Clock</x:v>
      </x:c>
      <x:c r="B6" s="11" t="str">
        <x:v>Profil historique : 9-o-clock</x:v>
      </x:c>
      <x:c r="C6" s="11" t="str">
        <x:v>Relation vérifiée permettant la publication</x:v>
      </x:c>
      <x:c r="D6" s="11" t="str">
        <x:v>Profil retrouvé dans l’ancien portfolio, non publié actuellement sur Parigo</x:v>
      </x:c>
      <x:c r="E6" s="15" t="str"/>
      <x:c r="F6" s="15" t="str"/>
      <x:c r="G6" s="16" t="str">
        <x:v>À vérifier</x:v>
      </x:c>
      <x:c r="H6" s="15" t="str"/>
    </x:row>
    <x:row r="7" ht="24" hidden="0" customHeight="1">
      <x:c r="A7" s="11" t="str">
        <x:v>Aeon Seven</x:v>
      </x:c>
      <x:c r="B7" s="11" t="str">
        <x:v>Profil historique : aeon-seven</x:v>
      </x:c>
      <x:c r="C7" s="11" t="str">
        <x:v>Relation vérifiée permettant la publication</x:v>
      </x:c>
      <x:c r="D7" s="11" t="str">
        <x:v>Profil retrouvé dans l’ancien portfolio, non publié actuellement sur Parigo</x:v>
      </x:c>
      <x:c r="E7" s="15" t="str"/>
      <x:c r="F7" s="15" t="str"/>
      <x:c r="G7" s="16" t="str">
        <x:v>À vérifier</x:v>
      </x:c>
      <x:c r="H7" s="15" t="str"/>
    </x:row>
    <x:row r="8" ht="24" hidden="0" customHeight="1">
      <x:c r="A8" s="11" t="str">
        <x:v>After In Paris</x:v>
      </x:c>
      <x:c r="B8" s="11" t="str">
        <x:v>Profil historique : after-in-paris</x:v>
      </x:c>
      <x:c r="C8" s="11" t="str">
        <x:v>Relation vérifiée permettant la publication</x:v>
      </x:c>
      <x:c r="D8" s="11" t="str">
        <x:v>Profil retrouvé dans l’ancien portfolio, non publié actuellement sur Parigo</x:v>
      </x:c>
      <x:c r="E8" s="15" t="str"/>
      <x:c r="F8" s="15" t="str"/>
      <x:c r="G8" s="16" t="str">
        <x:v>À vérifier</x:v>
      </x:c>
      <x:c r="H8" s="15" t="str"/>
    </x:row>
    <x:row r="9" ht="24" hidden="0" customHeight="1">
      <x:c r="A9" s="11" t="str">
        <x:v>Alexis Molenat (Les Cavaliers)</x:v>
      </x:c>
      <x:c r="B9" s="11" t="str">
        <x:v>Profil historique : alexis-molenat-les-cavaliers</x:v>
      </x:c>
      <x:c r="C9" s="11" t="str">
        <x:v>Relation vérifiée permettant la publication</x:v>
      </x:c>
      <x:c r="D9" s="11" t="str">
        <x:v>Profil retrouvé dans l’ancien portfolio, non publié actuellement sur Parigo</x:v>
      </x:c>
      <x:c r="E9" s="15" t="str"/>
      <x:c r="F9" s="15" t="str"/>
      <x:c r="G9" s="16" t="str">
        <x:v>À vérifier</x:v>
      </x:c>
      <x:c r="H9" s="15" t="str"/>
    </x:row>
    <x:row r="10" ht="24" hidden="0" customHeight="1">
      <x:c r="A10" s="11" t="str">
        <x:v>Ana Kap</x:v>
      </x:c>
      <x:c r="B10" s="11" t="str">
        <x:v>Profil historique : ana-kap</x:v>
      </x:c>
      <x:c r="C10" s="11" t="str">
        <x:v>Relation vérifiée permettant la publication</x:v>
      </x:c>
      <x:c r="D10" s="11" t="str">
        <x:v>Profil retrouvé dans l’ancien portfolio, non publié actuellement sur Parigo</x:v>
      </x:c>
      <x:c r="E10" s="15" t="str"/>
      <x:c r="F10" s="15" t="str"/>
      <x:c r="G10" s="16" t="str">
        <x:v>À vérifier</x:v>
      </x:c>
      <x:c r="H10" s="15" t="str"/>
    </x:row>
    <x:row r="11" ht="24" hidden="0" customHeight="1">
      <x:c r="A11" s="11" t="str">
        <x:v>Aociz</x:v>
      </x:c>
      <x:c r="B11" s="11" t="str">
        <x:v>Profil historique : aociz</x:v>
      </x:c>
      <x:c r="C11" s="11" t="str">
        <x:v>Relation vérifiée permettant la publication</x:v>
      </x:c>
      <x:c r="D11" s="11" t="str">
        <x:v>Profil retrouvé dans l’ancien portfolio, non publié actuellement sur Parigo</x:v>
      </x:c>
      <x:c r="E11" s="15" t="str"/>
      <x:c r="F11" s="15" t="str"/>
      <x:c r="G11" s="16" t="str">
        <x:v>À vérifier</x:v>
      </x:c>
      <x:c r="H11" s="15" t="str"/>
    </x:row>
    <x:row r="12" ht="24" hidden="0" customHeight="1">
      <x:c r="A12" s="11" t="str">
        <x:v>Arat Kilo</x:v>
      </x:c>
      <x:c r="B12" s="11" t="str">
        <x:v>Profil historique : arat-kilo</x:v>
      </x:c>
      <x:c r="C12" s="11" t="str">
        <x:v>Relation vérifiée permettant la publication</x:v>
      </x:c>
      <x:c r="D12" s="11" t="str">
        <x:v>Profil retrouvé dans l’ancien portfolio, non publié actuellement sur Parigo</x:v>
      </x:c>
      <x:c r="E12" s="15" t="str"/>
      <x:c r="F12" s="15" t="str"/>
      <x:c r="G12" s="16" t="str">
        <x:v>À vérifier</x:v>
      </x:c>
      <x:c r="H12" s="15" t="str"/>
    </x:row>
    <x:row r="13" ht="24" hidden="0" customHeight="1">
      <x:c r="A13" s="11" t="str">
        <x:v>Blanka</x:v>
      </x:c>
      <x:c r="B13" s="11" t="str">
        <x:v>Profil historique : blanka</x:v>
      </x:c>
      <x:c r="C13" s="11" t="str">
        <x:v>Relation vérifiée permettant la publication</x:v>
      </x:c>
      <x:c r="D13" s="11" t="str">
        <x:v>Profil retrouvé dans l’ancien portfolio, non publié actuellement sur Parigo</x:v>
      </x:c>
      <x:c r="E13" s="15" t="str"/>
      <x:c r="F13" s="15" t="str"/>
      <x:c r="G13" s="16" t="str">
        <x:v>À vérifier</x:v>
      </x:c>
      <x:c r="H13" s="15" t="str"/>
    </x:row>
    <x:row r="14" ht="24" hidden="0" customHeight="1">
      <x:c r="A14" s="11" t="str">
        <x:v>Charlotte Savary</x:v>
      </x:c>
      <x:c r="B14" s="11" t="str">
        <x:v>Profil historique : charlotte-savary</x:v>
      </x:c>
      <x:c r="C14" s="11" t="str">
        <x:v>Relation vérifiée permettant la publication</x:v>
      </x:c>
      <x:c r="D14" s="11" t="str">
        <x:v>Profil retrouvé dans l’ancien portfolio, non publié actuellement sur Parigo</x:v>
      </x:c>
      <x:c r="E14" s="15" t="str"/>
      <x:c r="F14" s="15" t="str"/>
      <x:c r="G14" s="16" t="str">
        <x:v>À vérifier</x:v>
      </x:c>
      <x:c r="H14" s="15" t="str"/>
    </x:row>
    <x:row r="15" ht="24" hidden="0" customHeight="1">
      <x:c r="A15" s="11" t="str">
        <x:v>Coeur</x:v>
      </x:c>
      <x:c r="B15" s="11" t="str">
        <x:v>Profil historique : coeur</x:v>
      </x:c>
      <x:c r="C15" s="11" t="str">
        <x:v>Relation vérifiée permettant la publication</x:v>
      </x:c>
      <x:c r="D15" s="11" t="str">
        <x:v>Profil retrouvé dans l’ancien portfolio, non publié actuellement sur Parigo</x:v>
      </x:c>
      <x:c r="E15" s="15" t="str"/>
      <x:c r="F15" s="15" t="str"/>
      <x:c r="G15" s="16" t="str">
        <x:v>À vérifier</x:v>
      </x:c>
      <x:c r="H15" s="15" t="str"/>
    </x:row>
    <x:row r="16" ht="24" hidden="0" customHeight="1">
      <x:c r="A16" s="11" t="str">
        <x:v>Cyril Laurent</x:v>
      </x:c>
      <x:c r="B16" s="11" t="str">
        <x:v>Profil historique : cyril-laurent</x:v>
      </x:c>
      <x:c r="C16" s="11" t="str">
        <x:v>Relation vérifiée permettant la publication</x:v>
      </x:c>
      <x:c r="D16" s="11" t="str">
        <x:v>Profil retrouvé dans l’ancien portfolio, non publié actuellement sur Parigo</x:v>
      </x:c>
      <x:c r="E16" s="15" t="str"/>
      <x:c r="F16" s="15" t="str"/>
      <x:c r="G16" s="16" t="str">
        <x:v>À vérifier</x:v>
      </x:c>
      <x:c r="H16" s="15" t="str"/>
    </x:row>
    <x:row r="17" ht="24" hidden="0" customHeight="1">
      <x:c r="A17" s="11" t="str">
        <x:v>DaXoVii</x:v>
      </x:c>
      <x:c r="B17" s="11" t="str">
        <x:v>Profil historique : daxovii</x:v>
      </x:c>
      <x:c r="C17" s="11" t="str">
        <x:v>Relation vérifiée permettant la publication</x:v>
      </x:c>
      <x:c r="D17" s="11" t="str">
        <x:v>Profil retrouvé dans l’ancien portfolio, non publié actuellement sur Parigo</x:v>
      </x:c>
      <x:c r="E17" s="15" t="str"/>
      <x:c r="F17" s="15" t="str"/>
      <x:c r="G17" s="16" t="str">
        <x:v>À vérifier</x:v>
      </x:c>
      <x:c r="H17" s="15" t="str"/>
    </x:row>
    <x:row r="18" ht="24" hidden="0" customHeight="1">
      <x:c r="A18" s="11" t="str">
        <x:v>dDamage</x:v>
      </x:c>
      <x:c r="B18" s="11" t="str">
        <x:v>Profil historique : ddamage</x:v>
      </x:c>
      <x:c r="C18" s="11" t="str">
        <x:v>Relation vérifiée permettant la publication</x:v>
      </x:c>
      <x:c r="D18" s="11" t="str">
        <x:v>Profil retrouvé dans l’ancien portfolio, non publié actuellement sur Parigo</x:v>
      </x:c>
      <x:c r="E18" s="15" t="str"/>
      <x:c r="F18" s="15" t="str"/>
      <x:c r="G18" s="16" t="str">
        <x:v>À vérifier</x:v>
      </x:c>
      <x:c r="H18" s="15" t="str"/>
    </x:row>
    <x:row r="19" ht="24" hidden="0" customHeight="1">
      <x:c r="A19" s="11" t="str">
        <x:v>Emile Sornin (Forever Pavot)</x:v>
      </x:c>
      <x:c r="B19" s="11" t="str">
        <x:v>Profil historique : emile-sornin-forever-pavot</x:v>
      </x:c>
      <x:c r="C19" s="11" t="str">
        <x:v>Relation vérifiée permettant la publication</x:v>
      </x:c>
      <x:c r="D19" s="11" t="str">
        <x:v>Profil retrouvé dans l’ancien portfolio, non publié actuellement sur Parigo</x:v>
      </x:c>
      <x:c r="E19" s="15" t="str"/>
      <x:c r="F19" s="15" t="str"/>
      <x:c r="G19" s="16" t="str">
        <x:v>À vérifier</x:v>
      </x:c>
      <x:c r="H19" s="15" t="str"/>
    </x:row>
    <x:row r="20" ht="24" hidden="0" customHeight="1">
      <x:c r="A20" s="11" t="str">
        <x:v>Flore</x:v>
      </x:c>
      <x:c r="B20" s="11" t="str">
        <x:v>Profil historique : flore</x:v>
      </x:c>
      <x:c r="C20" s="11" t="str">
        <x:v>Relation vérifiée permettant la publication</x:v>
      </x:c>
      <x:c r="D20" s="11" t="str">
        <x:v>Profil retrouvé dans l’ancien portfolio, non publié actuellement sur Parigo</x:v>
      </x:c>
      <x:c r="E20" s="15" t="str"/>
      <x:c r="F20" s="15" t="str"/>
      <x:c r="G20" s="16" t="str">
        <x:v>À vérifier</x:v>
      </x:c>
      <x:c r="H20" s="15" t="str"/>
    </x:row>
    <x:row r="21" ht="24" hidden="0" customHeight="1">
      <x:c r="A21" s="11" t="str">
        <x:v>Maxime Raynier (Les Arondes)</x:v>
      </x:c>
      <x:c r="B21" s="11" t="str">
        <x:v>Profil historique : maxime-raynier-les-arondes</x:v>
      </x:c>
      <x:c r="C21" s="11" t="str">
        <x:v>Relation vérifiée permettant la publication</x:v>
      </x:c>
      <x:c r="D21" s="11" t="str">
        <x:v>Profil retrouvé dans l’ancien portfolio, non publié actuellement sur Parigo</x:v>
      </x:c>
      <x:c r="E21" s="15" t="str"/>
      <x:c r="F21" s="15" t="str"/>
      <x:c r="G21" s="16" t="str">
        <x:v>À vérifier</x:v>
      </x:c>
      <x:c r="H21" s="15" t="str"/>
    </x:row>
    <x:row r="22" ht="24" hidden="0" customHeight="1">
      <x:c r="A22" s="11" t="str">
        <x:v>Mr Viktor</x:v>
      </x:c>
      <x:c r="B22" s="11" t="str">
        <x:v>Profil historique : mr-viktor</x:v>
      </x:c>
      <x:c r="C22" s="11" t="str">
        <x:v>Relation vérifiée permettant la publication</x:v>
      </x:c>
      <x:c r="D22" s="11" t="str">
        <x:v>Profil retrouvé dans l’ancien portfolio, non publié actuellement sur Parigo</x:v>
      </x:c>
      <x:c r="E22" s="15" t="str"/>
      <x:c r="F22" s="15" t="str"/>
      <x:c r="G22" s="16" t="str">
        <x:v>À vérifier</x:v>
      </x:c>
      <x:c r="H22" s="15" t="str"/>
    </x:row>
    <x:row r="23" ht="24" hidden="0" customHeight="1">
      <x:c r="A23" s="11" t="str">
        <x:v>Nicodrums &amp; Friends</x:v>
      </x:c>
      <x:c r="B23" s="11" t="str">
        <x:v>Profil historique : nicodrums-friends</x:v>
      </x:c>
      <x:c r="C23" s="11" t="str">
        <x:v>Relation vérifiée permettant la publication</x:v>
      </x:c>
      <x:c r="D23" s="11" t="str">
        <x:v>Profil retrouvé dans l’ancien portfolio, non publié actuellement sur Parigo</x:v>
      </x:c>
      <x:c r="E23" s="15" t="str"/>
      <x:c r="F23" s="15" t="str"/>
      <x:c r="G23" s="16" t="str">
        <x:v>À vérifier</x:v>
      </x:c>
      <x:c r="H23" s="15" t="str"/>
    </x:row>
    <x:row r="24" ht="24" hidden="0" customHeight="1">
      <x:c r="A24" s="11" t="str">
        <x:v>NSDOS</x:v>
      </x:c>
      <x:c r="B24" s="11" t="str">
        <x:v>Profil historique : nsdos</x:v>
      </x:c>
      <x:c r="C24" s="11" t="str">
        <x:v>Relation vérifiée permettant la publication</x:v>
      </x:c>
      <x:c r="D24" s="11" t="str">
        <x:v>Profil retrouvé dans l’ancien portfolio, non publié actuellement sur Parigo</x:v>
      </x:c>
      <x:c r="E24" s="15" t="str"/>
      <x:c r="F24" s="15" t="str"/>
      <x:c r="G24" s="16" t="str">
        <x:v>À vérifier</x:v>
      </x:c>
      <x:c r="H24" s="15" t="str"/>
    </x:row>
    <x:row r="25" ht="24" hidden="0" customHeight="1">
      <x:c r="A25" s="11" t="str">
        <x:v>Pana Black</x:v>
      </x:c>
      <x:c r="B25" s="11" t="str">
        <x:v>Profil historique : pana-black</x:v>
      </x:c>
      <x:c r="C25" s="11" t="str">
        <x:v>Relation vérifiée permettant la publication</x:v>
      </x:c>
      <x:c r="D25" s="11" t="str">
        <x:v>Profil retrouvé dans l’ancien portfolio, non publié actuellement sur Parigo</x:v>
      </x:c>
      <x:c r="E25" s="15" t="str"/>
      <x:c r="F25" s="15" t="str"/>
      <x:c r="G25" s="16" t="str">
        <x:v>À vérifier</x:v>
      </x:c>
      <x:c r="H25" s="15" t="str"/>
    </x:row>
    <x:row r="26" ht="24" hidden="0" customHeight="1">
      <x:c r="A26" s="11" t="str">
        <x:v>Patrice Dambrine (Viro Major Records )</x:v>
      </x:c>
      <x:c r="B26" s="11" t="str">
        <x:v>Profil historique : patrice-dambrine-viro-major-records</x:v>
      </x:c>
      <x:c r="C26" s="11" t="str">
        <x:v>Relation vérifiée permettant la publication</x:v>
      </x:c>
      <x:c r="D26" s="11" t="str">
        <x:v>Profil retrouvé dans l’ancien portfolio, non publié actuellement sur Parigo</x:v>
      </x:c>
      <x:c r="E26" s="15" t="str"/>
      <x:c r="F26" s="15" t="str"/>
      <x:c r="G26" s="16" t="str">
        <x:v>À vérifier</x:v>
      </x:c>
      <x:c r="H26" s="15" t="str"/>
    </x:row>
    <x:row r="27" ht="24" hidden="0" customHeight="1">
      <x:c r="A27" s="11" t="str">
        <x:v>Roma Luca</x:v>
      </x:c>
      <x:c r="B27" s="11" t="str">
        <x:v>Profil historique : roma-luca</x:v>
      </x:c>
      <x:c r="C27" s="11" t="str">
        <x:v>Relation vérifiée permettant la publication</x:v>
      </x:c>
      <x:c r="D27" s="11" t="str">
        <x:v>Profil retrouvé dans l’ancien portfolio, non publié actuellement sur Parigo</x:v>
      </x:c>
      <x:c r="E27" s="15" t="str"/>
      <x:c r="F27" s="15" t="str"/>
      <x:c r="G27" s="16" t="str">
        <x:v>À vérifier</x:v>
      </x:c>
      <x:c r="H27" s="15" t="str"/>
    </x:row>
    <x:row r="28" ht="24" hidden="0" customHeight="1">
      <x:c r="A28" s="11" t="str">
        <x:v>Schérazade</x:v>
      </x:c>
      <x:c r="B28" s="11" t="str">
        <x:v>Profil historique : scherazade</x:v>
      </x:c>
      <x:c r="C28" s="11" t="str">
        <x:v>Relation vérifiée permettant la publication</x:v>
      </x:c>
      <x:c r="D28" s="11" t="str">
        <x:v>Profil retrouvé dans l’ancien portfolio, non publié actuellement sur Parigo</x:v>
      </x:c>
      <x:c r="E28" s="15" t="str"/>
      <x:c r="F28" s="15" t="str"/>
      <x:c r="G28" s="16" t="str">
        <x:v>À vérifier</x:v>
      </x:c>
      <x:c r="H28" s="15" t="str"/>
    </x:row>
    <x:row r="29" ht="24" hidden="0" customHeight="1">
      <x:c r="A29" s="11" t="str">
        <x:v>Sébastien Blanchon / N'ZENG</x:v>
      </x:c>
      <x:c r="B29" s="11" t="str">
        <x:v>Profil historique : sebastien-blanchon-n-zeng</x:v>
      </x:c>
      <x:c r="C29" s="11" t="str">
        <x:v>Relation vérifiée permettant la publication</x:v>
      </x:c>
      <x:c r="D29" s="11" t="str">
        <x:v>Profil retrouvé dans l’ancien portfolio, non publié actuellement sur Parigo</x:v>
      </x:c>
      <x:c r="E29" s="15" t="str"/>
      <x:c r="F29" s="15" t="str"/>
      <x:c r="G29" s="16" t="str">
        <x:v>À vérifier</x:v>
      </x:c>
      <x:c r="H29" s="15" t="str"/>
    </x:row>
    <x:row r="30" ht="24" hidden="0" customHeight="1">
      <x:c r="A30" s="11" t="str">
        <x:v>Stan Galouo (Palma Coco Reccords)</x:v>
      </x:c>
      <x:c r="B30" s="11" t="str">
        <x:v>Profil historique : stan-galouo-palma-coco-reccords</x:v>
      </x:c>
      <x:c r="C30" s="11" t="str">
        <x:v>Relation vérifiée permettant la publication</x:v>
      </x:c>
      <x:c r="D30" s="11" t="str">
        <x:v>Profil retrouvé dans l’ancien portfolio, non publié actuellement sur Parigo</x:v>
      </x:c>
      <x:c r="E30" s="15" t="str"/>
      <x:c r="F30" s="15" t="str"/>
      <x:c r="G30" s="16" t="str">
        <x:v>À vérifier</x:v>
      </x:c>
      <x:c r="H30" s="15" t="str"/>
    </x:row>
    <x:row r="31" ht="24" hidden="0" customHeight="1">
      <x:c r="A31" s="11" t="str">
        <x:v>Well Quartet</x:v>
      </x:c>
      <x:c r="B31" s="11" t="str">
        <x:v>Profil historique : well-quartet</x:v>
      </x:c>
      <x:c r="C31" s="11" t="str">
        <x:v>Relation vérifiée permettant la publication</x:v>
      </x:c>
      <x:c r="D31" s="11" t="str">
        <x:v>Profil retrouvé dans l’ancien portfolio, non publié actuellement sur Parigo</x:v>
      </x:c>
      <x:c r="E31" s="15" t="str"/>
      <x:c r="F31" s="15" t="str"/>
      <x:c r="G31" s="16" t="str">
        <x:v>À vérifier</x:v>
      </x:c>
      <x:c r="H31" s="15" t="str"/>
    </x:row>
  </x:sheetData>
  <x:mergeCells>
    <x:mergeCell ref="A1:H1"/>
    <x:mergeCell ref="A2:H2"/>
  </x:mergeCells>
  <x:conditionalFormatting sqref="G6:G31">
    <x:cfRule type="containsText" dxfId="8" priority="1" operator="containsText" text="Validé"/>
    <x:cfRule type="containsText" dxfId="9" priority="2" operator="containsText" text="Aucun lien"/>
    <x:cfRule type="containsText" dxfId="10" priority="3" operator="containsText" text="Ne pas publier"/>
    <x:cfRule type="containsText" dxfId="11" priority="4" operator="containsText" text="À vérifier"/>
  </x:conditionalFormatting>
  <x:dataValidations count="1">
    <x:dataValidation type="list" sqref="G6:G31">
      <x:formula1>"À vérifier,Validé,Aucun lien,Ne pas publier"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95a1a3ac1646cf"/>
  </x:tableParts>
</x:worksheet>
</file>