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uter Eng\Final Project\"/>
    </mc:Choice>
  </mc:AlternateContent>
  <xr:revisionPtr revIDLastSave="0" documentId="13_ncr:1_{5CDF9D4C-CC2D-4B8E-9239-916006751CE7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iterative_test" sheetId="1" r:id="rId1"/>
    <sheet name="matrix_multiplication_test" sheetId="2" r:id="rId2"/>
    <sheet name="pca_test" sheetId="3" r:id="rId3"/>
    <sheet name="svd_test" sheetId="4" r:id="rId4"/>
    <sheet name="fft_test" sheetId="5" r:id="rId5"/>
    <sheet name="convolution_test" sheetId="6" r:id="rId6"/>
  </sheets>
  <calcPr calcId="124519"/>
  <pivotCaches>
    <pivotCache cacheId="16" r:id="rId7"/>
    <pivotCache cacheId="17" r:id="rId8"/>
    <pivotCache cacheId="18" r:id="rId9"/>
    <pivotCache cacheId="24" r:id="rId10"/>
  </pivotCaches>
</workbook>
</file>

<file path=xl/sharedStrings.xml><?xml version="1.0" encoding="utf-8"?>
<sst xmlns="http://schemas.openxmlformats.org/spreadsheetml/2006/main" count="957" uniqueCount="47">
  <si>
    <t>OS</t>
  </si>
  <si>
    <t>OS Version</t>
  </si>
  <si>
    <t>CPU</t>
  </si>
  <si>
    <t>GPU</t>
  </si>
  <si>
    <t>Run Type</t>
  </si>
  <si>
    <t>Batch Size</t>
  </si>
  <si>
    <t>Filter Size</t>
  </si>
  <si>
    <t>Sample Rate</t>
  </si>
  <si>
    <t>Epochs</t>
  </si>
  <si>
    <t>Learning rate</t>
  </si>
  <si>
    <t>Model Size</t>
  </si>
  <si>
    <t>Data Type</t>
  </si>
  <si>
    <t>Elapsed Time</t>
  </si>
  <si>
    <t>Result</t>
  </si>
  <si>
    <t>Average CPU Usage (%)</t>
  </si>
  <si>
    <t>Average Memory Usage (%)</t>
  </si>
  <si>
    <t>Average Memory Usage (MB)</t>
  </si>
  <si>
    <t>Average Cache Usage (MB)</t>
  </si>
  <si>
    <t>Test Name</t>
  </si>
  <si>
    <t>Run Type (CPU/GPU)</t>
  </si>
  <si>
    <t>Linux</t>
  </si>
  <si>
    <t>#1 SMP PREEMPT_DYNAMIC Thu Apr 4 22:31:43 UTC 2024</t>
  </si>
  <si>
    <t>x86_64</t>
  </si>
  <si>
    <t>No GPU</t>
  </si>
  <si>
    <t>clean</t>
  </si>
  <si>
    <t>numba</t>
  </si>
  <si>
    <t>pythran</t>
  </si>
  <si>
    <t>Default</t>
  </si>
  <si>
    <t>Not relevant</t>
  </si>
  <si>
    <t>iterative_test</t>
  </si>
  <si>
    <t>matrix_multiplication_test</t>
  </si>
  <si>
    <t>pca_test</t>
  </si>
  <si>
    <t>svd_test</t>
  </si>
  <si>
    <t>fft_test</t>
  </si>
  <si>
    <t>convolution_test</t>
  </si>
  <si>
    <t>Row Labels</t>
  </si>
  <si>
    <t>Grand Total</t>
  </si>
  <si>
    <t>Column Labels</t>
  </si>
  <si>
    <t>Average of Elapsed Time</t>
  </si>
  <si>
    <t>SVD - clean python outperforms, however probably caps at some point since CPU works increasingly harder, while CPU utilization on numba remains low and almost the same, even on larger batch sizes</t>
  </si>
  <si>
    <t>Average of Average CPU Usage (%)</t>
  </si>
  <si>
    <t>Clean used less CPU resources (why??)</t>
  </si>
  <si>
    <t>however Pythran used less memory than numba</t>
  </si>
  <si>
    <t>numba gets the best results and uses the same CPU resource as the clean, while pythran uses much more</t>
  </si>
  <si>
    <t>Pythran and Numba both outperform in run time</t>
  </si>
  <si>
    <t>Matrix size</t>
  </si>
  <si>
    <t>Run Type/Matrix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</si>
</sst>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Matrix Multiplication - Run time </a:t>
            </a:r>
            <a:r>
              <a:rPr lang="en-US" sz="1200" baseline="0"/>
              <a:t>in relation to matrix size</a:t>
            </a:r>
            <a:endParaRPr lang="en-US" sz="1200"/>
          </a:p>
        </c:rich>
      </c:tx>
      <c:layout>
        <c:manualLayout>
          <c:xMode val="edge"/>
          <c:yMode val="edge"/>
          <c:x val="0.13172662282633818"/>
          <c:y val="9.32460907175335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matrix_multiplication_test!$K$25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matrix_multiplication_test!$L$24:$P$24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matrix_multiplication_test!$L$25:$P$25</c:f>
              <c:numCache>
                <c:formatCode>General</c:formatCode>
                <c:ptCount val="5"/>
                <c:pt idx="0">
                  <c:v>1.8601179122924E-2</c:v>
                </c:pt>
                <c:pt idx="1">
                  <c:v>1.1303901672363E-2</c:v>
                </c:pt>
                <c:pt idx="2">
                  <c:v>8.1014156341552013E-2</c:v>
                </c:pt>
                <c:pt idx="3">
                  <c:v>1.2262008190155029</c:v>
                </c:pt>
                <c:pt idx="4">
                  <c:v>5.6985254287719727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3-4A8E-B9EB-826AD6872D39}"/>
            </c:ext>
          </c:extLst>
        </c:ser>
        <c:ser>
          <c:idx val="1"/>
          <c:order val="1"/>
          <c:tx>
            <c:strRef>
              <c:f>matrix_multiplication_test!$K$26</c:f>
              <c:strCache>
                <c:ptCount val="1"/>
                <c:pt idx="0">
                  <c:v>numba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matrix_multiplication_test!$L$24:$P$24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matrix_multiplication_test!$L$26:$P$26</c:f>
              <c:numCache>
                <c:formatCode>General</c:formatCode>
                <c:ptCount val="5"/>
                <c:pt idx="0">
                  <c:v>0.93246412277221602</c:v>
                </c:pt>
                <c:pt idx="1">
                  <c:v>2.9726266860961002E-2</c:v>
                </c:pt>
                <c:pt idx="2">
                  <c:v>6.4968109130859E-2</c:v>
                </c:pt>
                <c:pt idx="3">
                  <c:v>0.15257143974304199</c:v>
                </c:pt>
                <c:pt idx="4">
                  <c:v>0.58752894401550204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C3-4A8E-B9EB-826AD6872D39}"/>
            </c:ext>
          </c:extLst>
        </c:ser>
        <c:ser>
          <c:idx val="2"/>
          <c:order val="2"/>
          <c:tx>
            <c:strRef>
              <c:f>matrix_multiplication_test!$K$27</c:f>
              <c:strCache>
                <c:ptCount val="1"/>
                <c:pt idx="0">
                  <c:v>pythran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matrix_multiplication_test!$L$24:$P$24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matrix_multiplication_test!$L$27:$P$27</c:f>
              <c:numCache>
                <c:formatCode>General</c:formatCode>
                <c:ptCount val="5"/>
                <c:pt idx="0">
                  <c:v>1.8826484680175001E-2</c:v>
                </c:pt>
                <c:pt idx="1">
                  <c:v>1.2871742248535E-2</c:v>
                </c:pt>
                <c:pt idx="2">
                  <c:v>0.211891174316406</c:v>
                </c:pt>
                <c:pt idx="3">
                  <c:v>1.6721372604370111</c:v>
                </c:pt>
                <c:pt idx="4">
                  <c:v>0.88606190681457508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C3-4A8E-B9EB-826AD687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828240740740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8570405716171029"/>
          <c:h val="0.291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Matrix Multiplication - Average CPU use in relation to matrix size</a:t>
            </a:r>
          </a:p>
        </c:rich>
      </c:tx>
      <c:layout>
        <c:manualLayout>
          <c:xMode val="edge"/>
          <c:yMode val="edge"/>
          <c:x val="0.10193723775564163"/>
          <c:y val="1.4084507042253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matrix_multiplication_test!$K$33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matrix_multiplication_test!$L$32:$P$32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matrix_multiplication_test!$L$33:$P$33</c:f>
              <c:numCache>
                <c:formatCode>General</c:formatCode>
                <c:ptCount val="5"/>
                <c:pt idx="0">
                  <c:v>0.1</c:v>
                </c:pt>
                <c:pt idx="1">
                  <c:v>12.3</c:v>
                </c:pt>
                <c:pt idx="2">
                  <c:v>13.1</c:v>
                </c:pt>
                <c:pt idx="3">
                  <c:v>9.5499999999999989</c:v>
                </c:pt>
                <c:pt idx="4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F-4FBE-AC77-305AA4D676BA}"/>
            </c:ext>
          </c:extLst>
        </c:ser>
        <c:ser>
          <c:idx val="1"/>
          <c:order val="1"/>
          <c:tx>
            <c:strRef>
              <c:f>matrix_multiplication_test!$K$34</c:f>
              <c:strCache>
                <c:ptCount val="1"/>
                <c:pt idx="0">
                  <c:v>numba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matrix_multiplication_test!$L$32:$P$32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matrix_multiplication_test!$L$34:$P$34</c:f>
              <c:numCache>
                <c:formatCode>General</c:formatCode>
                <c:ptCount val="5"/>
                <c:pt idx="0">
                  <c:v>1.9</c:v>
                </c:pt>
                <c:pt idx="1">
                  <c:v>12</c:v>
                </c:pt>
                <c:pt idx="2">
                  <c:v>11.9</c:v>
                </c:pt>
                <c:pt idx="3">
                  <c:v>11.9</c:v>
                </c:pt>
                <c:pt idx="4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F-4FBE-AC77-305AA4D676BA}"/>
            </c:ext>
          </c:extLst>
        </c:ser>
        <c:ser>
          <c:idx val="2"/>
          <c:order val="2"/>
          <c:tx>
            <c:strRef>
              <c:f>matrix_multiplication_test!$K$35</c:f>
              <c:strCache>
                <c:ptCount val="1"/>
                <c:pt idx="0">
                  <c:v>pythran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matrix_multiplication_test!$L$32:$P$32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matrix_multiplication_test!$L$35:$P$35</c:f>
              <c:numCache>
                <c:formatCode>General</c:formatCode>
                <c:ptCount val="5"/>
                <c:pt idx="0">
                  <c:v>0.1</c:v>
                </c:pt>
                <c:pt idx="1">
                  <c:v>12.3</c:v>
                </c:pt>
                <c:pt idx="2">
                  <c:v>13.3</c:v>
                </c:pt>
                <c:pt idx="3">
                  <c:v>16.8</c:v>
                </c:pt>
                <c:pt idx="4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F-4FBE-AC77-305AA4D6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Utilization (%)</a:t>
                </a:r>
              </a:p>
            </c:rich>
          </c:tx>
          <c:layout>
            <c:manualLayout>
              <c:xMode val="edge"/>
              <c:yMode val="edge"/>
              <c:x val="0"/>
              <c:y val="0.18560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8570405716171029"/>
          <c:h val="0.291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Run time </a:t>
            </a:r>
            <a:r>
              <a:rPr lang="en-US" baseline="0"/>
              <a:t>in relation to matrix size</a:t>
            </a:r>
            <a:endParaRPr lang="en-US"/>
          </a:p>
        </c:rich>
      </c:tx>
      <c:layout>
        <c:manualLayout>
          <c:xMode val="edge"/>
          <c:yMode val="edge"/>
          <c:x val="0.1768837807094000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pca_test!$P$26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pca_test!$Q$25:$U$25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pca_test!$Q$26:$U$26</c:f>
              <c:numCache>
                <c:formatCode>General</c:formatCode>
                <c:ptCount val="5"/>
                <c:pt idx="0">
                  <c:v>1.5625953674310001E-3</c:v>
                </c:pt>
                <c:pt idx="1">
                  <c:v>6.6977024078369002E-2</c:v>
                </c:pt>
                <c:pt idx="2">
                  <c:v>0.26127862930297802</c:v>
                </c:pt>
                <c:pt idx="3">
                  <c:v>3.1570155620574951</c:v>
                </c:pt>
                <c:pt idx="4">
                  <c:v>15.146402835845951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3-42CE-B076-7FF46DEF92CE}"/>
            </c:ext>
          </c:extLst>
        </c:ser>
        <c:ser>
          <c:idx val="1"/>
          <c:order val="1"/>
          <c:tx>
            <c:strRef>
              <c:f>pca_test!$P$27</c:f>
              <c:strCache>
                <c:ptCount val="1"/>
                <c:pt idx="0">
                  <c:v>numba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pca_test!$Q$25:$U$25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pca_test!$Q$27:$U$27</c:f>
              <c:numCache>
                <c:formatCode>General</c:formatCode>
                <c:ptCount val="5"/>
                <c:pt idx="0">
                  <c:v>2.4530887603749999E-3</c:v>
                </c:pt>
                <c:pt idx="1">
                  <c:v>6.5819978713989008E-2</c:v>
                </c:pt>
                <c:pt idx="2">
                  <c:v>0.24400067329406699</c:v>
                </c:pt>
                <c:pt idx="3">
                  <c:v>1.2116360664367669</c:v>
                </c:pt>
                <c:pt idx="4">
                  <c:v>8.9259772300720215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3-42CE-B076-7FF46DEF92CE}"/>
            </c:ext>
          </c:extLst>
        </c:ser>
        <c:ser>
          <c:idx val="2"/>
          <c:order val="2"/>
          <c:tx>
            <c:strRef>
              <c:f>pca_test!$P$28</c:f>
              <c:strCache>
                <c:ptCount val="1"/>
                <c:pt idx="0">
                  <c:v>pythran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pca_test!$Q$25:$U$25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pca_test!$Q$28:$U$28</c:f>
              <c:numCache>
                <c:formatCode>General</c:formatCode>
                <c:ptCount val="5"/>
                <c:pt idx="0">
                  <c:v>1.6636848449699999E-3</c:v>
                </c:pt>
                <c:pt idx="1">
                  <c:v>6.7733764648437E-2</c:v>
                </c:pt>
                <c:pt idx="2">
                  <c:v>0.58758664131164506</c:v>
                </c:pt>
                <c:pt idx="3">
                  <c:v>2.911280632019043</c:v>
                </c:pt>
                <c:pt idx="4">
                  <c:v>8.3047037124633789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B3-42CE-B076-7FF46DEF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828240740740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8570405716171029"/>
          <c:h val="0.291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Average CPU utilization </a:t>
            </a:r>
            <a:r>
              <a:rPr lang="en-US" baseline="0"/>
              <a:t>in relation to matrix size</a:t>
            </a:r>
            <a:endParaRPr lang="en-US"/>
          </a:p>
        </c:rich>
      </c:tx>
      <c:layout>
        <c:manualLayout>
          <c:xMode val="edge"/>
          <c:yMode val="edge"/>
          <c:x val="6.6814987713777807E-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pca_test!$C$46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pca_test!$D$45:$H$45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pca_test!$D$46:$H$46</c:f>
              <c:numCache>
                <c:formatCode>General</c:formatCode>
                <c:ptCount val="5"/>
                <c:pt idx="0">
                  <c:v>0.1</c:v>
                </c:pt>
                <c:pt idx="1">
                  <c:v>17.100000000000001</c:v>
                </c:pt>
                <c:pt idx="2">
                  <c:v>33.5</c:v>
                </c:pt>
                <c:pt idx="3">
                  <c:v>31.574999999999999</c:v>
                </c:pt>
                <c:pt idx="4">
                  <c:v>37.613333333333337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9-4C0A-AD4A-E19283AD9D5F}"/>
            </c:ext>
          </c:extLst>
        </c:ser>
        <c:ser>
          <c:idx val="1"/>
          <c:order val="1"/>
          <c:tx>
            <c:strRef>
              <c:f>pca_test!$C$47</c:f>
              <c:strCache>
                <c:ptCount val="1"/>
                <c:pt idx="0">
                  <c:v>numba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pca_test!$D$45:$H$45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pca_test!$D$47:$H$47</c:f>
              <c:numCache>
                <c:formatCode>General</c:formatCode>
                <c:ptCount val="5"/>
                <c:pt idx="0">
                  <c:v>0.1</c:v>
                </c:pt>
                <c:pt idx="1">
                  <c:v>17.2</c:v>
                </c:pt>
                <c:pt idx="2">
                  <c:v>32.6</c:v>
                </c:pt>
                <c:pt idx="3">
                  <c:v>60</c:v>
                </c:pt>
                <c:pt idx="4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9-4C0A-AD4A-E19283AD9D5F}"/>
            </c:ext>
          </c:extLst>
        </c:ser>
        <c:ser>
          <c:idx val="2"/>
          <c:order val="2"/>
          <c:tx>
            <c:strRef>
              <c:f>pca_test!$C$48</c:f>
              <c:strCache>
                <c:ptCount val="1"/>
                <c:pt idx="0">
                  <c:v>pythran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pca_test!$D$45:$H$45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pca_test!$D$48:$H$48</c:f>
              <c:numCache>
                <c:formatCode>General</c:formatCode>
                <c:ptCount val="5"/>
                <c:pt idx="0">
                  <c:v>0.1</c:v>
                </c:pt>
                <c:pt idx="1">
                  <c:v>17.100000000000001</c:v>
                </c:pt>
                <c:pt idx="2">
                  <c:v>35.200000000000003</c:v>
                </c:pt>
                <c:pt idx="3">
                  <c:v>42.766666666666673</c:v>
                </c:pt>
                <c:pt idx="4">
                  <c:v>78.966666666666669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19-4C0A-AD4A-E19283AD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Utilization (%)</a:t>
                </a:r>
              </a:p>
            </c:rich>
          </c:tx>
          <c:layout>
            <c:manualLayout>
              <c:xMode val="edge"/>
              <c:yMode val="edge"/>
              <c:x val="0"/>
              <c:y val="0.18560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8570405716171029"/>
          <c:h val="0.291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SVD - CPU</a:t>
            </a:r>
            <a:r>
              <a:rPr lang="en-US" baseline="0"/>
              <a:t> Usage in relation to matrix size</a:t>
            </a:r>
            <a:endParaRPr lang="en-US"/>
          </a:p>
        </c:rich>
      </c:tx>
      <c:layout>
        <c:manualLayout>
          <c:xMode val="edge"/>
          <c:yMode val="edge"/>
          <c:x val="0.129354111986001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8787524059492563"/>
          <c:h val="0.53512212015164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svd_test!$A$40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950131233595803E-4"/>
                  <c:y val="0.1003474044911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svd_test!$B$39:$F$39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svd_test!$B$40:$F$40</c:f>
              <c:numCache>
                <c:formatCode>General</c:formatCode>
                <c:ptCount val="5"/>
                <c:pt idx="0">
                  <c:v>12.3</c:v>
                </c:pt>
                <c:pt idx="1">
                  <c:v>20</c:v>
                </c:pt>
                <c:pt idx="2">
                  <c:v>60.2</c:v>
                </c:pt>
                <c:pt idx="3">
                  <c:v>59.375</c:v>
                </c:pt>
                <c:pt idx="4">
                  <c:v>64.558333333333337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B-4F6D-A3C6-0D220FAC4DDB}"/>
            </c:ext>
          </c:extLst>
        </c:ser>
        <c:ser>
          <c:idx val="1"/>
          <c:order val="1"/>
          <c:tx>
            <c:strRef>
              <c:f>svd_test!$A$41</c:f>
              <c:strCache>
                <c:ptCount val="1"/>
                <c:pt idx="0">
                  <c:v>numba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882764654418197E-3"/>
                  <c:y val="-7.6407480314960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svd_test!$B$39:$F$39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svd_test!$B$41:$F$41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11.9</c:v>
                </c:pt>
                <c:pt idx="3">
                  <c:v>11.9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B-4F6D-A3C6-0D220FAC4DDB}"/>
            </c:ext>
          </c:extLst>
        </c:ser>
        <c:ser>
          <c:idx val="2"/>
          <c:order val="2"/>
          <c:tx>
            <c:strRef>
              <c:f>svd_test!$A$42</c:f>
              <c:strCache>
                <c:ptCount val="1"/>
                <c:pt idx="0">
                  <c:v>pythran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svd_test!$B$39:$F$39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svd_test!$B$42:$F$42</c:f>
              <c:numCache>
                <c:formatCode>General</c:formatCode>
                <c:ptCount val="5"/>
                <c:pt idx="0">
                  <c:v>12.2</c:v>
                </c:pt>
                <c:pt idx="1">
                  <c:v>19.600000000000001</c:v>
                </c:pt>
                <c:pt idx="2">
                  <c:v>59.8</c:v>
                </c:pt>
                <c:pt idx="3">
                  <c:v>61.774999999999999</c:v>
                </c:pt>
                <c:pt idx="4">
                  <c:v>88.34482758620689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B-4F6D-A3C6-0D220FAC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Utilizaiton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1152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01990376202975"/>
          <c:y val="0.86979002624671919"/>
          <c:w val="0.75195997375328083"/>
          <c:h val="0.10243219597550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SVD - run</a:t>
            </a:r>
            <a:r>
              <a:rPr lang="en-US" baseline="0"/>
              <a:t> time in relation to matrix size</a:t>
            </a:r>
            <a:endParaRPr lang="en-US"/>
          </a:p>
        </c:rich>
      </c:tx>
      <c:layout>
        <c:manualLayout>
          <c:xMode val="edge"/>
          <c:yMode val="edge"/>
          <c:x val="0.129354111986001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8787524059492563"/>
          <c:h val="0.53512212015164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svd_test!$I$25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svd_test!$J$24:$N$24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svd_test!$J$25:$N$25</c:f>
              <c:numCache>
                <c:formatCode>General</c:formatCode>
                <c:ptCount val="5"/>
                <c:pt idx="0">
                  <c:v>3.8313865661620001E-3</c:v>
                </c:pt>
                <c:pt idx="1">
                  <c:v>0.130681753158569</c:v>
                </c:pt>
                <c:pt idx="2">
                  <c:v>0.74185156822204501</c:v>
                </c:pt>
                <c:pt idx="3">
                  <c:v>3.769637823104858</c:v>
                </c:pt>
                <c:pt idx="4">
                  <c:v>23.131801605224609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5-49D5-95C4-4757AC501B88}"/>
            </c:ext>
          </c:extLst>
        </c:ser>
        <c:ser>
          <c:idx val="1"/>
          <c:order val="1"/>
          <c:tx>
            <c:strRef>
              <c:f>svd_test!$I$26</c:f>
              <c:strCache>
                <c:ptCount val="1"/>
                <c:pt idx="0">
                  <c:v>numba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svd_test!$J$24:$N$24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svd_test!$J$26:$N$26</c:f>
              <c:numCache>
                <c:formatCode>General</c:formatCode>
                <c:ptCount val="5"/>
                <c:pt idx="0">
                  <c:v>1.010029554367065</c:v>
                </c:pt>
                <c:pt idx="1">
                  <c:v>0.120065450668334</c:v>
                </c:pt>
                <c:pt idx="2">
                  <c:v>0.46532869338989202</c:v>
                </c:pt>
                <c:pt idx="3">
                  <c:v>2.4591410160064688</c:v>
                </c:pt>
                <c:pt idx="4">
                  <c:v>26.120503187179569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5-49D5-95C4-4757AC501B88}"/>
            </c:ext>
          </c:extLst>
        </c:ser>
        <c:ser>
          <c:idx val="2"/>
          <c:order val="2"/>
          <c:tx>
            <c:strRef>
              <c:f>svd_test!$I$27</c:f>
              <c:strCache>
                <c:ptCount val="1"/>
                <c:pt idx="0">
                  <c:v>pythran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svd_test!$J$24:$N$24</c:f>
              <c:numCache>
                <c:formatCode>General</c:formatCode>
                <c:ptCount val="5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svd_test!$J$27:$N$27</c:f>
              <c:numCache>
                <c:formatCode>General</c:formatCode>
                <c:ptCount val="5"/>
                <c:pt idx="0">
                  <c:v>3.8480758666990002E-3</c:v>
                </c:pt>
                <c:pt idx="1">
                  <c:v>0.12533831596374501</c:v>
                </c:pt>
                <c:pt idx="2">
                  <c:v>0.73484516143798806</c:v>
                </c:pt>
                <c:pt idx="3">
                  <c:v>3.0889296531677242</c:v>
                </c:pt>
                <c:pt idx="4">
                  <c:v>28.352601528167721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65-49D5-95C4-4757AC50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Utilizaiton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1152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553357</xdr:colOff>
      <xdr:row>21</xdr:row>
      <xdr:rowOff>81643</xdr:rowOff>
    </xdr:from>
    <xdr:to>
      <xdr:col>26</xdr:col>
      <xdr:colOff>145596</xdr:colOff>
      <xdr:row>36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CB2AF-8BEA-4152-A271-7C6048D5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21</xdr:col>
      <xdr:colOff>200025</xdr:colOff>
      <xdr:row>53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2EA33-D552-4BA4-AD29-EDD0C042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28</xdr:row>
      <xdr:rowOff>171450</xdr:rowOff>
    </xdr:from>
    <xdr:to>
      <xdr:col>19</xdr:col>
      <xdr:colOff>492125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DE1E2-3CF0-4413-BC52-01C407C2F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120650</xdr:colOff>
      <xdr:row>44</xdr:row>
      <xdr:rowOff>165100</xdr:rowOff>
    </xdr:from>
    <xdr:to>
      <xdr:col>17</xdr:col>
      <xdr:colOff>320675</xdr:colOff>
      <xdr:row>59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DE91C-3C21-4D19-A3C7-C9455375B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36</xdr:row>
      <xdr:rowOff>117475</xdr:rowOff>
    </xdr:from>
    <xdr:to>
      <xdr:col>9</xdr:col>
      <xdr:colOff>1336675</xdr:colOff>
      <xdr:row>51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8F96F-E9B4-5FD8-684E-8BCBAAFB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1098177</xdr:colOff>
      <xdr:row>31</xdr:row>
      <xdr:rowOff>112059</xdr:rowOff>
    </xdr:from>
    <xdr:to>
      <xdr:col>14</xdr:col>
      <xdr:colOff>54909</xdr:colOff>
      <xdr:row>46</xdr:row>
      <xdr:rowOff>96185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D067C-C878-49CC-8C3B-4E5A80D4D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2.723729745368" createdVersion="8" refreshedVersion="8" minRefreshableVersion="3" recordCount="12" xr:uid="{9A78EE7A-1F98-4A6C-B171-DD7FA8D86388}">
  <cacheSource type="worksheet">
    <worksheetSource ref="A1:T13" sheet="convolution_test"/>
  </cacheSource>
  <cacheFields count="20">
    <cacheField name="OS" numFmtId="0">
      <sharedItems/>
    </cacheField>
    <cacheField name="OS Version" numFmtId="0">
      <sharedItems/>
    </cacheField>
    <cacheField name="CPU" numFmtId="0">
      <sharedItems/>
    </cacheField>
    <cacheField name="GPU" numFmtId="0">
      <sharedItems/>
    </cacheField>
    <cacheField name="Run Type" numFmtId="0">
      <sharedItems count="2">
        <s v="numba"/>
        <s v="pythran"/>
      </sharedItems>
    </cacheField>
    <cacheField name="Batch Size" numFmtId="0">
      <sharedItems containsSemiMixedTypes="0" containsString="0" containsNumber="1" containsInteger="1" minValue="0" maxValue="0" count="1">
        <n v="0"/>
      </sharedItems>
    </cacheField>
    <cacheField name="Filter Size" numFmtId="0">
      <sharedItems containsSemiMixedTypes="0" containsString="0" containsNumber="1" containsInteger="1" minValue="256" maxValue="2048"/>
    </cacheField>
    <cacheField name="Sample Rate" numFmtId="0">
      <sharedItems containsSemiMixedTypes="0" containsString="0" containsNumber="1" containsInteger="1" minValue="16000" maxValue="44100"/>
    </cacheField>
    <cacheField name="Epochs" numFmtId="0">
      <sharedItems containsSemiMixedTypes="0" containsString="0" containsNumber="1" containsInteger="1" minValue="0" maxValue="0"/>
    </cacheField>
    <cacheField name="Learning rate" numFmtId="0">
      <sharedItems containsSemiMixedTypes="0" containsString="0" containsNumber="1" containsInteger="1" minValue="0" maxValue="0"/>
    </cacheField>
    <cacheField name="Model Size" numFmtId="0">
      <sharedItems containsNonDate="0" containsString="0" containsBlank="1"/>
    </cacheField>
    <cacheField name="Data Type" numFmtId="0">
      <sharedItems/>
    </cacheField>
    <cacheField name="Elapsed Time" numFmtId="0">
      <sharedItems containsSemiMixedTypes="0" containsString="0" containsNumber="1" minValue="0.38472294807433999" maxValue="28.011871576309201"/>
    </cacheField>
    <cacheField name="Result" numFmtId="0">
      <sharedItems/>
    </cacheField>
    <cacheField name="Average CPU Usage (%)" numFmtId="0">
      <sharedItems containsSemiMixedTypes="0" containsString="0" containsNumber="1" minValue="0.9" maxValue="2.1230769230769231"/>
    </cacheField>
    <cacheField name="Average Memory Usage (%)" numFmtId="0">
      <sharedItems containsSemiMixedTypes="0" containsString="0" containsNumber="1" minValue="82.3" maxValue="82.496153846153845"/>
    </cacheField>
    <cacheField name="Average Memory Usage (MB)" numFmtId="0">
      <sharedItems containsSemiMixedTypes="0" containsString="0" containsNumber="1" minValue="103631.72265625" maxValue="103889.69501201921"/>
    </cacheField>
    <cacheField name="Average Cache Usage (MB)" numFmtId="0">
      <sharedItems containsSemiMixedTypes="0" containsString="0" containsNumber="1" containsInteger="1" minValue="1732" maxValue="1820"/>
    </cacheField>
    <cacheField name="Test Name" numFmtId="0">
      <sharedItems/>
    </cacheField>
    <cacheField name="Run Type (CPU/GPU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2.797935995368" createdVersion="8" refreshedVersion="8" minRefreshableVersion="3" recordCount="15" xr:uid="{82DB0B7D-0D8A-446E-B5F5-69B1E09B2EFA}">
  <cacheSource type="worksheet">
    <worksheetSource ref="A1:T16" sheet="svd_test"/>
  </cacheSource>
  <cacheFields count="20">
    <cacheField name="OS" numFmtId="0">
      <sharedItems/>
    </cacheField>
    <cacheField name="OS Version" numFmtId="0">
      <sharedItems/>
    </cacheField>
    <cacheField name="CPU" numFmtId="0">
      <sharedItems/>
    </cacheField>
    <cacheField name="GPU" numFmtId="0">
      <sharedItems/>
    </cacheField>
    <cacheField name="Run Type" numFmtId="0">
      <sharedItems count="3">
        <s v="clean"/>
        <s v="numba"/>
        <s v="pythran"/>
      </sharedItems>
    </cacheField>
    <cacheField name="Batch Size" numFmtId="0">
      <sharedItems containsSemiMixedTypes="0" containsString="0" containsNumber="1" containsInteger="1" minValue="64" maxValue="4096" count="5">
        <n v="64"/>
        <n v="512"/>
        <n v="1024"/>
        <n v="2048"/>
        <n v="4096"/>
      </sharedItems>
    </cacheField>
    <cacheField name="Filter Size" numFmtId="0">
      <sharedItems containsSemiMixedTypes="0" containsString="0" containsNumber="1" containsInteger="1" minValue="0" maxValue="0"/>
    </cacheField>
    <cacheField name="Sample Rate" numFmtId="0">
      <sharedItems containsSemiMixedTypes="0" containsString="0" containsNumber="1" containsInteger="1" minValue="0" maxValue="0"/>
    </cacheField>
    <cacheField name="Epochs" numFmtId="0">
      <sharedItems containsSemiMixedTypes="0" containsString="0" containsNumber="1" containsInteger="1" minValue="0" maxValue="0"/>
    </cacheField>
    <cacheField name="Learning rate" numFmtId="0">
      <sharedItems containsSemiMixedTypes="0" containsString="0" containsNumber="1" containsInteger="1" minValue="0" maxValue="0"/>
    </cacheField>
    <cacheField name="Model Size" numFmtId="0">
      <sharedItems containsNonDate="0" containsString="0" containsBlank="1"/>
    </cacheField>
    <cacheField name="Data Type" numFmtId="0">
      <sharedItems containsBlank="1"/>
    </cacheField>
    <cacheField name="Elapsed Time" numFmtId="0">
      <sharedItems containsSemiMixedTypes="0" containsString="0" containsNumber="1" minValue="3.8313865661620001E-3" maxValue="28.352601528167721"/>
    </cacheField>
    <cacheField name="Result" numFmtId="0">
      <sharedItems/>
    </cacheField>
    <cacheField name="Average CPU Usage (%)" numFmtId="0">
      <sharedItems containsSemiMixedTypes="0" containsString="0" containsNumber="1" minValue="5" maxValue="88.34482758620689"/>
    </cacheField>
    <cacheField name="Average Memory Usage (%)" numFmtId="0">
      <sharedItems containsSemiMixedTypes="0" containsString="0" containsNumber="1" minValue="79.5" maxValue="82.562068965517241"/>
    </cacheField>
    <cacheField name="Average Memory Usage (MB)" numFmtId="0">
      <sharedItems containsSemiMixedTypes="0" containsString="0" containsNumber="1" minValue="100025.140625" maxValue="104057.0449892241"/>
    </cacheField>
    <cacheField name="Average Cache Usage (MB)" numFmtId="0">
      <sharedItems containsSemiMixedTypes="0" containsString="0" containsNumber="1" minValue="1732.5" maxValue="1924"/>
    </cacheField>
    <cacheField name="Test Name" numFmtId="0">
      <sharedItems count="1">
        <s v="svd_test"/>
      </sharedItems>
    </cacheField>
    <cacheField name="Run Type (CPU/GPU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2.810640856478" createdVersion="8" refreshedVersion="8" minRefreshableVersion="3" recordCount="15" xr:uid="{EAA08308-646D-4BF1-B640-603048BFCD09}">
  <cacheSource type="worksheet">
    <worksheetSource ref="A1:T16" sheet="pca_test"/>
  </cacheSource>
  <cacheFields count="20">
    <cacheField name="OS" numFmtId="0">
      <sharedItems/>
    </cacheField>
    <cacheField name="OS Version" numFmtId="0">
      <sharedItems/>
    </cacheField>
    <cacheField name="CPU" numFmtId="0">
      <sharedItems/>
    </cacheField>
    <cacheField name="GPU" numFmtId="0">
      <sharedItems/>
    </cacheField>
    <cacheField name="Run Type" numFmtId="0">
      <sharedItems count="3">
        <s v="clean"/>
        <s v="numba"/>
        <s v="pythran"/>
      </sharedItems>
    </cacheField>
    <cacheField name="Batch Size" numFmtId="0">
      <sharedItems containsSemiMixedTypes="0" containsString="0" containsNumber="1" containsInteger="1" minValue="64" maxValue="4096" count="5">
        <n v="64"/>
        <n v="512"/>
        <n v="1024"/>
        <n v="2048"/>
        <n v="4096"/>
      </sharedItems>
    </cacheField>
    <cacheField name="Filter Size" numFmtId="0">
      <sharedItems containsSemiMixedTypes="0" containsString="0" containsNumber="1" containsInteger="1" minValue="0" maxValue="0"/>
    </cacheField>
    <cacheField name="Sample Rate" numFmtId="0">
      <sharedItems containsSemiMixedTypes="0" containsString="0" containsNumber="1" containsInteger="1" minValue="0" maxValue="0"/>
    </cacheField>
    <cacheField name="Epochs" numFmtId="0">
      <sharedItems containsSemiMixedTypes="0" containsString="0" containsNumber="1" containsInteger="1" minValue="0" maxValue="0"/>
    </cacheField>
    <cacheField name="Learning rate" numFmtId="0">
      <sharedItems containsSemiMixedTypes="0" containsString="0" containsNumber="1" containsInteger="1" minValue="0" maxValue="0"/>
    </cacheField>
    <cacheField name="Model Size" numFmtId="0">
      <sharedItems containsNonDate="0" containsString="0" containsBlank="1"/>
    </cacheField>
    <cacheField name="Data Type" numFmtId="0">
      <sharedItems containsBlank="1"/>
    </cacheField>
    <cacheField name="Elapsed Time" numFmtId="0">
      <sharedItems containsSemiMixedTypes="0" containsString="0" containsNumber="1" minValue="1.5625953674310001E-3" maxValue="15.146402835845951"/>
    </cacheField>
    <cacheField name="Result" numFmtId="0">
      <sharedItems/>
    </cacheField>
    <cacheField name="Average CPU Usage (%)" numFmtId="0">
      <sharedItems containsSemiMixedTypes="0" containsString="0" containsNumber="1" minValue="0.1" maxValue="88.4"/>
    </cacheField>
    <cacheField name="Average Memory Usage (%)" numFmtId="0">
      <sharedItems containsSemiMixedTypes="0" containsString="0" containsNumber="1" minValue="79.400000000000006" maxValue="82.76666666666668"/>
    </cacheField>
    <cacheField name="Average Memory Usage (MB)" numFmtId="0">
      <sharedItems containsSemiMixedTypes="0" containsString="0" containsNumber="1" minValue="100014.70703125" maxValue="104280.2612847222"/>
    </cacheField>
    <cacheField name="Average Cache Usage (MB)" numFmtId="0">
      <sharedItems containsSemiMixedTypes="0" containsString="0" containsNumber="1" minValue="1732" maxValue="1924"/>
    </cacheField>
    <cacheField name="Test Name" numFmtId="0">
      <sharedItems/>
    </cacheField>
    <cacheField name="Run Type (CPU/GPU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7.544221990742" createdVersion="8" refreshedVersion="8" minRefreshableVersion="3" recordCount="15" xr:uid="{FB160640-6FB1-4271-870F-37328499FF71}">
  <cacheSource type="worksheet">
    <worksheetSource ref="A1:T16" sheet="matrix_multiplication_test"/>
  </cacheSource>
  <cacheFields count="20">
    <cacheField name="OS" numFmtId="0">
      <sharedItems/>
    </cacheField>
    <cacheField name="OS Version" numFmtId="0">
      <sharedItems/>
    </cacheField>
    <cacheField name="CPU" numFmtId="0">
      <sharedItems/>
    </cacheField>
    <cacheField name="GPU" numFmtId="0">
      <sharedItems/>
    </cacheField>
    <cacheField name="Run Type" numFmtId="0">
      <sharedItems count="3">
        <s v="clean"/>
        <s v="numba"/>
        <s v="pythran"/>
      </sharedItems>
    </cacheField>
    <cacheField name="Matrix size" numFmtId="0">
      <sharedItems containsSemiMixedTypes="0" containsString="0" containsNumber="1" containsInteger="1" minValue="64" maxValue="4096" count="5">
        <n v="64"/>
        <n v="512"/>
        <n v="1024"/>
        <n v="2048"/>
        <n v="4096"/>
      </sharedItems>
    </cacheField>
    <cacheField name="Filter Size" numFmtId="0">
      <sharedItems containsSemiMixedTypes="0" containsString="0" containsNumber="1" containsInteger="1" minValue="0" maxValue="0"/>
    </cacheField>
    <cacheField name="Sample Rate" numFmtId="0">
      <sharedItems containsSemiMixedTypes="0" containsString="0" containsNumber="1" containsInteger="1" minValue="0" maxValue="0"/>
    </cacheField>
    <cacheField name="Epochs" numFmtId="0">
      <sharedItems containsSemiMixedTypes="0" containsString="0" containsNumber="1" containsInteger="1" minValue="0" maxValue="0"/>
    </cacheField>
    <cacheField name="Learning rate" numFmtId="0">
      <sharedItems containsSemiMixedTypes="0" containsString="0" containsNumber="1" containsInteger="1" minValue="0" maxValue="0"/>
    </cacheField>
    <cacheField name="Model Size" numFmtId="0">
      <sharedItems containsNonDate="0" containsString="0" containsBlank="1"/>
    </cacheField>
    <cacheField name="Data Type" numFmtId="0">
      <sharedItems containsBlank="1"/>
    </cacheField>
    <cacheField name="Elapsed Time" numFmtId="0">
      <sharedItems containsSemiMixedTypes="0" containsString="0" containsNumber="1" minValue="1.1303901672363E-2" maxValue="5.6985254287719727"/>
    </cacheField>
    <cacheField name="Result" numFmtId="0">
      <sharedItems/>
    </cacheField>
    <cacheField name="Average CPU Usage (%)" numFmtId="0">
      <sharedItems containsSemiMixedTypes="0" containsString="0" containsNumber="1" minValue="0.1" maxValue="55.2"/>
    </cacheField>
    <cacheField name="Average Memory Usage (%)" numFmtId="0">
      <sharedItems containsSemiMixedTypes="0" containsString="0" containsNumber="1" minValue="79.400000000000006" maxValue="82.4"/>
    </cacheField>
    <cacheField name="Average Memory Usage (MB)" numFmtId="0">
      <sharedItems containsSemiMixedTypes="0" containsString="0" containsNumber="1" minValue="100011.2109375" maxValue="103838.48828125"/>
    </cacheField>
    <cacheField name="Average Cache Usage (MB)" numFmtId="0">
      <sharedItems containsSemiMixedTypes="0" containsString="0" containsNumber="1" containsInteger="1" minValue="1732" maxValue="1926"/>
    </cacheField>
    <cacheField name="Test Name" numFmtId="0">
      <sharedItems/>
    </cacheField>
    <cacheField name="Run Type (CPU/GPU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Linux"/>
    <s v="#1 SMP PREEMPT_DYNAMIC Thu Apr 4 22:31:43 UTC 2024"/>
    <s v="x86_64"/>
    <s v="No GPU"/>
    <x v="0"/>
    <x v="0"/>
    <n v="256"/>
    <n v="16000"/>
    <n v="0"/>
    <n v="0"/>
    <m/>
    <s v="Default"/>
    <n v="0.41661548614501898"/>
    <s v="Not relevant"/>
    <n v="0.9"/>
    <n v="82.4"/>
    <n v="103822.50390625"/>
    <n v="1820"/>
    <s v="convolution_test"/>
    <s v="GPU"/>
  </r>
  <r>
    <s v="Linux"/>
    <s v="#1 SMP PREEMPT_DYNAMIC Thu Apr 4 22:31:43 UTC 2024"/>
    <s v="x86_64"/>
    <s v="No GPU"/>
    <x v="0"/>
    <x v="0"/>
    <n v="256"/>
    <n v="44100"/>
    <n v="0"/>
    <n v="0"/>
    <m/>
    <s v="Default"/>
    <n v="0.41322541236877403"/>
    <s v="Not relevant"/>
    <n v="1"/>
    <n v="82.4"/>
    <n v="103823.06640625"/>
    <n v="1820"/>
    <s v="convolution_test"/>
    <s v="GPU"/>
  </r>
  <r>
    <s v="Linux"/>
    <s v="#1 SMP PREEMPT_DYNAMIC Thu Apr 4 22:31:43 UTC 2024"/>
    <s v="x86_64"/>
    <s v="No GPU"/>
    <x v="0"/>
    <x v="0"/>
    <n v="1024"/>
    <n v="16000"/>
    <n v="0"/>
    <n v="0"/>
    <m/>
    <s v="Default"/>
    <n v="6.9103600978851318"/>
    <s v="Not relevant"/>
    <n v="1.9714285714285711"/>
    <n v="82.4"/>
    <n v="103834.7405133929"/>
    <n v="1820"/>
    <s v="convolution_test"/>
    <s v="GPU"/>
  </r>
  <r>
    <s v="Linux"/>
    <s v="#1 SMP PREEMPT_DYNAMIC Thu Apr 4 22:31:43 UTC 2024"/>
    <s v="x86_64"/>
    <s v="No GPU"/>
    <x v="0"/>
    <x v="0"/>
    <n v="1024"/>
    <n v="44100"/>
    <n v="0"/>
    <n v="0"/>
    <m/>
    <s v="Default"/>
    <n v="7.0002386569976807"/>
    <s v="Not relevant"/>
    <n v="2.0142857142857138"/>
    <n v="82.4"/>
    <n v="103839.8404017857"/>
    <n v="1820"/>
    <s v="convolution_test"/>
    <s v="GPU"/>
  </r>
  <r>
    <s v="Linux"/>
    <s v="#1 SMP PREEMPT_DYNAMIC Thu Apr 4 22:31:43 UTC 2024"/>
    <s v="x86_64"/>
    <s v="No GPU"/>
    <x v="0"/>
    <x v="0"/>
    <n v="2048"/>
    <n v="16000"/>
    <n v="0"/>
    <n v="0"/>
    <m/>
    <s v="Default"/>
    <n v="28.011871576309201"/>
    <s v="Not relevant"/>
    <n v="2.1230769230769231"/>
    <n v="82.496153846153845"/>
    <n v="103889.69501201921"/>
    <n v="1820"/>
    <s v="convolution_test"/>
    <s v="GPU"/>
  </r>
  <r>
    <s v="Linux"/>
    <s v="#1 SMP PREEMPT_DYNAMIC Thu Apr 4 22:31:43 UTC 2024"/>
    <s v="x86_64"/>
    <s v="No GPU"/>
    <x v="0"/>
    <x v="0"/>
    <n v="2048"/>
    <n v="44100"/>
    <n v="0"/>
    <n v="0"/>
    <m/>
    <s v="Default"/>
    <n v="27.851147890090939"/>
    <s v="Not relevant"/>
    <n v="2.1115384615384611"/>
    <n v="82.496153846153845"/>
    <n v="103888.2684795673"/>
    <n v="1820"/>
    <s v="convolution_test"/>
    <s v="GPU"/>
  </r>
  <r>
    <s v="Linux"/>
    <s v="#1 SMP PREEMPT_DYNAMIC Thu Apr 4 22:31:43 UTC 2024"/>
    <s v="x86_64"/>
    <s v="No GPU"/>
    <x v="1"/>
    <x v="0"/>
    <n v="256"/>
    <n v="16000"/>
    <n v="0"/>
    <n v="0"/>
    <m/>
    <s v="Default"/>
    <n v="0.38489103317260698"/>
    <s v="Not relevant"/>
    <n v="0.9"/>
    <n v="82.3"/>
    <n v="103631.72265625"/>
    <n v="1732"/>
    <s v="convolution_test"/>
    <s v="CPU"/>
  </r>
  <r>
    <s v="Linux"/>
    <s v="#1 SMP PREEMPT_DYNAMIC Thu Apr 4 22:31:43 UTC 2024"/>
    <s v="x86_64"/>
    <s v="No GPU"/>
    <x v="1"/>
    <x v="0"/>
    <n v="256"/>
    <n v="44100"/>
    <n v="0"/>
    <n v="0"/>
    <m/>
    <s v="Default"/>
    <n v="0.38472294807433999"/>
    <s v="Not relevant"/>
    <n v="0.9"/>
    <n v="82.3"/>
    <n v="103635.515625"/>
    <n v="1732"/>
    <s v="convolution_test"/>
    <s v="CPU"/>
  </r>
  <r>
    <s v="Linux"/>
    <s v="#1 SMP PREEMPT_DYNAMIC Thu Apr 4 22:31:43 UTC 2024"/>
    <s v="x86_64"/>
    <s v="No GPU"/>
    <x v="1"/>
    <x v="0"/>
    <n v="1024"/>
    <n v="16000"/>
    <n v="0"/>
    <n v="0"/>
    <m/>
    <s v="Default"/>
    <n v="6.3023505210876456"/>
    <s v="Not relevant"/>
    <n v="2.083333333333333"/>
    <n v="82.3"/>
    <n v="103632.4251302083"/>
    <n v="1732"/>
    <s v="convolution_test"/>
    <s v="CPU"/>
  </r>
  <r>
    <s v="Linux"/>
    <s v="#1 SMP PREEMPT_DYNAMIC Thu Apr 4 22:31:43 UTC 2024"/>
    <s v="x86_64"/>
    <s v="No GPU"/>
    <x v="1"/>
    <x v="0"/>
    <n v="1024"/>
    <n v="44100"/>
    <n v="0"/>
    <n v="0"/>
    <m/>
    <s v="Default"/>
    <n v="6.2197251319885254"/>
    <s v="Not relevant"/>
    <n v="2.083333333333333"/>
    <n v="82.3"/>
    <n v="103638.798828125"/>
    <n v="1732"/>
    <s v="convolution_test"/>
    <s v="CPU"/>
  </r>
  <r>
    <s v="Linux"/>
    <s v="#1 SMP PREEMPT_DYNAMIC Thu Apr 4 22:31:43 UTC 2024"/>
    <s v="x86_64"/>
    <s v="No GPU"/>
    <x v="1"/>
    <x v="0"/>
    <n v="2048"/>
    <n v="16000"/>
    <n v="0"/>
    <n v="0"/>
    <m/>
    <s v="Default"/>
    <n v="24.875601053237919"/>
    <s v="Not relevant"/>
    <n v="2.1217391304347828"/>
    <n v="82.3"/>
    <n v="103681.316576087"/>
    <n v="1732"/>
    <s v="convolution_test"/>
    <s v="CPU"/>
  </r>
  <r>
    <s v="Linux"/>
    <s v="#1 SMP PREEMPT_DYNAMIC Thu Apr 4 22:31:43 UTC 2024"/>
    <s v="x86_64"/>
    <s v="No GPU"/>
    <x v="1"/>
    <x v="0"/>
    <n v="2048"/>
    <n v="44100"/>
    <n v="0"/>
    <n v="0"/>
    <m/>
    <s v="Default"/>
    <n v="25.080009937286381"/>
    <s v="Not relevant"/>
    <n v="2.0499999999999998"/>
    <n v="82.3"/>
    <n v="103682.4928385417"/>
    <n v="1732"/>
    <s v="convolution_test"/>
    <s v="CPU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inux"/>
    <s v="#1 SMP PREEMPT_DYNAMIC Thu Apr 4 22:31:43 UTC 2024"/>
    <s v="x86_64"/>
    <s v="No GPU"/>
    <x v="0"/>
    <x v="0"/>
    <n v="0"/>
    <n v="0"/>
    <n v="0"/>
    <n v="0"/>
    <m/>
    <s v="Default"/>
    <n v="3.8313865661620001E-3"/>
    <s v="Not relevant"/>
    <n v="12.3"/>
    <n v="79.5"/>
    <n v="100148.09765625"/>
    <n v="1923"/>
    <x v="0"/>
    <s v="CPU"/>
  </r>
  <r>
    <s v="Linux"/>
    <s v="#1 SMP PREEMPT_DYNAMIC Thu Apr 4 22:31:43 UTC 2024"/>
    <s v="x86_64"/>
    <s v="No GPU"/>
    <x v="0"/>
    <x v="1"/>
    <n v="0"/>
    <n v="0"/>
    <n v="0"/>
    <n v="0"/>
    <m/>
    <s v="Default"/>
    <n v="0.130681753158569"/>
    <s v="Not relevant"/>
    <n v="20"/>
    <n v="79.599999999999994"/>
    <n v="100154.1640625"/>
    <n v="1924"/>
    <x v="0"/>
    <s v="CPU"/>
  </r>
  <r>
    <s v="Linux"/>
    <s v="#1 SMP PREEMPT_DYNAMIC Thu Apr 4 22:31:43 UTC 2024"/>
    <s v="x86_64"/>
    <s v="No GPU"/>
    <x v="0"/>
    <x v="2"/>
    <n v="0"/>
    <n v="0"/>
    <n v="0"/>
    <n v="0"/>
    <m/>
    <s v="Default"/>
    <n v="0.74185156822204501"/>
    <s v="Not relevant"/>
    <n v="60.2"/>
    <n v="79.5"/>
    <n v="100025.140625"/>
    <n v="1923"/>
    <x v="0"/>
    <s v="CPU"/>
  </r>
  <r>
    <s v="Linux"/>
    <s v="#1 SMP PREEMPT_DYNAMIC Thu Apr 4 22:31:43 UTC 2024"/>
    <s v="x86_64"/>
    <s v="No GPU"/>
    <x v="0"/>
    <x v="3"/>
    <n v="0"/>
    <n v="0"/>
    <n v="0"/>
    <n v="0"/>
    <m/>
    <s v="Default"/>
    <n v="3.769637823104858"/>
    <s v="Not relevant"/>
    <n v="59.375"/>
    <n v="79.55"/>
    <n v="100152.2216796875"/>
    <n v="1918.75"/>
    <x v="0"/>
    <s v="CPU"/>
  </r>
  <r>
    <s v="Linux"/>
    <s v="#1 SMP PREEMPT_DYNAMIC Thu Apr 4 22:31:43 UTC 2024"/>
    <s v="x86_64"/>
    <s v="No GPU"/>
    <x v="0"/>
    <x v="4"/>
    <n v="0"/>
    <n v="0"/>
    <n v="0"/>
    <n v="0"/>
    <m/>
    <s v="Default"/>
    <n v="23.131801605224609"/>
    <s v="Not relevant"/>
    <n v="64.558333333333337"/>
    <n v="79.908333333333331"/>
    <n v="100597.14436848959"/>
    <n v="1893.5"/>
    <x v="0"/>
    <s v="CPU"/>
  </r>
  <r>
    <s v="Linux"/>
    <s v="#1 SMP PREEMPT_DYNAMIC Thu Apr 4 22:31:43 UTC 2024"/>
    <s v="x86_64"/>
    <s v="No GPU"/>
    <x v="1"/>
    <x v="0"/>
    <n v="0"/>
    <n v="0"/>
    <n v="0"/>
    <n v="0"/>
    <m/>
    <s v="Default"/>
    <n v="1.010029554367065"/>
    <s v="Not relevant"/>
    <n v="5"/>
    <n v="82.3"/>
    <n v="103718.34765625"/>
    <n v="1838"/>
    <x v="0"/>
    <s v="GPU"/>
  </r>
  <r>
    <s v="Linux"/>
    <s v="#1 SMP PREEMPT_DYNAMIC Thu Apr 4 22:31:43 UTC 2024"/>
    <s v="x86_64"/>
    <s v="No GPU"/>
    <x v="1"/>
    <x v="1"/>
    <n v="0"/>
    <n v="0"/>
    <n v="0"/>
    <n v="0"/>
    <m/>
    <s v="Default"/>
    <n v="0.120065450668334"/>
    <s v="Not relevant"/>
    <n v="12"/>
    <n v="82.4"/>
    <n v="103829.89453125"/>
    <n v="1824"/>
    <x v="0"/>
    <s v="GPU"/>
  </r>
  <r>
    <s v="Linux"/>
    <s v="#1 SMP PREEMPT_DYNAMIC Thu Apr 4 22:31:43 UTC 2024"/>
    <s v="x86_64"/>
    <s v="No GPU"/>
    <x v="1"/>
    <x v="2"/>
    <n v="0"/>
    <n v="0"/>
    <n v="0"/>
    <n v="0"/>
    <m/>
    <s v="Default"/>
    <n v="0.46532869338989202"/>
    <s v="Not relevant"/>
    <n v="11.9"/>
    <n v="82.4"/>
    <n v="103849.6875"/>
    <n v="1820"/>
    <x v="0"/>
    <s v="GPU"/>
  </r>
  <r>
    <s v="Linux"/>
    <s v="#1 SMP PREEMPT_DYNAMIC Thu Apr 4 22:31:43 UTC 2024"/>
    <s v="x86_64"/>
    <s v="No GPU"/>
    <x v="1"/>
    <x v="3"/>
    <n v="0"/>
    <n v="0"/>
    <n v="0"/>
    <n v="0"/>
    <m/>
    <s v="Default"/>
    <n v="2.4591410160064688"/>
    <s v="Not relevant"/>
    <n v="11.9"/>
    <n v="82.4"/>
    <n v="103806.359375"/>
    <n v="1820"/>
    <x v="0"/>
    <s v="GPU"/>
  </r>
  <r>
    <s v="Linux"/>
    <s v="#1 SMP PREEMPT_DYNAMIC Thu Apr 4 22:31:43 UTC 2024"/>
    <s v="x86_64"/>
    <s v="No GPU"/>
    <x v="1"/>
    <x v="4"/>
    <n v="0"/>
    <n v="0"/>
    <n v="0"/>
    <n v="0"/>
    <m/>
    <s v="Default"/>
    <n v="26.120503187179569"/>
    <s v="Not relevant"/>
    <n v="12"/>
    <n v="82.4"/>
    <n v="103820.4453125"/>
    <n v="1832"/>
    <x v="0"/>
    <s v="GPU"/>
  </r>
  <r>
    <s v="Linux"/>
    <s v="#1 SMP PREEMPT_DYNAMIC Thu Apr 4 22:31:43 UTC 2024"/>
    <s v="x86_64"/>
    <s v="No GPU"/>
    <x v="2"/>
    <x v="0"/>
    <n v="0"/>
    <n v="0"/>
    <n v="0"/>
    <n v="0"/>
    <m/>
    <m/>
    <n v="3.8480758666990002E-3"/>
    <s v="Not relevant"/>
    <n v="12.2"/>
    <n v="82.3"/>
    <n v="103653.70703125"/>
    <n v="1745"/>
    <x v="0"/>
    <s v="CPU"/>
  </r>
  <r>
    <s v="Linux"/>
    <s v="#1 SMP PREEMPT_DYNAMIC Thu Apr 4 22:31:43 UTC 2024"/>
    <s v="x86_64"/>
    <s v="No GPU"/>
    <x v="2"/>
    <x v="1"/>
    <n v="0"/>
    <n v="0"/>
    <n v="0"/>
    <n v="0"/>
    <m/>
    <m/>
    <n v="0.12533831596374501"/>
    <s v="Not relevant"/>
    <n v="19.600000000000001"/>
    <n v="82.3"/>
    <n v="103661.16015625"/>
    <n v="1745"/>
    <x v="0"/>
    <s v="CPU"/>
  </r>
  <r>
    <s v="Linux"/>
    <s v="#1 SMP PREEMPT_DYNAMIC Thu Apr 4 22:31:43 UTC 2024"/>
    <s v="x86_64"/>
    <s v="No GPU"/>
    <x v="2"/>
    <x v="2"/>
    <n v="0"/>
    <n v="0"/>
    <n v="0"/>
    <n v="0"/>
    <m/>
    <m/>
    <n v="0.73484516143798806"/>
    <s v="Not relevant"/>
    <n v="59.8"/>
    <n v="82.2"/>
    <n v="103580.34765625"/>
    <n v="1743"/>
    <x v="0"/>
    <s v="CPU"/>
  </r>
  <r>
    <s v="Linux"/>
    <s v="#1 SMP PREEMPT_DYNAMIC Thu Apr 4 22:31:43 UTC 2024"/>
    <s v="x86_64"/>
    <s v="No GPU"/>
    <x v="2"/>
    <x v="3"/>
    <n v="0"/>
    <n v="0"/>
    <n v="0"/>
    <n v="0"/>
    <m/>
    <m/>
    <n v="3.0889296531677242"/>
    <s v="Not relevant"/>
    <n v="61.774999999999999"/>
    <n v="82.325000000000003"/>
    <n v="103724.8330078125"/>
    <n v="1732.5"/>
    <x v="0"/>
    <s v="CPU"/>
  </r>
  <r>
    <s v="Linux"/>
    <s v="#1 SMP PREEMPT_DYNAMIC Thu Apr 4 22:31:43 UTC 2024"/>
    <s v="x86_64"/>
    <s v="No GPU"/>
    <x v="2"/>
    <x v="4"/>
    <n v="0"/>
    <n v="0"/>
    <n v="0"/>
    <n v="0"/>
    <m/>
    <m/>
    <n v="28.352601528167721"/>
    <s v="Not relevant"/>
    <n v="88.34482758620689"/>
    <n v="82.562068965517241"/>
    <n v="104057.0449892241"/>
    <n v="1734.51724137931"/>
    <x v="0"/>
    <s v="CPU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inux"/>
    <s v="#1 SMP PREEMPT_DYNAMIC Thu Apr 4 22:31:43 UTC 2024"/>
    <s v="x86_64"/>
    <s v="No GPU"/>
    <x v="0"/>
    <x v="0"/>
    <n v="0"/>
    <n v="0"/>
    <n v="0"/>
    <n v="0"/>
    <m/>
    <s v="Default"/>
    <n v="1.5625953674310001E-3"/>
    <s v="Not relevant"/>
    <n v="0.1"/>
    <n v="79.400000000000006"/>
    <n v="100019.5390625"/>
    <n v="1924"/>
    <s v="pca_test"/>
    <s v="CPU"/>
  </r>
  <r>
    <s v="Linux"/>
    <s v="#1 SMP PREEMPT_DYNAMIC Thu Apr 4 22:31:43 UTC 2024"/>
    <s v="x86_64"/>
    <s v="No GPU"/>
    <x v="0"/>
    <x v="1"/>
    <n v="0"/>
    <n v="0"/>
    <n v="0"/>
    <n v="0"/>
    <m/>
    <s v="Default"/>
    <n v="6.6977024078369002E-2"/>
    <s v="Not relevant"/>
    <n v="17.100000000000001"/>
    <n v="79.5"/>
    <n v="100145.3671875"/>
    <n v="1924"/>
    <s v="pca_test"/>
    <s v="CPU"/>
  </r>
  <r>
    <s v="Linux"/>
    <s v="#1 SMP PREEMPT_DYNAMIC Thu Apr 4 22:31:43 UTC 2024"/>
    <s v="x86_64"/>
    <s v="No GPU"/>
    <x v="0"/>
    <x v="2"/>
    <n v="0"/>
    <n v="0"/>
    <n v="0"/>
    <n v="0"/>
    <m/>
    <s v="Default"/>
    <n v="0.26127862930297802"/>
    <s v="Not relevant"/>
    <n v="33.5"/>
    <n v="79.400000000000006"/>
    <n v="100014.70703125"/>
    <n v="1924"/>
    <s v="pca_test"/>
    <s v="CPU"/>
  </r>
  <r>
    <s v="Linux"/>
    <s v="#1 SMP PREEMPT_DYNAMIC Thu Apr 4 22:31:43 UTC 2024"/>
    <s v="x86_64"/>
    <s v="No GPU"/>
    <x v="0"/>
    <x v="3"/>
    <n v="0"/>
    <n v="0"/>
    <n v="0"/>
    <n v="0"/>
    <m/>
    <s v="Default"/>
    <n v="3.1570155620574951"/>
    <s v="Not relevant"/>
    <n v="31.574999999999999"/>
    <n v="79.55"/>
    <n v="100137.669921875"/>
    <n v="1922.75"/>
    <s v="pca_test"/>
    <s v="CPU"/>
  </r>
  <r>
    <s v="Linux"/>
    <s v="#1 SMP PREEMPT_DYNAMIC Thu Apr 4 22:31:43 UTC 2024"/>
    <s v="x86_64"/>
    <s v="No GPU"/>
    <x v="0"/>
    <x v="4"/>
    <n v="0"/>
    <n v="0"/>
    <n v="0"/>
    <n v="0"/>
    <m/>
    <s v="Default"/>
    <n v="15.146402835845951"/>
    <s v="Not relevant"/>
    <n v="37.613333333333337"/>
    <n v="79.853333333333325"/>
    <n v="100517.63359375"/>
    <n v="1901.6"/>
    <s v="pca_test"/>
    <s v="CPU"/>
  </r>
  <r>
    <s v="Linux"/>
    <s v="#1 SMP PREEMPT_DYNAMIC Thu Apr 4 22:31:43 UTC 2024"/>
    <s v="x86_64"/>
    <s v="No GPU"/>
    <x v="1"/>
    <x v="0"/>
    <n v="0"/>
    <n v="0"/>
    <n v="0"/>
    <n v="0"/>
    <m/>
    <s v="Default"/>
    <n v="2.4530887603749999E-3"/>
    <s v="Not relevant"/>
    <n v="0.1"/>
    <n v="82.3"/>
    <n v="103625.52734375"/>
    <n v="1819"/>
    <s v="pca_test"/>
    <s v="GPU"/>
  </r>
  <r>
    <s v="Linux"/>
    <s v="#1 SMP PREEMPT_DYNAMIC Thu Apr 4 22:31:43 UTC 2024"/>
    <s v="x86_64"/>
    <s v="No GPU"/>
    <x v="1"/>
    <x v="1"/>
    <n v="0"/>
    <n v="0"/>
    <n v="0"/>
    <n v="0"/>
    <m/>
    <s v="Default"/>
    <n v="6.5819978713989008E-2"/>
    <s v="Not relevant"/>
    <n v="17.2"/>
    <n v="82.4"/>
    <n v="103829.1171875"/>
    <n v="1820"/>
    <s v="pca_test"/>
    <s v="GPU"/>
  </r>
  <r>
    <s v="Linux"/>
    <s v="#1 SMP PREEMPT_DYNAMIC Thu Apr 4 22:31:43 UTC 2024"/>
    <s v="x86_64"/>
    <s v="No GPU"/>
    <x v="1"/>
    <x v="2"/>
    <n v="0"/>
    <n v="0"/>
    <n v="0"/>
    <n v="0"/>
    <m/>
    <s v="Default"/>
    <n v="0.24400067329406699"/>
    <s v="Not relevant"/>
    <n v="32.6"/>
    <n v="82.4"/>
    <n v="103851.64453125"/>
    <n v="1820"/>
    <s v="pca_test"/>
    <s v="GPU"/>
  </r>
  <r>
    <s v="Linux"/>
    <s v="#1 SMP PREEMPT_DYNAMIC Thu Apr 4 22:31:43 UTC 2024"/>
    <s v="x86_64"/>
    <s v="No GPU"/>
    <x v="1"/>
    <x v="3"/>
    <n v="0"/>
    <n v="0"/>
    <n v="0"/>
    <n v="0"/>
    <m/>
    <s v="Default"/>
    <n v="1.2116360664367669"/>
    <s v="Not relevant"/>
    <n v="60"/>
    <n v="82.45"/>
    <n v="103896.357421875"/>
    <n v="1820"/>
    <s v="pca_test"/>
    <s v="GPU"/>
  </r>
  <r>
    <s v="Linux"/>
    <s v="#1 SMP PREEMPT_DYNAMIC Thu Apr 4 22:31:43 UTC 2024"/>
    <s v="x86_64"/>
    <s v="No GPU"/>
    <x v="1"/>
    <x v="4"/>
    <n v="0"/>
    <n v="0"/>
    <n v="0"/>
    <n v="0"/>
    <m/>
    <s v="Default"/>
    <n v="8.9259772300720215"/>
    <s v="Not relevant"/>
    <n v="88.4"/>
    <n v="82.76666666666668"/>
    <n v="104280.2612847222"/>
    <n v="1821.7777777777781"/>
    <s v="pca_test"/>
    <s v="GPU"/>
  </r>
  <r>
    <s v="Linux"/>
    <s v="#1 SMP PREEMPT_DYNAMIC Thu Apr 4 22:31:43 UTC 2024"/>
    <s v="x86_64"/>
    <s v="No GPU"/>
    <x v="2"/>
    <x v="0"/>
    <n v="0"/>
    <n v="0"/>
    <n v="0"/>
    <n v="0"/>
    <m/>
    <m/>
    <n v="1.6636848449699999E-3"/>
    <s v="Not relevant"/>
    <n v="0.1"/>
    <n v="82.2"/>
    <n v="103589.515625"/>
    <n v="1745"/>
    <s v="pca_test"/>
    <s v="CPU"/>
  </r>
  <r>
    <s v="Linux"/>
    <s v="#1 SMP PREEMPT_DYNAMIC Thu Apr 4 22:31:43 UTC 2024"/>
    <s v="x86_64"/>
    <s v="No GPU"/>
    <x v="2"/>
    <x v="1"/>
    <n v="0"/>
    <n v="0"/>
    <n v="0"/>
    <n v="0"/>
    <m/>
    <m/>
    <n v="6.7733764648437E-2"/>
    <s v="Not relevant"/>
    <n v="17.100000000000001"/>
    <n v="82.3"/>
    <n v="103660.67578125"/>
    <n v="1745"/>
    <s v="pca_test"/>
    <s v="CPU"/>
  </r>
  <r>
    <s v="Linux"/>
    <s v="#1 SMP PREEMPT_DYNAMIC Thu Apr 4 22:31:43 UTC 2024"/>
    <s v="x86_64"/>
    <s v="No GPU"/>
    <x v="2"/>
    <x v="2"/>
    <n v="0"/>
    <n v="0"/>
    <n v="0"/>
    <n v="0"/>
    <m/>
    <m/>
    <n v="0.58758664131164506"/>
    <s v="Not relevant"/>
    <n v="35.200000000000003"/>
    <n v="82.2"/>
    <n v="103547.94921875"/>
    <n v="1744"/>
    <s v="pca_test"/>
    <s v="CPU"/>
  </r>
  <r>
    <s v="Linux"/>
    <s v="#1 SMP PREEMPT_DYNAMIC Thu Apr 4 22:31:43 UTC 2024"/>
    <s v="x86_64"/>
    <s v="No GPU"/>
    <x v="2"/>
    <x v="3"/>
    <n v="0"/>
    <n v="0"/>
    <n v="0"/>
    <n v="0"/>
    <m/>
    <m/>
    <n v="2.911280632019043"/>
    <s v="Not relevant"/>
    <n v="42.766666666666673"/>
    <n v="82.3"/>
    <n v="103671.67578125"/>
    <n v="1734.333333333333"/>
    <s v="pca_test"/>
    <s v="CPU"/>
  </r>
  <r>
    <s v="Linux"/>
    <s v="#1 SMP PREEMPT_DYNAMIC Thu Apr 4 22:31:43 UTC 2024"/>
    <s v="x86_64"/>
    <s v="No GPU"/>
    <x v="2"/>
    <x v="4"/>
    <n v="0"/>
    <n v="0"/>
    <n v="0"/>
    <n v="0"/>
    <m/>
    <m/>
    <n v="8.3047037124633789"/>
    <s v="Not relevant"/>
    <n v="78.966666666666669"/>
    <n v="82.666666666666671"/>
    <n v="104199.98654513891"/>
    <n v="1732"/>
    <s v="pca_test"/>
    <s v="CPU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inux"/>
    <s v="#1 SMP PREEMPT_DYNAMIC Thu Apr 4 22:31:43 UTC 2024"/>
    <s v="x86_64"/>
    <s v="No GPU"/>
    <x v="0"/>
    <x v="0"/>
    <n v="0"/>
    <n v="0"/>
    <n v="0"/>
    <n v="0"/>
    <m/>
    <s v="Default"/>
    <n v="1.8601179122924E-2"/>
    <s v="Not relevant"/>
    <n v="0.1"/>
    <n v="79.400000000000006"/>
    <n v="100014.171875"/>
    <n v="1926"/>
    <s v="matrix_multiplication_test"/>
    <s v="CPU"/>
  </r>
  <r>
    <s v="Linux"/>
    <s v="#1 SMP PREEMPT_DYNAMIC Thu Apr 4 22:31:43 UTC 2024"/>
    <s v="x86_64"/>
    <s v="No GPU"/>
    <x v="0"/>
    <x v="1"/>
    <n v="0"/>
    <n v="0"/>
    <n v="0"/>
    <n v="0"/>
    <m/>
    <s v="Default"/>
    <n v="1.1303901672363E-2"/>
    <s v="Not relevant"/>
    <n v="12.3"/>
    <n v="79.5"/>
    <n v="100146.171875"/>
    <n v="1924"/>
    <s v="matrix_multiplication_test"/>
    <s v="CPU"/>
  </r>
  <r>
    <s v="Linux"/>
    <s v="#1 SMP PREEMPT_DYNAMIC Thu Apr 4 22:31:43 UTC 2024"/>
    <s v="x86_64"/>
    <s v="No GPU"/>
    <x v="0"/>
    <x v="2"/>
    <n v="0"/>
    <n v="0"/>
    <n v="0"/>
    <n v="0"/>
    <m/>
    <s v="Default"/>
    <n v="8.1014156341552013E-2"/>
    <s v="Not relevant"/>
    <n v="13.1"/>
    <n v="79.400000000000006"/>
    <n v="100011.2109375"/>
    <n v="1924"/>
    <s v="matrix_multiplication_test"/>
    <s v="CPU"/>
  </r>
  <r>
    <s v="Linux"/>
    <s v="#1 SMP PREEMPT_DYNAMIC Thu Apr 4 22:31:43 UTC 2024"/>
    <s v="x86_64"/>
    <s v="No GPU"/>
    <x v="0"/>
    <x v="3"/>
    <n v="0"/>
    <n v="0"/>
    <n v="0"/>
    <n v="0"/>
    <m/>
    <s v="Default"/>
    <n v="1.2262008190155029"/>
    <s v="Not relevant"/>
    <n v="9.5499999999999989"/>
    <n v="79.5"/>
    <n v="100075.037109375"/>
    <n v="1922"/>
    <s v="matrix_multiplication_test"/>
    <s v="CPU"/>
  </r>
  <r>
    <s v="Linux"/>
    <s v="#1 SMP PREEMPT_DYNAMIC Thu Apr 4 22:31:43 UTC 2024"/>
    <s v="x86_64"/>
    <s v="No GPU"/>
    <x v="0"/>
    <x v="4"/>
    <n v="0"/>
    <n v="0"/>
    <n v="0"/>
    <n v="0"/>
    <m/>
    <s v="Default"/>
    <n v="5.6985254287719727"/>
    <s v="Not relevant"/>
    <n v="11.48"/>
    <n v="79.58"/>
    <n v="100189.1828125"/>
    <n v="1914"/>
    <s v="matrix_multiplication_test"/>
    <s v="CPU"/>
  </r>
  <r>
    <s v="Linux"/>
    <s v="#1 SMP PREEMPT_DYNAMIC Thu Apr 4 22:31:43 UTC 2024"/>
    <s v="x86_64"/>
    <s v="No GPU"/>
    <x v="1"/>
    <x v="0"/>
    <n v="0"/>
    <n v="0"/>
    <n v="0"/>
    <n v="0"/>
    <m/>
    <s v="Default"/>
    <n v="0.93246412277221602"/>
    <s v="Not relevant"/>
    <n v="1.9"/>
    <n v="82.3"/>
    <n v="103624.95703125"/>
    <n v="1832"/>
    <s v="matrix_multiplication_test"/>
    <s v="GPU"/>
  </r>
  <r>
    <s v="Linux"/>
    <s v="#1 SMP PREEMPT_DYNAMIC Thu Apr 4 22:31:43 UTC 2024"/>
    <s v="x86_64"/>
    <s v="No GPU"/>
    <x v="1"/>
    <x v="1"/>
    <n v="0"/>
    <n v="0"/>
    <n v="0"/>
    <n v="0"/>
    <m/>
    <s v="Default"/>
    <n v="2.9726266860961002E-2"/>
    <s v="Not relevant"/>
    <n v="12"/>
    <n v="82.3"/>
    <n v="103718.0625"/>
    <n v="1823"/>
    <s v="matrix_multiplication_test"/>
    <s v="GPU"/>
  </r>
  <r>
    <s v="Linux"/>
    <s v="#1 SMP PREEMPT_DYNAMIC Thu Apr 4 22:31:43 UTC 2024"/>
    <s v="x86_64"/>
    <s v="No GPU"/>
    <x v="1"/>
    <x v="2"/>
    <n v="0"/>
    <n v="0"/>
    <n v="0"/>
    <n v="0"/>
    <m/>
    <s v="Default"/>
    <n v="6.4968109130859E-2"/>
    <s v="Not relevant"/>
    <n v="11.9"/>
    <n v="82.4"/>
    <n v="103825.265625"/>
    <n v="1820"/>
    <s v="matrix_multiplication_test"/>
    <s v="GPU"/>
  </r>
  <r>
    <s v="Linux"/>
    <s v="#1 SMP PREEMPT_DYNAMIC Thu Apr 4 22:31:43 UTC 2024"/>
    <s v="x86_64"/>
    <s v="No GPU"/>
    <x v="1"/>
    <x v="3"/>
    <n v="0"/>
    <n v="0"/>
    <n v="0"/>
    <n v="0"/>
    <m/>
    <s v="Default"/>
    <n v="0.15257143974304199"/>
    <s v="Not relevant"/>
    <n v="11.9"/>
    <n v="82.4"/>
    <n v="103838.48828125"/>
    <n v="1820"/>
    <s v="matrix_multiplication_test"/>
    <s v="GPU"/>
  </r>
  <r>
    <s v="Linux"/>
    <s v="#1 SMP PREEMPT_DYNAMIC Thu Apr 4 22:31:43 UTC 2024"/>
    <s v="x86_64"/>
    <s v="No GPU"/>
    <x v="1"/>
    <x v="4"/>
    <n v="0"/>
    <n v="0"/>
    <n v="0"/>
    <n v="0"/>
    <m/>
    <s v="Default"/>
    <n v="0.58752894401550204"/>
    <s v="Not relevant"/>
    <n v="11.6"/>
    <n v="82.4"/>
    <n v="103809.2421875"/>
    <n v="1820"/>
    <s v="matrix_multiplication_test"/>
    <s v="GPU"/>
  </r>
  <r>
    <s v="Linux"/>
    <s v="#1 SMP PREEMPT_DYNAMIC Thu Apr 4 22:31:43 UTC 2024"/>
    <s v="x86_64"/>
    <s v="No GPU"/>
    <x v="2"/>
    <x v="0"/>
    <n v="0"/>
    <n v="0"/>
    <n v="0"/>
    <n v="0"/>
    <m/>
    <m/>
    <n v="1.8826484680175001E-2"/>
    <s v="Not relevant"/>
    <n v="0.1"/>
    <n v="82.2"/>
    <n v="103583.23046875"/>
    <n v="1748"/>
    <s v="matrix_multiplication_test"/>
    <s v="CPU"/>
  </r>
  <r>
    <s v="Linux"/>
    <s v="#1 SMP PREEMPT_DYNAMIC Thu Apr 4 22:31:43 UTC 2024"/>
    <s v="x86_64"/>
    <s v="No GPU"/>
    <x v="2"/>
    <x v="1"/>
    <n v="0"/>
    <n v="0"/>
    <n v="0"/>
    <n v="0"/>
    <m/>
    <m/>
    <n v="1.2871742248535E-2"/>
    <s v="Not relevant"/>
    <n v="12.3"/>
    <n v="82.3"/>
    <n v="103658.0546875"/>
    <n v="1745"/>
    <s v="matrix_multiplication_test"/>
    <s v="CPU"/>
  </r>
  <r>
    <s v="Linux"/>
    <s v="#1 SMP PREEMPT_DYNAMIC Thu Apr 4 22:31:43 UTC 2024"/>
    <s v="x86_64"/>
    <s v="No GPU"/>
    <x v="2"/>
    <x v="2"/>
    <n v="0"/>
    <n v="0"/>
    <n v="0"/>
    <n v="0"/>
    <m/>
    <m/>
    <n v="0.211891174316406"/>
    <s v="Not relevant"/>
    <n v="13.3"/>
    <n v="82.2"/>
    <n v="103557.65234375"/>
    <n v="1745"/>
    <s v="matrix_multiplication_test"/>
    <s v="CPU"/>
  </r>
  <r>
    <s v="Linux"/>
    <s v="#1 SMP PREEMPT_DYNAMIC Thu Apr 4 22:31:43 UTC 2024"/>
    <s v="x86_64"/>
    <s v="No GPU"/>
    <x v="2"/>
    <x v="3"/>
    <n v="0"/>
    <n v="0"/>
    <n v="0"/>
    <n v="0"/>
    <m/>
    <m/>
    <n v="1.6721372604370111"/>
    <s v="Not relevant"/>
    <n v="16.8"/>
    <n v="82.25"/>
    <n v="103617.490234375"/>
    <n v="1740"/>
    <s v="matrix_multiplication_test"/>
    <s v="CPU"/>
  </r>
  <r>
    <s v="Linux"/>
    <s v="#1 SMP PREEMPT_DYNAMIC Thu Apr 4 22:31:43 UTC 2024"/>
    <s v="x86_64"/>
    <s v="No GPU"/>
    <x v="2"/>
    <x v="4"/>
    <n v="0"/>
    <n v="0"/>
    <n v="0"/>
    <n v="0"/>
    <m/>
    <m/>
    <n v="0.88606190681457508"/>
    <s v="Not relevant"/>
    <n v="55.2"/>
    <n v="82.2"/>
    <n v="103593.9375"/>
    <n v="1732"/>
    <s v="matrix_multiplication_test"/>
    <s v="CP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49CAA-5242-4F02-92C1-4BF57F4D605F}" name="PivotTable3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4:H29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Elapsed Time" fld="1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E8492-7A01-42DA-92C4-0E6D7139413E}" name="PivotTable3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2:C36" firstHeaderRow="1" firstDataRow="1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 CPU Usage (%)" fld="14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E6409-B5C1-41CD-9CFB-CECFFD379A74}" name="PivotTable3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4:I29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Elapsed Time" fld="1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9EA28-DDE8-4820-A654-ADD8BCE5772C}" name="PivotTable3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2:I37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 CPU Usage (%)" fld="14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E21B-C6FC-41B6-A5DE-91B7787CCA7E}" name="PivotTable2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G36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2"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 CPU Usage (%)" fld="14" subtotal="average" baseField="4" baseItem="0"/>
  </dataFields>
  <formats count="1">
    <format dxfId="0">
      <pivotArea collapsedLevelsAreSubtotals="1" fieldPosition="0">
        <references count="2">
          <reference field="4" count="1">
            <x v="1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368A8-F660-4C65-AFBE-40D326CDC17B}" name="PivotTable2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G28" firstHeaderRow="1" firstDataRow="2" firstDataCol="1"/>
  <pivotFields count="2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Elapsed Time" fld="1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7C96C-740C-4A34-BCE8-F6BB4442BB0D}" name="PivotTable2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1:C24" firstHeaderRow="1" firstDataRow="1" firstDataCol="1"/>
  <pivotFields count="2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zoomScale="55" zoomScaleNormal="55" workbookViewId="0">
      <selection activeCell="E3" sqref="E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0</v>
      </c>
      <c r="G2">
        <v>0</v>
      </c>
      <c r="H2">
        <v>0</v>
      </c>
      <c r="I2">
        <v>0</v>
      </c>
      <c r="J2">
        <v>0</v>
      </c>
      <c r="L2" t="s">
        <v>27</v>
      </c>
      <c r="M2">
        <v>0.48752641677856412</v>
      </c>
      <c r="N2" t="s">
        <v>28</v>
      </c>
      <c r="O2">
        <v>1.1000000000000001</v>
      </c>
      <c r="P2">
        <v>79.400000000000006</v>
      </c>
      <c r="Q2">
        <v>100005.30859375</v>
      </c>
      <c r="R2">
        <v>1923</v>
      </c>
      <c r="S2" t="s">
        <v>29</v>
      </c>
      <c r="T2" t="s">
        <v>2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0</v>
      </c>
      <c r="G3">
        <v>0</v>
      </c>
      <c r="H3">
        <v>0</v>
      </c>
      <c r="I3">
        <v>0</v>
      </c>
      <c r="J3">
        <v>0</v>
      </c>
      <c r="L3" t="s">
        <v>27</v>
      </c>
      <c r="M3">
        <v>0.48752641677856412</v>
      </c>
      <c r="N3" t="s">
        <v>28</v>
      </c>
      <c r="O3">
        <v>1.1000000000000001</v>
      </c>
      <c r="P3">
        <v>79.400000000000006</v>
      </c>
      <c r="Q3">
        <v>100005.30859375</v>
      </c>
      <c r="R3">
        <v>1923</v>
      </c>
      <c r="S3" t="s">
        <v>29</v>
      </c>
      <c r="T3" t="s">
        <v>2</v>
      </c>
    </row>
    <row r="4" spans="1:20" x14ac:dyDescent="0.35">
      <c r="A4" t="s">
        <v>20</v>
      </c>
      <c r="B4" t="s">
        <v>21</v>
      </c>
      <c r="C4" t="s">
        <v>22</v>
      </c>
      <c r="D4" t="s">
        <v>23</v>
      </c>
      <c r="E4" t="s">
        <v>25</v>
      </c>
      <c r="F4">
        <v>0</v>
      </c>
      <c r="G4">
        <v>0</v>
      </c>
      <c r="H4">
        <v>0</v>
      </c>
      <c r="I4">
        <v>0</v>
      </c>
      <c r="J4">
        <v>0</v>
      </c>
      <c r="L4" t="s">
        <v>27</v>
      </c>
      <c r="M4">
        <v>0.45819163322448703</v>
      </c>
      <c r="N4" t="s">
        <v>28</v>
      </c>
      <c r="O4">
        <v>0.9</v>
      </c>
      <c r="P4">
        <v>82.2</v>
      </c>
      <c r="Q4">
        <v>103615.890625</v>
      </c>
      <c r="R4">
        <v>1850</v>
      </c>
      <c r="S4" t="s">
        <v>29</v>
      </c>
      <c r="T4" t="s">
        <v>3</v>
      </c>
    </row>
    <row r="5" spans="1:20" x14ac:dyDescent="0.35">
      <c r="A5" t="s">
        <v>20</v>
      </c>
      <c r="B5" t="s">
        <v>21</v>
      </c>
      <c r="C5" t="s">
        <v>22</v>
      </c>
      <c r="D5" t="s">
        <v>23</v>
      </c>
      <c r="E5" t="s">
        <v>25</v>
      </c>
      <c r="F5">
        <v>0</v>
      </c>
      <c r="G5">
        <v>0</v>
      </c>
      <c r="H5">
        <v>0</v>
      </c>
      <c r="I5">
        <v>0</v>
      </c>
      <c r="J5">
        <v>0</v>
      </c>
      <c r="L5" t="s">
        <v>27</v>
      </c>
      <c r="M5">
        <v>0.45819163322448703</v>
      </c>
      <c r="N5" t="s">
        <v>28</v>
      </c>
      <c r="O5">
        <v>0.9</v>
      </c>
      <c r="P5">
        <v>82.2</v>
      </c>
      <c r="Q5">
        <v>103615.890625</v>
      </c>
      <c r="R5">
        <v>1850</v>
      </c>
      <c r="S5" t="s">
        <v>29</v>
      </c>
      <c r="T5" t="s">
        <v>3</v>
      </c>
    </row>
    <row r="6" spans="1:20" x14ac:dyDescent="0.35">
      <c r="A6" t="s">
        <v>20</v>
      </c>
      <c r="B6" t="s">
        <v>21</v>
      </c>
      <c r="C6" t="s">
        <v>22</v>
      </c>
      <c r="D6" t="s">
        <v>23</v>
      </c>
      <c r="E6" t="s">
        <v>26</v>
      </c>
      <c r="F6">
        <v>0</v>
      </c>
      <c r="G6">
        <v>0</v>
      </c>
      <c r="H6">
        <v>0</v>
      </c>
      <c r="I6">
        <v>0</v>
      </c>
      <c r="J6">
        <v>0</v>
      </c>
      <c r="M6">
        <v>0.48657035827636702</v>
      </c>
      <c r="N6" t="s">
        <v>28</v>
      </c>
      <c r="O6">
        <v>1.1000000000000001</v>
      </c>
      <c r="P6">
        <v>82.2</v>
      </c>
      <c r="Q6">
        <v>103583.53515625</v>
      </c>
      <c r="R6">
        <v>1745</v>
      </c>
      <c r="S6" t="s">
        <v>29</v>
      </c>
      <c r="T6" t="s">
        <v>2</v>
      </c>
    </row>
    <row r="7" spans="1:20" x14ac:dyDescent="0.35">
      <c r="A7" t="s">
        <v>20</v>
      </c>
      <c r="B7" t="s">
        <v>21</v>
      </c>
      <c r="C7" t="s">
        <v>22</v>
      </c>
      <c r="D7" t="s">
        <v>23</v>
      </c>
      <c r="E7" t="s">
        <v>26</v>
      </c>
      <c r="F7">
        <v>0</v>
      </c>
      <c r="G7">
        <v>0</v>
      </c>
      <c r="H7">
        <v>0</v>
      </c>
      <c r="I7">
        <v>0</v>
      </c>
      <c r="J7">
        <v>0</v>
      </c>
      <c r="M7">
        <v>0.48657035827636702</v>
      </c>
      <c r="N7" t="s">
        <v>28</v>
      </c>
      <c r="O7">
        <v>1.1000000000000001</v>
      </c>
      <c r="P7">
        <v>82.2</v>
      </c>
      <c r="Q7">
        <v>103583.53515625</v>
      </c>
      <c r="R7">
        <v>1745</v>
      </c>
      <c r="S7" t="s">
        <v>29</v>
      </c>
      <c r="T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opLeftCell="F1" zoomScale="115" zoomScaleNormal="115" workbookViewId="0">
      <selection activeCell="K24" sqref="K24"/>
    </sheetView>
  </sheetViews>
  <sheetFormatPr defaultRowHeight="14.5" x14ac:dyDescent="0.35"/>
  <cols>
    <col min="2" max="2" width="22.08984375" bestFit="1" customWidth="1"/>
    <col min="3" max="3" width="15.6328125" bestFit="1" customWidth="1"/>
    <col min="4" max="8" width="11.81640625" bestFit="1" customWidth="1"/>
    <col min="11" max="11" width="19.4531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64</v>
      </c>
      <c r="G2">
        <v>0</v>
      </c>
      <c r="H2">
        <v>0</v>
      </c>
      <c r="I2">
        <v>0</v>
      </c>
      <c r="J2">
        <v>0</v>
      </c>
      <c r="L2" t="s">
        <v>27</v>
      </c>
      <c r="M2">
        <v>1.8601179122924E-2</v>
      </c>
      <c r="N2" t="s">
        <v>28</v>
      </c>
      <c r="O2">
        <v>0.1</v>
      </c>
      <c r="P2">
        <v>79.400000000000006</v>
      </c>
      <c r="Q2">
        <v>100014.171875</v>
      </c>
      <c r="R2">
        <v>1926</v>
      </c>
      <c r="S2" t="s">
        <v>30</v>
      </c>
      <c r="T2" t="s">
        <v>2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512</v>
      </c>
      <c r="G3">
        <v>0</v>
      </c>
      <c r="H3">
        <v>0</v>
      </c>
      <c r="I3">
        <v>0</v>
      </c>
      <c r="J3">
        <v>0</v>
      </c>
      <c r="L3" t="s">
        <v>27</v>
      </c>
      <c r="M3">
        <v>1.1303901672363E-2</v>
      </c>
      <c r="N3" t="s">
        <v>28</v>
      </c>
      <c r="O3">
        <v>12.3</v>
      </c>
      <c r="P3">
        <v>79.5</v>
      </c>
      <c r="Q3">
        <v>100146.171875</v>
      </c>
      <c r="R3">
        <v>1924</v>
      </c>
      <c r="S3" t="s">
        <v>30</v>
      </c>
      <c r="T3" t="s">
        <v>2</v>
      </c>
    </row>
    <row r="4" spans="1:20" x14ac:dyDescent="0.3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1024</v>
      </c>
      <c r="G4">
        <v>0</v>
      </c>
      <c r="H4">
        <v>0</v>
      </c>
      <c r="I4">
        <v>0</v>
      </c>
      <c r="J4">
        <v>0</v>
      </c>
      <c r="L4" t="s">
        <v>27</v>
      </c>
      <c r="M4">
        <v>8.1014156341552013E-2</v>
      </c>
      <c r="N4" t="s">
        <v>28</v>
      </c>
      <c r="O4">
        <v>13.1</v>
      </c>
      <c r="P4">
        <v>79.400000000000006</v>
      </c>
      <c r="Q4">
        <v>100011.2109375</v>
      </c>
      <c r="R4">
        <v>1924</v>
      </c>
      <c r="S4" t="s">
        <v>30</v>
      </c>
      <c r="T4" t="s">
        <v>2</v>
      </c>
    </row>
    <row r="5" spans="1:20" x14ac:dyDescent="0.35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2048</v>
      </c>
      <c r="G5">
        <v>0</v>
      </c>
      <c r="H5">
        <v>0</v>
      </c>
      <c r="I5">
        <v>0</v>
      </c>
      <c r="J5">
        <v>0</v>
      </c>
      <c r="L5" t="s">
        <v>27</v>
      </c>
      <c r="M5">
        <v>1.2262008190155029</v>
      </c>
      <c r="N5" t="s">
        <v>28</v>
      </c>
      <c r="O5">
        <v>9.5499999999999989</v>
      </c>
      <c r="P5">
        <v>79.5</v>
      </c>
      <c r="Q5">
        <v>100075.037109375</v>
      </c>
      <c r="R5">
        <v>1922</v>
      </c>
      <c r="S5" t="s">
        <v>30</v>
      </c>
      <c r="T5" t="s">
        <v>2</v>
      </c>
    </row>
    <row r="6" spans="1:20" x14ac:dyDescent="0.35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4096</v>
      </c>
      <c r="G6">
        <v>0</v>
      </c>
      <c r="H6">
        <v>0</v>
      </c>
      <c r="I6">
        <v>0</v>
      </c>
      <c r="J6">
        <v>0</v>
      </c>
      <c r="L6" t="s">
        <v>27</v>
      </c>
      <c r="M6">
        <v>5.6985254287719727</v>
      </c>
      <c r="N6" t="s">
        <v>28</v>
      </c>
      <c r="O6">
        <v>11.48</v>
      </c>
      <c r="P6">
        <v>79.58</v>
      </c>
      <c r="Q6">
        <v>100189.1828125</v>
      </c>
      <c r="R6">
        <v>1914</v>
      </c>
      <c r="S6" t="s">
        <v>30</v>
      </c>
      <c r="T6" t="s">
        <v>2</v>
      </c>
    </row>
    <row r="7" spans="1:20" x14ac:dyDescent="0.35">
      <c r="A7" t="s">
        <v>20</v>
      </c>
      <c r="B7" t="s">
        <v>21</v>
      </c>
      <c r="C7" t="s">
        <v>22</v>
      </c>
      <c r="D7" t="s">
        <v>23</v>
      </c>
      <c r="E7" t="s">
        <v>25</v>
      </c>
      <c r="F7">
        <v>64</v>
      </c>
      <c r="G7">
        <v>0</v>
      </c>
      <c r="H7">
        <v>0</v>
      </c>
      <c r="I7">
        <v>0</v>
      </c>
      <c r="J7">
        <v>0</v>
      </c>
      <c r="L7" t="s">
        <v>27</v>
      </c>
      <c r="M7">
        <v>0.93246412277221602</v>
      </c>
      <c r="N7" t="s">
        <v>28</v>
      </c>
      <c r="O7">
        <v>1.9</v>
      </c>
      <c r="P7">
        <v>82.3</v>
      </c>
      <c r="Q7">
        <v>103624.95703125</v>
      </c>
      <c r="R7">
        <v>1832</v>
      </c>
      <c r="S7" t="s">
        <v>30</v>
      </c>
      <c r="T7" t="s">
        <v>3</v>
      </c>
    </row>
    <row r="8" spans="1:20" x14ac:dyDescent="0.35">
      <c r="A8" t="s">
        <v>20</v>
      </c>
      <c r="B8" t="s">
        <v>21</v>
      </c>
      <c r="C8" t="s">
        <v>22</v>
      </c>
      <c r="D8" t="s">
        <v>23</v>
      </c>
      <c r="E8" t="s">
        <v>25</v>
      </c>
      <c r="F8">
        <v>512</v>
      </c>
      <c r="G8">
        <v>0</v>
      </c>
      <c r="H8">
        <v>0</v>
      </c>
      <c r="I8">
        <v>0</v>
      </c>
      <c r="J8">
        <v>0</v>
      </c>
      <c r="L8" t="s">
        <v>27</v>
      </c>
      <c r="M8">
        <v>2.9726266860961002E-2</v>
      </c>
      <c r="N8" t="s">
        <v>28</v>
      </c>
      <c r="O8">
        <v>12</v>
      </c>
      <c r="P8">
        <v>82.3</v>
      </c>
      <c r="Q8">
        <v>103718.0625</v>
      </c>
      <c r="R8">
        <v>1823</v>
      </c>
      <c r="S8" t="s">
        <v>30</v>
      </c>
      <c r="T8" t="s">
        <v>3</v>
      </c>
    </row>
    <row r="9" spans="1:20" x14ac:dyDescent="0.35">
      <c r="A9" t="s">
        <v>20</v>
      </c>
      <c r="B9" t="s">
        <v>21</v>
      </c>
      <c r="C9" t="s">
        <v>22</v>
      </c>
      <c r="D9" t="s">
        <v>23</v>
      </c>
      <c r="E9" t="s">
        <v>25</v>
      </c>
      <c r="F9">
        <v>1024</v>
      </c>
      <c r="G9">
        <v>0</v>
      </c>
      <c r="H9">
        <v>0</v>
      </c>
      <c r="I9">
        <v>0</v>
      </c>
      <c r="J9">
        <v>0</v>
      </c>
      <c r="L9" t="s">
        <v>27</v>
      </c>
      <c r="M9">
        <v>6.4968109130859E-2</v>
      </c>
      <c r="N9" t="s">
        <v>28</v>
      </c>
      <c r="O9">
        <v>11.9</v>
      </c>
      <c r="P9">
        <v>82.4</v>
      </c>
      <c r="Q9">
        <v>103825.265625</v>
      </c>
      <c r="R9">
        <v>1820</v>
      </c>
      <c r="S9" t="s">
        <v>30</v>
      </c>
      <c r="T9" t="s">
        <v>3</v>
      </c>
    </row>
    <row r="10" spans="1:20" x14ac:dyDescent="0.35">
      <c r="A10" t="s">
        <v>20</v>
      </c>
      <c r="B10" t="s">
        <v>21</v>
      </c>
      <c r="C10" t="s">
        <v>22</v>
      </c>
      <c r="D10" t="s">
        <v>23</v>
      </c>
      <c r="E10" t="s">
        <v>25</v>
      </c>
      <c r="F10">
        <v>2048</v>
      </c>
      <c r="G10">
        <v>0</v>
      </c>
      <c r="H10">
        <v>0</v>
      </c>
      <c r="I10">
        <v>0</v>
      </c>
      <c r="J10">
        <v>0</v>
      </c>
      <c r="L10" t="s">
        <v>27</v>
      </c>
      <c r="M10">
        <v>0.15257143974304199</v>
      </c>
      <c r="N10" t="s">
        <v>28</v>
      </c>
      <c r="O10">
        <v>11.9</v>
      </c>
      <c r="P10">
        <v>82.4</v>
      </c>
      <c r="Q10">
        <v>103838.48828125</v>
      </c>
      <c r="R10">
        <v>1820</v>
      </c>
      <c r="S10" t="s">
        <v>30</v>
      </c>
      <c r="T10" t="s">
        <v>3</v>
      </c>
    </row>
    <row r="11" spans="1:20" x14ac:dyDescent="0.35">
      <c r="A11" t="s">
        <v>20</v>
      </c>
      <c r="B11" t="s">
        <v>21</v>
      </c>
      <c r="C11" t="s">
        <v>22</v>
      </c>
      <c r="D11" t="s">
        <v>23</v>
      </c>
      <c r="E11" t="s">
        <v>25</v>
      </c>
      <c r="F11">
        <v>4096</v>
      </c>
      <c r="G11">
        <v>0</v>
      </c>
      <c r="H11">
        <v>0</v>
      </c>
      <c r="I11">
        <v>0</v>
      </c>
      <c r="J11">
        <v>0</v>
      </c>
      <c r="L11" t="s">
        <v>27</v>
      </c>
      <c r="M11">
        <v>0.58752894401550204</v>
      </c>
      <c r="N11" t="s">
        <v>28</v>
      </c>
      <c r="O11">
        <v>11.6</v>
      </c>
      <c r="P11">
        <v>82.4</v>
      </c>
      <c r="Q11">
        <v>103809.2421875</v>
      </c>
      <c r="R11">
        <v>1820</v>
      </c>
      <c r="S11" t="s">
        <v>30</v>
      </c>
      <c r="T11" t="s">
        <v>3</v>
      </c>
    </row>
    <row r="12" spans="1:20" x14ac:dyDescent="0.35">
      <c r="A12" t="s">
        <v>20</v>
      </c>
      <c r="B12" t="s">
        <v>21</v>
      </c>
      <c r="C12" t="s">
        <v>22</v>
      </c>
      <c r="D12" t="s">
        <v>23</v>
      </c>
      <c r="E12" t="s">
        <v>26</v>
      </c>
      <c r="F12">
        <v>64</v>
      </c>
      <c r="G12">
        <v>0</v>
      </c>
      <c r="H12">
        <v>0</v>
      </c>
      <c r="I12">
        <v>0</v>
      </c>
      <c r="J12">
        <v>0</v>
      </c>
      <c r="M12">
        <v>1.8826484680175001E-2</v>
      </c>
      <c r="N12" t="s">
        <v>28</v>
      </c>
      <c r="O12">
        <v>0.1</v>
      </c>
      <c r="P12">
        <v>82.2</v>
      </c>
      <c r="Q12">
        <v>103583.23046875</v>
      </c>
      <c r="R12">
        <v>1748</v>
      </c>
      <c r="S12" t="s">
        <v>30</v>
      </c>
      <c r="T12" t="s">
        <v>2</v>
      </c>
    </row>
    <row r="13" spans="1:20" x14ac:dyDescent="0.35">
      <c r="A13" t="s">
        <v>20</v>
      </c>
      <c r="B13" t="s">
        <v>21</v>
      </c>
      <c r="C13" t="s">
        <v>22</v>
      </c>
      <c r="D13" t="s">
        <v>23</v>
      </c>
      <c r="E13" t="s">
        <v>26</v>
      </c>
      <c r="F13">
        <v>512</v>
      </c>
      <c r="G13">
        <v>0</v>
      </c>
      <c r="H13">
        <v>0</v>
      </c>
      <c r="I13">
        <v>0</v>
      </c>
      <c r="J13">
        <v>0</v>
      </c>
      <c r="M13">
        <v>1.2871742248535E-2</v>
      </c>
      <c r="N13" t="s">
        <v>28</v>
      </c>
      <c r="O13">
        <v>12.3</v>
      </c>
      <c r="P13">
        <v>82.3</v>
      </c>
      <c r="Q13">
        <v>103658.0546875</v>
      </c>
      <c r="R13">
        <v>1745</v>
      </c>
      <c r="S13" t="s">
        <v>30</v>
      </c>
      <c r="T13" t="s">
        <v>2</v>
      </c>
    </row>
    <row r="14" spans="1:20" x14ac:dyDescent="0.35">
      <c r="A14" t="s">
        <v>20</v>
      </c>
      <c r="B14" t="s">
        <v>21</v>
      </c>
      <c r="C14" t="s">
        <v>22</v>
      </c>
      <c r="D14" t="s">
        <v>23</v>
      </c>
      <c r="E14" t="s">
        <v>26</v>
      </c>
      <c r="F14">
        <v>1024</v>
      </c>
      <c r="G14">
        <v>0</v>
      </c>
      <c r="H14">
        <v>0</v>
      </c>
      <c r="I14">
        <v>0</v>
      </c>
      <c r="J14">
        <v>0</v>
      </c>
      <c r="M14">
        <v>0.211891174316406</v>
      </c>
      <c r="N14" t="s">
        <v>28</v>
      </c>
      <c r="O14">
        <v>13.3</v>
      </c>
      <c r="P14">
        <v>82.2</v>
      </c>
      <c r="Q14">
        <v>103557.65234375</v>
      </c>
      <c r="R14">
        <v>1745</v>
      </c>
      <c r="S14" t="s">
        <v>30</v>
      </c>
      <c r="T14" t="s">
        <v>2</v>
      </c>
    </row>
    <row r="15" spans="1:20" x14ac:dyDescent="0.35">
      <c r="A15" t="s">
        <v>20</v>
      </c>
      <c r="B15" t="s">
        <v>21</v>
      </c>
      <c r="C15" t="s">
        <v>22</v>
      </c>
      <c r="D15" t="s">
        <v>23</v>
      </c>
      <c r="E15" t="s">
        <v>26</v>
      </c>
      <c r="F15">
        <v>2048</v>
      </c>
      <c r="G15">
        <v>0</v>
      </c>
      <c r="H15">
        <v>0</v>
      </c>
      <c r="I15">
        <v>0</v>
      </c>
      <c r="J15">
        <v>0</v>
      </c>
      <c r="M15">
        <v>1.6721372604370111</v>
      </c>
      <c r="N15" t="s">
        <v>28</v>
      </c>
      <c r="O15">
        <v>16.8</v>
      </c>
      <c r="P15">
        <v>82.25</v>
      </c>
      <c r="Q15">
        <v>103617.490234375</v>
      </c>
      <c r="R15">
        <v>1740</v>
      </c>
      <c r="S15" t="s">
        <v>30</v>
      </c>
      <c r="T15" t="s">
        <v>2</v>
      </c>
    </row>
    <row r="16" spans="1:20" x14ac:dyDescent="0.35">
      <c r="A16" t="s">
        <v>20</v>
      </c>
      <c r="B16" t="s">
        <v>21</v>
      </c>
      <c r="C16" t="s">
        <v>22</v>
      </c>
      <c r="D16" t="s">
        <v>23</v>
      </c>
      <c r="E16" t="s">
        <v>26</v>
      </c>
      <c r="F16">
        <v>4096</v>
      </c>
      <c r="G16">
        <v>0</v>
      </c>
      <c r="H16">
        <v>0</v>
      </c>
      <c r="I16">
        <v>0</v>
      </c>
      <c r="J16">
        <v>0</v>
      </c>
      <c r="M16">
        <v>0.88606190681457508</v>
      </c>
      <c r="N16" t="s">
        <v>28</v>
      </c>
      <c r="O16">
        <v>55.2</v>
      </c>
      <c r="P16">
        <v>82.2</v>
      </c>
      <c r="Q16">
        <v>103593.9375</v>
      </c>
      <c r="R16">
        <v>1732</v>
      </c>
      <c r="S16" t="s">
        <v>30</v>
      </c>
      <c r="T16" t="s">
        <v>2</v>
      </c>
    </row>
    <row r="24" spans="2:16" x14ac:dyDescent="0.35">
      <c r="B24" s="2" t="s">
        <v>38</v>
      </c>
      <c r="C24" s="2" t="s">
        <v>37</v>
      </c>
      <c r="K24" s="4" t="s">
        <v>46</v>
      </c>
      <c r="L24" s="4">
        <v>64</v>
      </c>
      <c r="M24" s="4">
        <v>512</v>
      </c>
      <c r="N24" s="4">
        <v>1024</v>
      </c>
      <c r="O24" s="4">
        <v>2048</v>
      </c>
      <c r="P24" s="4">
        <v>4096</v>
      </c>
    </row>
    <row r="25" spans="2:16" x14ac:dyDescent="0.35">
      <c r="B25" s="2" t="s">
        <v>35</v>
      </c>
      <c r="C25">
        <v>64</v>
      </c>
      <c r="D25">
        <v>512</v>
      </c>
      <c r="E25">
        <v>1024</v>
      </c>
      <c r="F25">
        <v>2048</v>
      </c>
      <c r="G25">
        <v>4096</v>
      </c>
      <c r="H25" t="s">
        <v>36</v>
      </c>
      <c r="K25" s="3" t="s">
        <v>24</v>
      </c>
      <c r="L25">
        <v>1.8601179122924E-2</v>
      </c>
      <c r="M25">
        <v>1.1303901672363E-2</v>
      </c>
      <c r="N25">
        <v>8.1014156341552013E-2</v>
      </c>
      <c r="O25">
        <v>1.2262008190155029</v>
      </c>
      <c r="P25">
        <v>5.6985254287719727</v>
      </c>
    </row>
    <row r="26" spans="2:16" x14ac:dyDescent="0.35">
      <c r="B26" s="3" t="s">
        <v>24</v>
      </c>
      <c r="C26" s="6">
        <v>1.8601179122924E-2</v>
      </c>
      <c r="D26" s="6">
        <v>1.1303901672363E-2</v>
      </c>
      <c r="E26" s="6">
        <v>8.1014156341552013E-2</v>
      </c>
      <c r="F26" s="6">
        <v>1.2262008190155029</v>
      </c>
      <c r="G26" s="6">
        <v>5.6985254287719727</v>
      </c>
      <c r="H26" s="6">
        <v>1.4071290969848629</v>
      </c>
      <c r="K26" s="3" t="s">
        <v>25</v>
      </c>
      <c r="L26">
        <v>0.93246412277221602</v>
      </c>
      <c r="M26">
        <v>2.9726266860961002E-2</v>
      </c>
      <c r="N26">
        <v>6.4968109130859E-2</v>
      </c>
      <c r="O26">
        <v>0.15257143974304199</v>
      </c>
      <c r="P26">
        <v>0.58752894401550204</v>
      </c>
    </row>
    <row r="27" spans="2:16" x14ac:dyDescent="0.35">
      <c r="B27" s="3" t="s">
        <v>25</v>
      </c>
      <c r="C27" s="6">
        <v>0.93246412277221602</v>
      </c>
      <c r="D27" s="6">
        <v>2.9726266860961002E-2</v>
      </c>
      <c r="E27" s="6">
        <v>6.4968109130859E-2</v>
      </c>
      <c r="F27" s="6">
        <v>0.15257143974304199</v>
      </c>
      <c r="G27" s="6">
        <v>0.58752894401550204</v>
      </c>
      <c r="H27" s="6">
        <v>0.35345177650451604</v>
      </c>
      <c r="K27" s="3" t="s">
        <v>26</v>
      </c>
      <c r="L27">
        <v>1.8826484680175001E-2</v>
      </c>
      <c r="M27">
        <v>1.2871742248535E-2</v>
      </c>
      <c r="N27">
        <v>0.211891174316406</v>
      </c>
      <c r="O27">
        <v>1.6721372604370111</v>
      </c>
      <c r="P27">
        <v>0.88606190681457508</v>
      </c>
    </row>
    <row r="28" spans="2:16" x14ac:dyDescent="0.35">
      <c r="B28" s="3" t="s">
        <v>26</v>
      </c>
      <c r="C28" s="6">
        <v>1.8826484680175001E-2</v>
      </c>
      <c r="D28" s="6">
        <v>1.2871742248535E-2</v>
      </c>
      <c r="E28" s="6">
        <v>0.211891174316406</v>
      </c>
      <c r="F28" s="6">
        <v>1.6721372604370111</v>
      </c>
      <c r="G28" s="6">
        <v>0.88606190681457508</v>
      </c>
      <c r="H28" s="6">
        <v>0.56035771369934051</v>
      </c>
    </row>
    <row r="29" spans="2:16" x14ac:dyDescent="0.35">
      <c r="B29" s="3" t="s">
        <v>36</v>
      </c>
      <c r="C29" s="6">
        <v>0.32329726219177168</v>
      </c>
      <c r="D29" s="6">
        <v>1.7967303593953002E-2</v>
      </c>
      <c r="E29" s="6">
        <v>0.11929114659627234</v>
      </c>
      <c r="F29" s="6">
        <v>1.0169698397318518</v>
      </c>
      <c r="G29" s="6">
        <v>2.3907054265340166</v>
      </c>
      <c r="H29" s="6">
        <v>0.77364619572957305</v>
      </c>
    </row>
    <row r="32" spans="2:16" x14ac:dyDescent="0.35">
      <c r="B32" s="2" t="s">
        <v>35</v>
      </c>
      <c r="C32" t="s">
        <v>40</v>
      </c>
      <c r="K32" s="4" t="s">
        <v>46</v>
      </c>
      <c r="L32" s="4">
        <v>64</v>
      </c>
      <c r="M32" s="4">
        <v>512</v>
      </c>
      <c r="N32" s="4">
        <v>1024</v>
      </c>
      <c r="O32" s="4">
        <v>2048</v>
      </c>
      <c r="P32" s="4">
        <v>4096</v>
      </c>
    </row>
    <row r="33" spans="2:16" x14ac:dyDescent="0.35">
      <c r="B33" s="3" t="s">
        <v>24</v>
      </c>
      <c r="C33" s="6">
        <v>9.3060000000000009</v>
      </c>
      <c r="K33" s="3" t="s">
        <v>24</v>
      </c>
      <c r="L33">
        <v>0.1</v>
      </c>
      <c r="M33">
        <v>12.3</v>
      </c>
      <c r="N33">
        <v>13.1</v>
      </c>
      <c r="O33">
        <v>9.5499999999999989</v>
      </c>
      <c r="P33">
        <v>11.48</v>
      </c>
    </row>
    <row r="34" spans="2:16" x14ac:dyDescent="0.35">
      <c r="B34" s="3" t="s">
        <v>25</v>
      </c>
      <c r="C34" s="6">
        <v>9.8600000000000012</v>
      </c>
      <c r="K34" s="3" t="s">
        <v>25</v>
      </c>
      <c r="L34">
        <v>1.9</v>
      </c>
      <c r="M34">
        <v>12</v>
      </c>
      <c r="N34">
        <v>11.9</v>
      </c>
      <c r="O34">
        <v>11.9</v>
      </c>
      <c r="P34">
        <v>11.6</v>
      </c>
    </row>
    <row r="35" spans="2:16" x14ac:dyDescent="0.35">
      <c r="B35" s="3" t="s">
        <v>26</v>
      </c>
      <c r="C35" s="6">
        <v>19.54</v>
      </c>
      <c r="K35" s="3" t="s">
        <v>26</v>
      </c>
      <c r="L35">
        <v>0.1</v>
      </c>
      <c r="M35">
        <v>12.3</v>
      </c>
      <c r="N35">
        <v>13.3</v>
      </c>
      <c r="O35">
        <v>16.8</v>
      </c>
      <c r="P35">
        <v>55.2</v>
      </c>
    </row>
    <row r="36" spans="2:16" x14ac:dyDescent="0.35">
      <c r="B36" s="3" t="s">
        <v>36</v>
      </c>
      <c r="C36" s="6">
        <v>12.901999999999997</v>
      </c>
    </row>
    <row r="37" spans="2:16" x14ac:dyDescent="0.35">
      <c r="L37" t="s">
        <v>43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topLeftCell="A18" zoomScale="85" zoomScaleNormal="85" workbookViewId="0">
      <selection activeCell="H56" sqref="H56"/>
    </sheetView>
  </sheetViews>
  <sheetFormatPr defaultRowHeight="14.5" x14ac:dyDescent="0.35"/>
  <cols>
    <col min="3" max="3" width="29.90625" bestFit="1" customWidth="1"/>
    <col min="4" max="4" width="15.26953125" bestFit="1" customWidth="1"/>
    <col min="5" max="9" width="11.81640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64</v>
      </c>
      <c r="G2">
        <v>0</v>
      </c>
      <c r="H2">
        <v>0</v>
      </c>
      <c r="I2">
        <v>0</v>
      </c>
      <c r="J2">
        <v>0</v>
      </c>
      <c r="L2" t="s">
        <v>27</v>
      </c>
      <c r="M2">
        <v>1.5625953674310001E-3</v>
      </c>
      <c r="N2" t="s">
        <v>28</v>
      </c>
      <c r="O2">
        <v>0.1</v>
      </c>
      <c r="P2">
        <v>79.400000000000006</v>
      </c>
      <c r="Q2">
        <v>100019.5390625</v>
      </c>
      <c r="R2">
        <v>1924</v>
      </c>
      <c r="S2" t="s">
        <v>31</v>
      </c>
      <c r="T2" t="s">
        <v>2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512</v>
      </c>
      <c r="G3">
        <v>0</v>
      </c>
      <c r="H3">
        <v>0</v>
      </c>
      <c r="I3">
        <v>0</v>
      </c>
      <c r="J3">
        <v>0</v>
      </c>
      <c r="L3" t="s">
        <v>27</v>
      </c>
      <c r="M3">
        <v>6.6977024078369002E-2</v>
      </c>
      <c r="N3" t="s">
        <v>28</v>
      </c>
      <c r="O3">
        <v>17.100000000000001</v>
      </c>
      <c r="P3">
        <v>79.5</v>
      </c>
      <c r="Q3">
        <v>100145.3671875</v>
      </c>
      <c r="R3">
        <v>1924</v>
      </c>
      <c r="S3" t="s">
        <v>31</v>
      </c>
      <c r="T3" t="s">
        <v>2</v>
      </c>
    </row>
    <row r="4" spans="1:20" x14ac:dyDescent="0.3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1024</v>
      </c>
      <c r="G4">
        <v>0</v>
      </c>
      <c r="H4">
        <v>0</v>
      </c>
      <c r="I4">
        <v>0</v>
      </c>
      <c r="J4">
        <v>0</v>
      </c>
      <c r="L4" t="s">
        <v>27</v>
      </c>
      <c r="M4">
        <v>0.26127862930297802</v>
      </c>
      <c r="N4" t="s">
        <v>28</v>
      </c>
      <c r="O4">
        <v>33.5</v>
      </c>
      <c r="P4">
        <v>79.400000000000006</v>
      </c>
      <c r="Q4">
        <v>100014.70703125</v>
      </c>
      <c r="R4">
        <v>1924</v>
      </c>
      <c r="S4" t="s">
        <v>31</v>
      </c>
      <c r="T4" t="s">
        <v>2</v>
      </c>
    </row>
    <row r="5" spans="1:20" x14ac:dyDescent="0.35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2048</v>
      </c>
      <c r="G5">
        <v>0</v>
      </c>
      <c r="H5">
        <v>0</v>
      </c>
      <c r="I5">
        <v>0</v>
      </c>
      <c r="J5">
        <v>0</v>
      </c>
      <c r="L5" t="s">
        <v>27</v>
      </c>
      <c r="M5">
        <v>3.1570155620574951</v>
      </c>
      <c r="N5" t="s">
        <v>28</v>
      </c>
      <c r="O5">
        <v>31.574999999999999</v>
      </c>
      <c r="P5">
        <v>79.55</v>
      </c>
      <c r="Q5">
        <v>100137.669921875</v>
      </c>
      <c r="R5">
        <v>1922.75</v>
      </c>
      <c r="S5" t="s">
        <v>31</v>
      </c>
      <c r="T5" t="s">
        <v>2</v>
      </c>
    </row>
    <row r="6" spans="1:20" x14ac:dyDescent="0.35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4096</v>
      </c>
      <c r="G6">
        <v>0</v>
      </c>
      <c r="H6">
        <v>0</v>
      </c>
      <c r="I6">
        <v>0</v>
      </c>
      <c r="J6">
        <v>0</v>
      </c>
      <c r="L6" t="s">
        <v>27</v>
      </c>
      <c r="M6">
        <v>15.146402835845951</v>
      </c>
      <c r="N6" t="s">
        <v>28</v>
      </c>
      <c r="O6">
        <v>37.613333333333337</v>
      </c>
      <c r="P6">
        <v>79.853333333333325</v>
      </c>
      <c r="Q6">
        <v>100517.63359375</v>
      </c>
      <c r="R6">
        <v>1901.6</v>
      </c>
      <c r="S6" t="s">
        <v>31</v>
      </c>
      <c r="T6" t="s">
        <v>2</v>
      </c>
    </row>
    <row r="7" spans="1:20" x14ac:dyDescent="0.35">
      <c r="A7" t="s">
        <v>20</v>
      </c>
      <c r="B7" t="s">
        <v>21</v>
      </c>
      <c r="C7" t="s">
        <v>22</v>
      </c>
      <c r="D7" t="s">
        <v>23</v>
      </c>
      <c r="E7" t="s">
        <v>25</v>
      </c>
      <c r="F7">
        <v>64</v>
      </c>
      <c r="G7">
        <v>0</v>
      </c>
      <c r="H7">
        <v>0</v>
      </c>
      <c r="I7">
        <v>0</v>
      </c>
      <c r="J7">
        <v>0</v>
      </c>
      <c r="L7" t="s">
        <v>27</v>
      </c>
      <c r="M7">
        <v>2.4530887603749999E-3</v>
      </c>
      <c r="N7" t="s">
        <v>28</v>
      </c>
      <c r="O7">
        <v>0.1</v>
      </c>
      <c r="P7">
        <v>82.3</v>
      </c>
      <c r="Q7">
        <v>103625.52734375</v>
      </c>
      <c r="R7">
        <v>1819</v>
      </c>
      <c r="S7" t="s">
        <v>31</v>
      </c>
      <c r="T7" t="s">
        <v>3</v>
      </c>
    </row>
    <row r="8" spans="1:20" x14ac:dyDescent="0.35">
      <c r="A8" t="s">
        <v>20</v>
      </c>
      <c r="B8" t="s">
        <v>21</v>
      </c>
      <c r="C8" t="s">
        <v>22</v>
      </c>
      <c r="D8" t="s">
        <v>23</v>
      </c>
      <c r="E8" t="s">
        <v>25</v>
      </c>
      <c r="F8">
        <v>512</v>
      </c>
      <c r="G8">
        <v>0</v>
      </c>
      <c r="H8">
        <v>0</v>
      </c>
      <c r="I8">
        <v>0</v>
      </c>
      <c r="J8">
        <v>0</v>
      </c>
      <c r="L8" t="s">
        <v>27</v>
      </c>
      <c r="M8">
        <v>6.5819978713989008E-2</v>
      </c>
      <c r="N8" t="s">
        <v>28</v>
      </c>
      <c r="O8">
        <v>17.2</v>
      </c>
      <c r="P8">
        <v>82.4</v>
      </c>
      <c r="Q8">
        <v>103829.1171875</v>
      </c>
      <c r="R8">
        <v>1820</v>
      </c>
      <c r="S8" t="s">
        <v>31</v>
      </c>
      <c r="T8" t="s">
        <v>3</v>
      </c>
    </row>
    <row r="9" spans="1:20" x14ac:dyDescent="0.35">
      <c r="A9" t="s">
        <v>20</v>
      </c>
      <c r="B9" t="s">
        <v>21</v>
      </c>
      <c r="C9" t="s">
        <v>22</v>
      </c>
      <c r="D9" t="s">
        <v>23</v>
      </c>
      <c r="E9" t="s">
        <v>25</v>
      </c>
      <c r="F9">
        <v>1024</v>
      </c>
      <c r="G9">
        <v>0</v>
      </c>
      <c r="H9">
        <v>0</v>
      </c>
      <c r="I9">
        <v>0</v>
      </c>
      <c r="J9">
        <v>0</v>
      </c>
      <c r="L9" t="s">
        <v>27</v>
      </c>
      <c r="M9">
        <v>0.24400067329406699</v>
      </c>
      <c r="N9" t="s">
        <v>28</v>
      </c>
      <c r="O9">
        <v>32.6</v>
      </c>
      <c r="P9">
        <v>82.4</v>
      </c>
      <c r="Q9">
        <v>103851.64453125</v>
      </c>
      <c r="R9">
        <v>1820</v>
      </c>
      <c r="S9" t="s">
        <v>31</v>
      </c>
      <c r="T9" t="s">
        <v>3</v>
      </c>
    </row>
    <row r="10" spans="1:20" x14ac:dyDescent="0.35">
      <c r="A10" t="s">
        <v>20</v>
      </c>
      <c r="B10" t="s">
        <v>21</v>
      </c>
      <c r="C10" t="s">
        <v>22</v>
      </c>
      <c r="D10" t="s">
        <v>23</v>
      </c>
      <c r="E10" t="s">
        <v>25</v>
      </c>
      <c r="F10">
        <v>2048</v>
      </c>
      <c r="G10">
        <v>0</v>
      </c>
      <c r="H10">
        <v>0</v>
      </c>
      <c r="I10">
        <v>0</v>
      </c>
      <c r="J10">
        <v>0</v>
      </c>
      <c r="L10" t="s">
        <v>27</v>
      </c>
      <c r="M10">
        <v>1.2116360664367669</v>
      </c>
      <c r="N10" t="s">
        <v>28</v>
      </c>
      <c r="O10">
        <v>60</v>
      </c>
      <c r="P10">
        <v>82.45</v>
      </c>
      <c r="Q10">
        <v>103896.357421875</v>
      </c>
      <c r="R10">
        <v>1820</v>
      </c>
      <c r="S10" t="s">
        <v>31</v>
      </c>
      <c r="T10" t="s">
        <v>3</v>
      </c>
    </row>
    <row r="11" spans="1:20" x14ac:dyDescent="0.35">
      <c r="A11" t="s">
        <v>20</v>
      </c>
      <c r="B11" t="s">
        <v>21</v>
      </c>
      <c r="C11" t="s">
        <v>22</v>
      </c>
      <c r="D11" t="s">
        <v>23</v>
      </c>
      <c r="E11" t="s">
        <v>25</v>
      </c>
      <c r="F11">
        <v>4096</v>
      </c>
      <c r="G11">
        <v>0</v>
      </c>
      <c r="H11">
        <v>0</v>
      </c>
      <c r="I11">
        <v>0</v>
      </c>
      <c r="J11">
        <v>0</v>
      </c>
      <c r="L11" t="s">
        <v>27</v>
      </c>
      <c r="M11">
        <v>8.9259772300720215</v>
      </c>
      <c r="N11" t="s">
        <v>28</v>
      </c>
      <c r="O11">
        <v>88.4</v>
      </c>
      <c r="P11">
        <v>82.76666666666668</v>
      </c>
      <c r="Q11">
        <v>104280.2612847222</v>
      </c>
      <c r="R11">
        <v>1821.7777777777781</v>
      </c>
      <c r="S11" t="s">
        <v>31</v>
      </c>
      <c r="T11" t="s">
        <v>3</v>
      </c>
    </row>
    <row r="12" spans="1:20" x14ac:dyDescent="0.35">
      <c r="A12" t="s">
        <v>20</v>
      </c>
      <c r="B12" t="s">
        <v>21</v>
      </c>
      <c r="C12" t="s">
        <v>22</v>
      </c>
      <c r="D12" t="s">
        <v>23</v>
      </c>
      <c r="E12" t="s">
        <v>26</v>
      </c>
      <c r="F12">
        <v>64</v>
      </c>
      <c r="G12">
        <v>0</v>
      </c>
      <c r="H12">
        <v>0</v>
      </c>
      <c r="I12">
        <v>0</v>
      </c>
      <c r="J12">
        <v>0</v>
      </c>
      <c r="M12">
        <v>1.6636848449699999E-3</v>
      </c>
      <c r="N12" t="s">
        <v>28</v>
      </c>
      <c r="O12">
        <v>0.1</v>
      </c>
      <c r="P12">
        <v>82.2</v>
      </c>
      <c r="Q12">
        <v>103589.515625</v>
      </c>
      <c r="R12">
        <v>1745</v>
      </c>
      <c r="S12" t="s">
        <v>31</v>
      </c>
      <c r="T12" t="s">
        <v>2</v>
      </c>
    </row>
    <row r="13" spans="1:20" x14ac:dyDescent="0.35">
      <c r="A13" t="s">
        <v>20</v>
      </c>
      <c r="B13" t="s">
        <v>21</v>
      </c>
      <c r="C13" t="s">
        <v>22</v>
      </c>
      <c r="D13" t="s">
        <v>23</v>
      </c>
      <c r="E13" t="s">
        <v>26</v>
      </c>
      <c r="F13">
        <v>512</v>
      </c>
      <c r="G13">
        <v>0</v>
      </c>
      <c r="H13">
        <v>0</v>
      </c>
      <c r="I13">
        <v>0</v>
      </c>
      <c r="J13">
        <v>0</v>
      </c>
      <c r="M13">
        <v>6.7733764648437E-2</v>
      </c>
      <c r="N13" t="s">
        <v>28</v>
      </c>
      <c r="O13">
        <v>17.100000000000001</v>
      </c>
      <c r="P13">
        <v>82.3</v>
      </c>
      <c r="Q13">
        <v>103660.67578125</v>
      </c>
      <c r="R13">
        <v>1745</v>
      </c>
      <c r="S13" t="s">
        <v>31</v>
      </c>
      <c r="T13" t="s">
        <v>2</v>
      </c>
    </row>
    <row r="14" spans="1:20" x14ac:dyDescent="0.35">
      <c r="A14" t="s">
        <v>20</v>
      </c>
      <c r="B14" t="s">
        <v>21</v>
      </c>
      <c r="C14" t="s">
        <v>22</v>
      </c>
      <c r="D14" t="s">
        <v>23</v>
      </c>
      <c r="E14" t="s">
        <v>26</v>
      </c>
      <c r="F14">
        <v>1024</v>
      </c>
      <c r="G14">
        <v>0</v>
      </c>
      <c r="H14">
        <v>0</v>
      </c>
      <c r="I14">
        <v>0</v>
      </c>
      <c r="J14">
        <v>0</v>
      </c>
      <c r="M14">
        <v>0.58758664131164506</v>
      </c>
      <c r="N14" t="s">
        <v>28</v>
      </c>
      <c r="O14">
        <v>35.200000000000003</v>
      </c>
      <c r="P14">
        <v>82.2</v>
      </c>
      <c r="Q14">
        <v>103547.94921875</v>
      </c>
      <c r="R14">
        <v>1744</v>
      </c>
      <c r="S14" t="s">
        <v>31</v>
      </c>
      <c r="T14" t="s">
        <v>2</v>
      </c>
    </row>
    <row r="15" spans="1:20" x14ac:dyDescent="0.35">
      <c r="A15" t="s">
        <v>20</v>
      </c>
      <c r="B15" t="s">
        <v>21</v>
      </c>
      <c r="C15" t="s">
        <v>22</v>
      </c>
      <c r="D15" t="s">
        <v>23</v>
      </c>
      <c r="E15" t="s">
        <v>26</v>
      </c>
      <c r="F15">
        <v>2048</v>
      </c>
      <c r="G15">
        <v>0</v>
      </c>
      <c r="H15">
        <v>0</v>
      </c>
      <c r="I15">
        <v>0</v>
      </c>
      <c r="J15">
        <v>0</v>
      </c>
      <c r="M15">
        <v>2.911280632019043</v>
      </c>
      <c r="N15" t="s">
        <v>28</v>
      </c>
      <c r="O15">
        <v>42.766666666666673</v>
      </c>
      <c r="P15">
        <v>82.3</v>
      </c>
      <c r="Q15">
        <v>103671.67578125</v>
      </c>
      <c r="R15">
        <v>1734.333333333333</v>
      </c>
      <c r="S15" t="s">
        <v>31</v>
      </c>
      <c r="T15" t="s">
        <v>2</v>
      </c>
    </row>
    <row r="16" spans="1:20" x14ac:dyDescent="0.35">
      <c r="A16" t="s">
        <v>20</v>
      </c>
      <c r="B16" t="s">
        <v>21</v>
      </c>
      <c r="C16" t="s">
        <v>22</v>
      </c>
      <c r="D16" t="s">
        <v>23</v>
      </c>
      <c r="E16" t="s">
        <v>26</v>
      </c>
      <c r="F16">
        <v>4096</v>
      </c>
      <c r="G16">
        <v>0</v>
      </c>
      <c r="H16">
        <v>0</v>
      </c>
      <c r="I16">
        <v>0</v>
      </c>
      <c r="J16">
        <v>0</v>
      </c>
      <c r="M16">
        <v>8.3047037124633789</v>
      </c>
      <c r="N16" t="s">
        <v>28</v>
      </c>
      <c r="O16">
        <v>78.966666666666669</v>
      </c>
      <c r="P16">
        <v>82.666666666666671</v>
      </c>
      <c r="Q16">
        <v>104199.98654513891</v>
      </c>
      <c r="R16">
        <v>1732</v>
      </c>
      <c r="S16" t="s">
        <v>31</v>
      </c>
      <c r="T16" t="s">
        <v>2</v>
      </c>
    </row>
    <row r="24" spans="3:21" x14ac:dyDescent="0.35">
      <c r="C24" s="2" t="s">
        <v>38</v>
      </c>
      <c r="D24" s="2" t="s">
        <v>37</v>
      </c>
    </row>
    <row r="25" spans="3:21" x14ac:dyDescent="0.35">
      <c r="C25" s="2" t="s">
        <v>35</v>
      </c>
      <c r="D25">
        <v>64</v>
      </c>
      <c r="E25">
        <v>512</v>
      </c>
      <c r="F25">
        <v>1024</v>
      </c>
      <c r="G25">
        <v>2048</v>
      </c>
      <c r="H25">
        <v>4096</v>
      </c>
      <c r="I25" t="s">
        <v>36</v>
      </c>
      <c r="J25" t="s">
        <v>44</v>
      </c>
      <c r="P25" s="4" t="s">
        <v>35</v>
      </c>
      <c r="Q25" s="4">
        <v>64</v>
      </c>
      <c r="R25" s="4">
        <v>512</v>
      </c>
      <c r="S25" s="4">
        <v>1024</v>
      </c>
      <c r="T25" s="4">
        <v>2048</v>
      </c>
      <c r="U25" s="4">
        <v>4096</v>
      </c>
    </row>
    <row r="26" spans="3:21" x14ac:dyDescent="0.35">
      <c r="C26" s="3" t="s">
        <v>24</v>
      </c>
      <c r="D26">
        <v>1.5625953674310001E-3</v>
      </c>
      <c r="E26">
        <v>6.6977024078369002E-2</v>
      </c>
      <c r="F26">
        <v>0.26127862930297802</v>
      </c>
      <c r="G26">
        <v>3.1570155620574951</v>
      </c>
      <c r="H26">
        <v>15.146402835845951</v>
      </c>
      <c r="I26">
        <v>3.726647329330445</v>
      </c>
      <c r="J26" t="s">
        <v>42</v>
      </c>
      <c r="P26" s="3" t="s">
        <v>24</v>
      </c>
      <c r="Q26">
        <v>1.5625953674310001E-3</v>
      </c>
      <c r="R26">
        <v>6.6977024078369002E-2</v>
      </c>
      <c r="S26">
        <v>0.26127862930297802</v>
      </c>
      <c r="T26">
        <v>3.1570155620574951</v>
      </c>
      <c r="U26">
        <v>15.146402835845951</v>
      </c>
    </row>
    <row r="27" spans="3:21" x14ac:dyDescent="0.35">
      <c r="C27" s="3" t="s">
        <v>25</v>
      </c>
      <c r="D27">
        <v>2.4530887603749999E-3</v>
      </c>
      <c r="E27">
        <v>6.5819978713989008E-2</v>
      </c>
      <c r="F27">
        <v>0.24400067329406699</v>
      </c>
      <c r="G27">
        <v>1.2116360664367669</v>
      </c>
      <c r="H27">
        <v>8.9259772300720215</v>
      </c>
      <c r="I27">
        <v>2.0899774074554438</v>
      </c>
      <c r="P27" s="3" t="s">
        <v>25</v>
      </c>
      <c r="Q27">
        <v>2.4530887603749999E-3</v>
      </c>
      <c r="R27">
        <v>6.5819978713989008E-2</v>
      </c>
      <c r="S27">
        <v>0.24400067329406699</v>
      </c>
      <c r="T27">
        <v>1.2116360664367669</v>
      </c>
      <c r="U27">
        <v>8.9259772300720215</v>
      </c>
    </row>
    <row r="28" spans="3:21" x14ac:dyDescent="0.35">
      <c r="C28" s="3" t="s">
        <v>26</v>
      </c>
      <c r="D28">
        <v>1.6636848449699999E-3</v>
      </c>
      <c r="E28">
        <v>6.7733764648437E-2</v>
      </c>
      <c r="F28">
        <v>0.58758664131164506</v>
      </c>
      <c r="G28">
        <v>2.911280632019043</v>
      </c>
      <c r="H28">
        <v>8.3047037124633789</v>
      </c>
      <c r="I28">
        <v>2.3745936870574949</v>
      </c>
      <c r="P28" s="3" t="s">
        <v>26</v>
      </c>
      <c r="Q28">
        <v>1.6636848449699999E-3</v>
      </c>
      <c r="R28">
        <v>6.7733764648437E-2</v>
      </c>
      <c r="S28">
        <v>0.58758664131164506</v>
      </c>
      <c r="T28">
        <v>2.911280632019043</v>
      </c>
      <c r="U28">
        <v>8.3047037124633789</v>
      </c>
    </row>
    <row r="29" spans="3:21" x14ac:dyDescent="0.35">
      <c r="C29" s="3" t="s">
        <v>36</v>
      </c>
      <c r="D29">
        <v>1.8931229909253334E-3</v>
      </c>
      <c r="E29">
        <v>6.684358914693167E-2</v>
      </c>
      <c r="F29">
        <v>0.36428864796956334</v>
      </c>
      <c r="G29">
        <v>2.4266440868377681</v>
      </c>
      <c r="H29">
        <v>10.792361259460449</v>
      </c>
      <c r="I29">
        <v>2.730406141281128</v>
      </c>
    </row>
    <row r="32" spans="3:21" x14ac:dyDescent="0.35">
      <c r="C32" s="2" t="s">
        <v>40</v>
      </c>
      <c r="D32" s="2" t="s">
        <v>37</v>
      </c>
    </row>
    <row r="33" spans="3:9" x14ac:dyDescent="0.35">
      <c r="C33" s="2" t="s">
        <v>35</v>
      </c>
      <c r="D33">
        <v>64</v>
      </c>
      <c r="E33">
        <v>512</v>
      </c>
      <c r="F33">
        <v>1024</v>
      </c>
      <c r="G33">
        <v>2048</v>
      </c>
      <c r="H33">
        <v>4096</v>
      </c>
      <c r="I33" t="s">
        <v>36</v>
      </c>
    </row>
    <row r="34" spans="3:9" x14ac:dyDescent="0.35">
      <c r="C34" s="3" t="s">
        <v>24</v>
      </c>
      <c r="D34">
        <v>0.1</v>
      </c>
      <c r="E34">
        <v>17.100000000000001</v>
      </c>
      <c r="F34">
        <v>33.5</v>
      </c>
      <c r="G34">
        <v>31.574999999999999</v>
      </c>
      <c r="H34">
        <v>37.613333333333337</v>
      </c>
      <c r="I34">
        <v>23.977666666666671</v>
      </c>
    </row>
    <row r="35" spans="3:9" x14ac:dyDescent="0.35">
      <c r="C35" s="3" t="s">
        <v>25</v>
      </c>
      <c r="D35">
        <v>0.1</v>
      </c>
      <c r="E35">
        <v>17.2</v>
      </c>
      <c r="F35">
        <v>32.6</v>
      </c>
      <c r="G35">
        <v>60</v>
      </c>
      <c r="H35">
        <v>88.4</v>
      </c>
      <c r="I35">
        <v>39.660000000000004</v>
      </c>
    </row>
    <row r="36" spans="3:9" x14ac:dyDescent="0.35">
      <c r="C36" s="3" t="s">
        <v>26</v>
      </c>
      <c r="D36">
        <v>0.1</v>
      </c>
      <c r="E36">
        <v>17.100000000000001</v>
      </c>
      <c r="F36">
        <v>35.200000000000003</v>
      </c>
      <c r="G36">
        <v>42.766666666666673</v>
      </c>
      <c r="H36">
        <v>78.966666666666669</v>
      </c>
      <c r="I36">
        <v>34.826666666666668</v>
      </c>
    </row>
    <row r="37" spans="3:9" x14ac:dyDescent="0.35">
      <c r="C37" s="3" t="s">
        <v>36</v>
      </c>
      <c r="D37">
        <v>0.10000000000000002</v>
      </c>
      <c r="E37">
        <v>17.133333333333333</v>
      </c>
      <c r="F37">
        <v>33.766666666666666</v>
      </c>
      <c r="G37">
        <v>44.780555555555559</v>
      </c>
      <c r="H37">
        <v>68.326666666666668</v>
      </c>
      <c r="I37">
        <v>32.821444444444445</v>
      </c>
    </row>
    <row r="40" spans="3:9" x14ac:dyDescent="0.35">
      <c r="G40" t="s">
        <v>41</v>
      </c>
    </row>
    <row r="45" spans="3:9" x14ac:dyDescent="0.35">
      <c r="C45" s="4" t="s">
        <v>35</v>
      </c>
      <c r="D45" s="4">
        <v>64</v>
      </c>
      <c r="E45" s="4">
        <v>512</v>
      </c>
      <c r="F45" s="4">
        <v>1024</v>
      </c>
      <c r="G45" s="4">
        <v>2048</v>
      </c>
      <c r="H45" s="4">
        <v>4096</v>
      </c>
    </row>
    <row r="46" spans="3:9" x14ac:dyDescent="0.35">
      <c r="C46" s="3" t="s">
        <v>24</v>
      </c>
      <c r="D46">
        <v>0.1</v>
      </c>
      <c r="E46">
        <v>17.100000000000001</v>
      </c>
      <c r="F46">
        <v>33.5</v>
      </c>
      <c r="G46">
        <v>31.574999999999999</v>
      </c>
      <c r="H46">
        <v>37.613333333333337</v>
      </c>
    </row>
    <row r="47" spans="3:9" x14ac:dyDescent="0.35">
      <c r="C47" s="3" t="s">
        <v>25</v>
      </c>
      <c r="D47">
        <v>0.1</v>
      </c>
      <c r="E47">
        <v>17.2</v>
      </c>
      <c r="F47">
        <v>32.6</v>
      </c>
      <c r="G47">
        <v>60</v>
      </c>
      <c r="H47">
        <v>88.4</v>
      </c>
    </row>
    <row r="48" spans="3:9" x14ac:dyDescent="0.35">
      <c r="C48" s="3" t="s">
        <v>26</v>
      </c>
      <c r="D48">
        <v>0.1</v>
      </c>
      <c r="E48">
        <v>17.100000000000001</v>
      </c>
      <c r="F48">
        <v>35.200000000000003</v>
      </c>
      <c r="G48">
        <v>42.766666666666673</v>
      </c>
      <c r="H48">
        <v>78.966666666666669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2"/>
  <sheetViews>
    <sheetView tabSelected="1" topLeftCell="B22" zoomScale="85" zoomScaleNormal="85" workbookViewId="0">
      <selection activeCell="M50" sqref="M50"/>
    </sheetView>
  </sheetViews>
  <sheetFormatPr defaultRowHeight="14.5" x14ac:dyDescent="0.35"/>
  <cols>
    <col min="1" max="1" width="29.90625" bestFit="1" customWidth="1"/>
    <col min="2" max="2" width="15.26953125" bestFit="1" customWidth="1"/>
    <col min="3" max="3" width="4.81640625" bestFit="1" customWidth="1"/>
    <col min="4" max="4" width="11.81640625" bestFit="1" customWidth="1"/>
    <col min="5" max="5" width="6.81640625" bestFit="1" customWidth="1"/>
    <col min="6" max="7" width="11.81640625" bestFit="1" customWidth="1"/>
    <col min="8" max="8" width="26.7265625" bestFit="1" customWidth="1"/>
    <col min="9" max="9" width="21.453125" bestFit="1" customWidth="1"/>
    <col min="10" max="10" width="26.7265625" bestFit="1" customWidth="1"/>
    <col min="11" max="11" width="21.453125" bestFit="1" customWidth="1"/>
    <col min="12" max="12" width="31.54296875" bestFit="1" customWidth="1"/>
    <col min="13" max="13" width="26.26953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64</v>
      </c>
      <c r="G2">
        <v>0</v>
      </c>
      <c r="H2">
        <v>0</v>
      </c>
      <c r="I2">
        <v>0</v>
      </c>
      <c r="J2">
        <v>0</v>
      </c>
      <c r="L2" t="s">
        <v>27</v>
      </c>
      <c r="M2">
        <v>3.8313865661620001E-3</v>
      </c>
      <c r="N2" t="s">
        <v>28</v>
      </c>
      <c r="O2">
        <v>12.3</v>
      </c>
      <c r="P2">
        <v>79.5</v>
      </c>
      <c r="Q2">
        <v>100148.09765625</v>
      </c>
      <c r="R2">
        <v>1923</v>
      </c>
      <c r="S2" t="s">
        <v>32</v>
      </c>
      <c r="T2" t="s">
        <v>2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512</v>
      </c>
      <c r="G3">
        <v>0</v>
      </c>
      <c r="H3">
        <v>0</v>
      </c>
      <c r="I3">
        <v>0</v>
      </c>
      <c r="J3">
        <v>0</v>
      </c>
      <c r="L3" t="s">
        <v>27</v>
      </c>
      <c r="M3">
        <v>0.130681753158569</v>
      </c>
      <c r="N3" t="s">
        <v>28</v>
      </c>
      <c r="O3">
        <v>20</v>
      </c>
      <c r="P3">
        <v>79.599999999999994</v>
      </c>
      <c r="Q3">
        <v>100154.1640625</v>
      </c>
      <c r="R3">
        <v>1924</v>
      </c>
      <c r="S3" t="s">
        <v>32</v>
      </c>
      <c r="T3" t="s">
        <v>2</v>
      </c>
    </row>
    <row r="4" spans="1:20" x14ac:dyDescent="0.3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1024</v>
      </c>
      <c r="G4">
        <v>0</v>
      </c>
      <c r="H4">
        <v>0</v>
      </c>
      <c r="I4">
        <v>0</v>
      </c>
      <c r="J4">
        <v>0</v>
      </c>
      <c r="L4" t="s">
        <v>27</v>
      </c>
      <c r="M4">
        <v>0.74185156822204501</v>
      </c>
      <c r="N4" t="s">
        <v>28</v>
      </c>
      <c r="O4">
        <v>60.2</v>
      </c>
      <c r="P4">
        <v>79.5</v>
      </c>
      <c r="Q4">
        <v>100025.140625</v>
      </c>
      <c r="R4">
        <v>1923</v>
      </c>
      <c r="S4" t="s">
        <v>32</v>
      </c>
      <c r="T4" t="s">
        <v>2</v>
      </c>
    </row>
    <row r="5" spans="1:20" x14ac:dyDescent="0.35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2048</v>
      </c>
      <c r="G5">
        <v>0</v>
      </c>
      <c r="H5">
        <v>0</v>
      </c>
      <c r="I5">
        <v>0</v>
      </c>
      <c r="J5">
        <v>0</v>
      </c>
      <c r="L5" t="s">
        <v>27</v>
      </c>
      <c r="M5">
        <v>3.769637823104858</v>
      </c>
      <c r="N5" t="s">
        <v>28</v>
      </c>
      <c r="O5">
        <v>59.375</v>
      </c>
      <c r="P5">
        <v>79.55</v>
      </c>
      <c r="Q5">
        <v>100152.2216796875</v>
      </c>
      <c r="R5">
        <v>1918.75</v>
      </c>
      <c r="S5" t="s">
        <v>32</v>
      </c>
      <c r="T5" t="s">
        <v>2</v>
      </c>
    </row>
    <row r="6" spans="1:20" x14ac:dyDescent="0.35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4096</v>
      </c>
      <c r="G6">
        <v>0</v>
      </c>
      <c r="H6">
        <v>0</v>
      </c>
      <c r="I6">
        <v>0</v>
      </c>
      <c r="J6">
        <v>0</v>
      </c>
      <c r="L6" t="s">
        <v>27</v>
      </c>
      <c r="M6">
        <v>23.131801605224609</v>
      </c>
      <c r="N6" t="s">
        <v>28</v>
      </c>
      <c r="O6">
        <v>64.558333333333337</v>
      </c>
      <c r="P6">
        <v>79.908333333333331</v>
      </c>
      <c r="Q6">
        <v>100597.14436848959</v>
      </c>
      <c r="R6">
        <v>1893.5</v>
      </c>
      <c r="S6" t="s">
        <v>32</v>
      </c>
      <c r="T6" t="s">
        <v>2</v>
      </c>
    </row>
    <row r="7" spans="1:20" x14ac:dyDescent="0.35">
      <c r="A7" t="s">
        <v>20</v>
      </c>
      <c r="B7" t="s">
        <v>21</v>
      </c>
      <c r="C7" t="s">
        <v>22</v>
      </c>
      <c r="D7" t="s">
        <v>23</v>
      </c>
      <c r="E7" t="s">
        <v>25</v>
      </c>
      <c r="F7">
        <v>64</v>
      </c>
      <c r="G7">
        <v>0</v>
      </c>
      <c r="H7">
        <v>0</v>
      </c>
      <c r="I7">
        <v>0</v>
      </c>
      <c r="J7">
        <v>0</v>
      </c>
      <c r="L7" t="s">
        <v>27</v>
      </c>
      <c r="M7">
        <v>1.010029554367065</v>
      </c>
      <c r="N7" t="s">
        <v>28</v>
      </c>
      <c r="O7">
        <v>5</v>
      </c>
      <c r="P7">
        <v>82.3</v>
      </c>
      <c r="Q7">
        <v>103718.34765625</v>
      </c>
      <c r="R7">
        <v>1838</v>
      </c>
      <c r="S7" t="s">
        <v>32</v>
      </c>
      <c r="T7" t="s">
        <v>3</v>
      </c>
    </row>
    <row r="8" spans="1:20" x14ac:dyDescent="0.35">
      <c r="A8" t="s">
        <v>20</v>
      </c>
      <c r="B8" t="s">
        <v>21</v>
      </c>
      <c r="C8" t="s">
        <v>22</v>
      </c>
      <c r="D8" t="s">
        <v>23</v>
      </c>
      <c r="E8" t="s">
        <v>25</v>
      </c>
      <c r="F8">
        <v>512</v>
      </c>
      <c r="G8">
        <v>0</v>
      </c>
      <c r="H8">
        <v>0</v>
      </c>
      <c r="I8">
        <v>0</v>
      </c>
      <c r="J8">
        <v>0</v>
      </c>
      <c r="L8" t="s">
        <v>27</v>
      </c>
      <c r="M8">
        <v>0.120065450668334</v>
      </c>
      <c r="N8" t="s">
        <v>28</v>
      </c>
      <c r="O8">
        <v>12</v>
      </c>
      <c r="P8">
        <v>82.4</v>
      </c>
      <c r="Q8">
        <v>103829.89453125</v>
      </c>
      <c r="R8">
        <v>1824</v>
      </c>
      <c r="S8" t="s">
        <v>32</v>
      </c>
      <c r="T8" t="s">
        <v>3</v>
      </c>
    </row>
    <row r="9" spans="1:20" x14ac:dyDescent="0.35">
      <c r="A9" t="s">
        <v>20</v>
      </c>
      <c r="B9" t="s">
        <v>21</v>
      </c>
      <c r="C9" t="s">
        <v>22</v>
      </c>
      <c r="D9" t="s">
        <v>23</v>
      </c>
      <c r="E9" t="s">
        <v>25</v>
      </c>
      <c r="F9">
        <v>1024</v>
      </c>
      <c r="G9">
        <v>0</v>
      </c>
      <c r="H9">
        <v>0</v>
      </c>
      <c r="I9">
        <v>0</v>
      </c>
      <c r="J9">
        <v>0</v>
      </c>
      <c r="L9" t="s">
        <v>27</v>
      </c>
      <c r="M9">
        <v>0.46532869338989202</v>
      </c>
      <c r="N9" t="s">
        <v>28</v>
      </c>
      <c r="O9">
        <v>11.9</v>
      </c>
      <c r="P9">
        <v>82.4</v>
      </c>
      <c r="Q9">
        <v>103849.6875</v>
      </c>
      <c r="R9">
        <v>1820</v>
      </c>
      <c r="S9" t="s">
        <v>32</v>
      </c>
      <c r="T9" t="s">
        <v>3</v>
      </c>
    </row>
    <row r="10" spans="1:20" x14ac:dyDescent="0.35">
      <c r="A10" t="s">
        <v>20</v>
      </c>
      <c r="B10" t="s">
        <v>21</v>
      </c>
      <c r="C10" t="s">
        <v>22</v>
      </c>
      <c r="D10" t="s">
        <v>23</v>
      </c>
      <c r="E10" t="s">
        <v>25</v>
      </c>
      <c r="F10">
        <v>2048</v>
      </c>
      <c r="G10">
        <v>0</v>
      </c>
      <c r="H10">
        <v>0</v>
      </c>
      <c r="I10">
        <v>0</v>
      </c>
      <c r="J10">
        <v>0</v>
      </c>
      <c r="L10" t="s">
        <v>27</v>
      </c>
      <c r="M10">
        <v>2.4591410160064688</v>
      </c>
      <c r="N10" t="s">
        <v>28</v>
      </c>
      <c r="O10">
        <v>11.9</v>
      </c>
      <c r="P10">
        <v>82.4</v>
      </c>
      <c r="Q10">
        <v>103806.359375</v>
      </c>
      <c r="R10">
        <v>1820</v>
      </c>
      <c r="S10" t="s">
        <v>32</v>
      </c>
      <c r="T10" t="s">
        <v>3</v>
      </c>
    </row>
    <row r="11" spans="1:20" x14ac:dyDescent="0.35">
      <c r="A11" t="s">
        <v>20</v>
      </c>
      <c r="B11" t="s">
        <v>21</v>
      </c>
      <c r="C11" t="s">
        <v>22</v>
      </c>
      <c r="D11" t="s">
        <v>23</v>
      </c>
      <c r="E11" t="s">
        <v>25</v>
      </c>
      <c r="F11">
        <v>4096</v>
      </c>
      <c r="G11">
        <v>0</v>
      </c>
      <c r="H11">
        <v>0</v>
      </c>
      <c r="I11">
        <v>0</v>
      </c>
      <c r="J11">
        <v>0</v>
      </c>
      <c r="L11" t="s">
        <v>27</v>
      </c>
      <c r="M11">
        <v>26.120503187179569</v>
      </c>
      <c r="N11" t="s">
        <v>28</v>
      </c>
      <c r="O11">
        <v>12</v>
      </c>
      <c r="P11">
        <v>82.4</v>
      </c>
      <c r="Q11">
        <v>103820.4453125</v>
      </c>
      <c r="R11">
        <v>1832</v>
      </c>
      <c r="S11" t="s">
        <v>32</v>
      </c>
      <c r="T11" t="s">
        <v>3</v>
      </c>
    </row>
    <row r="12" spans="1:20" x14ac:dyDescent="0.35">
      <c r="A12" t="s">
        <v>20</v>
      </c>
      <c r="B12" t="s">
        <v>21</v>
      </c>
      <c r="C12" t="s">
        <v>22</v>
      </c>
      <c r="D12" t="s">
        <v>23</v>
      </c>
      <c r="E12" t="s">
        <v>26</v>
      </c>
      <c r="F12">
        <v>64</v>
      </c>
      <c r="G12">
        <v>0</v>
      </c>
      <c r="H12">
        <v>0</v>
      </c>
      <c r="I12">
        <v>0</v>
      </c>
      <c r="J12">
        <v>0</v>
      </c>
      <c r="M12">
        <v>3.8480758666990002E-3</v>
      </c>
      <c r="N12" t="s">
        <v>28</v>
      </c>
      <c r="O12">
        <v>12.2</v>
      </c>
      <c r="P12">
        <v>82.3</v>
      </c>
      <c r="Q12">
        <v>103653.70703125</v>
      </c>
      <c r="R12">
        <v>1745</v>
      </c>
      <c r="S12" t="s">
        <v>32</v>
      </c>
      <c r="T12" t="s">
        <v>2</v>
      </c>
    </row>
    <row r="13" spans="1:20" x14ac:dyDescent="0.35">
      <c r="A13" t="s">
        <v>20</v>
      </c>
      <c r="B13" t="s">
        <v>21</v>
      </c>
      <c r="C13" t="s">
        <v>22</v>
      </c>
      <c r="D13" t="s">
        <v>23</v>
      </c>
      <c r="E13" t="s">
        <v>26</v>
      </c>
      <c r="F13">
        <v>512</v>
      </c>
      <c r="G13">
        <v>0</v>
      </c>
      <c r="H13">
        <v>0</v>
      </c>
      <c r="I13">
        <v>0</v>
      </c>
      <c r="J13">
        <v>0</v>
      </c>
      <c r="M13">
        <v>0.12533831596374501</v>
      </c>
      <c r="N13" t="s">
        <v>28</v>
      </c>
      <c r="O13">
        <v>19.600000000000001</v>
      </c>
      <c r="P13">
        <v>82.3</v>
      </c>
      <c r="Q13">
        <v>103661.16015625</v>
      </c>
      <c r="R13">
        <v>1745</v>
      </c>
      <c r="S13" t="s">
        <v>32</v>
      </c>
      <c r="T13" t="s">
        <v>2</v>
      </c>
    </row>
    <row r="14" spans="1:20" x14ac:dyDescent="0.35">
      <c r="A14" t="s">
        <v>20</v>
      </c>
      <c r="B14" t="s">
        <v>21</v>
      </c>
      <c r="C14" t="s">
        <v>22</v>
      </c>
      <c r="D14" t="s">
        <v>23</v>
      </c>
      <c r="E14" t="s">
        <v>26</v>
      </c>
      <c r="F14">
        <v>1024</v>
      </c>
      <c r="G14">
        <v>0</v>
      </c>
      <c r="H14">
        <v>0</v>
      </c>
      <c r="I14">
        <v>0</v>
      </c>
      <c r="J14">
        <v>0</v>
      </c>
      <c r="M14">
        <v>0.73484516143798806</v>
      </c>
      <c r="N14" t="s">
        <v>28</v>
      </c>
      <c r="O14">
        <v>59.8</v>
      </c>
      <c r="P14">
        <v>82.2</v>
      </c>
      <c r="Q14">
        <v>103580.34765625</v>
      </c>
      <c r="R14">
        <v>1743</v>
      </c>
      <c r="S14" t="s">
        <v>32</v>
      </c>
      <c r="T14" t="s">
        <v>2</v>
      </c>
    </row>
    <row r="15" spans="1:20" x14ac:dyDescent="0.35">
      <c r="A15" t="s">
        <v>20</v>
      </c>
      <c r="B15" t="s">
        <v>21</v>
      </c>
      <c r="C15" t="s">
        <v>22</v>
      </c>
      <c r="D15" t="s">
        <v>23</v>
      </c>
      <c r="E15" t="s">
        <v>26</v>
      </c>
      <c r="F15">
        <v>2048</v>
      </c>
      <c r="G15">
        <v>0</v>
      </c>
      <c r="H15">
        <v>0</v>
      </c>
      <c r="I15">
        <v>0</v>
      </c>
      <c r="J15">
        <v>0</v>
      </c>
      <c r="M15">
        <v>3.0889296531677242</v>
      </c>
      <c r="N15" t="s">
        <v>28</v>
      </c>
      <c r="O15">
        <v>61.774999999999999</v>
      </c>
      <c r="P15">
        <v>82.325000000000003</v>
      </c>
      <c r="Q15">
        <v>103724.8330078125</v>
      </c>
      <c r="R15">
        <v>1732.5</v>
      </c>
      <c r="S15" t="s">
        <v>32</v>
      </c>
      <c r="T15" t="s">
        <v>2</v>
      </c>
    </row>
    <row r="16" spans="1:20" x14ac:dyDescent="0.35">
      <c r="A16" t="s">
        <v>20</v>
      </c>
      <c r="B16" t="s">
        <v>21</v>
      </c>
      <c r="C16" t="s">
        <v>22</v>
      </c>
      <c r="D16" t="s">
        <v>23</v>
      </c>
      <c r="E16" t="s">
        <v>26</v>
      </c>
      <c r="F16">
        <v>4096</v>
      </c>
      <c r="G16">
        <v>0</v>
      </c>
      <c r="H16">
        <v>0</v>
      </c>
      <c r="I16">
        <v>0</v>
      </c>
      <c r="J16">
        <v>0</v>
      </c>
      <c r="M16">
        <v>28.352601528167721</v>
      </c>
      <c r="N16" t="s">
        <v>28</v>
      </c>
      <c r="O16">
        <v>88.34482758620689</v>
      </c>
      <c r="P16">
        <v>82.562068965517241</v>
      </c>
      <c r="Q16">
        <v>104057.0449892241</v>
      </c>
      <c r="R16">
        <v>1734.51724137931</v>
      </c>
      <c r="S16" t="s">
        <v>32</v>
      </c>
      <c r="T16" t="s">
        <v>2</v>
      </c>
    </row>
    <row r="21" spans="1:14" x14ac:dyDescent="0.35">
      <c r="C21" t="s">
        <v>39</v>
      </c>
    </row>
    <row r="23" spans="1:14" x14ac:dyDescent="0.35">
      <c r="A23" s="2" t="s">
        <v>38</v>
      </c>
      <c r="B23" s="2" t="s">
        <v>37</v>
      </c>
    </row>
    <row r="24" spans="1:14" x14ac:dyDescent="0.35">
      <c r="A24" s="2" t="s">
        <v>35</v>
      </c>
      <c r="B24">
        <v>64</v>
      </c>
      <c r="C24">
        <v>512</v>
      </c>
      <c r="D24">
        <v>1024</v>
      </c>
      <c r="E24">
        <v>2048</v>
      </c>
      <c r="F24">
        <v>4096</v>
      </c>
      <c r="G24" t="s">
        <v>36</v>
      </c>
      <c r="I24" s="4" t="s">
        <v>46</v>
      </c>
      <c r="J24" s="4">
        <v>64</v>
      </c>
      <c r="K24" s="4">
        <v>512</v>
      </c>
      <c r="L24" s="4">
        <v>1024</v>
      </c>
      <c r="M24" s="4">
        <v>2048</v>
      </c>
      <c r="N24" s="4">
        <v>4096</v>
      </c>
    </row>
    <row r="25" spans="1:14" x14ac:dyDescent="0.35">
      <c r="A25" s="3" t="s">
        <v>24</v>
      </c>
      <c r="B25">
        <v>3.8313865661620001E-3</v>
      </c>
      <c r="C25">
        <v>0.130681753158569</v>
      </c>
      <c r="D25">
        <v>0.74185156822204501</v>
      </c>
      <c r="E25">
        <v>3.769637823104858</v>
      </c>
      <c r="F25">
        <v>23.131801605224609</v>
      </c>
      <c r="G25">
        <v>5.555560827255249</v>
      </c>
      <c r="I25" s="3" t="s">
        <v>24</v>
      </c>
      <c r="J25">
        <v>3.8313865661620001E-3</v>
      </c>
      <c r="K25">
        <v>0.130681753158569</v>
      </c>
      <c r="L25">
        <v>0.74185156822204501</v>
      </c>
      <c r="M25">
        <v>3.769637823104858</v>
      </c>
      <c r="N25">
        <v>23.131801605224609</v>
      </c>
    </row>
    <row r="26" spans="1:14" x14ac:dyDescent="0.35">
      <c r="A26" s="3" t="s">
        <v>25</v>
      </c>
      <c r="B26">
        <v>1.010029554367065</v>
      </c>
      <c r="C26">
        <v>0.120065450668334</v>
      </c>
      <c r="D26">
        <v>0.46532869338989202</v>
      </c>
      <c r="E26">
        <v>2.4591410160064688</v>
      </c>
      <c r="F26">
        <v>26.120503187179569</v>
      </c>
      <c r="G26">
        <v>6.035013580322266</v>
      </c>
      <c r="I26" s="3" t="s">
        <v>25</v>
      </c>
      <c r="J26">
        <v>1.010029554367065</v>
      </c>
      <c r="K26">
        <v>0.120065450668334</v>
      </c>
      <c r="L26">
        <v>0.46532869338989202</v>
      </c>
      <c r="M26">
        <v>2.4591410160064688</v>
      </c>
      <c r="N26">
        <v>26.120503187179569</v>
      </c>
    </row>
    <row r="27" spans="1:14" x14ac:dyDescent="0.35">
      <c r="A27" s="3" t="s">
        <v>26</v>
      </c>
      <c r="B27">
        <v>3.8480758666990002E-3</v>
      </c>
      <c r="C27">
        <v>0.12533831596374501</v>
      </c>
      <c r="D27">
        <v>0.73484516143798806</v>
      </c>
      <c r="E27">
        <v>3.0889296531677242</v>
      </c>
      <c r="F27">
        <v>28.352601528167721</v>
      </c>
      <c r="G27">
        <v>6.4611125469207753</v>
      </c>
      <c r="I27" s="3" t="s">
        <v>26</v>
      </c>
      <c r="J27">
        <v>3.8480758666990002E-3</v>
      </c>
      <c r="K27">
        <v>0.12533831596374501</v>
      </c>
      <c r="L27">
        <v>0.73484516143798806</v>
      </c>
      <c r="M27">
        <v>3.0889296531677242</v>
      </c>
      <c r="N27">
        <v>28.352601528167721</v>
      </c>
    </row>
    <row r="28" spans="1:14" x14ac:dyDescent="0.35">
      <c r="A28" s="3" t="s">
        <v>36</v>
      </c>
      <c r="B28">
        <v>0.33923633893330868</v>
      </c>
      <c r="C28">
        <v>0.12536183993021602</v>
      </c>
      <c r="D28">
        <v>0.6473418076833084</v>
      </c>
      <c r="E28">
        <v>3.1059028307596837</v>
      </c>
      <c r="F28">
        <v>25.8683021068573</v>
      </c>
      <c r="G28">
        <v>6.017228984832764</v>
      </c>
    </row>
    <row r="31" spans="1:14" x14ac:dyDescent="0.35">
      <c r="A31" s="2" t="s">
        <v>40</v>
      </c>
      <c r="B31" s="2" t="s">
        <v>37</v>
      </c>
    </row>
    <row r="32" spans="1:14" x14ac:dyDescent="0.35">
      <c r="A32" s="2" t="s">
        <v>35</v>
      </c>
      <c r="B32">
        <v>64</v>
      </c>
      <c r="C32">
        <v>512</v>
      </c>
      <c r="D32">
        <v>1024</v>
      </c>
      <c r="E32">
        <v>2048</v>
      </c>
      <c r="F32">
        <v>4096</v>
      </c>
      <c r="G32" t="s">
        <v>36</v>
      </c>
    </row>
    <row r="33" spans="1:7" x14ac:dyDescent="0.35">
      <c r="A33" s="3" t="s">
        <v>24</v>
      </c>
      <c r="B33">
        <v>12.3</v>
      </c>
      <c r="C33">
        <v>20</v>
      </c>
      <c r="D33">
        <v>60.2</v>
      </c>
      <c r="E33">
        <v>59.375</v>
      </c>
      <c r="F33">
        <v>64.558333333333337</v>
      </c>
      <c r="G33">
        <v>43.286666666666669</v>
      </c>
    </row>
    <row r="34" spans="1:7" x14ac:dyDescent="0.35">
      <c r="A34" s="3" t="s">
        <v>25</v>
      </c>
      <c r="B34" s="5">
        <v>5</v>
      </c>
      <c r="C34" s="5">
        <v>12</v>
      </c>
      <c r="D34" s="5">
        <v>11.9</v>
      </c>
      <c r="E34" s="5">
        <v>11.9</v>
      </c>
      <c r="F34" s="5">
        <v>12</v>
      </c>
      <c r="G34">
        <v>10.559999999999999</v>
      </c>
    </row>
    <row r="35" spans="1:7" x14ac:dyDescent="0.35">
      <c r="A35" s="3" t="s">
        <v>26</v>
      </c>
      <c r="B35">
        <v>12.2</v>
      </c>
      <c r="C35">
        <v>19.600000000000001</v>
      </c>
      <c r="D35">
        <v>59.8</v>
      </c>
      <c r="E35">
        <v>61.774999999999999</v>
      </c>
      <c r="F35">
        <v>88.34482758620689</v>
      </c>
      <c r="G35">
        <v>48.343965517241379</v>
      </c>
    </row>
    <row r="36" spans="1:7" x14ac:dyDescent="0.35">
      <c r="A36" s="3" t="s">
        <v>36</v>
      </c>
      <c r="B36">
        <v>9.8333333333333339</v>
      </c>
      <c r="C36">
        <v>17.2</v>
      </c>
      <c r="D36">
        <v>43.966666666666669</v>
      </c>
      <c r="E36">
        <v>44.35</v>
      </c>
      <c r="F36">
        <v>54.967720306513407</v>
      </c>
      <c r="G36">
        <v>34.063544061302679</v>
      </c>
    </row>
    <row r="39" spans="1:7" x14ac:dyDescent="0.35">
      <c r="A39" s="4" t="s">
        <v>35</v>
      </c>
      <c r="B39" s="4">
        <v>64</v>
      </c>
      <c r="C39" s="4">
        <v>512</v>
      </c>
      <c r="D39" s="4">
        <v>1024</v>
      </c>
      <c r="E39" s="4">
        <v>2048</v>
      </c>
      <c r="F39" s="4">
        <v>4096</v>
      </c>
    </row>
    <row r="40" spans="1:7" x14ac:dyDescent="0.35">
      <c r="A40" s="3" t="s">
        <v>24</v>
      </c>
      <c r="B40">
        <v>12.3</v>
      </c>
      <c r="C40">
        <v>20</v>
      </c>
      <c r="D40">
        <v>60.2</v>
      </c>
      <c r="E40">
        <v>59.375</v>
      </c>
      <c r="F40">
        <v>64.558333333333337</v>
      </c>
    </row>
    <row r="41" spans="1:7" x14ac:dyDescent="0.35">
      <c r="A41" s="3" t="s">
        <v>25</v>
      </c>
      <c r="B41" s="5">
        <v>5</v>
      </c>
      <c r="C41" s="5">
        <v>12</v>
      </c>
      <c r="D41" s="5">
        <v>11.9</v>
      </c>
      <c r="E41" s="5">
        <v>11.9</v>
      </c>
      <c r="F41" s="5">
        <v>12</v>
      </c>
    </row>
    <row r="42" spans="1:7" x14ac:dyDescent="0.35">
      <c r="A42" s="3" t="s">
        <v>26</v>
      </c>
      <c r="B42">
        <v>12.2</v>
      </c>
      <c r="C42">
        <v>19.600000000000001</v>
      </c>
      <c r="D42">
        <v>59.8</v>
      </c>
      <c r="E42">
        <v>61.774999999999999</v>
      </c>
      <c r="F42">
        <v>88.34482758620689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zoomScale="70" zoomScaleNormal="70" workbookViewId="0">
      <selection activeCell="R10" sqref="R10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256</v>
      </c>
      <c r="G2">
        <v>0</v>
      </c>
      <c r="H2">
        <v>0</v>
      </c>
      <c r="I2">
        <v>0</v>
      </c>
      <c r="J2">
        <v>0</v>
      </c>
      <c r="L2" t="s">
        <v>27</v>
      </c>
      <c r="M2">
        <v>2.1555662155150999E-2</v>
      </c>
      <c r="N2" t="s">
        <v>28</v>
      </c>
      <c r="O2">
        <v>0.1</v>
      </c>
      <c r="P2">
        <v>82.2</v>
      </c>
      <c r="Q2">
        <v>103568.1171875</v>
      </c>
      <c r="R2">
        <v>1837</v>
      </c>
      <c r="S2" t="s">
        <v>33</v>
      </c>
      <c r="T2" t="s">
        <v>2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1024</v>
      </c>
      <c r="G3">
        <v>0</v>
      </c>
      <c r="H3">
        <v>0</v>
      </c>
      <c r="I3">
        <v>0</v>
      </c>
      <c r="J3">
        <v>0</v>
      </c>
      <c r="L3" t="s">
        <v>27</v>
      </c>
      <c r="M3">
        <v>1.2993812561000001E-4</v>
      </c>
      <c r="N3" t="s">
        <v>28</v>
      </c>
      <c r="O3">
        <v>0.1</v>
      </c>
      <c r="P3">
        <v>82.2</v>
      </c>
      <c r="Q3">
        <v>103572.328125</v>
      </c>
      <c r="R3">
        <v>1834</v>
      </c>
      <c r="S3" t="s">
        <v>33</v>
      </c>
      <c r="T3" t="s">
        <v>2</v>
      </c>
    </row>
    <row r="4" spans="1:20" x14ac:dyDescent="0.3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2048</v>
      </c>
      <c r="G4">
        <v>0</v>
      </c>
      <c r="H4">
        <v>0</v>
      </c>
      <c r="I4">
        <v>0</v>
      </c>
      <c r="J4">
        <v>0</v>
      </c>
      <c r="L4" t="s">
        <v>27</v>
      </c>
      <c r="M4">
        <v>2.7894973754800001E-4</v>
      </c>
      <c r="N4" t="s">
        <v>28</v>
      </c>
      <c r="O4">
        <v>0.1</v>
      </c>
      <c r="P4">
        <v>82.2</v>
      </c>
      <c r="Q4">
        <v>103574.59375</v>
      </c>
      <c r="R4">
        <v>1834</v>
      </c>
      <c r="S4" t="s">
        <v>33</v>
      </c>
      <c r="T4" t="s">
        <v>2</v>
      </c>
    </row>
    <row r="5" spans="1:20" x14ac:dyDescent="0.35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4096</v>
      </c>
      <c r="G5">
        <v>0</v>
      </c>
      <c r="H5">
        <v>0</v>
      </c>
      <c r="I5">
        <v>0</v>
      </c>
      <c r="J5">
        <v>0</v>
      </c>
      <c r="L5" t="s">
        <v>27</v>
      </c>
      <c r="M5">
        <v>4.2486190795799997E-4</v>
      </c>
      <c r="N5" t="s">
        <v>28</v>
      </c>
      <c r="O5">
        <v>0.1</v>
      </c>
      <c r="P5">
        <v>82.2</v>
      </c>
      <c r="Q5">
        <v>103574.7578125</v>
      </c>
      <c r="R5">
        <v>1833</v>
      </c>
      <c r="S5" t="s">
        <v>33</v>
      </c>
      <c r="T5" t="s">
        <v>2</v>
      </c>
    </row>
    <row r="6" spans="1:20" x14ac:dyDescent="0.35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8192</v>
      </c>
      <c r="G6">
        <v>0</v>
      </c>
      <c r="H6">
        <v>0</v>
      </c>
      <c r="I6">
        <v>0</v>
      </c>
      <c r="J6">
        <v>0</v>
      </c>
      <c r="L6" t="s">
        <v>27</v>
      </c>
      <c r="M6">
        <v>6.2513351440400002E-4</v>
      </c>
      <c r="N6" t="s">
        <v>28</v>
      </c>
      <c r="O6">
        <v>0.1</v>
      </c>
      <c r="P6">
        <v>82.2</v>
      </c>
      <c r="Q6">
        <v>103576.7421875</v>
      </c>
      <c r="R6">
        <v>1834</v>
      </c>
      <c r="S6" t="s">
        <v>33</v>
      </c>
      <c r="T6" t="s">
        <v>2</v>
      </c>
    </row>
    <row r="7" spans="1:20" x14ac:dyDescent="0.35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16384</v>
      </c>
      <c r="G7">
        <v>0</v>
      </c>
      <c r="H7">
        <v>0</v>
      </c>
      <c r="I7">
        <v>0</v>
      </c>
      <c r="J7">
        <v>0</v>
      </c>
      <c r="L7" t="s">
        <v>27</v>
      </c>
      <c r="M7">
        <v>1.43027305603E-3</v>
      </c>
      <c r="N7" t="s">
        <v>28</v>
      </c>
      <c r="O7">
        <v>0.1</v>
      </c>
      <c r="P7">
        <v>82.2</v>
      </c>
      <c r="Q7">
        <v>103575.9140625</v>
      </c>
      <c r="R7">
        <v>1834</v>
      </c>
      <c r="S7" t="s">
        <v>33</v>
      </c>
      <c r="T7" t="s">
        <v>2</v>
      </c>
    </row>
    <row r="8" spans="1:20" x14ac:dyDescent="0.35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32768</v>
      </c>
      <c r="G8">
        <v>0</v>
      </c>
      <c r="H8">
        <v>0</v>
      </c>
      <c r="I8">
        <v>0</v>
      </c>
      <c r="J8">
        <v>0</v>
      </c>
      <c r="L8" t="s">
        <v>27</v>
      </c>
      <c r="M8">
        <v>2.7074813842769998E-3</v>
      </c>
      <c r="N8" t="s">
        <v>28</v>
      </c>
      <c r="O8">
        <v>0.1</v>
      </c>
      <c r="P8">
        <v>82.2</v>
      </c>
      <c r="Q8">
        <v>103580.0859375</v>
      </c>
      <c r="R8">
        <v>1834</v>
      </c>
      <c r="S8" t="s">
        <v>33</v>
      </c>
      <c r="T8" t="s">
        <v>2</v>
      </c>
    </row>
    <row r="9" spans="1:20" x14ac:dyDescent="0.35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65536</v>
      </c>
      <c r="G9">
        <v>0</v>
      </c>
      <c r="H9">
        <v>0</v>
      </c>
      <c r="I9">
        <v>0</v>
      </c>
      <c r="J9">
        <v>0</v>
      </c>
      <c r="L9" t="s">
        <v>27</v>
      </c>
      <c r="M9">
        <v>5.1651000976560002E-3</v>
      </c>
      <c r="N9" t="s">
        <v>28</v>
      </c>
      <c r="O9">
        <v>0.1</v>
      </c>
      <c r="P9">
        <v>82.2</v>
      </c>
      <c r="Q9">
        <v>103585.23828125</v>
      </c>
      <c r="R9">
        <v>1834</v>
      </c>
      <c r="S9" t="s">
        <v>33</v>
      </c>
      <c r="T9" t="s">
        <v>2</v>
      </c>
    </row>
    <row r="10" spans="1:20" x14ac:dyDescent="0.35">
      <c r="A10" t="s">
        <v>20</v>
      </c>
      <c r="B10" t="s">
        <v>21</v>
      </c>
      <c r="C10" t="s">
        <v>22</v>
      </c>
      <c r="D10" t="s">
        <v>23</v>
      </c>
      <c r="E10" t="s">
        <v>25</v>
      </c>
      <c r="F10">
        <v>256</v>
      </c>
      <c r="G10">
        <v>0</v>
      </c>
      <c r="H10">
        <v>0</v>
      </c>
      <c r="I10">
        <v>0</v>
      </c>
      <c r="J10">
        <v>0</v>
      </c>
      <c r="L10" t="s">
        <v>27</v>
      </c>
      <c r="M10">
        <v>1.983642578125E-3</v>
      </c>
      <c r="N10" t="s">
        <v>28</v>
      </c>
      <c r="O10">
        <v>0.1</v>
      </c>
      <c r="P10">
        <v>82.4</v>
      </c>
      <c r="Q10">
        <v>103834.6171875</v>
      </c>
      <c r="R10">
        <v>1821</v>
      </c>
      <c r="S10" t="s">
        <v>33</v>
      </c>
      <c r="T10" t="s">
        <v>3</v>
      </c>
    </row>
    <row r="11" spans="1:20" x14ac:dyDescent="0.35">
      <c r="A11" t="s">
        <v>20</v>
      </c>
      <c r="B11" t="s">
        <v>21</v>
      </c>
      <c r="C11" t="s">
        <v>22</v>
      </c>
      <c r="D11" t="s">
        <v>23</v>
      </c>
      <c r="E11" t="s">
        <v>25</v>
      </c>
      <c r="F11">
        <v>1024</v>
      </c>
      <c r="G11">
        <v>0</v>
      </c>
      <c r="H11">
        <v>0</v>
      </c>
      <c r="I11">
        <v>0</v>
      </c>
      <c r="J11">
        <v>0</v>
      </c>
      <c r="L11" t="s">
        <v>27</v>
      </c>
      <c r="M11">
        <v>2.7441978454500001E-4</v>
      </c>
      <c r="N11" t="s">
        <v>28</v>
      </c>
      <c r="O11">
        <v>0.1</v>
      </c>
      <c r="P11">
        <v>82.4</v>
      </c>
      <c r="Q11">
        <v>103838.80859375</v>
      </c>
      <c r="R11">
        <v>1821</v>
      </c>
      <c r="S11" t="s">
        <v>33</v>
      </c>
      <c r="T11" t="s">
        <v>3</v>
      </c>
    </row>
    <row r="12" spans="1:20" x14ac:dyDescent="0.35">
      <c r="A12" t="s">
        <v>20</v>
      </c>
      <c r="B12" t="s">
        <v>21</v>
      </c>
      <c r="C12" t="s">
        <v>22</v>
      </c>
      <c r="D12" t="s">
        <v>23</v>
      </c>
      <c r="E12" t="s">
        <v>25</v>
      </c>
      <c r="F12">
        <v>2048</v>
      </c>
      <c r="G12">
        <v>0</v>
      </c>
      <c r="H12">
        <v>0</v>
      </c>
      <c r="I12">
        <v>0</v>
      </c>
      <c r="J12">
        <v>0</v>
      </c>
      <c r="L12" t="s">
        <v>27</v>
      </c>
      <c r="M12">
        <v>2.9826164245599999E-4</v>
      </c>
      <c r="N12" t="s">
        <v>28</v>
      </c>
      <c r="O12">
        <v>0.1</v>
      </c>
      <c r="P12">
        <v>82.4</v>
      </c>
      <c r="Q12">
        <v>103835.04296875</v>
      </c>
      <c r="R12">
        <v>1820</v>
      </c>
      <c r="S12" t="s">
        <v>33</v>
      </c>
      <c r="T12" t="s">
        <v>3</v>
      </c>
    </row>
    <row r="13" spans="1:20" x14ac:dyDescent="0.35">
      <c r="A13" t="s">
        <v>20</v>
      </c>
      <c r="B13" t="s">
        <v>21</v>
      </c>
      <c r="C13" t="s">
        <v>22</v>
      </c>
      <c r="D13" t="s">
        <v>23</v>
      </c>
      <c r="E13" t="s">
        <v>25</v>
      </c>
      <c r="F13">
        <v>4096</v>
      </c>
      <c r="G13">
        <v>0</v>
      </c>
      <c r="H13">
        <v>0</v>
      </c>
      <c r="I13">
        <v>0</v>
      </c>
      <c r="J13">
        <v>0</v>
      </c>
      <c r="L13" t="s">
        <v>27</v>
      </c>
      <c r="M13">
        <v>5.0520896911600006E-4</v>
      </c>
      <c r="N13" t="s">
        <v>28</v>
      </c>
      <c r="O13">
        <v>0.1</v>
      </c>
      <c r="P13">
        <v>82.4</v>
      </c>
      <c r="Q13">
        <v>103838.30859375</v>
      </c>
      <c r="R13">
        <v>1821</v>
      </c>
      <c r="S13" t="s">
        <v>33</v>
      </c>
      <c r="T13" t="s">
        <v>3</v>
      </c>
    </row>
    <row r="14" spans="1:20" x14ac:dyDescent="0.35">
      <c r="A14" t="s">
        <v>20</v>
      </c>
      <c r="B14" t="s">
        <v>21</v>
      </c>
      <c r="C14" t="s">
        <v>22</v>
      </c>
      <c r="D14" t="s">
        <v>23</v>
      </c>
      <c r="E14" t="s">
        <v>25</v>
      </c>
      <c r="F14">
        <v>8192</v>
      </c>
      <c r="G14">
        <v>0</v>
      </c>
      <c r="H14">
        <v>0</v>
      </c>
      <c r="I14">
        <v>0</v>
      </c>
      <c r="J14">
        <v>0</v>
      </c>
      <c r="L14" t="s">
        <v>27</v>
      </c>
      <c r="M14">
        <v>5.6695938110300009E-4</v>
      </c>
      <c r="N14" t="s">
        <v>28</v>
      </c>
      <c r="O14">
        <v>0.1</v>
      </c>
      <c r="P14">
        <v>82.4</v>
      </c>
      <c r="Q14">
        <v>103842.4765625</v>
      </c>
      <c r="R14">
        <v>1821</v>
      </c>
      <c r="S14" t="s">
        <v>33</v>
      </c>
      <c r="T14" t="s">
        <v>3</v>
      </c>
    </row>
    <row r="15" spans="1:20" x14ac:dyDescent="0.35">
      <c r="A15" t="s">
        <v>20</v>
      </c>
      <c r="B15" t="s">
        <v>21</v>
      </c>
      <c r="C15" t="s">
        <v>22</v>
      </c>
      <c r="D15" t="s">
        <v>23</v>
      </c>
      <c r="E15" t="s">
        <v>25</v>
      </c>
      <c r="F15">
        <v>16384</v>
      </c>
      <c r="G15">
        <v>0</v>
      </c>
      <c r="H15">
        <v>0</v>
      </c>
      <c r="I15">
        <v>0</v>
      </c>
      <c r="J15">
        <v>0</v>
      </c>
      <c r="L15" t="s">
        <v>27</v>
      </c>
      <c r="M15">
        <v>8.9859962463300009E-4</v>
      </c>
      <c r="N15" t="s">
        <v>28</v>
      </c>
      <c r="O15">
        <v>0.1</v>
      </c>
      <c r="P15">
        <v>82.4</v>
      </c>
      <c r="Q15">
        <v>103838.6484375</v>
      </c>
      <c r="R15">
        <v>1821</v>
      </c>
      <c r="S15" t="s">
        <v>33</v>
      </c>
      <c r="T15" t="s">
        <v>3</v>
      </c>
    </row>
    <row r="16" spans="1:20" x14ac:dyDescent="0.35">
      <c r="A16" t="s">
        <v>20</v>
      </c>
      <c r="B16" t="s">
        <v>21</v>
      </c>
      <c r="C16" t="s">
        <v>22</v>
      </c>
      <c r="D16" t="s">
        <v>23</v>
      </c>
      <c r="E16" t="s">
        <v>25</v>
      </c>
      <c r="F16">
        <v>32768</v>
      </c>
      <c r="G16">
        <v>0</v>
      </c>
      <c r="H16">
        <v>0</v>
      </c>
      <c r="I16">
        <v>0</v>
      </c>
      <c r="J16">
        <v>0</v>
      </c>
      <c r="L16" t="s">
        <v>27</v>
      </c>
      <c r="M16">
        <v>1.935482025146E-3</v>
      </c>
      <c r="N16" t="s">
        <v>28</v>
      </c>
      <c r="O16">
        <v>0.1</v>
      </c>
      <c r="P16">
        <v>82.4</v>
      </c>
      <c r="Q16">
        <v>103842.171875</v>
      </c>
      <c r="R16">
        <v>1821</v>
      </c>
      <c r="S16" t="s">
        <v>33</v>
      </c>
      <c r="T16" t="s">
        <v>3</v>
      </c>
    </row>
    <row r="17" spans="1:20" x14ac:dyDescent="0.35">
      <c r="A17" t="s">
        <v>20</v>
      </c>
      <c r="B17" t="s">
        <v>21</v>
      </c>
      <c r="C17" t="s">
        <v>22</v>
      </c>
      <c r="D17" t="s">
        <v>23</v>
      </c>
      <c r="E17" t="s">
        <v>25</v>
      </c>
      <c r="F17">
        <v>65536</v>
      </c>
      <c r="G17">
        <v>0</v>
      </c>
      <c r="H17">
        <v>0</v>
      </c>
      <c r="I17">
        <v>0</v>
      </c>
      <c r="J17">
        <v>0</v>
      </c>
      <c r="L17" t="s">
        <v>27</v>
      </c>
      <c r="M17">
        <v>3.209114074707E-3</v>
      </c>
      <c r="N17" t="s">
        <v>28</v>
      </c>
      <c r="O17">
        <v>0.1</v>
      </c>
      <c r="P17">
        <v>82.4</v>
      </c>
      <c r="Q17">
        <v>103845.765625</v>
      </c>
      <c r="R17">
        <v>1821</v>
      </c>
      <c r="S17" t="s">
        <v>33</v>
      </c>
      <c r="T17" t="s">
        <v>3</v>
      </c>
    </row>
    <row r="18" spans="1:20" x14ac:dyDescent="0.35">
      <c r="A18" t="s">
        <v>20</v>
      </c>
      <c r="B18" t="s">
        <v>21</v>
      </c>
      <c r="C18" t="s">
        <v>22</v>
      </c>
      <c r="D18" t="s">
        <v>23</v>
      </c>
      <c r="E18" t="s">
        <v>26</v>
      </c>
      <c r="F18">
        <v>256</v>
      </c>
      <c r="G18">
        <v>0</v>
      </c>
      <c r="H18">
        <v>0</v>
      </c>
      <c r="I18">
        <v>0</v>
      </c>
      <c r="J18">
        <v>0</v>
      </c>
      <c r="M18">
        <v>5.4466724395750002E-3</v>
      </c>
      <c r="N18" t="s">
        <v>28</v>
      </c>
      <c r="O18">
        <v>0.1</v>
      </c>
      <c r="P18">
        <v>82.3</v>
      </c>
      <c r="Q18">
        <v>103637.98828125</v>
      </c>
      <c r="R18">
        <v>1733</v>
      </c>
      <c r="S18" t="s">
        <v>33</v>
      </c>
      <c r="T18" t="s">
        <v>2</v>
      </c>
    </row>
    <row r="19" spans="1:20" x14ac:dyDescent="0.35">
      <c r="A19" t="s">
        <v>20</v>
      </c>
      <c r="B19" t="s">
        <v>21</v>
      </c>
      <c r="C19" t="s">
        <v>22</v>
      </c>
      <c r="D19" t="s">
        <v>23</v>
      </c>
      <c r="E19" t="s">
        <v>26</v>
      </c>
      <c r="F19">
        <v>1024</v>
      </c>
      <c r="G19">
        <v>0</v>
      </c>
      <c r="H19">
        <v>0</v>
      </c>
      <c r="I19">
        <v>0</v>
      </c>
      <c r="J19">
        <v>0</v>
      </c>
      <c r="M19">
        <v>1.9979476928700001E-4</v>
      </c>
      <c r="N19" t="s">
        <v>28</v>
      </c>
      <c r="O19">
        <v>0.1</v>
      </c>
      <c r="P19">
        <v>82.3</v>
      </c>
      <c r="Q19">
        <v>103641.6171875</v>
      </c>
      <c r="R19">
        <v>1733</v>
      </c>
      <c r="S19" t="s">
        <v>33</v>
      </c>
      <c r="T19" t="s">
        <v>2</v>
      </c>
    </row>
    <row r="20" spans="1:20" x14ac:dyDescent="0.35">
      <c r="A20" t="s">
        <v>20</v>
      </c>
      <c r="B20" t="s">
        <v>21</v>
      </c>
      <c r="C20" t="s">
        <v>22</v>
      </c>
      <c r="D20" t="s">
        <v>23</v>
      </c>
      <c r="E20" t="s">
        <v>26</v>
      </c>
      <c r="F20">
        <v>2048</v>
      </c>
      <c r="G20">
        <v>0</v>
      </c>
      <c r="H20">
        <v>0</v>
      </c>
      <c r="I20">
        <v>0</v>
      </c>
      <c r="J20">
        <v>0</v>
      </c>
      <c r="M20">
        <v>2.10762023925E-4</v>
      </c>
      <c r="N20" t="s">
        <v>28</v>
      </c>
      <c r="O20">
        <v>0.1</v>
      </c>
      <c r="P20">
        <v>82.3</v>
      </c>
      <c r="Q20">
        <v>103645.546875</v>
      </c>
      <c r="R20">
        <v>1733</v>
      </c>
      <c r="S20" t="s">
        <v>33</v>
      </c>
      <c r="T20" t="s">
        <v>2</v>
      </c>
    </row>
    <row r="21" spans="1:20" x14ac:dyDescent="0.35">
      <c r="A21" t="s">
        <v>20</v>
      </c>
      <c r="B21" t="s">
        <v>21</v>
      </c>
      <c r="C21" t="s">
        <v>22</v>
      </c>
      <c r="D21" t="s">
        <v>23</v>
      </c>
      <c r="E21" t="s">
        <v>26</v>
      </c>
      <c r="F21">
        <v>4096</v>
      </c>
      <c r="G21">
        <v>0</v>
      </c>
      <c r="H21">
        <v>0</v>
      </c>
      <c r="I21">
        <v>0</v>
      </c>
      <c r="J21">
        <v>0</v>
      </c>
      <c r="M21">
        <v>3.5166740417399999E-4</v>
      </c>
      <c r="N21" t="s">
        <v>28</v>
      </c>
      <c r="O21">
        <v>0.1</v>
      </c>
      <c r="P21">
        <v>82.3</v>
      </c>
      <c r="Q21">
        <v>103641.7421875</v>
      </c>
      <c r="R21">
        <v>1733</v>
      </c>
      <c r="S21" t="s">
        <v>33</v>
      </c>
      <c r="T21" t="s">
        <v>2</v>
      </c>
    </row>
    <row r="22" spans="1:20" x14ac:dyDescent="0.35">
      <c r="A22" t="s">
        <v>20</v>
      </c>
      <c r="B22" t="s">
        <v>21</v>
      </c>
      <c r="C22" t="s">
        <v>22</v>
      </c>
      <c r="D22" t="s">
        <v>23</v>
      </c>
      <c r="E22" t="s">
        <v>26</v>
      </c>
      <c r="F22">
        <v>8192</v>
      </c>
      <c r="G22">
        <v>0</v>
      </c>
      <c r="H22">
        <v>0</v>
      </c>
      <c r="I22">
        <v>0</v>
      </c>
      <c r="J22">
        <v>0</v>
      </c>
      <c r="M22">
        <v>4.89234924316E-4</v>
      </c>
      <c r="N22" t="s">
        <v>28</v>
      </c>
      <c r="O22">
        <v>0.1</v>
      </c>
      <c r="P22">
        <v>82.3</v>
      </c>
      <c r="Q22">
        <v>103645.2734375</v>
      </c>
      <c r="R22">
        <v>1733</v>
      </c>
      <c r="S22" t="s">
        <v>33</v>
      </c>
      <c r="T22" t="s">
        <v>2</v>
      </c>
    </row>
    <row r="23" spans="1:20" x14ac:dyDescent="0.35">
      <c r="A23" t="s">
        <v>20</v>
      </c>
      <c r="B23" t="s">
        <v>21</v>
      </c>
      <c r="C23" t="s">
        <v>22</v>
      </c>
      <c r="D23" t="s">
        <v>23</v>
      </c>
      <c r="E23" t="s">
        <v>26</v>
      </c>
      <c r="F23">
        <v>16384</v>
      </c>
      <c r="G23">
        <v>0</v>
      </c>
      <c r="H23">
        <v>0</v>
      </c>
      <c r="I23">
        <v>0</v>
      </c>
      <c r="J23">
        <v>0</v>
      </c>
      <c r="M23">
        <v>9.0432167053200007E-4</v>
      </c>
      <c r="N23" t="s">
        <v>28</v>
      </c>
      <c r="O23">
        <v>0.1</v>
      </c>
      <c r="P23">
        <v>82.3</v>
      </c>
      <c r="Q23">
        <v>103644.7421875</v>
      </c>
      <c r="R23">
        <v>1733</v>
      </c>
      <c r="S23" t="s">
        <v>33</v>
      </c>
      <c r="T23" t="s">
        <v>2</v>
      </c>
    </row>
    <row r="24" spans="1:20" x14ac:dyDescent="0.35">
      <c r="A24" t="s">
        <v>20</v>
      </c>
      <c r="B24" t="s">
        <v>21</v>
      </c>
      <c r="C24" t="s">
        <v>22</v>
      </c>
      <c r="D24" t="s">
        <v>23</v>
      </c>
      <c r="E24" t="s">
        <v>26</v>
      </c>
      <c r="F24">
        <v>32768</v>
      </c>
      <c r="G24">
        <v>0</v>
      </c>
      <c r="H24">
        <v>0</v>
      </c>
      <c r="I24">
        <v>0</v>
      </c>
      <c r="J24">
        <v>0</v>
      </c>
      <c r="M24">
        <v>1.55758857727E-3</v>
      </c>
      <c r="N24" t="s">
        <v>28</v>
      </c>
      <c r="O24">
        <v>0.1</v>
      </c>
      <c r="P24">
        <v>82.3</v>
      </c>
      <c r="Q24">
        <v>103645.12890625</v>
      </c>
      <c r="R24">
        <v>1733</v>
      </c>
      <c r="S24" t="s">
        <v>33</v>
      </c>
      <c r="T24" t="s">
        <v>2</v>
      </c>
    </row>
    <row r="25" spans="1:20" x14ac:dyDescent="0.35">
      <c r="A25" t="s">
        <v>20</v>
      </c>
      <c r="B25" t="s">
        <v>21</v>
      </c>
      <c r="C25" t="s">
        <v>22</v>
      </c>
      <c r="D25" t="s">
        <v>23</v>
      </c>
      <c r="E25" t="s">
        <v>26</v>
      </c>
      <c r="F25">
        <v>65536</v>
      </c>
      <c r="G25">
        <v>0</v>
      </c>
      <c r="H25">
        <v>0</v>
      </c>
      <c r="I25">
        <v>0</v>
      </c>
      <c r="J25">
        <v>0</v>
      </c>
      <c r="M25">
        <v>3.1325817108149999E-3</v>
      </c>
      <c r="N25" t="s">
        <v>28</v>
      </c>
      <c r="O25">
        <v>0.1</v>
      </c>
      <c r="P25">
        <v>82.3</v>
      </c>
      <c r="Q25">
        <v>103641.34765625</v>
      </c>
      <c r="R25">
        <v>1733</v>
      </c>
      <c r="S25" t="s">
        <v>33</v>
      </c>
      <c r="T2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4"/>
  <sheetViews>
    <sheetView zoomScale="85" zoomScaleNormal="85" workbookViewId="0">
      <selection activeCell="D20" sqref="D20"/>
    </sheetView>
  </sheetViews>
  <sheetFormatPr defaultRowHeight="14.5" x14ac:dyDescent="0.35"/>
  <cols>
    <col min="3" max="3" width="12.36328125" bestFit="1" customWidth="1"/>
    <col min="4" max="4" width="15.26953125" bestFit="1" customWidth="1"/>
    <col min="5" max="5" width="10.7265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25</v>
      </c>
      <c r="F2">
        <v>0</v>
      </c>
      <c r="G2">
        <v>256</v>
      </c>
      <c r="H2">
        <v>16000</v>
      </c>
      <c r="I2">
        <v>0</v>
      </c>
      <c r="J2">
        <v>0</v>
      </c>
      <c r="L2" t="s">
        <v>27</v>
      </c>
      <c r="M2">
        <v>0.41661548614501898</v>
      </c>
      <c r="N2" t="s">
        <v>28</v>
      </c>
      <c r="O2">
        <v>0.9</v>
      </c>
      <c r="P2">
        <v>82.4</v>
      </c>
      <c r="Q2">
        <v>103822.50390625</v>
      </c>
      <c r="R2">
        <v>1820</v>
      </c>
      <c r="S2" t="s">
        <v>34</v>
      </c>
      <c r="T2" t="s">
        <v>3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25</v>
      </c>
      <c r="F3">
        <v>0</v>
      </c>
      <c r="G3">
        <v>256</v>
      </c>
      <c r="H3">
        <v>44100</v>
      </c>
      <c r="I3">
        <v>0</v>
      </c>
      <c r="J3">
        <v>0</v>
      </c>
      <c r="L3" t="s">
        <v>27</v>
      </c>
      <c r="M3">
        <v>0.41322541236877403</v>
      </c>
      <c r="N3" t="s">
        <v>28</v>
      </c>
      <c r="O3">
        <v>1</v>
      </c>
      <c r="P3">
        <v>82.4</v>
      </c>
      <c r="Q3">
        <v>103823.06640625</v>
      </c>
      <c r="R3">
        <v>1820</v>
      </c>
      <c r="S3" t="s">
        <v>34</v>
      </c>
      <c r="T3" t="s">
        <v>3</v>
      </c>
    </row>
    <row r="4" spans="1:20" x14ac:dyDescent="0.35">
      <c r="A4" t="s">
        <v>20</v>
      </c>
      <c r="B4" t="s">
        <v>21</v>
      </c>
      <c r="C4" t="s">
        <v>22</v>
      </c>
      <c r="D4" t="s">
        <v>23</v>
      </c>
      <c r="E4" t="s">
        <v>25</v>
      </c>
      <c r="F4">
        <v>0</v>
      </c>
      <c r="G4">
        <v>1024</v>
      </c>
      <c r="H4">
        <v>16000</v>
      </c>
      <c r="I4">
        <v>0</v>
      </c>
      <c r="J4">
        <v>0</v>
      </c>
      <c r="L4" t="s">
        <v>27</v>
      </c>
      <c r="M4">
        <v>6.9103600978851318</v>
      </c>
      <c r="N4" t="s">
        <v>28</v>
      </c>
      <c r="O4">
        <v>1.9714285714285711</v>
      </c>
      <c r="P4">
        <v>82.4</v>
      </c>
      <c r="Q4">
        <v>103834.7405133929</v>
      </c>
      <c r="R4">
        <v>1820</v>
      </c>
      <c r="S4" t="s">
        <v>34</v>
      </c>
      <c r="T4" t="s">
        <v>3</v>
      </c>
    </row>
    <row r="5" spans="1:20" x14ac:dyDescent="0.35">
      <c r="A5" t="s">
        <v>20</v>
      </c>
      <c r="B5" t="s">
        <v>21</v>
      </c>
      <c r="C5" t="s">
        <v>22</v>
      </c>
      <c r="D5" t="s">
        <v>23</v>
      </c>
      <c r="E5" t="s">
        <v>25</v>
      </c>
      <c r="F5">
        <v>0</v>
      </c>
      <c r="G5">
        <v>1024</v>
      </c>
      <c r="H5">
        <v>44100</v>
      </c>
      <c r="I5">
        <v>0</v>
      </c>
      <c r="J5">
        <v>0</v>
      </c>
      <c r="L5" t="s">
        <v>27</v>
      </c>
      <c r="M5">
        <v>7.0002386569976807</v>
      </c>
      <c r="N5" t="s">
        <v>28</v>
      </c>
      <c r="O5">
        <v>2.0142857142857138</v>
      </c>
      <c r="P5">
        <v>82.4</v>
      </c>
      <c r="Q5">
        <v>103839.8404017857</v>
      </c>
      <c r="R5">
        <v>1820</v>
      </c>
      <c r="S5" t="s">
        <v>34</v>
      </c>
      <c r="T5" t="s">
        <v>3</v>
      </c>
    </row>
    <row r="6" spans="1:20" x14ac:dyDescent="0.35">
      <c r="A6" t="s">
        <v>20</v>
      </c>
      <c r="B6" t="s">
        <v>21</v>
      </c>
      <c r="C6" t="s">
        <v>22</v>
      </c>
      <c r="D6" t="s">
        <v>23</v>
      </c>
      <c r="E6" t="s">
        <v>25</v>
      </c>
      <c r="F6">
        <v>0</v>
      </c>
      <c r="G6">
        <v>2048</v>
      </c>
      <c r="H6">
        <v>16000</v>
      </c>
      <c r="I6">
        <v>0</v>
      </c>
      <c r="J6">
        <v>0</v>
      </c>
      <c r="L6" t="s">
        <v>27</v>
      </c>
      <c r="M6">
        <v>28.011871576309201</v>
      </c>
      <c r="N6" t="s">
        <v>28</v>
      </c>
      <c r="O6">
        <v>2.1230769230769231</v>
      </c>
      <c r="P6">
        <v>82.496153846153845</v>
      </c>
      <c r="Q6">
        <v>103889.69501201921</v>
      </c>
      <c r="R6">
        <v>1820</v>
      </c>
      <c r="S6" t="s">
        <v>34</v>
      </c>
      <c r="T6" t="s">
        <v>3</v>
      </c>
    </row>
    <row r="7" spans="1:20" x14ac:dyDescent="0.35">
      <c r="A7" t="s">
        <v>20</v>
      </c>
      <c r="B7" t="s">
        <v>21</v>
      </c>
      <c r="C7" t="s">
        <v>22</v>
      </c>
      <c r="D7" t="s">
        <v>23</v>
      </c>
      <c r="E7" t="s">
        <v>25</v>
      </c>
      <c r="F7">
        <v>0</v>
      </c>
      <c r="G7">
        <v>2048</v>
      </c>
      <c r="H7">
        <v>44100</v>
      </c>
      <c r="I7">
        <v>0</v>
      </c>
      <c r="J7">
        <v>0</v>
      </c>
      <c r="L7" t="s">
        <v>27</v>
      </c>
      <c r="M7">
        <v>27.851147890090939</v>
      </c>
      <c r="N7" t="s">
        <v>28</v>
      </c>
      <c r="O7">
        <v>2.1115384615384611</v>
      </c>
      <c r="P7">
        <v>82.496153846153845</v>
      </c>
      <c r="Q7">
        <v>103888.2684795673</v>
      </c>
      <c r="R7">
        <v>1820</v>
      </c>
      <c r="S7" t="s">
        <v>34</v>
      </c>
      <c r="T7" t="s">
        <v>3</v>
      </c>
    </row>
    <row r="8" spans="1:20" x14ac:dyDescent="0.35">
      <c r="A8" t="s">
        <v>20</v>
      </c>
      <c r="B8" t="s">
        <v>21</v>
      </c>
      <c r="C8" t="s">
        <v>22</v>
      </c>
      <c r="D8" t="s">
        <v>23</v>
      </c>
      <c r="E8" t="s">
        <v>26</v>
      </c>
      <c r="F8">
        <v>0</v>
      </c>
      <c r="G8">
        <v>256</v>
      </c>
      <c r="H8">
        <v>16000</v>
      </c>
      <c r="I8">
        <v>0</v>
      </c>
      <c r="J8">
        <v>0</v>
      </c>
      <c r="L8" t="s">
        <v>27</v>
      </c>
      <c r="M8">
        <v>0.38489103317260698</v>
      </c>
      <c r="N8" t="s">
        <v>28</v>
      </c>
      <c r="O8">
        <v>0.9</v>
      </c>
      <c r="P8">
        <v>82.3</v>
      </c>
      <c r="Q8">
        <v>103631.72265625</v>
      </c>
      <c r="R8">
        <v>1732</v>
      </c>
      <c r="S8" t="s">
        <v>34</v>
      </c>
      <c r="T8" t="s">
        <v>2</v>
      </c>
    </row>
    <row r="9" spans="1:20" x14ac:dyDescent="0.35">
      <c r="A9" t="s">
        <v>20</v>
      </c>
      <c r="B9" t="s">
        <v>21</v>
      </c>
      <c r="C9" t="s">
        <v>22</v>
      </c>
      <c r="D9" t="s">
        <v>23</v>
      </c>
      <c r="E9" t="s">
        <v>26</v>
      </c>
      <c r="F9">
        <v>0</v>
      </c>
      <c r="G9">
        <v>256</v>
      </c>
      <c r="H9">
        <v>44100</v>
      </c>
      <c r="I9">
        <v>0</v>
      </c>
      <c r="J9">
        <v>0</v>
      </c>
      <c r="L9" t="s">
        <v>27</v>
      </c>
      <c r="M9">
        <v>0.38472294807433999</v>
      </c>
      <c r="N9" t="s">
        <v>28</v>
      </c>
      <c r="O9">
        <v>0.9</v>
      </c>
      <c r="P9">
        <v>82.3</v>
      </c>
      <c r="Q9">
        <v>103635.515625</v>
      </c>
      <c r="R9">
        <v>1732</v>
      </c>
      <c r="S9" t="s">
        <v>34</v>
      </c>
      <c r="T9" t="s">
        <v>2</v>
      </c>
    </row>
    <row r="10" spans="1:20" x14ac:dyDescent="0.35">
      <c r="A10" t="s">
        <v>20</v>
      </c>
      <c r="B10" t="s">
        <v>21</v>
      </c>
      <c r="C10" t="s">
        <v>22</v>
      </c>
      <c r="D10" t="s">
        <v>23</v>
      </c>
      <c r="E10" t="s">
        <v>26</v>
      </c>
      <c r="F10">
        <v>0</v>
      </c>
      <c r="G10">
        <v>1024</v>
      </c>
      <c r="H10">
        <v>16000</v>
      </c>
      <c r="I10">
        <v>0</v>
      </c>
      <c r="J10">
        <v>0</v>
      </c>
      <c r="L10" t="s">
        <v>27</v>
      </c>
      <c r="M10">
        <v>6.3023505210876456</v>
      </c>
      <c r="N10" t="s">
        <v>28</v>
      </c>
      <c r="O10">
        <v>2.083333333333333</v>
      </c>
      <c r="P10">
        <v>82.3</v>
      </c>
      <c r="Q10">
        <v>103632.4251302083</v>
      </c>
      <c r="R10">
        <v>1732</v>
      </c>
      <c r="S10" t="s">
        <v>34</v>
      </c>
      <c r="T10" t="s">
        <v>2</v>
      </c>
    </row>
    <row r="11" spans="1:20" x14ac:dyDescent="0.35">
      <c r="A11" t="s">
        <v>20</v>
      </c>
      <c r="B11" t="s">
        <v>21</v>
      </c>
      <c r="C11" t="s">
        <v>22</v>
      </c>
      <c r="D11" t="s">
        <v>23</v>
      </c>
      <c r="E11" t="s">
        <v>26</v>
      </c>
      <c r="F11">
        <v>0</v>
      </c>
      <c r="G11">
        <v>1024</v>
      </c>
      <c r="H11">
        <v>44100</v>
      </c>
      <c r="I11">
        <v>0</v>
      </c>
      <c r="J11">
        <v>0</v>
      </c>
      <c r="L11" t="s">
        <v>27</v>
      </c>
      <c r="M11">
        <v>6.2197251319885254</v>
      </c>
      <c r="N11" t="s">
        <v>28</v>
      </c>
      <c r="O11">
        <v>2.083333333333333</v>
      </c>
      <c r="P11">
        <v>82.3</v>
      </c>
      <c r="Q11">
        <v>103638.798828125</v>
      </c>
      <c r="R11">
        <v>1732</v>
      </c>
      <c r="S11" t="s">
        <v>34</v>
      </c>
      <c r="T11" t="s">
        <v>2</v>
      </c>
    </row>
    <row r="12" spans="1:20" x14ac:dyDescent="0.35">
      <c r="A12" t="s">
        <v>20</v>
      </c>
      <c r="B12" t="s">
        <v>21</v>
      </c>
      <c r="C12" t="s">
        <v>22</v>
      </c>
      <c r="D12" t="s">
        <v>23</v>
      </c>
      <c r="E12" t="s">
        <v>26</v>
      </c>
      <c r="F12">
        <v>0</v>
      </c>
      <c r="G12">
        <v>2048</v>
      </c>
      <c r="H12">
        <v>16000</v>
      </c>
      <c r="I12">
        <v>0</v>
      </c>
      <c r="J12">
        <v>0</v>
      </c>
      <c r="L12" t="s">
        <v>27</v>
      </c>
      <c r="M12">
        <v>24.875601053237919</v>
      </c>
      <c r="N12" t="s">
        <v>28</v>
      </c>
      <c r="O12">
        <v>2.1217391304347828</v>
      </c>
      <c r="P12">
        <v>82.3</v>
      </c>
      <c r="Q12">
        <v>103681.316576087</v>
      </c>
      <c r="R12">
        <v>1732</v>
      </c>
      <c r="S12" t="s">
        <v>34</v>
      </c>
      <c r="T12" t="s">
        <v>2</v>
      </c>
    </row>
    <row r="13" spans="1:20" x14ac:dyDescent="0.35">
      <c r="A13" t="s">
        <v>20</v>
      </c>
      <c r="B13" t="s">
        <v>21</v>
      </c>
      <c r="C13" t="s">
        <v>22</v>
      </c>
      <c r="D13" t="s">
        <v>23</v>
      </c>
      <c r="E13" t="s">
        <v>26</v>
      </c>
      <c r="F13">
        <v>0</v>
      </c>
      <c r="G13">
        <v>2048</v>
      </c>
      <c r="H13">
        <v>44100</v>
      </c>
      <c r="I13">
        <v>0</v>
      </c>
      <c r="J13">
        <v>0</v>
      </c>
      <c r="L13" t="s">
        <v>27</v>
      </c>
      <c r="M13">
        <v>25.080009937286381</v>
      </c>
      <c r="N13" t="s">
        <v>28</v>
      </c>
      <c r="O13">
        <v>2.0499999999999998</v>
      </c>
      <c r="P13">
        <v>82.3</v>
      </c>
      <c r="Q13">
        <v>103682.4928385417</v>
      </c>
      <c r="R13">
        <v>1732</v>
      </c>
      <c r="S13" t="s">
        <v>34</v>
      </c>
      <c r="T13" t="s">
        <v>2</v>
      </c>
    </row>
    <row r="21" spans="3:3" x14ac:dyDescent="0.35">
      <c r="C21" s="2" t="s">
        <v>35</v>
      </c>
    </row>
    <row r="22" spans="3:3" x14ac:dyDescent="0.35">
      <c r="C22" s="3" t="s">
        <v>25</v>
      </c>
    </row>
    <row r="23" spans="3:3" x14ac:dyDescent="0.35">
      <c r="C23" s="3" t="s">
        <v>26</v>
      </c>
    </row>
    <row r="24" spans="3:3" x14ac:dyDescent="0.35">
      <c r="C24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iterative_test</vt:lpstr>
      <vt:lpstr>matrix_multiplication_test</vt:lpstr>
      <vt:lpstr>pca_test</vt:lpstr>
      <vt:lpstr>svd_test</vt:lpstr>
      <vt:lpstr>fft_test</vt:lpstr>
      <vt:lpstr>convolution_test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Yakir</dc:creator>
  <cp:lastModifiedBy>YOAV YAKIR</cp:lastModifiedBy>
  <dcterms:created xsi:type="dcterms:W3CDTF">2024-10-27T17:11:51Z</dcterms:created>
  <dcterms:modified xsi:type="dcterms:W3CDTF">2025-03-01T11:37:13Z</dcterms:modified>
</cp:coreProperties>
</file>