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servidor\adm\ADM CONDOMÍNIOS (P)\EDUARDO GUIMARÃES\CONDOMINIOS\CARLA VILLANI\Relatórios\2024\Setembro\"/>
    </mc:Choice>
  </mc:AlternateContent>
  <xr:revisionPtr revIDLastSave="0" documentId="8_{5C5DF1E0-3247-4E59-B687-AFC4C2EC049C}" xr6:coauthVersionLast="47" xr6:coauthVersionMax="47" xr10:uidLastSave="{00000000-0000-0000-0000-000000000000}"/>
  <bookViews>
    <workbookView xWindow="-109" yWindow="-109" windowWidth="26301" windowHeight="14305" xr2:uid="{68ED0506-4C92-4F4E-A71C-A7C4D08EBF96}"/>
  </bookViews>
  <sheets>
    <sheet name="SET-24" sheetId="1" r:id="rId1"/>
  </sheets>
  <definedNames>
    <definedName name="_xlnm._FilterDatabase" localSheetId="0" hidden="1">'SET-24'!$A$31:$I$90</definedName>
    <definedName name="_xlnm.Print_Area" localSheetId="0">'SET-24'!$A$1:$I$109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<sst xmlns="http://schemas.openxmlformats.org/spreadsheetml/2006/main" count="53" uniqueCount="51">
  <si>
    <t>Prosper Individualização de Água e Gás</t>
  </si>
  <si>
    <t>Relatório Geral de Consumo</t>
  </si>
  <si>
    <t>Rua Cavour, 81 Vila Prudente</t>
  </si>
  <si>
    <t>03136010 São Paulo - Brasil</t>
  </si>
  <si>
    <t>Tarifa Sabesp</t>
  </si>
  <si>
    <t>Dúvidas e Sugestões:</t>
  </si>
  <si>
    <t xml:space="preserve">Tel. 11 3214-3232 SP </t>
  </si>
  <si>
    <t>www.prosperservice.com.br</t>
  </si>
  <si>
    <t>Cliente:</t>
  </si>
  <si>
    <t>End.</t>
  </si>
  <si>
    <t>Mês de Referência</t>
  </si>
  <si>
    <t>Ano</t>
  </si>
  <si>
    <t>Data Leitura</t>
  </si>
  <si>
    <t>Carla Villani</t>
  </si>
  <si>
    <t>Av. Luiz Dumont Villares, 2078</t>
  </si>
  <si>
    <t>Setembro</t>
  </si>
  <si>
    <t>Dados do Condomínio</t>
  </si>
  <si>
    <t>Número de Unidades:</t>
  </si>
  <si>
    <t xml:space="preserve">Tabela de Água / Esgoto m³ </t>
  </si>
  <si>
    <t>Até 10 m³</t>
  </si>
  <si>
    <t>11 a 20 m³</t>
  </si>
  <si>
    <t>21 a 50 m³</t>
  </si>
  <si>
    <t>acima de 50 m³</t>
  </si>
  <si>
    <t>Sala</t>
  </si>
  <si>
    <t>Leitura Anterior</t>
  </si>
  <si>
    <t>Leitura Atual</t>
  </si>
  <si>
    <t>M³</t>
  </si>
  <si>
    <t xml:space="preserve">M³ </t>
  </si>
  <si>
    <t>Água</t>
  </si>
  <si>
    <t>Esgoto</t>
  </si>
  <si>
    <t>Rateio</t>
  </si>
  <si>
    <t>Total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</si>
  <si>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</si>
  <si>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</si>
  <si>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</si>
  <si>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</si>
  <si>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</si>
  <si>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</si>
  <si>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</si>
  <si>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</si>
  <si>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</si>
  <si>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</si>
  <si>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77A</t>
  </si>
  <si>
    <t>77B</t>
  </si>
  <si>
    <t>78A</t>
  </si>
  <si>
    <t>78B</t>
  </si>
  <si>
    <t>TOTAL</t>
  </si>
  <si>
    <t>Abaixo, Informações retirada  do relatório do mês em referência.</t>
  </si>
  <si>
    <t>Unidades Elevadas</t>
  </si>
  <si>
    <t>-</t>
  </si>
  <si>
    <t>Síndico Consulte Pelo Site :   www.prosperservice.com.br  " Acesso Restrito"  Login         Senha:               ( Não tem Login, Solicite : 11 3214-3232 )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</si>
</sst>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&quot;R$&quot;\ #,##0.00"/>
    <numFmt numFmtId="166" formatCode="&quot;R$ &quot;#,##0.00"/>
    <numFmt numFmtId="167" formatCode="&quot;R$&quot;\ #,##0.00000"/>
    <numFmt numFmtId="168" formatCode="&quot;R$&quot;\ #,##0.000"/>
    <numFmt numFmtId="169" formatCode="0.000_ ;[Red]\-0.000\ "/>
    <numFmt numFmtId="170" formatCode="&quot;R$ &quot;#,##0.00_);\(&quot;R$ &quot;#,##0.00\)"/>
    <numFmt numFmtId="171" formatCode="0.00_ ;[Red]\-0.00\ "/>
  </numFmts>
  <fonts count="22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20"/>
      <color indexed="9"/>
      <name val="Arial"/>
      <family val="2"/>
    </font>
    <font>
      <sz val="18"/>
      <color indexed="9"/>
      <name val="Tahoma"/>
      <family val="2"/>
    </font>
    <font>
      <b/>
      <sz val="10"/>
      <name val="Arial"/>
      <family val="2"/>
    </font>
    <font>
      <sz val="20"/>
      <name val="Arial"/>
      <family val="2"/>
    </font>
    <font>
      <u/>
      <sz val="10"/>
      <color indexed="12"/>
      <name val="Arial"/>
      <family val="2"/>
    </font>
    <font>
      <u/>
      <sz val="8"/>
      <color indexed="56"/>
      <name val="Arial"/>
      <family val="2"/>
    </font>
    <font>
      <sz val="20"/>
      <color theme="3"/>
      <name val="Arial"/>
      <family val="2"/>
    </font>
    <font>
      <sz val="8"/>
      <name val="Arial"/>
      <family val="2"/>
    </font>
    <font>
      <sz val="18"/>
      <name val="Arial"/>
      <family val="2"/>
    </font>
    <font>
      <u/>
      <sz val="1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u/>
      <sz val="10"/>
      <color theme="1"/>
      <name val="Arial"/>
      <family val="2"/>
    </font>
    <font>
      <b/>
      <u/>
      <sz val="10"/>
      <color rgb="FFFF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7">
    <xf numFmtId="0" fontId="0" fillId="0" borderId="0" xfId="0"/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top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vertical="top"/>
    </xf>
    <xf numFmtId="0" fontId="8" fillId="2" borderId="0" xfId="1" applyFont="1" applyFill="1" applyBorder="1" applyAlignment="1" applyProtection="1"/>
    <xf numFmtId="0" fontId="2" fillId="2" borderId="0" xfId="0" applyFont="1" applyFill="1" applyAlignment="1">
      <alignment vertical="top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0" fontId="11" fillId="2" borderId="0" xfId="0" applyFont="1" applyFill="1" applyAlignment="1">
      <alignment horizontal="center" vertical="top"/>
    </xf>
    <xf numFmtId="0" fontId="7" fillId="2" borderId="0" xfId="1" applyFill="1" applyBorder="1" applyAlignment="1" applyProtection="1"/>
    <xf numFmtId="0" fontId="5" fillId="2" borderId="0" xfId="0" applyFont="1" applyFill="1"/>
    <xf numFmtId="0" fontId="12" fillId="2" borderId="0" xfId="1" applyFont="1" applyFill="1" applyBorder="1" applyAlignment="1" applyProtection="1"/>
    <xf numFmtId="0" fontId="2" fillId="2" borderId="0" xfId="0" applyFont="1" applyFill="1"/>
    <xf numFmtId="0" fontId="2" fillId="2" borderId="0" xfId="1" applyFont="1" applyFill="1" applyBorder="1" applyAlignment="1" applyProtection="1"/>
    <xf numFmtId="0" fontId="2" fillId="2" borderId="2" xfId="1" applyFont="1" applyFill="1" applyBorder="1" applyAlignment="1" applyProtection="1"/>
    <xf numFmtId="0" fontId="5" fillId="2" borderId="3" xfId="0" applyFont="1" applyFill="1" applyBorder="1"/>
    <xf numFmtId="0" fontId="12" fillId="2" borderId="3" xfId="1" applyFont="1" applyFill="1" applyBorder="1" applyAlignment="1" applyProtection="1"/>
    <xf numFmtId="0" fontId="2" fillId="2" borderId="4" xfId="0" applyFont="1" applyFill="1" applyBorder="1"/>
    <xf numFmtId="0" fontId="5" fillId="2" borderId="5" xfId="1" applyFont="1" applyFill="1" applyBorder="1" applyAlignment="1" applyProtection="1"/>
    <xf numFmtId="0" fontId="0" fillId="2" borderId="0" xfId="0" applyFill="1"/>
    <xf numFmtId="0" fontId="5" fillId="2" borderId="0" xfId="1" applyFont="1" applyFill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5" xfId="1" applyFont="1" applyFill="1" applyBorder="1" applyAlignment="1" applyProtection="1"/>
    <xf numFmtId="0" fontId="12" fillId="2" borderId="0" xfId="1" applyFont="1" applyFill="1" applyBorder="1" applyAlignment="1" applyProtection="1">
      <alignment horizontal="center"/>
    </xf>
    <xf numFmtId="0" fontId="12" fillId="2" borderId="6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/>
    <xf numFmtId="0" fontId="5" fillId="2" borderId="8" xfId="0" applyFont="1" applyFill="1" applyBorder="1"/>
    <xf numFmtId="0" fontId="12" fillId="2" borderId="8" xfId="1" applyFont="1" applyFill="1" applyBorder="1" applyAlignment="1" applyProtection="1"/>
    <xf numFmtId="0" fontId="2" fillId="2" borderId="9" xfId="0" applyFont="1" applyFill="1" applyBorder="1"/>
    <xf numFmtId="0" fontId="5" fillId="2" borderId="5" xfId="0" applyFont="1" applyFill="1" applyBorder="1"/>
    <xf numFmtId="0" fontId="2" fillId="2" borderId="6" xfId="0" applyFont="1" applyFill="1" applyBorder="1"/>
    <xf numFmtId="0" fontId="10" fillId="4" borderId="0" xfId="0" applyFont="1" applyFill="1"/>
    <xf numFmtId="0" fontId="2" fillId="2" borderId="5" xfId="0" applyFont="1" applyFill="1" applyBorder="1"/>
    <xf numFmtId="0" fontId="5" fillId="2" borderId="0" xfId="0" applyFont="1" applyFill="1" applyAlignment="1">
      <alignment horizontal="left"/>
    </xf>
    <xf numFmtId="166" fontId="2" fillId="0" borderId="10" xfId="0" applyNumberFormat="1" applyFont="1" applyBorder="1" applyAlignment="1">
      <alignment horizontal="center"/>
    </xf>
    <xf numFmtId="0" fontId="0" fillId="0" borderId="5" xfId="0" applyBorder="1"/>
    <xf numFmtId="164" fontId="14" fillId="2" borderId="10" xfId="2" applyNumberFormat="1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5" fillId="0" borderId="0" xfId="0" applyFont="1"/>
    <xf numFmtId="0" fontId="2" fillId="2" borderId="0" xfId="0" applyFont="1" applyFill="1" applyAlignment="1">
      <alignment horizontal="center"/>
    </xf>
    <xf numFmtId="165" fontId="12" fillId="2" borderId="0" xfId="1" applyNumberFormat="1" applyFont="1" applyFill="1" applyBorder="1" applyAlignment="1" applyProtection="1">
      <alignment horizontal="center"/>
    </xf>
    <xf numFmtId="167" fontId="5" fillId="2" borderId="0" xfId="0" applyNumberFormat="1" applyFont="1" applyFill="1" applyAlignment="1">
      <alignment horizontal="center"/>
    </xf>
    <xf numFmtId="167" fontId="16" fillId="2" borderId="0" xfId="0" applyNumberFormat="1" applyFont="1" applyFill="1" applyAlignment="1">
      <alignment horizontal="left"/>
    </xf>
    <xf numFmtId="167" fontId="0" fillId="2" borderId="0" xfId="0" applyNumberFormat="1" applyFill="1" applyAlignment="1">
      <alignment horizontal="center"/>
    </xf>
    <xf numFmtId="167" fontId="12" fillId="2" borderId="0" xfId="1" applyNumberFormat="1" applyFont="1" applyFill="1" applyBorder="1" applyAlignment="1" applyProtection="1">
      <alignment horizontal="center"/>
    </xf>
    <xf numFmtId="165" fontId="0" fillId="2" borderId="0" xfId="0" applyNumberFormat="1" applyFill="1"/>
    <xf numFmtId="168" fontId="0" fillId="2" borderId="0" xfId="0" applyNumberFormat="1" applyFill="1"/>
    <xf numFmtId="0" fontId="0" fillId="2" borderId="8" xfId="0" applyFill="1" applyBorder="1"/>
    <xf numFmtId="167" fontId="5" fillId="2" borderId="8" xfId="0" applyNumberFormat="1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0" fillId="0" borderId="0" xfId="0" applyFont="1"/>
    <xf numFmtId="0" fontId="18" fillId="2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7" borderId="0" xfId="0" applyFill="1"/>
    <xf numFmtId="0" fontId="2" fillId="2" borderId="10" xfId="0" applyFont="1" applyFill="1" applyBorder="1" applyAlignment="1">
      <alignment horizontal="center"/>
    </xf>
    <xf numFmtId="169" fontId="14" fillId="8" borderId="10" xfId="0" applyNumberFormat="1" applyFont="1" applyFill="1" applyBorder="1" applyAlignment="1">
      <alignment horizontal="center"/>
    </xf>
    <xf numFmtId="170" fontId="2" fillId="0" borderId="10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9" fontId="14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14" fillId="0" borderId="10" xfId="2" applyNumberFormat="1" applyFont="1" applyBorder="1"/>
    <xf numFmtId="169" fontId="14" fillId="6" borderId="10" xfId="0" applyNumberFormat="1" applyFont="1" applyFill="1" applyBorder="1" applyAlignment="1">
      <alignment horizontal="center"/>
    </xf>
    <xf numFmtId="0" fontId="0" fillId="6" borderId="0" xfId="0" applyFill="1"/>
    <xf numFmtId="169" fontId="14" fillId="9" borderId="10" xfId="0" applyNumberFormat="1" applyFont="1" applyFill="1" applyBorder="1" applyAlignment="1">
      <alignment horizontal="center"/>
    </xf>
    <xf numFmtId="169" fontId="14" fillId="0" borderId="10" xfId="0" applyNumberFormat="1" applyFont="1" applyBorder="1" applyAlignment="1">
      <alignment horizontal="center"/>
    </xf>
    <xf numFmtId="169" fontId="14" fillId="8" borderId="10" xfId="0" applyNumberFormat="1" applyFont="1" applyFill="1" applyBorder="1" applyAlignment="1">
      <alignment horizontal="center" vertical="center"/>
    </xf>
    <xf numFmtId="170" fontId="2" fillId="0" borderId="14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170" fontId="2" fillId="0" borderId="15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9" fontId="14" fillId="8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2" fontId="2" fillId="2" borderId="0" xfId="0" applyNumberFormat="1" applyFont="1" applyFill="1"/>
    <xf numFmtId="171" fontId="14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5" fillId="8" borderId="16" xfId="0" applyFont="1" applyFill="1" applyBorder="1" applyAlignment="1">
      <alignment horizontal="center"/>
    </xf>
    <xf numFmtId="164" fontId="5" fillId="8" borderId="16" xfId="0" applyNumberFormat="1" applyFont="1" applyFill="1" applyBorder="1" applyAlignment="1">
      <alignment horizontal="center" vertical="center"/>
    </xf>
    <xf numFmtId="2" fontId="5" fillId="8" borderId="16" xfId="0" applyNumberFormat="1" applyFont="1" applyFill="1" applyBorder="1" applyAlignment="1">
      <alignment horizontal="center" vertical="center"/>
    </xf>
    <xf numFmtId="165" fontId="5" fillId="8" borderId="17" xfId="0" applyNumberFormat="1" applyFont="1" applyFill="1" applyBorder="1" applyAlignment="1">
      <alignment horizontal="center"/>
    </xf>
    <xf numFmtId="165" fontId="5" fillId="8" borderId="18" xfId="0" applyNumberFormat="1" applyFont="1" applyFill="1" applyBorder="1" applyAlignment="1">
      <alignment horizontal="center"/>
    </xf>
    <xf numFmtId="165" fontId="5" fillId="8" borderId="16" xfId="0" applyNumberFormat="1" applyFont="1" applyFill="1" applyBorder="1" applyAlignment="1">
      <alignment horizontal="center"/>
    </xf>
    <xf numFmtId="166" fontId="5" fillId="8" borderId="16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2" fontId="2" fillId="2" borderId="19" xfId="0" applyNumberFormat="1" applyFont="1" applyFill="1" applyBorder="1"/>
    <xf numFmtId="2" fontId="2" fillId="2" borderId="19" xfId="0" applyNumberFormat="1" applyFont="1" applyFill="1" applyBorder="1" applyAlignment="1">
      <alignment horizontal="center"/>
    </xf>
    <xf numFmtId="166" fontId="2" fillId="2" borderId="19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66" fontId="2" fillId="2" borderId="6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2" fontId="13" fillId="2" borderId="0" xfId="0" applyNumberFormat="1" applyFont="1" applyFill="1"/>
    <xf numFmtId="0" fontId="20" fillId="2" borderId="13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 vertical="center" wrapText="1"/>
    </xf>
    <xf numFmtId="0" fontId="16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left"/>
    </xf>
    <xf numFmtId="165" fontId="21" fillId="3" borderId="0" xfId="0" applyNumberFormat="1" applyFont="1" applyFill="1" applyAlignment="1">
      <alignment horizontal="center" vertical="center" wrapText="1"/>
    </xf>
    <xf numFmtId="170" fontId="2" fillId="2" borderId="10" xfId="0" applyNumberFormat="1" applyFont="1" applyFill="1" applyBorder="1" applyAlignment="1">
      <alignment horizontal="center"/>
    </xf>
    <xf numFmtId="169" fontId="14" fillId="2" borderId="10" xfId="0" applyNumberFormat="1" applyFont="1" applyFill="1" applyBorder="1" applyAlignment="1">
      <alignment horizontal="center" vertical="center"/>
    </xf>
    <xf numFmtId="170" fontId="2" fillId="2" borderId="14" xfId="0" applyNumberFormat="1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170" fontId="2" fillId="2" borderId="15" xfId="0" applyNumberFormat="1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 vertical="center"/>
    </xf>
    <xf numFmtId="0" fontId="2" fillId="2" borderId="13" xfId="0" applyFont="1" applyFill="1" applyBorder="1"/>
    <xf numFmtId="165" fontId="2" fillId="2" borderId="13" xfId="0" applyNumberFormat="1" applyFont="1" applyFill="1" applyBorder="1" applyAlignment="1">
      <alignment horizontal="center"/>
    </xf>
    <xf numFmtId="0" fontId="0" fillId="2" borderId="13" xfId="0" applyFill="1" applyBorder="1"/>
    <xf numFmtId="14" fontId="2" fillId="2" borderId="0" xfId="0" applyNumberFormat="1" applyFont="1" applyFill="1" applyAlignment="1">
      <alignment horizontal="center"/>
    </xf>
  </cellXfs>
  <cellStyles count="3">
    <cellStyle name="Hiperlink" xfId="1" builtinId="8"/>
    <cellStyle name="Normal" xfId="0" builtinId="0"/>
    <cellStyle name="Normal 3" xfId="2" xr:uid="{88F48FE1-9F6D-43DA-9944-3367BE1B8C43}"/>
  </cellStyles>
  <dxfs count="5"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 val="0"/>
        <color rgb="FF9C0006"/>
        <name val="Cambria"/>
        <scheme val="none"/>
      </font>
      <fill>
        <patternFill>
          <bgColor rgb="FFFFC7CE"/>
        </patternFill>
      </fill>
    </dxf>
    <dxf>
      <font>
        <b val="0"/>
        <i val="0"/>
        <color theme="1"/>
        <name val="Cambria"/>
        <scheme val="none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250166</xdr:rowOff>
    </xdr:from>
    <xdr:to>
      <xdr:col>2</xdr:col>
      <xdr:colOff>905774</xdr:colOff>
      <xdr:row>5</xdr:row>
      <xdr:rowOff>293298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CAFF3-7A2D-4889-AF26-64515C986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66"/>
          <a:ext cx="3683480" cy="1725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sperservice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1EDA-0973-4FE3-A19E-A998732CFE0B}">
  <dimension ref="A1:J118"/>
  <sheetViews>
    <sheetView tabSelected="1" view="pageBreakPreview" zoomScaleNormal="100" zoomScaleSheetLayoutView="100" workbookViewId="0">
      <selection activeCell="G103" sqref="G103"/>
    </sheetView>
  </sheetViews>
  <sheetFormatPr defaultRowHeight="12.9" x14ac:dyDescent="0.2"/>
  <cols>
    <col min="1" max="1" width="23.125" customWidth="1"/>
    <col min="2" max="2" width="17.125" customWidth="1"/>
    <col min="3" max="3" width="16.25" customWidth="1"/>
    <col min="4" max="5" width="13.75" customWidth="1"/>
    <col min="6" max="6" width="19.125" customWidth="1"/>
    <col min="7" max="7" width="15.875" customWidth="1"/>
    <col min="8" max="8" width="13.75" customWidth="1"/>
    <col min="9" max="9" width="17.625" customWidth="1"/>
    <col min="10" max="10" width="1.125" hidden="1" customWidth="1"/>
  </cols>
  <sheetData>
    <row r="1" spans="1:10" ht="26.5" customHeight="1" x14ac:dyDescent="0.2">
      <c r="A1" s="1"/>
      <c r="B1" s="1"/>
      <c r="C1" s="1"/>
      <c r="D1" s="1"/>
      <c r="E1" s="1"/>
      <c r="F1" s="1"/>
      <c r="G1" s="1"/>
      <c r="H1" s="2"/>
      <c r="I1" s="2"/>
      <c r="J1" s="3"/>
    </row>
    <row r="2" spans="1:10" ht="26.5" customHeight="1" x14ac:dyDescent="0.2">
      <c r="A2" s="1"/>
      <c r="B2" s="1"/>
      <c r="C2" s="4"/>
      <c r="D2" s="1"/>
      <c r="E2" s="1"/>
      <c r="F2" s="1"/>
      <c r="G2" s="1"/>
      <c r="H2" s="1"/>
      <c r="I2" s="1"/>
      <c r="J2" s="3"/>
    </row>
    <row r="3" spans="1:10" ht="2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3"/>
    </row>
    <row r="4" spans="1:10" ht="26.5" customHeight="1" x14ac:dyDescent="0.2">
      <c r="A4" s="1"/>
      <c r="B4" s="1"/>
      <c r="C4" s="1"/>
      <c r="D4" s="1"/>
      <c r="E4" s="1"/>
      <c r="F4" s="1"/>
      <c r="G4" s="1"/>
      <c r="H4" s="1"/>
      <c r="I4" s="1"/>
      <c r="J4" s="3"/>
    </row>
    <row r="5" spans="1:10" ht="26.5" customHeight="1" x14ac:dyDescent="0.2">
      <c r="A5" s="1"/>
      <c r="B5" s="1"/>
      <c r="C5" s="1"/>
      <c r="D5" s="1"/>
      <c r="E5" s="1"/>
      <c r="F5" s="1"/>
      <c r="H5" s="1"/>
      <c r="I5" s="1"/>
      <c r="J5" s="5"/>
    </row>
    <row r="6" spans="1:10" ht="26.5" customHeight="1" x14ac:dyDescent="0.2">
      <c r="A6" s="6"/>
      <c r="B6" s="6"/>
      <c r="C6" s="6"/>
      <c r="D6" s="6"/>
      <c r="E6" s="6"/>
      <c r="F6" s="6"/>
      <c r="G6" s="6"/>
      <c r="H6" s="6"/>
      <c r="I6" s="6"/>
      <c r="J6" s="7"/>
    </row>
    <row r="7" spans="1:10" ht="12.75" customHeight="1" x14ac:dyDescent="0.2">
      <c r="A7" s="8" t="s">
        <v>0</v>
      </c>
      <c r="B7" s="8"/>
      <c r="C7" s="8"/>
      <c r="D7" s="9" t="s">
        <v>1</v>
      </c>
      <c r="E7" s="9"/>
      <c r="F7" s="9"/>
      <c r="G7" s="9"/>
      <c r="H7" s="9"/>
      <c r="I7" s="9"/>
      <c r="J7" s="10"/>
    </row>
    <row r="8" spans="1:10" ht="12.75" customHeight="1" x14ac:dyDescent="0.2">
      <c r="A8" s="8" t="s">
        <v>2</v>
      </c>
      <c r="B8" s="8"/>
      <c r="C8" s="8"/>
      <c r="D8" s="9"/>
      <c r="E8" s="9"/>
      <c r="F8" s="9"/>
      <c r="G8" s="9"/>
      <c r="H8" s="9"/>
      <c r="I8" s="9"/>
      <c r="J8" s="10"/>
    </row>
    <row r="9" spans="1:10" ht="12.75" customHeight="1" x14ac:dyDescent="0.2">
      <c r="A9" s="8" t="s">
        <v>3</v>
      </c>
      <c r="B9" s="8"/>
      <c r="C9" s="8"/>
      <c r="D9" s="9"/>
      <c r="E9" s="9"/>
      <c r="F9" s="9"/>
      <c r="G9" s="9"/>
      <c r="H9" s="9"/>
      <c r="I9" s="9"/>
      <c r="J9" s="11"/>
    </row>
    <row r="10" spans="1:10" ht="12.75" customHeight="1" x14ac:dyDescent="0.2">
      <c r="A10" s="8"/>
      <c r="B10" s="8"/>
      <c r="C10" s="8"/>
      <c r="D10" s="8"/>
      <c r="E10" s="8"/>
      <c r="F10" s="12" t="s">
        <v>4</v>
      </c>
      <c r="G10" s="12"/>
      <c r="H10" s="8"/>
      <c r="I10" s="8"/>
      <c r="J10" s="10"/>
    </row>
    <row r="11" spans="1:10" ht="12.75" customHeight="1" x14ac:dyDescent="0.2">
      <c r="A11" s="8" t="s">
        <v>5</v>
      </c>
      <c r="B11" s="8"/>
      <c r="C11" s="8"/>
      <c r="D11" s="8"/>
      <c r="E11" s="8"/>
      <c r="F11" s="12"/>
      <c r="G11" s="12"/>
      <c r="H11" s="8"/>
      <c r="I11" s="8"/>
      <c r="J11" s="10"/>
    </row>
    <row r="12" spans="1:10" ht="15.8" customHeight="1" x14ac:dyDescent="0.2">
      <c r="A12" s="8" t="s">
        <v>6</v>
      </c>
      <c r="B12" s="8"/>
      <c r="C12" s="8"/>
      <c r="D12" s="8"/>
      <c r="E12" s="8"/>
      <c r="F12" s="8"/>
      <c r="G12" s="8"/>
      <c r="H12" s="8"/>
      <c r="I12" s="8"/>
      <c r="J12" s="10"/>
    </row>
    <row r="13" spans="1:10" ht="12.75" customHeight="1" x14ac:dyDescent="0.25">
      <c r="A13" s="13" t="s">
        <v>7</v>
      </c>
      <c r="B13" s="14"/>
      <c r="C13" s="14"/>
      <c r="D13" s="14"/>
      <c r="E13" s="14"/>
      <c r="F13" s="15"/>
      <c r="G13" s="15"/>
      <c r="H13" s="15"/>
      <c r="I13" s="16"/>
      <c r="J13" s="10"/>
    </row>
    <row r="14" spans="1:10" ht="13.6" x14ac:dyDescent="0.25">
      <c r="A14" s="17"/>
      <c r="B14" s="14"/>
      <c r="C14" s="14"/>
      <c r="D14" s="14"/>
      <c r="E14" s="14"/>
      <c r="F14" s="15"/>
      <c r="G14" s="15"/>
      <c r="H14" s="15"/>
      <c r="I14" s="16"/>
      <c r="J14" s="10"/>
    </row>
    <row r="15" spans="1:10" ht="13.6" x14ac:dyDescent="0.25">
      <c r="A15" s="17"/>
      <c r="B15" s="14"/>
      <c r="C15" s="14"/>
      <c r="D15" s="14"/>
      <c r="E15" s="14"/>
      <c r="F15" s="15"/>
      <c r="G15" s="15"/>
      <c r="H15" s="15"/>
      <c r="I15" s="16"/>
      <c r="J15" s="10"/>
    </row>
    <row r="16" spans="1:10" ht="13.6" x14ac:dyDescent="0.25">
      <c r="A16" s="18"/>
      <c r="B16" s="19"/>
      <c r="C16" s="19"/>
      <c r="D16" s="19"/>
      <c r="E16" s="19"/>
      <c r="F16" s="20"/>
      <c r="G16" s="20"/>
      <c r="H16" s="20"/>
      <c r="I16" s="21"/>
      <c r="J16" s="10"/>
    </row>
    <row r="17" spans="1:10" ht="13.6" x14ac:dyDescent="0.25">
      <c r="A17" s="22" t="s">
        <v>8</v>
      </c>
      <c r="B17" s="23"/>
      <c r="C17" s="14" t="s">
        <v>9</v>
      </c>
      <c r="D17" s="14"/>
      <c r="E17" s="14"/>
      <c r="F17" s="24" t="s">
        <v>10</v>
      </c>
      <c r="G17" s="24" t="s">
        <v>11</v>
      </c>
      <c r="H17" s="14" t="s">
        <v>12</v>
      </c>
      <c r="I17" s="25"/>
      <c r="J17" s="10"/>
    </row>
    <row r="18" spans="1:10" ht="13.6" x14ac:dyDescent="0.25">
      <c r="A18" s="26" t="s">
        <v>13</v>
      </c>
      <c r="B18" s="23"/>
      <c r="C18" s="16" t="s">
        <v>14</v>
      </c>
      <c r="D18" s="14"/>
      <c r="E18" s="14"/>
      <c r="F18" s="27" t="s">
        <v>15</v>
      </c>
      <c r="G18" s="27">
        <v>2024</v>
      </c>
      <c r="H18" s="126">
        <v>45552</v>
      </c>
      <c r="I18" s="28"/>
      <c r="J18" s="10"/>
    </row>
    <row r="19" spans="1:10" ht="13.6" x14ac:dyDescent="0.25">
      <c r="A19" s="29"/>
      <c r="B19" s="30"/>
      <c r="C19" s="30"/>
      <c r="D19" s="30"/>
      <c r="E19" s="30"/>
      <c r="F19" s="31"/>
      <c r="G19" s="31"/>
      <c r="H19" s="31"/>
      <c r="I19" s="32"/>
      <c r="J19" s="10"/>
    </row>
    <row r="20" spans="1:10" ht="13.6" x14ac:dyDescent="0.25">
      <c r="A20" s="33" t="s">
        <v>16</v>
      </c>
      <c r="B20" s="14"/>
      <c r="C20" s="14"/>
      <c r="D20" s="14"/>
      <c r="E20" s="14"/>
      <c r="F20" s="15"/>
      <c r="G20" s="15"/>
      <c r="H20" s="15"/>
      <c r="I20" s="34"/>
      <c r="J20" s="35"/>
    </row>
    <row r="21" spans="1:10" ht="11.25" customHeight="1" x14ac:dyDescent="0.25">
      <c r="A21" s="36" t="s">
        <v>17</v>
      </c>
      <c r="B21" s="37">
        <v>50</v>
      </c>
      <c r="C21" s="14"/>
      <c r="D21" s="14"/>
      <c r="E21" s="14"/>
      <c r="F21" s="15"/>
      <c r="G21" s="15"/>
      <c r="H21" s="15"/>
      <c r="I21" s="34"/>
      <c r="J21" s="35"/>
    </row>
    <row r="22" spans="1:10" ht="11.25" customHeight="1" x14ac:dyDescent="0.25">
      <c r="A22" s="33"/>
      <c r="B22" s="14"/>
      <c r="C22" s="14"/>
      <c r="D22" s="14"/>
      <c r="E22" s="14"/>
      <c r="F22" s="15"/>
      <c r="G22" s="15"/>
      <c r="H22" s="15"/>
      <c r="I22" s="34"/>
      <c r="J22" s="35"/>
    </row>
    <row r="23" spans="1:10" ht="11.25" customHeight="1" x14ac:dyDescent="0.25">
      <c r="A23" s="39"/>
      <c r="B23" s="14"/>
      <c r="C23" s="14"/>
      <c r="D23" s="14"/>
      <c r="E23" s="14"/>
      <c r="F23" s="15"/>
      <c r="G23" s="15"/>
      <c r="H23" s="15"/>
      <c r="I23" s="34"/>
      <c r="J23" s="35"/>
    </row>
    <row r="24" spans="1:10" ht="13.75" customHeight="1" x14ac:dyDescent="0.25">
      <c r="A24" s="41" t="s">
        <v>18</v>
      </c>
      <c r="B24" s="42"/>
      <c r="C24" s="43"/>
      <c r="D24" s="27"/>
      <c r="E24" s="44"/>
      <c r="F24" s="45"/>
      <c r="G24" s="45"/>
      <c r="H24" s="46"/>
      <c r="I24" s="34"/>
      <c r="J24" s="35"/>
    </row>
    <row r="25" spans="1:10" ht="14.95" customHeight="1" x14ac:dyDescent="0.25">
      <c r="A25" s="123" t="s">
        <v>19</v>
      </c>
      <c r="B25" s="124">
        <v>76.98</v>
      </c>
      <c r="C25" s="47"/>
      <c r="D25" s="46"/>
      <c r="E25" s="48"/>
      <c r="F25" s="49"/>
      <c r="G25" s="49"/>
      <c r="H25" s="50"/>
      <c r="I25" s="34"/>
      <c r="J25" s="35"/>
    </row>
    <row r="26" spans="1:10" ht="14.95" customHeight="1" x14ac:dyDescent="0.2">
      <c r="A26" s="123" t="s">
        <v>20</v>
      </c>
      <c r="B26" s="124">
        <v>14.98</v>
      </c>
      <c r="C26" s="15"/>
      <c r="D26" s="46"/>
      <c r="E26" s="23"/>
      <c r="F26" s="23"/>
      <c r="G26" s="23"/>
      <c r="H26" s="15"/>
      <c r="I26" s="34"/>
      <c r="J26" s="35"/>
    </row>
    <row r="27" spans="1:10" ht="14.95" customHeight="1" x14ac:dyDescent="0.2">
      <c r="A27" s="125" t="s">
        <v>21</v>
      </c>
      <c r="B27" s="124">
        <v>28.71</v>
      </c>
      <c r="C27" s="15"/>
      <c r="D27" s="51"/>
      <c r="E27" s="52"/>
      <c r="F27" s="52"/>
      <c r="G27" s="52"/>
      <c r="H27" s="15"/>
      <c r="I27" s="34"/>
      <c r="J27" s="35"/>
    </row>
    <row r="28" spans="1:10" ht="14.95" customHeight="1" x14ac:dyDescent="0.25">
      <c r="A28" s="123" t="s">
        <v>22</v>
      </c>
      <c r="B28" s="124">
        <v>29.9</v>
      </c>
      <c r="C28" s="30"/>
      <c r="D28" s="53"/>
      <c r="E28" s="54"/>
      <c r="F28" s="31"/>
      <c r="G28" s="31"/>
      <c r="H28" s="31"/>
      <c r="I28" s="32"/>
      <c r="J28" s="35"/>
    </row>
    <row r="29" spans="1:10" ht="11.25" customHeight="1" x14ac:dyDescent="0.25">
      <c r="A29" s="14"/>
      <c r="B29" s="14"/>
      <c r="C29" s="14"/>
      <c r="D29" s="14"/>
      <c r="E29" s="14"/>
      <c r="F29" s="15"/>
      <c r="G29" s="15"/>
      <c r="H29" s="15"/>
      <c r="I29" s="16"/>
      <c r="J29" s="35"/>
    </row>
    <row r="30" spans="1:10" ht="9" customHeight="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6"/>
    </row>
    <row r="31" spans="1:10" s="59" customFormat="1" ht="13.6" x14ac:dyDescent="0.25">
      <c r="A31" s="57" t="s">
        <v>23</v>
      </c>
      <c r="B31" s="57" t="s">
        <v>24</v>
      </c>
      <c r="C31" s="57" t="s">
        <v>25</v>
      </c>
      <c r="D31" s="58" t="s">
        <v>26</v>
      </c>
      <c r="E31" s="58" t="s">
        <v>27</v>
      </c>
      <c r="F31" s="58" t="s">
        <v>28</v>
      </c>
      <c r="G31" s="58" t="s">
        <v>29</v>
      </c>
      <c r="H31" s="58" t="s">
        <v>30</v>
      </c>
      <c r="I31" s="58" t="s">
        <v>31</v>
      </c>
    </row>
    <row r="32" spans="1:10" x14ac:dyDescent="0.2">
      <c r="A32" s="60">
        <v>11</v>
      </c>
      <c r="B32" s="40">
        <v>1194.806</v>
      </c>
      <c r="C32" s="40">
        <v>1229.7370000000001</v>
      </c>
      <c r="D32" s="61">
        <v>34.93100000000004</v>
      </c>
      <c r="E32" s="61">
        <v>34.93100000000004</v>
      </c>
      <c r="F32" s="62">
        <v>655.44901000000118</v>
      </c>
      <c r="G32" s="63">
        <v>655.44901000000118</v>
      </c>
      <c r="H32" s="63">
        <v>0</v>
      </c>
      <c r="I32" s="38">
        <v>1310.8980200000024</v>
      </c>
      <c r="J32">
        <v>1</v>
      </c>
    </row>
    <row r="33" spans="1:10" s="23" customFormat="1" x14ac:dyDescent="0.2">
      <c r="A33" s="60">
        <v>12</v>
      </c>
      <c r="B33" s="40">
        <v>1360.3230000000001</v>
      </c>
      <c r="C33" s="40">
        <v>1406.8420000000001</v>
      </c>
      <c r="D33" s="64">
        <v>46.519000000000005</v>
      </c>
      <c r="E33" s="64">
        <v>46.519000000000005</v>
      </c>
      <c r="F33" s="62">
        <v>988.14049000000023</v>
      </c>
      <c r="G33" s="65">
        <v>988.14049000000023</v>
      </c>
      <c r="H33" s="65">
        <v>0</v>
      </c>
      <c r="I33" s="66">
        <v>1976.2809800000005</v>
      </c>
      <c r="J33" s="23">
        <v>2</v>
      </c>
    </row>
    <row r="34" spans="1:10" x14ac:dyDescent="0.2">
      <c r="A34" s="67">
        <v>21</v>
      </c>
      <c r="B34" s="68">
        <v>273.32600000000002</v>
      </c>
      <c r="C34" s="68">
        <v>275.08</v>
      </c>
      <c r="D34" s="61">
        <v>1.7539999999999623</v>
      </c>
      <c r="E34" s="61">
        <v>1.7539999999999623</v>
      </c>
      <c r="F34" s="62">
        <v>76.98</v>
      </c>
      <c r="G34" s="63">
        <v>76.98</v>
      </c>
      <c r="H34" s="63">
        <v>0</v>
      </c>
      <c r="I34" s="38">
        <v>153.96</v>
      </c>
      <c r="J34">
        <v>3</v>
      </c>
    </row>
    <row r="35" spans="1:10" x14ac:dyDescent="0.2">
      <c r="A35" s="67">
        <v>22</v>
      </c>
      <c r="B35" s="68">
        <v>171.999</v>
      </c>
      <c r="C35" s="68">
        <v>172.99600000000001</v>
      </c>
      <c r="D35" s="61">
        <v>0.9970000000000141</v>
      </c>
      <c r="E35" s="61">
        <v>0.9970000000000141</v>
      </c>
      <c r="F35" s="62">
        <v>76.98</v>
      </c>
      <c r="G35" s="63">
        <v>76.98</v>
      </c>
      <c r="H35" s="63">
        <v>0</v>
      </c>
      <c r="I35" s="38">
        <v>153.96</v>
      </c>
      <c r="J35">
        <v>4</v>
      </c>
    </row>
    <row r="36" spans="1:10" s="70" customFormat="1" x14ac:dyDescent="0.2">
      <c r="A36" s="60">
        <v>23</v>
      </c>
      <c r="B36" s="40">
        <v>500.73899999999998</v>
      </c>
      <c r="C36" s="40">
        <v>500.73899999999998</v>
      </c>
      <c r="D36" s="64">
        <v>0</v>
      </c>
      <c r="E36" s="64">
        <v>0</v>
      </c>
      <c r="F36" s="115">
        <v>76.98</v>
      </c>
      <c r="G36" s="65">
        <v>76.98</v>
      </c>
      <c r="H36" s="65">
        <v>0</v>
      </c>
      <c r="I36" s="66">
        <v>153.96</v>
      </c>
      <c r="J36" s="70">
        <v>5</v>
      </c>
    </row>
    <row r="37" spans="1:10" x14ac:dyDescent="0.2">
      <c r="A37" s="67">
        <v>24</v>
      </c>
      <c r="B37" s="68">
        <v>262.077</v>
      </c>
      <c r="C37" s="68">
        <v>267.45499999999998</v>
      </c>
      <c r="D37" s="61">
        <v>5.3779999999999859</v>
      </c>
      <c r="E37" s="61">
        <v>5.3779999999999859</v>
      </c>
      <c r="F37" s="62">
        <v>76.98</v>
      </c>
      <c r="G37" s="63">
        <v>76.98</v>
      </c>
      <c r="H37" s="63">
        <v>0</v>
      </c>
      <c r="I37" s="38">
        <v>153.96</v>
      </c>
      <c r="J37">
        <v>6</v>
      </c>
    </row>
    <row r="38" spans="1:10" x14ac:dyDescent="0.2">
      <c r="A38" s="60">
        <v>25</v>
      </c>
      <c r="B38" s="40">
        <v>96.558999999999997</v>
      </c>
      <c r="C38" s="40">
        <v>97.849000000000004</v>
      </c>
      <c r="D38" s="61">
        <v>1.2900000000000063</v>
      </c>
      <c r="E38" s="61">
        <v>1.2900000000000063</v>
      </c>
      <c r="F38" s="62">
        <v>76.98</v>
      </c>
      <c r="G38" s="63">
        <v>76.98</v>
      </c>
      <c r="H38" s="63">
        <v>0</v>
      </c>
      <c r="I38" s="38">
        <v>153.96</v>
      </c>
      <c r="J38">
        <v>7</v>
      </c>
    </row>
    <row r="39" spans="1:10" x14ac:dyDescent="0.2">
      <c r="A39" s="67">
        <v>26</v>
      </c>
      <c r="B39" s="68">
        <v>45.225000000000001</v>
      </c>
      <c r="C39" s="68">
        <v>47.497</v>
      </c>
      <c r="D39" s="61">
        <v>2.2719999999999985</v>
      </c>
      <c r="E39" s="61">
        <v>2.2719999999999985</v>
      </c>
      <c r="F39" s="62">
        <v>76.98</v>
      </c>
      <c r="G39" s="63">
        <v>76.98</v>
      </c>
      <c r="H39" s="63">
        <v>0</v>
      </c>
      <c r="I39" s="38">
        <v>153.96</v>
      </c>
      <c r="J39">
        <v>8</v>
      </c>
    </row>
    <row r="40" spans="1:10" ht="12.25" customHeight="1" x14ac:dyDescent="0.2">
      <c r="A40" s="67">
        <v>27</v>
      </c>
      <c r="B40" s="68">
        <v>9.8770000000000007</v>
      </c>
      <c r="C40" s="68">
        <v>9.8770000000000007</v>
      </c>
      <c r="D40" s="61">
        <v>0</v>
      </c>
      <c r="E40" s="61">
        <v>0</v>
      </c>
      <c r="F40" s="62">
        <v>76.98</v>
      </c>
      <c r="G40" s="63">
        <v>76.98</v>
      </c>
      <c r="H40" s="63">
        <v>0</v>
      </c>
      <c r="I40" s="38">
        <v>153.96</v>
      </c>
      <c r="J40">
        <v>9</v>
      </c>
    </row>
    <row r="41" spans="1:10" s="23" customFormat="1" x14ac:dyDescent="0.2">
      <c r="A41" s="60">
        <v>28</v>
      </c>
      <c r="B41" s="40">
        <v>192.23699999999999</v>
      </c>
      <c r="C41" s="40">
        <v>192.416</v>
      </c>
      <c r="D41" s="69">
        <v>0.17900000000000205</v>
      </c>
      <c r="E41" s="69">
        <v>0.17900000000000205</v>
      </c>
      <c r="F41" s="62">
        <v>76.98</v>
      </c>
      <c r="G41" s="63">
        <v>76.98</v>
      </c>
      <c r="H41" s="63">
        <v>0</v>
      </c>
      <c r="I41" s="38">
        <v>153.96</v>
      </c>
      <c r="J41">
        <v>10</v>
      </c>
    </row>
    <row r="42" spans="1:10" x14ac:dyDescent="0.2">
      <c r="A42" s="67">
        <v>31</v>
      </c>
      <c r="B42" s="68">
        <v>105.254</v>
      </c>
      <c r="C42" s="68">
        <v>108.006</v>
      </c>
      <c r="D42" s="61">
        <v>2.7519999999999953</v>
      </c>
      <c r="E42" s="61">
        <v>2.7519999999999953</v>
      </c>
      <c r="F42" s="62">
        <v>76.98</v>
      </c>
      <c r="G42" s="63">
        <v>76.98</v>
      </c>
      <c r="H42" s="63">
        <v>0</v>
      </c>
      <c r="I42" s="38">
        <v>153.96</v>
      </c>
      <c r="J42">
        <v>11</v>
      </c>
    </row>
    <row r="43" spans="1:10" x14ac:dyDescent="0.2">
      <c r="A43" s="60">
        <v>32</v>
      </c>
      <c r="B43" s="40">
        <v>312.87200000000001</v>
      </c>
      <c r="C43" s="40">
        <v>314.14299999999997</v>
      </c>
      <c r="D43" s="71">
        <v>1.2709999999999582</v>
      </c>
      <c r="E43" s="71">
        <v>1.2709999999999582</v>
      </c>
      <c r="F43" s="62">
        <v>76.98</v>
      </c>
      <c r="G43" s="65">
        <v>76.98</v>
      </c>
      <c r="H43" s="65">
        <v>0</v>
      </c>
      <c r="I43" s="66">
        <v>153.96</v>
      </c>
      <c r="J43">
        <v>12</v>
      </c>
    </row>
    <row r="44" spans="1:10" s="70" customFormat="1" x14ac:dyDescent="0.2">
      <c r="A44" s="67">
        <v>33</v>
      </c>
      <c r="B44" s="68">
        <v>239.26900000000001</v>
      </c>
      <c r="C44" s="68">
        <v>246.51499999999999</v>
      </c>
      <c r="D44" s="61">
        <v>7.2459999999999809</v>
      </c>
      <c r="E44" s="61">
        <v>7.2459999999999809</v>
      </c>
      <c r="F44" s="62">
        <v>76.98</v>
      </c>
      <c r="G44" s="63">
        <v>76.98</v>
      </c>
      <c r="H44" s="63">
        <v>0</v>
      </c>
      <c r="I44" s="38">
        <v>153.96</v>
      </c>
      <c r="J44">
        <v>13</v>
      </c>
    </row>
    <row r="45" spans="1:10" x14ac:dyDescent="0.2">
      <c r="A45" s="67">
        <v>34</v>
      </c>
      <c r="B45" s="68">
        <v>150.45599999999999</v>
      </c>
      <c r="C45" s="68">
        <v>151.458</v>
      </c>
      <c r="D45" s="61">
        <v>1.0020000000000095</v>
      </c>
      <c r="E45" s="61">
        <v>1.0020000000000095</v>
      </c>
      <c r="F45" s="62">
        <v>76.98</v>
      </c>
      <c r="G45" s="63">
        <v>76.98</v>
      </c>
      <c r="H45" s="63">
        <v>0</v>
      </c>
      <c r="I45" s="38">
        <v>153.96</v>
      </c>
      <c r="J45">
        <v>14</v>
      </c>
    </row>
    <row r="46" spans="1:10" s="23" customFormat="1" x14ac:dyDescent="0.2">
      <c r="A46" s="60">
        <v>35</v>
      </c>
      <c r="B46" s="40">
        <v>86.099000000000004</v>
      </c>
      <c r="C46" s="40">
        <v>86.88</v>
      </c>
      <c r="D46" s="64">
        <v>0.7809999999999917</v>
      </c>
      <c r="E46" s="64">
        <v>0.7809999999999917</v>
      </c>
      <c r="F46" s="62">
        <v>76.98</v>
      </c>
      <c r="G46" s="65">
        <v>76.98</v>
      </c>
      <c r="H46" s="65">
        <v>0</v>
      </c>
      <c r="I46" s="66">
        <v>153.96</v>
      </c>
      <c r="J46" s="23">
        <v>15</v>
      </c>
    </row>
    <row r="47" spans="1:10" x14ac:dyDescent="0.2">
      <c r="A47" s="67">
        <v>36</v>
      </c>
      <c r="B47" s="68">
        <v>117.277</v>
      </c>
      <c r="C47" s="68">
        <v>118.861</v>
      </c>
      <c r="D47" s="61">
        <v>1.5840000000000032</v>
      </c>
      <c r="E47" s="61">
        <v>1.5840000000000032</v>
      </c>
      <c r="F47" s="62">
        <v>76.98</v>
      </c>
      <c r="G47" s="63">
        <v>76.98</v>
      </c>
      <c r="H47" s="63">
        <v>0</v>
      </c>
      <c r="I47" s="38">
        <v>153.96</v>
      </c>
      <c r="J47">
        <v>16</v>
      </c>
    </row>
    <row r="48" spans="1:10" x14ac:dyDescent="0.2">
      <c r="A48" s="60">
        <v>37</v>
      </c>
      <c r="B48" s="40">
        <v>1.597</v>
      </c>
      <c r="C48" s="40">
        <v>2.1850000000000001</v>
      </c>
      <c r="D48" s="61">
        <v>0.58800000000000008</v>
      </c>
      <c r="E48" s="61">
        <v>0.58800000000000008</v>
      </c>
      <c r="F48" s="62">
        <v>76.98</v>
      </c>
      <c r="G48" s="63">
        <v>76.98</v>
      </c>
      <c r="H48" s="63">
        <v>0</v>
      </c>
      <c r="I48" s="38">
        <v>153.96</v>
      </c>
      <c r="J48">
        <v>17</v>
      </c>
    </row>
    <row r="49" spans="1:10" x14ac:dyDescent="0.2">
      <c r="A49" s="67">
        <v>38</v>
      </c>
      <c r="B49" s="68">
        <v>234.69200000000001</v>
      </c>
      <c r="C49" s="68">
        <v>240.62299999999999</v>
      </c>
      <c r="D49" s="61">
        <v>5.9309999999999832</v>
      </c>
      <c r="E49" s="61">
        <v>5.9309999999999832</v>
      </c>
      <c r="F49" s="62">
        <v>76.98</v>
      </c>
      <c r="G49" s="63">
        <v>76.98</v>
      </c>
      <c r="H49" s="63">
        <v>0</v>
      </c>
      <c r="I49" s="38">
        <v>153.96</v>
      </c>
      <c r="J49">
        <v>18</v>
      </c>
    </row>
    <row r="50" spans="1:10" x14ac:dyDescent="0.2">
      <c r="A50" s="67">
        <v>41</v>
      </c>
      <c r="B50" s="68">
        <v>52.01</v>
      </c>
      <c r="C50" s="68">
        <v>52.23</v>
      </c>
      <c r="D50" s="61">
        <v>0.21999999999999886</v>
      </c>
      <c r="E50" s="61">
        <v>0.21999999999999886</v>
      </c>
      <c r="F50" s="62">
        <v>76.98</v>
      </c>
      <c r="G50" s="63">
        <v>76.98</v>
      </c>
      <c r="H50" s="63">
        <v>0</v>
      </c>
      <c r="I50" s="38">
        <v>153.96</v>
      </c>
      <c r="J50">
        <v>19</v>
      </c>
    </row>
    <row r="51" spans="1:10" x14ac:dyDescent="0.2">
      <c r="A51" s="67">
        <v>42</v>
      </c>
      <c r="B51" s="68">
        <v>146.803</v>
      </c>
      <c r="C51" s="68">
        <v>149.11199999999999</v>
      </c>
      <c r="D51" s="61">
        <v>2.3089999999999975</v>
      </c>
      <c r="E51" s="61">
        <v>2.3089999999999975</v>
      </c>
      <c r="F51" s="62">
        <v>76.98</v>
      </c>
      <c r="G51" s="63">
        <v>76.98</v>
      </c>
      <c r="H51" s="63">
        <v>0</v>
      </c>
      <c r="I51" s="38">
        <v>153.96</v>
      </c>
      <c r="J51">
        <v>20</v>
      </c>
    </row>
    <row r="52" spans="1:10" x14ac:dyDescent="0.2">
      <c r="A52" s="60">
        <v>43</v>
      </c>
      <c r="B52" s="40">
        <v>164.01</v>
      </c>
      <c r="C52" s="40">
        <v>169.43299999999999</v>
      </c>
      <c r="D52" s="61">
        <v>5.4230000000000018</v>
      </c>
      <c r="E52" s="61">
        <v>5.4230000000000018</v>
      </c>
      <c r="F52" s="62">
        <v>76.98</v>
      </c>
      <c r="G52" s="63">
        <v>76.98</v>
      </c>
      <c r="H52" s="63">
        <v>0</v>
      </c>
      <c r="I52" s="38">
        <v>153.96</v>
      </c>
      <c r="J52">
        <v>21</v>
      </c>
    </row>
    <row r="53" spans="1:10" x14ac:dyDescent="0.2">
      <c r="A53" s="60">
        <v>44</v>
      </c>
      <c r="B53" s="40">
        <v>183.27799999999999</v>
      </c>
      <c r="C53" s="40">
        <v>184.785</v>
      </c>
      <c r="D53" s="61">
        <v>1.507000000000005</v>
      </c>
      <c r="E53" s="61">
        <v>1.507000000000005</v>
      </c>
      <c r="F53" s="62">
        <v>76.98</v>
      </c>
      <c r="G53" s="63">
        <v>76.98</v>
      </c>
      <c r="H53" s="63">
        <v>0</v>
      </c>
      <c r="I53" s="38">
        <v>153.96</v>
      </c>
      <c r="J53">
        <v>22</v>
      </c>
    </row>
    <row r="54" spans="1:10" s="23" customFormat="1" x14ac:dyDescent="0.2">
      <c r="A54" s="60">
        <v>45</v>
      </c>
      <c r="B54" s="40">
        <v>32.950000000000003</v>
      </c>
      <c r="C54" s="40">
        <v>33.433</v>
      </c>
      <c r="D54" s="61">
        <v>0.48299999999999699</v>
      </c>
      <c r="E54" s="61">
        <v>0.48299999999999699</v>
      </c>
      <c r="F54" s="62">
        <v>76.98</v>
      </c>
      <c r="G54" s="63">
        <v>76.98</v>
      </c>
      <c r="H54" s="63">
        <v>0</v>
      </c>
      <c r="I54" s="38">
        <v>153.96</v>
      </c>
      <c r="J54">
        <v>23</v>
      </c>
    </row>
    <row r="55" spans="1:10" x14ac:dyDescent="0.2">
      <c r="A55" s="60">
        <v>46</v>
      </c>
      <c r="B55" s="40">
        <v>17.821000000000002</v>
      </c>
      <c r="C55" s="40">
        <v>18.475999999999999</v>
      </c>
      <c r="D55" s="61">
        <v>0.65499999999999758</v>
      </c>
      <c r="E55" s="61">
        <v>0.65499999999999758</v>
      </c>
      <c r="F55" s="62">
        <v>76.98</v>
      </c>
      <c r="G55" s="63">
        <v>76.98</v>
      </c>
      <c r="H55" s="63">
        <v>0</v>
      </c>
      <c r="I55" s="38">
        <v>153.96</v>
      </c>
      <c r="J55">
        <v>24</v>
      </c>
    </row>
    <row r="56" spans="1:10" x14ac:dyDescent="0.2">
      <c r="A56" s="67">
        <v>47</v>
      </c>
      <c r="B56" s="68">
        <v>161.12799999999999</v>
      </c>
      <c r="C56" s="68">
        <v>162.648</v>
      </c>
      <c r="D56" s="61">
        <v>1.5200000000000102</v>
      </c>
      <c r="E56" s="61">
        <v>1.5200000000000102</v>
      </c>
      <c r="F56" s="62">
        <v>76.98</v>
      </c>
      <c r="G56" s="63">
        <v>76.98</v>
      </c>
      <c r="H56" s="63">
        <v>0</v>
      </c>
      <c r="I56" s="38">
        <v>153.96</v>
      </c>
      <c r="J56">
        <v>25</v>
      </c>
    </row>
    <row r="57" spans="1:10" x14ac:dyDescent="0.2">
      <c r="A57" s="67">
        <v>48</v>
      </c>
      <c r="B57" s="68">
        <v>108.31399999999999</v>
      </c>
      <c r="C57" s="68">
        <v>108.81</v>
      </c>
      <c r="D57" s="61">
        <v>0.49600000000000932</v>
      </c>
      <c r="E57" s="72">
        <v>0.49600000000000932</v>
      </c>
      <c r="F57" s="62">
        <v>76.98</v>
      </c>
      <c r="G57" s="63">
        <v>76.98</v>
      </c>
      <c r="H57" s="63">
        <v>0</v>
      </c>
      <c r="I57" s="38">
        <v>153.96</v>
      </c>
      <c r="J57">
        <v>26</v>
      </c>
    </row>
    <row r="58" spans="1:10" x14ac:dyDescent="0.2">
      <c r="A58" s="67">
        <v>51</v>
      </c>
      <c r="B58" s="68">
        <v>126.38500000000001</v>
      </c>
      <c r="C58" s="68">
        <v>126.938</v>
      </c>
      <c r="D58" s="61">
        <v>0.55299999999999727</v>
      </c>
      <c r="E58" s="61">
        <v>0.55299999999999727</v>
      </c>
      <c r="F58" s="62">
        <v>76.98</v>
      </c>
      <c r="G58" s="63">
        <v>76.98</v>
      </c>
      <c r="H58" s="63">
        <v>0</v>
      </c>
      <c r="I58" s="38">
        <v>153.96</v>
      </c>
      <c r="J58">
        <v>27</v>
      </c>
    </row>
    <row r="59" spans="1:10" s="23" customFormat="1" x14ac:dyDescent="0.2">
      <c r="A59" s="60">
        <v>52</v>
      </c>
      <c r="B59" s="40">
        <v>512.69000000000005</v>
      </c>
      <c r="C59" s="40">
        <v>520.64499999999998</v>
      </c>
      <c r="D59" s="64">
        <v>7.9549999999999272</v>
      </c>
      <c r="E59" s="64">
        <v>7.9549999999999272</v>
      </c>
      <c r="F59" s="62">
        <v>76.98</v>
      </c>
      <c r="G59" s="65">
        <v>76.98</v>
      </c>
      <c r="H59" s="65">
        <v>0</v>
      </c>
      <c r="I59" s="66">
        <v>153.96</v>
      </c>
      <c r="J59" s="23">
        <v>28</v>
      </c>
    </row>
    <row r="60" spans="1:10" x14ac:dyDescent="0.2">
      <c r="A60" s="67">
        <v>53</v>
      </c>
      <c r="B60" s="68">
        <v>158.96799999999999</v>
      </c>
      <c r="C60" s="68">
        <v>160.53800000000001</v>
      </c>
      <c r="D60" s="61">
        <v>1.5700000000000216</v>
      </c>
      <c r="E60" s="61">
        <v>1.5700000000000216</v>
      </c>
      <c r="F60" s="62">
        <v>76.98</v>
      </c>
      <c r="G60" s="63">
        <v>76.98</v>
      </c>
      <c r="H60" s="63">
        <v>0</v>
      </c>
      <c r="I60" s="38">
        <v>153.96</v>
      </c>
      <c r="J60">
        <v>29</v>
      </c>
    </row>
    <row r="61" spans="1:10" x14ac:dyDescent="0.2">
      <c r="A61" s="67">
        <v>54</v>
      </c>
      <c r="B61" s="68">
        <v>181.26</v>
      </c>
      <c r="C61" s="68">
        <v>189.196</v>
      </c>
      <c r="D61" s="61">
        <v>7.936000000000007</v>
      </c>
      <c r="E61" s="61">
        <v>7.936000000000007</v>
      </c>
      <c r="F61" s="62">
        <v>76.98</v>
      </c>
      <c r="G61" s="63">
        <v>76.98</v>
      </c>
      <c r="H61" s="63">
        <v>0</v>
      </c>
      <c r="I61" s="38">
        <v>153.96</v>
      </c>
      <c r="J61">
        <v>30</v>
      </c>
    </row>
    <row r="62" spans="1:10" x14ac:dyDescent="0.2">
      <c r="A62" s="67">
        <v>55</v>
      </c>
      <c r="B62" s="68">
        <v>17.044</v>
      </c>
      <c r="C62" s="68">
        <v>17.044</v>
      </c>
      <c r="D62" s="61">
        <v>0</v>
      </c>
      <c r="E62" s="61">
        <v>0</v>
      </c>
      <c r="F62" s="62">
        <v>76.98</v>
      </c>
      <c r="G62" s="63">
        <v>76.98</v>
      </c>
      <c r="H62" s="63">
        <v>0</v>
      </c>
      <c r="I62" s="38">
        <v>153.96</v>
      </c>
      <c r="J62">
        <v>31</v>
      </c>
    </row>
    <row r="63" spans="1:10" x14ac:dyDescent="0.2">
      <c r="A63" s="67">
        <v>56</v>
      </c>
      <c r="B63" s="68">
        <v>255.779</v>
      </c>
      <c r="C63" s="68">
        <v>256.35300000000001</v>
      </c>
      <c r="D63" s="61">
        <v>0.57400000000001228</v>
      </c>
      <c r="E63" s="61">
        <v>0.57400000000001228</v>
      </c>
      <c r="F63" s="62">
        <v>76.98</v>
      </c>
      <c r="G63" s="63">
        <v>76.98</v>
      </c>
      <c r="H63" s="63">
        <v>0</v>
      </c>
      <c r="I63" s="38">
        <v>153.96</v>
      </c>
      <c r="J63">
        <v>32</v>
      </c>
    </row>
    <row r="64" spans="1:10" x14ac:dyDescent="0.2">
      <c r="A64" s="67">
        <v>57</v>
      </c>
      <c r="B64" s="68">
        <v>387.584</v>
      </c>
      <c r="C64" s="68">
        <v>399.06700000000001</v>
      </c>
      <c r="D64" s="61">
        <v>11.483000000000004</v>
      </c>
      <c r="E64" s="61">
        <v>11.483000000000004</v>
      </c>
      <c r="F64" s="62">
        <v>99.195340000000073</v>
      </c>
      <c r="G64" s="63">
        <v>99.195340000000073</v>
      </c>
      <c r="H64" s="63">
        <v>0</v>
      </c>
      <c r="I64" s="38">
        <v>198.39068000000015</v>
      </c>
      <c r="J64">
        <v>33</v>
      </c>
    </row>
    <row r="65" spans="1:10" x14ac:dyDescent="0.2">
      <c r="A65" s="67">
        <v>58</v>
      </c>
      <c r="B65" s="68">
        <v>315.62200000000001</v>
      </c>
      <c r="C65" s="68">
        <v>322.23</v>
      </c>
      <c r="D65" s="61">
        <v>6.6080000000000041</v>
      </c>
      <c r="E65" s="61">
        <v>6.6080000000000041</v>
      </c>
      <c r="F65" s="62">
        <v>76.98</v>
      </c>
      <c r="G65" s="63">
        <v>76.98</v>
      </c>
      <c r="H65" s="63">
        <v>0</v>
      </c>
      <c r="I65" s="38">
        <v>153.96</v>
      </c>
      <c r="J65">
        <v>34</v>
      </c>
    </row>
    <row r="66" spans="1:10" x14ac:dyDescent="0.2">
      <c r="A66" s="60">
        <v>61</v>
      </c>
      <c r="B66" s="40">
        <v>78.197000000000003</v>
      </c>
      <c r="C66" s="40">
        <v>79.992000000000004</v>
      </c>
      <c r="D66" s="61">
        <v>1.7950000000000017</v>
      </c>
      <c r="E66" s="61">
        <v>1.7950000000000017</v>
      </c>
      <c r="F66" s="62">
        <v>76.98</v>
      </c>
      <c r="G66" s="63">
        <v>76.98</v>
      </c>
      <c r="H66" s="63">
        <v>0</v>
      </c>
      <c r="I66" s="38">
        <v>153.96</v>
      </c>
      <c r="J66">
        <v>35</v>
      </c>
    </row>
    <row r="67" spans="1:10" s="23" customFormat="1" x14ac:dyDescent="0.2">
      <c r="A67" s="60">
        <v>62</v>
      </c>
      <c r="B67" s="40">
        <v>192.68199999999999</v>
      </c>
      <c r="C67" s="40">
        <v>193.40700000000001</v>
      </c>
      <c r="D67" s="61">
        <v>0.72500000000002274</v>
      </c>
      <c r="E67" s="61">
        <v>0.72500000000002274</v>
      </c>
      <c r="F67" s="62">
        <v>76.98</v>
      </c>
      <c r="G67" s="63">
        <v>76.98</v>
      </c>
      <c r="H67" s="63">
        <v>0</v>
      </c>
      <c r="I67" s="38">
        <v>153.96</v>
      </c>
      <c r="J67">
        <v>36</v>
      </c>
    </row>
    <row r="68" spans="1:10" s="70" customFormat="1" x14ac:dyDescent="0.2">
      <c r="A68" s="60">
        <v>63</v>
      </c>
      <c r="B68" s="40">
        <v>0</v>
      </c>
      <c r="C68" s="40">
        <v>0</v>
      </c>
      <c r="D68" s="64">
        <v>0</v>
      </c>
      <c r="E68" s="64">
        <v>0</v>
      </c>
      <c r="F68" s="115">
        <v>76.98</v>
      </c>
      <c r="G68" s="65">
        <v>76.98</v>
      </c>
      <c r="H68" s="65">
        <v>0</v>
      </c>
      <c r="I68" s="66">
        <v>153.96</v>
      </c>
      <c r="J68" s="70">
        <v>37</v>
      </c>
    </row>
    <row r="69" spans="1:10" s="70" customFormat="1" x14ac:dyDescent="0.2">
      <c r="A69" s="60">
        <v>64</v>
      </c>
      <c r="B69" s="40">
        <v>0</v>
      </c>
      <c r="C69" s="40">
        <v>0</v>
      </c>
      <c r="D69" s="64">
        <v>0</v>
      </c>
      <c r="E69" s="64">
        <v>0</v>
      </c>
      <c r="F69" s="115">
        <v>76.98</v>
      </c>
      <c r="G69" s="65">
        <v>76.98</v>
      </c>
      <c r="H69" s="65">
        <v>0</v>
      </c>
      <c r="I69" s="66">
        <v>153.96</v>
      </c>
      <c r="J69" s="70">
        <v>38</v>
      </c>
    </row>
    <row r="70" spans="1:10" x14ac:dyDescent="0.2">
      <c r="A70" s="60">
        <v>65</v>
      </c>
      <c r="B70" s="40">
        <v>38.238</v>
      </c>
      <c r="C70" s="40">
        <v>38.956000000000003</v>
      </c>
      <c r="D70" s="61">
        <v>0.71800000000000352</v>
      </c>
      <c r="E70" s="61">
        <v>0.71800000000000352</v>
      </c>
      <c r="F70" s="62">
        <v>76.98</v>
      </c>
      <c r="G70" s="63">
        <v>76.98</v>
      </c>
      <c r="H70" s="63">
        <v>0</v>
      </c>
      <c r="I70" s="38">
        <v>153.96</v>
      </c>
      <c r="J70">
        <v>39</v>
      </c>
    </row>
    <row r="71" spans="1:10" s="23" customFormat="1" x14ac:dyDescent="0.2">
      <c r="A71" s="60">
        <v>66</v>
      </c>
      <c r="B71" s="40">
        <v>230.54400000000001</v>
      </c>
      <c r="C71" s="40">
        <v>231.209</v>
      </c>
      <c r="D71" s="61">
        <v>0.66499999999999204</v>
      </c>
      <c r="E71" s="61">
        <v>0.66499999999999204</v>
      </c>
      <c r="F71" s="62">
        <v>76.98</v>
      </c>
      <c r="G71" s="63">
        <v>76.98</v>
      </c>
      <c r="H71" s="63">
        <v>0</v>
      </c>
      <c r="I71" s="38">
        <v>153.96</v>
      </c>
      <c r="J71">
        <v>40</v>
      </c>
    </row>
    <row r="72" spans="1:10" x14ac:dyDescent="0.2">
      <c r="A72" s="60">
        <v>67</v>
      </c>
      <c r="B72" s="40">
        <v>689.28800000000001</v>
      </c>
      <c r="C72" s="40">
        <v>702.72199999999998</v>
      </c>
      <c r="D72" s="61">
        <v>13.433999999999969</v>
      </c>
      <c r="E72" s="61">
        <v>13.433999999999969</v>
      </c>
      <c r="F72" s="62">
        <v>128.42131999999953</v>
      </c>
      <c r="G72" s="63">
        <v>128.42131999999953</v>
      </c>
      <c r="H72" s="63">
        <v>0</v>
      </c>
      <c r="I72" s="38">
        <v>256.84263999999905</v>
      </c>
      <c r="J72">
        <v>41</v>
      </c>
    </row>
    <row r="73" spans="1:10" x14ac:dyDescent="0.2">
      <c r="A73" s="60">
        <v>68</v>
      </c>
      <c r="B73" s="40">
        <v>96.427999999999997</v>
      </c>
      <c r="C73" s="40">
        <v>99.272000000000006</v>
      </c>
      <c r="D73" s="61">
        <v>2.8440000000000083</v>
      </c>
      <c r="E73" s="61">
        <v>2.8440000000000083</v>
      </c>
      <c r="F73" s="62">
        <v>76.98</v>
      </c>
      <c r="G73" s="63">
        <v>76.98</v>
      </c>
      <c r="H73" s="63">
        <v>0</v>
      </c>
      <c r="I73" s="38">
        <v>153.96</v>
      </c>
      <c r="J73">
        <v>42</v>
      </c>
    </row>
    <row r="74" spans="1:10" x14ac:dyDescent="0.2">
      <c r="A74" s="60" t="s">
        <v>32</v>
      </c>
      <c r="B74" s="40">
        <v>101.205</v>
      </c>
      <c r="C74" s="40">
        <v>101.205</v>
      </c>
      <c r="D74" s="61">
        <v>0</v>
      </c>
      <c r="E74" s="73">
        <v>1.2999999999976808E-2</v>
      </c>
      <c r="F74" s="74">
        <v>76.98</v>
      </c>
      <c r="G74" s="75">
        <v>76.98</v>
      </c>
      <c r="H74" s="75">
        <v>0</v>
      </c>
      <c r="I74" s="76">
        <v>153.96</v>
      </c>
      <c r="J74">
        <v>43</v>
      </c>
    </row>
    <row r="75" spans="1:10" x14ac:dyDescent="0.2">
      <c r="A75" s="60" t="s">
        <v>33</v>
      </c>
      <c r="B75" s="40">
        <v>133.99600000000001</v>
      </c>
      <c r="C75" s="40">
        <v>134.00899999999999</v>
      </c>
      <c r="D75" s="61">
        <v>1.2999999999976808E-2</v>
      </c>
      <c r="E75" s="73"/>
      <c r="F75" s="77"/>
      <c r="G75" s="78"/>
      <c r="H75" s="78"/>
      <c r="I75" s="79"/>
      <c r="J75">
        <v>44</v>
      </c>
    </row>
    <row r="76" spans="1:10" x14ac:dyDescent="0.2">
      <c r="A76" s="60" t="s">
        <v>34</v>
      </c>
      <c r="B76" s="40">
        <v>137.80500000000001</v>
      </c>
      <c r="C76" s="40">
        <v>145.09100000000001</v>
      </c>
      <c r="D76" s="61">
        <v>7.2860000000000014</v>
      </c>
      <c r="E76" s="73">
        <v>7.5080000000000027</v>
      </c>
      <c r="F76" s="74">
        <v>76.98</v>
      </c>
      <c r="G76" s="75">
        <v>76.98</v>
      </c>
      <c r="H76" s="75">
        <v>0</v>
      </c>
      <c r="I76" s="76">
        <v>153.96</v>
      </c>
      <c r="J76">
        <v>45</v>
      </c>
    </row>
    <row r="77" spans="1:10" x14ac:dyDescent="0.2">
      <c r="A77" s="67" t="s">
        <v>35</v>
      </c>
      <c r="B77" s="68">
        <v>54.606999999999999</v>
      </c>
      <c r="C77" s="68">
        <v>54.829000000000001</v>
      </c>
      <c r="D77" s="61">
        <v>0.22200000000000131</v>
      </c>
      <c r="E77" s="73"/>
      <c r="F77" s="77"/>
      <c r="G77" s="78"/>
      <c r="H77" s="78"/>
      <c r="I77" s="79"/>
      <c r="J77">
        <v>46</v>
      </c>
    </row>
    <row r="78" spans="1:10" x14ac:dyDescent="0.2">
      <c r="A78" s="67" t="s">
        <v>36</v>
      </c>
      <c r="B78" s="68">
        <v>86.578999999999994</v>
      </c>
      <c r="C78" s="68">
        <v>89.504000000000005</v>
      </c>
      <c r="D78" s="61">
        <v>2.9250000000000114</v>
      </c>
      <c r="E78" s="73">
        <v>7.2410000000000139</v>
      </c>
      <c r="F78" s="74">
        <v>76.98</v>
      </c>
      <c r="G78" s="75">
        <v>76.98</v>
      </c>
      <c r="H78" s="75">
        <v>0</v>
      </c>
      <c r="I78" s="76">
        <v>153.96</v>
      </c>
      <c r="J78">
        <v>47</v>
      </c>
    </row>
    <row r="79" spans="1:10" x14ac:dyDescent="0.2">
      <c r="A79" s="67" t="s">
        <v>37</v>
      </c>
      <c r="B79" s="68">
        <v>153.994</v>
      </c>
      <c r="C79" s="68">
        <v>158.31</v>
      </c>
      <c r="D79" s="61">
        <v>4.3160000000000025</v>
      </c>
      <c r="E79" s="73"/>
      <c r="F79" s="77"/>
      <c r="G79" s="78"/>
      <c r="H79" s="78"/>
      <c r="I79" s="79"/>
    </row>
    <row r="80" spans="1:10" x14ac:dyDescent="0.2">
      <c r="A80" s="67" t="s">
        <v>38</v>
      </c>
      <c r="B80" s="68">
        <v>95.32</v>
      </c>
      <c r="C80" s="68">
        <v>100.059</v>
      </c>
      <c r="D80" s="61">
        <v>4.7390000000000043</v>
      </c>
      <c r="E80" s="73">
        <v>8.0990000000000038</v>
      </c>
      <c r="F80" s="74">
        <v>76.98</v>
      </c>
      <c r="G80" s="75">
        <v>76.98</v>
      </c>
      <c r="H80" s="75">
        <v>0</v>
      </c>
      <c r="I80" s="76">
        <v>153.96</v>
      </c>
      <c r="J80">
        <v>48</v>
      </c>
    </row>
    <row r="81" spans="1:10" s="59" customFormat="1" x14ac:dyDescent="0.2">
      <c r="A81" s="67" t="s">
        <v>39</v>
      </c>
      <c r="B81" s="68">
        <v>99.462999999999994</v>
      </c>
      <c r="C81" s="68">
        <v>102.82299999999999</v>
      </c>
      <c r="D81" s="61">
        <v>3.3599999999999994</v>
      </c>
      <c r="E81" s="73"/>
      <c r="F81" s="77"/>
      <c r="G81" s="78"/>
      <c r="H81" s="78"/>
      <c r="I81" s="79"/>
      <c r="J81">
        <v>49</v>
      </c>
    </row>
    <row r="82" spans="1:10" s="59" customFormat="1" x14ac:dyDescent="0.2">
      <c r="A82" s="60" t="s">
        <v>40</v>
      </c>
      <c r="B82" s="40">
        <v>248.96100000000001</v>
      </c>
      <c r="C82" s="40">
        <v>250.435</v>
      </c>
      <c r="D82" s="64">
        <v>1.4739999999999895</v>
      </c>
      <c r="E82" s="116">
        <v>1.9169999999999732</v>
      </c>
      <c r="F82" s="117">
        <v>76.98</v>
      </c>
      <c r="G82" s="118">
        <v>76.98</v>
      </c>
      <c r="H82" s="118">
        <v>0</v>
      </c>
      <c r="I82" s="119">
        <v>153.96</v>
      </c>
      <c r="J82"/>
    </row>
    <row r="83" spans="1:10" s="59" customFormat="1" x14ac:dyDescent="0.2">
      <c r="A83" s="60" t="s">
        <v>41</v>
      </c>
      <c r="B83" s="40">
        <v>128.322</v>
      </c>
      <c r="C83" s="40">
        <v>128.76499999999999</v>
      </c>
      <c r="D83" s="64">
        <v>0.44299999999998363</v>
      </c>
      <c r="E83" s="116"/>
      <c r="F83" s="120"/>
      <c r="G83" s="121"/>
      <c r="H83" s="121"/>
      <c r="I83" s="122"/>
      <c r="J83"/>
    </row>
    <row r="84" spans="1:10" s="59" customFormat="1" x14ac:dyDescent="0.2">
      <c r="A84" s="67">
        <v>76</v>
      </c>
      <c r="B84" s="68">
        <v>96.926000000000002</v>
      </c>
      <c r="C84" s="68">
        <v>98.552000000000007</v>
      </c>
      <c r="D84" s="61">
        <v>1.6260000000000048</v>
      </c>
      <c r="E84" s="80">
        <v>1.6260000000000048</v>
      </c>
      <c r="F84" s="62">
        <v>76.98</v>
      </c>
      <c r="G84" s="81">
        <v>76.98</v>
      </c>
      <c r="H84" s="63">
        <v>0</v>
      </c>
      <c r="I84" s="82">
        <v>153.96</v>
      </c>
      <c r="J84"/>
    </row>
    <row r="85" spans="1:10" s="59" customFormat="1" x14ac:dyDescent="0.2">
      <c r="A85" s="67" t="s">
        <v>42</v>
      </c>
      <c r="B85" s="68">
        <v>211.095</v>
      </c>
      <c r="C85" s="68">
        <v>214.27</v>
      </c>
      <c r="D85" s="61">
        <v>3.1750000000000114</v>
      </c>
      <c r="E85" s="73">
        <v>5.6420000000000243</v>
      </c>
      <c r="F85" s="74">
        <v>76.98</v>
      </c>
      <c r="G85" s="75">
        <v>76.98</v>
      </c>
      <c r="H85" s="75">
        <v>0</v>
      </c>
      <c r="I85" s="76">
        <v>153.96</v>
      </c>
      <c r="J85"/>
    </row>
    <row r="86" spans="1:10" s="59" customFormat="1" x14ac:dyDescent="0.2">
      <c r="A86" s="67" t="s">
        <v>43</v>
      </c>
      <c r="B86" s="68">
        <v>246.005</v>
      </c>
      <c r="C86" s="68">
        <v>248.47200000000001</v>
      </c>
      <c r="D86" s="61">
        <v>2.467000000000013</v>
      </c>
      <c r="E86" s="73"/>
      <c r="F86" s="77"/>
      <c r="G86" s="78"/>
      <c r="H86" s="78"/>
      <c r="I86" s="79"/>
      <c r="J86"/>
    </row>
    <row r="87" spans="1:10" s="59" customFormat="1" x14ac:dyDescent="0.2">
      <c r="A87" s="67" t="s">
        <v>44</v>
      </c>
      <c r="B87" s="68">
        <v>69.370999999999995</v>
      </c>
      <c r="C87" s="68">
        <v>70.902000000000001</v>
      </c>
      <c r="D87" s="61">
        <v>1.5310000000000059</v>
      </c>
      <c r="E87" s="73">
        <v>5.7759999999999962</v>
      </c>
      <c r="F87" s="74">
        <v>76.98</v>
      </c>
      <c r="G87" s="75">
        <v>76.98</v>
      </c>
      <c r="H87" s="75">
        <v>0</v>
      </c>
      <c r="I87" s="76">
        <v>153.96</v>
      </c>
      <c r="J87"/>
    </row>
    <row r="88" spans="1:10" s="59" customFormat="1" x14ac:dyDescent="0.2">
      <c r="A88" s="67" t="s">
        <v>45</v>
      </c>
      <c r="B88" s="68">
        <v>126.52</v>
      </c>
      <c r="C88" s="68">
        <v>130.76499999999999</v>
      </c>
      <c r="D88" s="61">
        <v>4.2449999999999903</v>
      </c>
      <c r="E88" s="73"/>
      <c r="F88" s="77"/>
      <c r="G88" s="78"/>
      <c r="H88" s="78"/>
      <c r="I88" s="79"/>
      <c r="J88"/>
    </row>
    <row r="89" spans="1:10" x14ac:dyDescent="0.2">
      <c r="A89" s="45"/>
      <c r="B89" s="45"/>
      <c r="C89" s="83"/>
      <c r="D89" s="83"/>
      <c r="E89" s="84"/>
      <c r="F89" s="43"/>
      <c r="G89" s="43"/>
      <c r="H89" s="43"/>
      <c r="I89" s="85"/>
    </row>
    <row r="90" spans="1:10" ht="13.6" x14ac:dyDescent="0.25">
      <c r="A90" s="86" t="s">
        <v>46</v>
      </c>
      <c r="B90" s="86"/>
      <c r="C90" s="86"/>
      <c r="D90" s="87">
        <v>221.76999999999998</v>
      </c>
      <c r="E90" s="88"/>
      <c r="F90" s="89">
        <v>10824.572319999967</v>
      </c>
      <c r="G90" s="90"/>
      <c r="H90" s="91">
        <v>0</v>
      </c>
      <c r="I90" s="92">
        <v>10824.57231999999</v>
      </c>
    </row>
    <row r="91" spans="1:10" x14ac:dyDescent="0.2">
      <c r="A91" s="93"/>
      <c r="B91" s="93"/>
      <c r="C91" s="94"/>
      <c r="D91" s="94"/>
      <c r="E91" s="94"/>
      <c r="F91" s="95"/>
      <c r="G91" s="95"/>
      <c r="H91" s="96"/>
      <c r="I91" s="96"/>
    </row>
    <row r="92" spans="1:10" x14ac:dyDescent="0.2">
      <c r="A92" s="97" t="s">
        <v>47</v>
      </c>
      <c r="B92" s="98"/>
      <c r="C92" s="98"/>
      <c r="D92" s="98"/>
      <c r="E92" s="99"/>
      <c r="F92" s="100"/>
      <c r="G92" s="100"/>
      <c r="H92" s="101"/>
      <c r="I92" s="102"/>
    </row>
    <row r="93" spans="1:10" ht="13.6" x14ac:dyDescent="0.25">
      <c r="A93" s="60">
        <v>23</v>
      </c>
      <c r="B93" s="103"/>
      <c r="C93" s="103"/>
      <c r="D93" s="103"/>
      <c r="E93" s="103"/>
      <c r="F93" s="104"/>
      <c r="G93" s="105" t="s">
        <v>48</v>
      </c>
      <c r="H93" s="85"/>
      <c r="I93" s="106"/>
    </row>
    <row r="94" spans="1:10" ht="13.6" x14ac:dyDescent="0.25">
      <c r="A94" s="60">
        <v>27</v>
      </c>
      <c r="B94" s="107"/>
      <c r="C94" s="83"/>
      <c r="D94" s="108"/>
      <c r="E94" s="83"/>
      <c r="F94" s="104"/>
      <c r="G94" s="109" t="s">
        <v>49</v>
      </c>
      <c r="H94" s="110"/>
      <c r="I94" s="106"/>
    </row>
    <row r="95" spans="1:10" ht="12.75" customHeight="1" x14ac:dyDescent="0.25">
      <c r="A95" s="60">
        <v>28</v>
      </c>
      <c r="B95" s="111"/>
      <c r="C95" s="111"/>
      <c r="D95" s="108"/>
      <c r="E95" s="105"/>
      <c r="F95" s="112"/>
      <c r="G95" s="23"/>
      <c r="H95" s="113"/>
      <c r="I95" s="85"/>
    </row>
    <row r="96" spans="1:10" x14ac:dyDescent="0.2">
      <c r="A96" s="60">
        <v>55</v>
      </c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60">
        <v>63</v>
      </c>
      <c r="B97" s="23"/>
      <c r="C97" s="23"/>
      <c r="D97" s="23"/>
      <c r="E97" s="23"/>
      <c r="F97" s="23"/>
      <c r="G97" s="23"/>
      <c r="H97" s="23"/>
      <c r="I97" s="23"/>
    </row>
    <row r="98" spans="1:9" ht="13.6" x14ac:dyDescent="0.25">
      <c r="A98" s="60">
        <v>64</v>
      </c>
      <c r="B98" s="112"/>
      <c r="C98" s="105"/>
      <c r="D98" s="112"/>
      <c r="E98" s="105"/>
      <c r="F98" s="112"/>
      <c r="G98" s="105"/>
      <c r="H98" s="112"/>
      <c r="I98" s="105"/>
    </row>
    <row r="99" spans="1:9" x14ac:dyDescent="0.2">
      <c r="A99" s="60" t="s">
        <v>32</v>
      </c>
      <c r="B99" s="23"/>
      <c r="C99" s="23"/>
      <c r="D99" s="23"/>
      <c r="E99" s="23"/>
      <c r="F99" s="23"/>
      <c r="G99" s="23"/>
      <c r="H99" s="23"/>
      <c r="I99" s="23"/>
    </row>
    <row r="100" spans="1:9" ht="13.6" x14ac:dyDescent="0.25">
      <c r="A100" s="60" t="s">
        <v>33</v>
      </c>
      <c r="B100" s="112"/>
      <c r="C100" s="105"/>
      <c r="D100" s="112"/>
      <c r="E100" s="105"/>
      <c r="F100" s="112"/>
      <c r="G100" s="105"/>
      <c r="H100" s="112"/>
      <c r="I100" s="105"/>
    </row>
    <row r="101" spans="1:9" x14ac:dyDescent="0.2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13.6" x14ac:dyDescent="0.25">
      <c r="A102" s="23"/>
      <c r="B102" s="112"/>
      <c r="C102" s="105"/>
      <c r="D102" s="112"/>
      <c r="E102" s="105"/>
      <c r="F102" s="112"/>
      <c r="G102" s="105"/>
      <c r="H102" s="112"/>
      <c r="I102" s="105"/>
    </row>
    <row r="103" spans="1:9" x14ac:dyDescent="0.2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13.6" x14ac:dyDescent="0.25">
      <c r="A104" s="23"/>
      <c r="B104" s="112"/>
      <c r="C104" s="105"/>
      <c r="D104" s="112"/>
      <c r="E104" s="105"/>
      <c r="F104" s="112"/>
      <c r="G104" s="105"/>
      <c r="H104" s="112"/>
      <c r="I104" s="105"/>
    </row>
    <row r="105" spans="1:9" ht="13.6" x14ac:dyDescent="0.25">
      <c r="A105" s="105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114" t="s">
        <v>50</v>
      </c>
      <c r="B108" s="114"/>
      <c r="C108" s="114"/>
      <c r="D108" s="114"/>
      <c r="E108" s="114"/>
      <c r="F108" s="114"/>
      <c r="G108" s="114"/>
      <c r="H108" s="114"/>
      <c r="I108" s="114"/>
    </row>
    <row r="109" spans="1:9" x14ac:dyDescent="0.2">
      <c r="A109" s="114"/>
      <c r="B109" s="114"/>
      <c r="C109" s="114"/>
      <c r="D109" s="114"/>
      <c r="E109" s="114"/>
      <c r="F109" s="114"/>
      <c r="G109" s="114"/>
      <c r="H109" s="114"/>
      <c r="I109" s="114"/>
    </row>
    <row r="110" spans="1:9" x14ac:dyDescent="0.2">
      <c r="B110" s="67"/>
    </row>
    <row r="111" spans="1:9" x14ac:dyDescent="0.2">
      <c r="B111" s="67"/>
    </row>
    <row r="112" spans="1:9" x14ac:dyDescent="0.2">
      <c r="B112" s="67"/>
    </row>
    <row r="113" spans="2:2" x14ac:dyDescent="0.2">
      <c r="B113" s="67"/>
    </row>
    <row r="114" spans="2:2" x14ac:dyDescent="0.2">
      <c r="B114" s="67"/>
    </row>
    <row r="115" spans="2:2" x14ac:dyDescent="0.2">
      <c r="B115" s="67"/>
    </row>
    <row r="116" spans="2:2" x14ac:dyDescent="0.2">
      <c r="B116" s="67"/>
    </row>
    <row r="117" spans="2:2" x14ac:dyDescent="0.2">
      <c r="B117" s="67"/>
    </row>
    <row r="118" spans="2:2" x14ac:dyDescent="0.2">
      <c r="B118" s="67"/>
    </row>
  </sheetData>
  <autoFilter ref="A31:I90" xr:uid="{BAC10A7D-670C-47A4-A6F2-63792B32A452}"/>
  <mergeCells count="43">
    <mergeCell ref="A90:C90"/>
    <mergeCell ref="F90:G90"/>
    <mergeCell ref="A92:D92"/>
    <mergeCell ref="A108:I109"/>
    <mergeCell ref="E85:E86"/>
    <mergeCell ref="F85:F86"/>
    <mergeCell ref="G85:G86"/>
    <mergeCell ref="H85:H86"/>
    <mergeCell ref="I85:I86"/>
    <mergeCell ref="E87:E88"/>
    <mergeCell ref="F87:F88"/>
    <mergeCell ref="G87:G88"/>
    <mergeCell ref="H87:H88"/>
    <mergeCell ref="I87:I88"/>
    <mergeCell ref="E80:E81"/>
    <mergeCell ref="F80:F81"/>
    <mergeCell ref="G80:G81"/>
    <mergeCell ref="H80:H81"/>
    <mergeCell ref="I80:I81"/>
    <mergeCell ref="E82:E83"/>
    <mergeCell ref="F82:F83"/>
    <mergeCell ref="G82:G83"/>
    <mergeCell ref="H82:H83"/>
    <mergeCell ref="I82:I83"/>
    <mergeCell ref="E76:E77"/>
    <mergeCell ref="F76:F77"/>
    <mergeCell ref="G76:G77"/>
    <mergeCell ref="H76:H77"/>
    <mergeCell ref="I76:I77"/>
    <mergeCell ref="E78:E79"/>
    <mergeCell ref="F78:F79"/>
    <mergeCell ref="G78:G79"/>
    <mergeCell ref="H78:H79"/>
    <mergeCell ref="I78:I79"/>
    <mergeCell ref="A30:I30"/>
    <mergeCell ref="E74:E75"/>
    <mergeCell ref="F74:F75"/>
    <mergeCell ref="G74:G75"/>
    <mergeCell ref="H74:H75"/>
    <mergeCell ref="I74:I75"/>
    <mergeCell ref="D7:I9"/>
    <mergeCell ref="F10:G11"/>
    <mergeCell ref="A24:B24"/>
  </mergeCells>
  <conditionalFormatting sqref="D32:E32 E33:E74 E84:E85 E76 E78 E80 E82 E87 E89 D33:D88">
    <cfRule type="cellIs" dxfId="4" priority="4" stopIfTrue="1" operator="equal">
      <formula>0</formula>
    </cfRule>
    <cfRule type="cellIs" dxfId="3" priority="5" stopIfTrue="1" operator="greaterThan">
      <formula>0</formula>
    </cfRule>
    <cfRule type="cellIs" dxfId="2" priority="6" stopIfTrue="1" operator="lessThan">
      <formula>0</formula>
    </cfRule>
  </conditionalFormatting>
  <conditionalFormatting sqref="I84:I85 I76 I78 I80 I82 I87 I32:I74">
    <cfRule type="cellIs" dxfId="1" priority="3" stopIfTrue="1" operator="lessThan">
      <formula>0</formula>
    </cfRule>
  </conditionalFormatting>
  <conditionalFormatting sqref="I90">
    <cfRule type="cellIs" dxfId="0" priority="2" stopIfTrue="1" operator="lessThan">
      <formula>0</formula>
    </cfRule>
  </conditionalFormatting>
  <hyperlinks>
    <hyperlink ref="A13" r:id="rId1" xr:uid="{672C749B-B7BF-47E4-896E-BE1104B58953}"/>
  </hyperlinks>
  <printOptions horizontalCentered="1"/>
  <pageMargins left="0.25" right="0.25" top="0.75" bottom="0.75" header="0.3" footer="0.3"/>
  <pageSetup paperSize="9" scale="65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SET-24</vt:lpstr>
      <vt:lpstr>'SET-24'!Area_de_impressao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Guimarães</dc:creator>
  <cp:lastModifiedBy>Eduardo Guimarães</cp:lastModifiedBy>
  <dcterms:created xsi:type="dcterms:W3CDTF">2024-09-18T18:34:21Z</dcterms:created>
  <dcterms:modified xsi:type="dcterms:W3CDTF">2024-09-18T18:37:17Z</dcterms:modified>
</cp:coreProperties>
</file>