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gaa\Downloads\"/>
    </mc:Choice>
  </mc:AlternateContent>
  <xr:revisionPtr revIDLastSave="0" documentId="13_ncr:1_{12F48731-2406-49C5-8586-74A5304372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<sst xmlns="http://schemas.openxmlformats.org/spreadsheetml/2006/main" count="511" uniqueCount="160">
  <si>
    <t>Patient_ID</t>
  </si>
  <si>
    <t>Patient_Name</t>
  </si>
  <si>
    <t>Age</t>
  </si>
  <si>
    <t>Gender</t>
  </si>
  <si>
    <t>Appointment_Date</t>
  </si>
  <si>
    <t>Appointment_Time</t>
  </si>
  <si>
    <t>Treatment_Outcome</t>
  </si>
  <si>
    <t>Hospital_Occupancy_Rate</t>
  </si>
  <si>
    <t>Staff_ID</t>
  </si>
  <si>
    <t>Staff_Name</t>
  </si>
  <si>
    <t>Staff_Performance_Rating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</si>
  <si>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</si>
  <si>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</si>
  <si>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</si>
  <si>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</si>
  <si>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</si>
  <si>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</si>
  <si>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</si>
  <si>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</si>
  <si>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</si>
  <si>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</si>
  <si>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</si>
  <si>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</si>
  <si>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</si>
  <si>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</si>
  <si>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</si>
  <si>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</si>
  <si>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</si>
  <si>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</si>
  <si>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</si>
  <si>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</si>
  <si>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</si>
  <si>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</si>
  <si>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</si>
  <si>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</si>
  <si>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</si>
  <si>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</si>
  <si>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</si>
  <si>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</si>
  <si>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</si>
  <si>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</si>
  <si>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</si>
  <si>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</si>
  <si>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</si>
  <si>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</si>
  <si>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</si>
  <si>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</si>
  <si>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</si>
  <si>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</si>
  <si>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</si>
  <si>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</si>
  <si>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</si>
  <si>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</si>
  <si>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</si>
  <si>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</si>
  <si>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</si>
  <si>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</si>
  <si>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</si>
  <si>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</si>
  <si>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</si>
  <si>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</si>
  <si>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</si>
  <si>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</si>
  <si>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</si>
  <si>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</si>
  <si>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</si>
  <si>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</si>
  <si>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</si>
  <si>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</si>
  <si>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</si>
  <si>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</si>
  <si>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</si>
  <si>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</si>
  <si>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</si>
  <si>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</si>
  <si>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</si>
  <si>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</si>
  <si>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</si>
  <si>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</si>
  <si>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</si>
  <si>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</si>
  <si>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</si>
  <si>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</si>
  <si>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</si>
  <si>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</si>
  <si>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</si>
  <si>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</si>
  <si>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</si>
  <si>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</si>
  <si>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</si>
  <si>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</si>
  <si>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</si>
  <si>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</si>
  <si>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</si>
  <si>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</si>
  <si>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</si>
  <si>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</si>
  <si>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</si>
  <si>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</si>
  <si>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</si>
  <si>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</si>
  <si>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</si>
  <si>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</si>
  <si>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</si>
  <si>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</si>
  <si>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</si>
  <si>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</si>
  <si>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</si>
  <si>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</si>
  <si>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</si>
  <si>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</si>
  <si>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Female</t>
  </si>
  <si>
    <t>Male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</si>
  <si>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</si>
  <si>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</si>
  <si>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</si>
  <si>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</si>
  <si>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</si>
  <si>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</si>
  <si>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</si>
  <si>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</si>
  <si>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</si>
  <si>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</si>
  <si>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</si>
  <si>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</si>
  <si>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</si>
  <si>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</si>
  <si>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</si>
  <si>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</si>
  <si>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</si>
  <si>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</si>
  <si>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</si>
  <si>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</si>
  <si>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</si>
  <si>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</si>
  <si>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</si>
  <si>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</si>
  <si>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Recovered</t>
  </si>
  <si>
    <t>Transferred</t>
  </si>
  <si>
    <t>Ongoing</t>
  </si>
  <si>
    <t>Deceased</t>
  </si>
  <si>
    <t>Dr_17</t>
  </si>
  <si>
    <t>Dr_10</t>
  </si>
  <si>
    <t>Dr_6</t>
  </si>
  <si>
    <t>Dr_15</t>
  </si>
  <si>
    <t>Dr_11</t>
  </si>
  <si>
    <t>Dr_5</t>
  </si>
  <si>
    <t>Dr_1</t>
  </si>
  <si>
    <t>Dr_8</t>
  </si>
  <si>
    <t>Dr_12</t>
  </si>
  <si>
    <t>Dr_7</t>
  </si>
  <si>
    <t>Dr_4</t>
  </si>
  <si>
    <t>Dr_13</t>
  </si>
  <si>
    <t>Dr_3</t>
  </si>
  <si>
    <t>Dr_16</t>
  </si>
  <si>
    <t>Dr_18</t>
  </si>
  <si>
    <t>Dr_19</t>
  </si>
  <si>
    <t>Dr_9</t>
  </si>
  <si>
    <t>Dr_2</t>
  </si>
  <si>
    <t>Dr_14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</si>
</sst>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"/>
    <numFmt numFmtId="172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/>
    <xf numFmtId="17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zoomScale="92" workbookViewId="0">
      <selection activeCell="H107" sqref="H107"/>
    </sheetView>
  </sheetViews>
  <sheetFormatPr defaultRowHeight="14.4" x14ac:dyDescent="0.3"/>
  <cols>
    <col min="1" max="1" width="9.77734375" bestFit="1" customWidth="1"/>
    <col min="2" max="2" width="13.109375" bestFit="1" customWidth="1"/>
    <col min="5" max="5" width="18.109375" style="5" bestFit="1" customWidth="1"/>
    <col min="6" max="6" width="17.5546875" bestFit="1" customWidth="1"/>
    <col min="7" max="7" width="18.77734375" bestFit="1" customWidth="1"/>
    <col min="8" max="8" width="23.21875" style="7" bestFit="1" customWidth="1"/>
    <col min="9" max="9" width="7.77734375" bestFit="1" customWidth="1"/>
    <col min="10" max="10" width="11" bestFit="1" customWidth="1"/>
    <col min="11" max="11" width="23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69</v>
      </c>
      <c r="D2" t="s">
        <v>111</v>
      </c>
      <c r="E2" s="5">
        <v>44927</v>
      </c>
      <c r="F2" s="3" t="s">
        <v>113</v>
      </c>
      <c r="G2" t="s">
        <v>137</v>
      </c>
      <c r="H2" s="7" t="str">
        <f ca="1">RANDBETWEEN(40,100)&amp;"%"</f>
        <v>71%</v>
      </c>
      <c r="I2">
        <v>17</v>
      </c>
      <c r="J2" t="s">
        <v>141</v>
      </c>
      <c r="K2" s="2">
        <v>3.992074908586813</v>
      </c>
    </row>
    <row r="3" spans="1:11" x14ac:dyDescent="0.3">
      <c r="A3">
        <v>2</v>
      </c>
      <c r="B3" t="s">
        <v>12</v>
      </c>
      <c r="C3">
        <v>32</v>
      </c>
      <c r="D3" t="s">
        <v>111</v>
      </c>
      <c r="E3" s="5">
        <v>44928</v>
      </c>
      <c r="F3" s="3" t="s">
        <v>114</v>
      </c>
      <c r="G3" t="s">
        <v>138</v>
      </c>
      <c r="H3" s="7" t="str">
        <f t="shared" ref="H3:H66" ca="1" si="0">RANDBETWEEN(40,100)&amp;"%"</f>
        <v>56%</v>
      </c>
      <c r="I3">
        <v>10</v>
      </c>
      <c r="J3" t="s">
        <v>142</v>
      </c>
      <c r="K3" s="2">
        <v>4.385780717383879</v>
      </c>
    </row>
    <row r="4" spans="1:11" x14ac:dyDescent="0.3">
      <c r="A4">
        <v>3</v>
      </c>
      <c r="B4" t="s">
        <v>13</v>
      </c>
      <c r="C4">
        <v>89</v>
      </c>
      <c r="D4" t="s">
        <v>112</v>
      </c>
      <c r="E4" s="5">
        <v>44929</v>
      </c>
      <c r="F4" s="3" t="s">
        <v>115</v>
      </c>
      <c r="G4" t="s">
        <v>137</v>
      </c>
      <c r="H4" s="7" t="str">
        <f t="shared" ca="1" si="0"/>
        <v>49%</v>
      </c>
      <c r="I4">
        <v>6</v>
      </c>
      <c r="J4" t="s">
        <v>143</v>
      </c>
      <c r="K4" s="2">
        <v>3.6966732089063949</v>
      </c>
    </row>
    <row r="5" spans="1:11" x14ac:dyDescent="0.3">
      <c r="A5">
        <v>4</v>
      </c>
      <c r="B5" t="s">
        <v>14</v>
      </c>
      <c r="C5">
        <v>78</v>
      </c>
      <c r="D5" t="s">
        <v>112</v>
      </c>
      <c r="E5" s="5">
        <v>44930</v>
      </c>
      <c r="F5" s="3" t="s">
        <v>116</v>
      </c>
      <c r="G5" t="s">
        <v>139</v>
      </c>
      <c r="H5" s="7" t="str">
        <f t="shared" ca="1" si="0"/>
        <v>72%</v>
      </c>
      <c r="I5">
        <v>15</v>
      </c>
      <c r="J5" t="s">
        <v>144</v>
      </c>
      <c r="K5" s="2">
        <v>4.873296303711415</v>
      </c>
    </row>
    <row r="6" spans="1:11" x14ac:dyDescent="0.3">
      <c r="A6">
        <v>5</v>
      </c>
      <c r="B6" t="s">
        <v>15</v>
      </c>
      <c r="C6">
        <v>38</v>
      </c>
      <c r="D6" t="s">
        <v>112</v>
      </c>
      <c r="E6" s="5">
        <v>44931</v>
      </c>
      <c r="F6" s="3" t="s">
        <v>117</v>
      </c>
      <c r="G6" t="s">
        <v>137</v>
      </c>
      <c r="H6" s="7" t="str">
        <f t="shared" ca="1" si="0"/>
        <v>76%</v>
      </c>
      <c r="I6">
        <v>11</v>
      </c>
      <c r="J6" t="s">
        <v>145</v>
      </c>
      <c r="K6" s="2">
        <v>3.078372653351293</v>
      </c>
    </row>
    <row r="7" spans="1:11" x14ac:dyDescent="0.3">
      <c r="A7">
        <v>6</v>
      </c>
      <c r="B7" t="s">
        <v>16</v>
      </c>
      <c r="C7">
        <v>41</v>
      </c>
      <c r="D7" t="s">
        <v>112</v>
      </c>
      <c r="E7" s="5">
        <v>44932</v>
      </c>
      <c r="F7" s="3" t="s">
        <v>118</v>
      </c>
      <c r="G7" t="s">
        <v>139</v>
      </c>
      <c r="H7" s="7" t="str">
        <f t="shared" ca="1" si="0"/>
        <v>94%</v>
      </c>
      <c r="I7">
        <v>5</v>
      </c>
      <c r="J7" t="s">
        <v>146</v>
      </c>
      <c r="K7" s="2">
        <v>3.835892063431158</v>
      </c>
    </row>
    <row r="8" spans="1:11" x14ac:dyDescent="0.3">
      <c r="A8">
        <v>7</v>
      </c>
      <c r="B8" t="s">
        <v>17</v>
      </c>
      <c r="C8">
        <v>20</v>
      </c>
      <c r="D8" t="s">
        <v>112</v>
      </c>
      <c r="E8" s="5">
        <v>44933</v>
      </c>
      <c r="F8" s="3" t="s">
        <v>119</v>
      </c>
      <c r="G8" t="s">
        <v>138</v>
      </c>
      <c r="H8" s="7" t="str">
        <f t="shared" ca="1" si="0"/>
        <v>47%</v>
      </c>
      <c r="I8">
        <v>1</v>
      </c>
      <c r="J8" t="s">
        <v>147</v>
      </c>
      <c r="K8" s="2">
        <v>4.9351611030404952</v>
      </c>
    </row>
    <row r="9" spans="1:11" x14ac:dyDescent="0.3">
      <c r="A9">
        <v>8</v>
      </c>
      <c r="B9" t="s">
        <v>18</v>
      </c>
      <c r="C9">
        <v>39</v>
      </c>
      <c r="D9" t="s">
        <v>112</v>
      </c>
      <c r="E9" s="5">
        <v>44934</v>
      </c>
      <c r="F9" s="3" t="s">
        <v>120</v>
      </c>
      <c r="G9" t="s">
        <v>138</v>
      </c>
      <c r="H9" s="7" t="str">
        <f t="shared" ca="1" si="0"/>
        <v>64%</v>
      </c>
      <c r="I9">
        <v>8</v>
      </c>
      <c r="J9" t="s">
        <v>148</v>
      </c>
      <c r="K9" s="2">
        <v>4.0959437664961751</v>
      </c>
    </row>
    <row r="10" spans="1:11" x14ac:dyDescent="0.3">
      <c r="A10">
        <v>9</v>
      </c>
      <c r="B10" t="s">
        <v>19</v>
      </c>
      <c r="C10">
        <v>70</v>
      </c>
      <c r="D10" t="s">
        <v>111</v>
      </c>
      <c r="E10" s="5">
        <v>44935</v>
      </c>
      <c r="F10" s="3" t="s">
        <v>121</v>
      </c>
      <c r="G10" t="s">
        <v>139</v>
      </c>
      <c r="H10" s="7" t="str">
        <f t="shared" ca="1" si="0"/>
        <v>63%</v>
      </c>
      <c r="I10">
        <v>12</v>
      </c>
      <c r="J10" t="s">
        <v>149</v>
      </c>
      <c r="K10" s="2">
        <v>3.8469418846162369</v>
      </c>
    </row>
    <row r="11" spans="1:11" x14ac:dyDescent="0.3">
      <c r="A11">
        <v>10</v>
      </c>
      <c r="B11" t="s">
        <v>20</v>
      </c>
      <c r="C11">
        <v>19</v>
      </c>
      <c r="D11" t="s">
        <v>112</v>
      </c>
      <c r="E11" s="5">
        <v>44936</v>
      </c>
      <c r="F11" s="3" t="s">
        <v>122</v>
      </c>
      <c r="G11" t="s">
        <v>140</v>
      </c>
      <c r="H11" s="7" t="str">
        <f t="shared" ca="1" si="0"/>
        <v>92%</v>
      </c>
      <c r="I11">
        <v>12</v>
      </c>
      <c r="J11" t="s">
        <v>149</v>
      </c>
      <c r="K11" s="2">
        <v>4.1370405674999162</v>
      </c>
    </row>
    <row r="12" spans="1:11" x14ac:dyDescent="0.3">
      <c r="A12">
        <v>11</v>
      </c>
      <c r="B12" t="s">
        <v>21</v>
      </c>
      <c r="C12">
        <v>47</v>
      </c>
      <c r="D12" t="s">
        <v>112</v>
      </c>
      <c r="E12" s="5">
        <v>44937</v>
      </c>
      <c r="F12" s="3" t="s">
        <v>123</v>
      </c>
      <c r="G12" t="s">
        <v>139</v>
      </c>
      <c r="H12" s="7" t="str">
        <f t="shared" ca="1" si="0"/>
        <v>86%</v>
      </c>
      <c r="I12">
        <v>5</v>
      </c>
      <c r="J12" t="s">
        <v>146</v>
      </c>
      <c r="K12" s="2">
        <v>4.1518491505161688</v>
      </c>
    </row>
    <row r="13" spans="1:11" x14ac:dyDescent="0.3">
      <c r="A13">
        <v>12</v>
      </c>
      <c r="B13" t="s">
        <v>22</v>
      </c>
      <c r="C13">
        <v>55</v>
      </c>
      <c r="D13" t="s">
        <v>112</v>
      </c>
      <c r="E13" s="5">
        <v>44938</v>
      </c>
      <c r="F13" s="3" t="s">
        <v>124</v>
      </c>
      <c r="G13" t="s">
        <v>140</v>
      </c>
      <c r="H13" s="7" t="str">
        <f t="shared" ca="1" si="0"/>
        <v>79%</v>
      </c>
      <c r="I13">
        <v>7</v>
      </c>
      <c r="J13" t="s">
        <v>150</v>
      </c>
      <c r="K13" s="2">
        <v>4.4632955105992806</v>
      </c>
    </row>
    <row r="14" spans="1:11" x14ac:dyDescent="0.3">
      <c r="A14">
        <v>13</v>
      </c>
      <c r="B14" t="s">
        <v>23</v>
      </c>
      <c r="C14">
        <v>19</v>
      </c>
      <c r="D14" t="s">
        <v>111</v>
      </c>
      <c r="E14" s="5">
        <v>44939</v>
      </c>
      <c r="F14" s="3" t="s">
        <v>125</v>
      </c>
      <c r="G14" t="s">
        <v>137</v>
      </c>
      <c r="H14" s="7" t="str">
        <f t="shared" ca="1" si="0"/>
        <v>43%</v>
      </c>
      <c r="I14">
        <v>4</v>
      </c>
      <c r="J14" t="s">
        <v>151</v>
      </c>
      <c r="K14" s="2">
        <v>3.255379458844931</v>
      </c>
    </row>
    <row r="15" spans="1:11" x14ac:dyDescent="0.3">
      <c r="A15">
        <v>14</v>
      </c>
      <c r="B15" t="s">
        <v>24</v>
      </c>
      <c r="C15">
        <v>81</v>
      </c>
      <c r="D15" t="s">
        <v>112</v>
      </c>
      <c r="E15" s="5">
        <v>44940</v>
      </c>
      <c r="F15" s="3" t="s">
        <v>126</v>
      </c>
      <c r="G15" t="s">
        <v>137</v>
      </c>
      <c r="H15" s="7" t="str">
        <f t="shared" ca="1" si="0"/>
        <v>46%</v>
      </c>
      <c r="I15">
        <v>6</v>
      </c>
      <c r="J15" t="s">
        <v>143</v>
      </c>
      <c r="K15" s="2">
        <v>3.50003289843221</v>
      </c>
    </row>
    <row r="16" spans="1:11" x14ac:dyDescent="0.3">
      <c r="A16">
        <v>15</v>
      </c>
      <c r="B16" t="s">
        <v>25</v>
      </c>
      <c r="C16">
        <v>77</v>
      </c>
      <c r="D16" t="s">
        <v>112</v>
      </c>
      <c r="E16" s="5">
        <v>44941</v>
      </c>
      <c r="F16" s="3" t="s">
        <v>127</v>
      </c>
      <c r="G16" t="s">
        <v>137</v>
      </c>
      <c r="H16" s="7" t="str">
        <f t="shared" ca="1" si="0"/>
        <v>100%</v>
      </c>
      <c r="I16">
        <v>13</v>
      </c>
      <c r="J16" t="s">
        <v>152</v>
      </c>
      <c r="K16" s="2">
        <v>4.1610880246878192</v>
      </c>
    </row>
    <row r="17" spans="1:11" x14ac:dyDescent="0.3">
      <c r="A17">
        <v>16</v>
      </c>
      <c r="B17" t="s">
        <v>26</v>
      </c>
      <c r="C17">
        <v>38</v>
      </c>
      <c r="D17" t="s">
        <v>111</v>
      </c>
      <c r="E17" s="5">
        <v>44942</v>
      </c>
      <c r="F17" s="3" t="s">
        <v>128</v>
      </c>
      <c r="G17" t="s">
        <v>138</v>
      </c>
      <c r="H17" s="7" t="str">
        <f t="shared" ca="1" si="0"/>
        <v>51%</v>
      </c>
      <c r="I17">
        <v>15</v>
      </c>
      <c r="J17" t="s">
        <v>144</v>
      </c>
      <c r="K17" s="2">
        <v>4.7342332144194437</v>
      </c>
    </row>
    <row r="18" spans="1:11" x14ac:dyDescent="0.3">
      <c r="A18">
        <v>17</v>
      </c>
      <c r="B18" t="s">
        <v>27</v>
      </c>
      <c r="C18">
        <v>50</v>
      </c>
      <c r="D18" t="s">
        <v>112</v>
      </c>
      <c r="E18" s="5">
        <v>44943</v>
      </c>
      <c r="F18" s="3" t="s">
        <v>129</v>
      </c>
      <c r="G18" t="s">
        <v>137</v>
      </c>
      <c r="H18" s="7" t="str">
        <f t="shared" ca="1" si="0"/>
        <v>93%</v>
      </c>
      <c r="I18">
        <v>3</v>
      </c>
      <c r="J18" t="s">
        <v>153</v>
      </c>
      <c r="K18" s="2">
        <v>4.1237333842875472</v>
      </c>
    </row>
    <row r="19" spans="1:11" x14ac:dyDescent="0.3">
      <c r="A19">
        <v>18</v>
      </c>
      <c r="B19" t="s">
        <v>28</v>
      </c>
      <c r="C19">
        <v>75</v>
      </c>
      <c r="D19" t="s">
        <v>112</v>
      </c>
      <c r="E19" s="5">
        <v>44944</v>
      </c>
      <c r="F19" s="3" t="s">
        <v>130</v>
      </c>
      <c r="G19" t="s">
        <v>140</v>
      </c>
      <c r="H19" s="7" t="str">
        <f t="shared" ca="1" si="0"/>
        <v>59%</v>
      </c>
      <c r="I19">
        <v>8</v>
      </c>
      <c r="J19" t="s">
        <v>148</v>
      </c>
      <c r="K19" s="2">
        <v>3.4771937195806801</v>
      </c>
    </row>
    <row r="20" spans="1:11" x14ac:dyDescent="0.3">
      <c r="A20">
        <v>19</v>
      </c>
      <c r="B20" t="s">
        <v>29</v>
      </c>
      <c r="C20">
        <v>39</v>
      </c>
      <c r="D20" t="s">
        <v>112</v>
      </c>
      <c r="E20" s="5">
        <v>44945</v>
      </c>
      <c r="F20" s="3" t="s">
        <v>131</v>
      </c>
      <c r="G20" t="s">
        <v>137</v>
      </c>
      <c r="H20" s="7" t="str">
        <f t="shared" ca="1" si="0"/>
        <v>100%</v>
      </c>
      <c r="I20">
        <v>16</v>
      </c>
      <c r="J20" t="s">
        <v>154</v>
      </c>
      <c r="K20" s="2">
        <v>4.3596895598004917</v>
      </c>
    </row>
    <row r="21" spans="1:11" x14ac:dyDescent="0.3">
      <c r="A21">
        <v>20</v>
      </c>
      <c r="B21" t="s">
        <v>30</v>
      </c>
      <c r="C21">
        <v>66</v>
      </c>
      <c r="D21" t="s">
        <v>112</v>
      </c>
      <c r="E21" s="5">
        <v>44946</v>
      </c>
      <c r="F21" s="3" t="s">
        <v>132</v>
      </c>
      <c r="G21" t="s">
        <v>139</v>
      </c>
      <c r="H21" s="7" t="str">
        <f t="shared" ca="1" si="0"/>
        <v>58%</v>
      </c>
      <c r="I21">
        <v>13</v>
      </c>
      <c r="J21" t="s">
        <v>152</v>
      </c>
      <c r="K21" s="2">
        <v>4.4798175208947493</v>
      </c>
    </row>
    <row r="22" spans="1:11" x14ac:dyDescent="0.3">
      <c r="A22">
        <v>21</v>
      </c>
      <c r="B22" t="s">
        <v>31</v>
      </c>
      <c r="C22">
        <v>76</v>
      </c>
      <c r="D22" t="s">
        <v>112</v>
      </c>
      <c r="E22" s="5">
        <v>44947</v>
      </c>
      <c r="F22" s="3" t="s">
        <v>133</v>
      </c>
      <c r="G22" t="s">
        <v>139</v>
      </c>
      <c r="H22" s="7" t="str">
        <f t="shared" ca="1" si="0"/>
        <v>96%</v>
      </c>
      <c r="I22">
        <v>18</v>
      </c>
      <c r="J22" t="s">
        <v>155</v>
      </c>
      <c r="K22" s="2">
        <v>3.4764723048079591</v>
      </c>
    </row>
    <row r="23" spans="1:11" x14ac:dyDescent="0.3">
      <c r="A23">
        <v>22</v>
      </c>
      <c r="B23" t="s">
        <v>32</v>
      </c>
      <c r="C23">
        <v>59</v>
      </c>
      <c r="D23" t="s">
        <v>111</v>
      </c>
      <c r="E23" s="5">
        <v>44948</v>
      </c>
      <c r="F23" s="3" t="s">
        <v>134</v>
      </c>
      <c r="G23" t="s">
        <v>138</v>
      </c>
      <c r="H23" s="7" t="str">
        <f t="shared" ca="1" si="0"/>
        <v>63%</v>
      </c>
      <c r="I23">
        <v>10</v>
      </c>
      <c r="J23" t="s">
        <v>142</v>
      </c>
      <c r="K23" s="2">
        <v>3.7554577723525902</v>
      </c>
    </row>
    <row r="24" spans="1:11" x14ac:dyDescent="0.3">
      <c r="A24">
        <v>23</v>
      </c>
      <c r="B24" t="s">
        <v>33</v>
      </c>
      <c r="C24">
        <v>77</v>
      </c>
      <c r="D24" t="s">
        <v>111</v>
      </c>
      <c r="E24" s="5">
        <v>44949</v>
      </c>
      <c r="F24" s="3" t="s">
        <v>135</v>
      </c>
      <c r="G24" t="s">
        <v>139</v>
      </c>
      <c r="H24" s="7" t="str">
        <f t="shared" ca="1" si="0"/>
        <v>97%</v>
      </c>
      <c r="I24">
        <v>19</v>
      </c>
      <c r="J24" t="s">
        <v>156</v>
      </c>
      <c r="K24" s="2">
        <v>4.0686549470611268</v>
      </c>
    </row>
    <row r="25" spans="1:11" x14ac:dyDescent="0.3">
      <c r="A25">
        <v>24</v>
      </c>
      <c r="B25" t="s">
        <v>34</v>
      </c>
      <c r="C25">
        <v>32</v>
      </c>
      <c r="D25" t="s">
        <v>111</v>
      </c>
      <c r="E25" s="5">
        <v>44950</v>
      </c>
      <c r="F25" s="3" t="s">
        <v>136</v>
      </c>
      <c r="G25" t="s">
        <v>140</v>
      </c>
      <c r="H25" s="7" t="str">
        <f t="shared" ca="1" si="0"/>
        <v>41%</v>
      </c>
      <c r="I25">
        <v>17</v>
      </c>
      <c r="J25" t="s">
        <v>141</v>
      </c>
      <c r="K25" s="2">
        <v>3.9931223813661552</v>
      </c>
    </row>
    <row r="26" spans="1:11" x14ac:dyDescent="0.3">
      <c r="A26">
        <v>25</v>
      </c>
      <c r="B26" t="s">
        <v>35</v>
      </c>
      <c r="C26">
        <v>79</v>
      </c>
      <c r="D26" t="s">
        <v>112</v>
      </c>
      <c r="E26" s="5">
        <v>44951</v>
      </c>
      <c r="F26" s="3" t="s">
        <v>113</v>
      </c>
      <c r="G26" t="s">
        <v>137</v>
      </c>
      <c r="H26" s="7" t="str">
        <f t="shared" ca="1" si="0"/>
        <v>59%</v>
      </c>
      <c r="I26">
        <v>19</v>
      </c>
      <c r="J26" t="s">
        <v>156</v>
      </c>
      <c r="K26" s="2">
        <v>3.7792361724384071</v>
      </c>
    </row>
    <row r="27" spans="1:11" x14ac:dyDescent="0.3">
      <c r="A27">
        <v>26</v>
      </c>
      <c r="B27" t="s">
        <v>36</v>
      </c>
      <c r="C27">
        <v>79</v>
      </c>
      <c r="D27" t="s">
        <v>112</v>
      </c>
      <c r="E27" s="5">
        <v>44952</v>
      </c>
      <c r="F27" s="3" t="s">
        <v>114</v>
      </c>
      <c r="G27" t="s">
        <v>138</v>
      </c>
      <c r="H27" s="7" t="str">
        <f t="shared" ca="1" si="0"/>
        <v>60%</v>
      </c>
      <c r="I27">
        <v>5</v>
      </c>
      <c r="J27" t="s">
        <v>146</v>
      </c>
      <c r="K27" s="2">
        <v>3.5952703490186222</v>
      </c>
    </row>
    <row r="28" spans="1:11" x14ac:dyDescent="0.3">
      <c r="A28">
        <v>27</v>
      </c>
      <c r="B28" t="s">
        <v>37</v>
      </c>
      <c r="C28">
        <v>64</v>
      </c>
      <c r="D28" t="s">
        <v>112</v>
      </c>
      <c r="E28" s="5">
        <v>44953</v>
      </c>
      <c r="F28" s="3" t="s">
        <v>115</v>
      </c>
      <c r="G28" t="s">
        <v>137</v>
      </c>
      <c r="H28" s="7" t="str">
        <f t="shared" ca="1" si="0"/>
        <v>77%</v>
      </c>
      <c r="I28">
        <v>9</v>
      </c>
      <c r="J28" t="s">
        <v>157</v>
      </c>
      <c r="K28" s="2">
        <v>3.1999697743237272</v>
      </c>
    </row>
    <row r="29" spans="1:11" x14ac:dyDescent="0.3">
      <c r="A29">
        <v>28</v>
      </c>
      <c r="B29" t="s">
        <v>38</v>
      </c>
      <c r="C29">
        <v>79</v>
      </c>
      <c r="D29" t="s">
        <v>111</v>
      </c>
      <c r="E29" s="5">
        <v>44954</v>
      </c>
      <c r="F29" s="3" t="s">
        <v>116</v>
      </c>
      <c r="G29" t="s">
        <v>137</v>
      </c>
      <c r="H29" s="7" t="str">
        <f t="shared" ca="1" si="0"/>
        <v>81%</v>
      </c>
      <c r="I29">
        <v>12</v>
      </c>
      <c r="J29" t="s">
        <v>149</v>
      </c>
      <c r="K29" s="2">
        <v>3.1069705934947378</v>
      </c>
    </row>
    <row r="30" spans="1:11" x14ac:dyDescent="0.3">
      <c r="A30">
        <v>29</v>
      </c>
      <c r="B30" t="s">
        <v>39</v>
      </c>
      <c r="C30">
        <v>68</v>
      </c>
      <c r="D30" t="s">
        <v>112</v>
      </c>
      <c r="E30" s="5">
        <v>44955</v>
      </c>
      <c r="F30" s="3" t="s">
        <v>117</v>
      </c>
      <c r="G30" t="s">
        <v>140</v>
      </c>
      <c r="H30" s="7" t="str">
        <f t="shared" ca="1" si="0"/>
        <v>70%</v>
      </c>
      <c r="I30">
        <v>1</v>
      </c>
      <c r="J30" t="s">
        <v>147</v>
      </c>
      <c r="K30" s="2">
        <v>4.9170829937663969</v>
      </c>
    </row>
    <row r="31" spans="1:11" x14ac:dyDescent="0.3">
      <c r="A31">
        <v>30</v>
      </c>
      <c r="B31" t="s">
        <v>40</v>
      </c>
      <c r="C31">
        <v>72</v>
      </c>
      <c r="D31" t="s">
        <v>112</v>
      </c>
      <c r="E31" s="5">
        <v>44956</v>
      </c>
      <c r="F31" s="3" t="s">
        <v>118</v>
      </c>
      <c r="G31" t="s">
        <v>139</v>
      </c>
      <c r="H31" s="7" t="str">
        <f t="shared" ca="1" si="0"/>
        <v>49%</v>
      </c>
      <c r="I31">
        <v>1</v>
      </c>
      <c r="J31" t="s">
        <v>147</v>
      </c>
      <c r="K31" s="2">
        <v>4.6942862881911793</v>
      </c>
    </row>
    <row r="32" spans="1:11" x14ac:dyDescent="0.3">
      <c r="A32">
        <v>31</v>
      </c>
      <c r="B32" t="s">
        <v>41</v>
      </c>
      <c r="C32">
        <v>81</v>
      </c>
      <c r="D32" t="s">
        <v>111</v>
      </c>
      <c r="E32" s="5">
        <v>44957</v>
      </c>
      <c r="F32" s="3" t="s">
        <v>119</v>
      </c>
      <c r="G32" t="s">
        <v>139</v>
      </c>
      <c r="H32" s="7" t="str">
        <f t="shared" ca="1" si="0"/>
        <v>69%</v>
      </c>
      <c r="I32">
        <v>15</v>
      </c>
      <c r="J32" t="s">
        <v>144</v>
      </c>
      <c r="K32" s="2">
        <v>3.709810380925441</v>
      </c>
    </row>
    <row r="33" spans="1:11" x14ac:dyDescent="0.3">
      <c r="A33">
        <v>32</v>
      </c>
      <c r="B33" t="s">
        <v>42</v>
      </c>
      <c r="C33">
        <v>20</v>
      </c>
      <c r="D33" t="s">
        <v>112</v>
      </c>
      <c r="E33" s="5">
        <v>44958</v>
      </c>
      <c r="F33" s="3" t="s">
        <v>120</v>
      </c>
      <c r="G33" t="s">
        <v>137</v>
      </c>
      <c r="H33" s="7" t="str">
        <f t="shared" ca="1" si="0"/>
        <v>76%</v>
      </c>
      <c r="I33">
        <v>2</v>
      </c>
      <c r="J33" t="s">
        <v>158</v>
      </c>
      <c r="K33" s="2">
        <v>4.9136017702529129</v>
      </c>
    </row>
    <row r="34" spans="1:11" x14ac:dyDescent="0.3">
      <c r="A34">
        <v>33</v>
      </c>
      <c r="B34" t="s">
        <v>43</v>
      </c>
      <c r="C34">
        <v>68</v>
      </c>
      <c r="D34" t="s">
        <v>111</v>
      </c>
      <c r="E34" s="5">
        <v>44959</v>
      </c>
      <c r="F34" s="3" t="s">
        <v>121</v>
      </c>
      <c r="G34" t="s">
        <v>138</v>
      </c>
      <c r="H34" s="7" t="str">
        <f t="shared" ca="1" si="0"/>
        <v>46%</v>
      </c>
      <c r="I34">
        <v>16</v>
      </c>
      <c r="J34" t="s">
        <v>154</v>
      </c>
      <c r="K34" s="2">
        <v>4.3535398088486064</v>
      </c>
    </row>
    <row r="35" spans="1:11" x14ac:dyDescent="0.3">
      <c r="A35">
        <v>34</v>
      </c>
      <c r="B35" t="s">
        <v>44</v>
      </c>
      <c r="C35">
        <v>24</v>
      </c>
      <c r="D35" t="s">
        <v>111</v>
      </c>
      <c r="E35" s="5">
        <v>44960</v>
      </c>
      <c r="F35" s="3" t="s">
        <v>122</v>
      </c>
      <c r="G35" t="s">
        <v>139</v>
      </c>
      <c r="H35" s="7" t="str">
        <f t="shared" ca="1" si="0"/>
        <v>95%</v>
      </c>
      <c r="I35">
        <v>8</v>
      </c>
      <c r="J35" t="s">
        <v>148</v>
      </c>
      <c r="K35" s="2">
        <v>3.9650418992852852</v>
      </c>
    </row>
    <row r="36" spans="1:11" x14ac:dyDescent="0.3">
      <c r="A36">
        <v>35</v>
      </c>
      <c r="B36" t="s">
        <v>45</v>
      </c>
      <c r="C36">
        <v>38</v>
      </c>
      <c r="D36" t="s">
        <v>111</v>
      </c>
      <c r="E36" s="5">
        <v>44961</v>
      </c>
      <c r="F36" s="3" t="s">
        <v>123</v>
      </c>
      <c r="G36" t="s">
        <v>138</v>
      </c>
      <c r="H36" s="7" t="str">
        <f t="shared" ca="1" si="0"/>
        <v>72%</v>
      </c>
      <c r="I36">
        <v>13</v>
      </c>
      <c r="J36" t="s">
        <v>152</v>
      </c>
      <c r="K36" s="2">
        <v>3.9860513155436101</v>
      </c>
    </row>
    <row r="37" spans="1:11" x14ac:dyDescent="0.3">
      <c r="A37">
        <v>36</v>
      </c>
      <c r="B37" t="s">
        <v>46</v>
      </c>
      <c r="C37">
        <v>56</v>
      </c>
      <c r="D37" t="s">
        <v>112</v>
      </c>
      <c r="E37" s="5">
        <v>44962</v>
      </c>
      <c r="F37" s="3" t="s">
        <v>124</v>
      </c>
      <c r="G37" t="s">
        <v>139</v>
      </c>
      <c r="H37" s="7" t="str">
        <f t="shared" ca="1" si="0"/>
        <v>56%</v>
      </c>
      <c r="I37">
        <v>1</v>
      </c>
      <c r="J37" t="s">
        <v>147</v>
      </c>
      <c r="K37" s="2">
        <v>3.1665688223905191</v>
      </c>
    </row>
    <row r="38" spans="1:11" x14ac:dyDescent="0.3">
      <c r="A38">
        <v>37</v>
      </c>
      <c r="B38" t="s">
        <v>47</v>
      </c>
      <c r="C38">
        <v>35</v>
      </c>
      <c r="D38" t="s">
        <v>112</v>
      </c>
      <c r="E38" s="5">
        <v>44963</v>
      </c>
      <c r="F38" s="3" t="s">
        <v>125</v>
      </c>
      <c r="G38" t="s">
        <v>138</v>
      </c>
      <c r="H38" s="7" t="str">
        <f t="shared" ca="1" si="0"/>
        <v>63%</v>
      </c>
      <c r="I38">
        <v>16</v>
      </c>
      <c r="J38" t="s">
        <v>154</v>
      </c>
      <c r="K38" s="2">
        <v>3.1834082945169619</v>
      </c>
    </row>
    <row r="39" spans="1:11" x14ac:dyDescent="0.3">
      <c r="A39">
        <v>38</v>
      </c>
      <c r="B39" t="s">
        <v>48</v>
      </c>
      <c r="C39">
        <v>21</v>
      </c>
      <c r="D39" t="s">
        <v>112</v>
      </c>
      <c r="E39" s="5">
        <v>44964</v>
      </c>
      <c r="F39" s="3" t="s">
        <v>126</v>
      </c>
      <c r="G39" t="s">
        <v>140</v>
      </c>
      <c r="H39" s="7" t="str">
        <f t="shared" ca="1" si="0"/>
        <v>75%</v>
      </c>
      <c r="I39">
        <v>7</v>
      </c>
      <c r="J39" t="s">
        <v>150</v>
      </c>
      <c r="K39" s="2">
        <v>4.2048818518022379</v>
      </c>
    </row>
    <row r="40" spans="1:11" x14ac:dyDescent="0.3">
      <c r="A40">
        <v>39</v>
      </c>
      <c r="B40" t="s">
        <v>49</v>
      </c>
      <c r="C40">
        <v>77</v>
      </c>
      <c r="D40" t="s">
        <v>112</v>
      </c>
      <c r="E40" s="5">
        <v>44965</v>
      </c>
      <c r="F40" s="3" t="s">
        <v>127</v>
      </c>
      <c r="G40" t="s">
        <v>138</v>
      </c>
      <c r="H40" s="7" t="str">
        <f t="shared" ca="1" si="0"/>
        <v>44%</v>
      </c>
      <c r="I40">
        <v>5</v>
      </c>
      <c r="J40" t="s">
        <v>146</v>
      </c>
      <c r="K40" s="2">
        <v>4.1074061046916013</v>
      </c>
    </row>
    <row r="41" spans="1:11" x14ac:dyDescent="0.3">
      <c r="A41">
        <v>40</v>
      </c>
      <c r="B41" t="s">
        <v>50</v>
      </c>
      <c r="C41">
        <v>31</v>
      </c>
      <c r="D41" t="s">
        <v>112</v>
      </c>
      <c r="E41" s="5">
        <v>44966</v>
      </c>
      <c r="F41" s="3" t="s">
        <v>128</v>
      </c>
      <c r="G41" t="s">
        <v>140</v>
      </c>
      <c r="H41" s="7" t="str">
        <f t="shared" ca="1" si="0"/>
        <v>70%</v>
      </c>
      <c r="I41">
        <v>3</v>
      </c>
      <c r="J41" t="s">
        <v>153</v>
      </c>
      <c r="K41" s="2">
        <v>3.4254557900484581</v>
      </c>
    </row>
    <row r="42" spans="1:11" x14ac:dyDescent="0.3">
      <c r="A42">
        <v>41</v>
      </c>
      <c r="B42" t="s">
        <v>51</v>
      </c>
      <c r="C42">
        <v>26</v>
      </c>
      <c r="D42" t="s">
        <v>112</v>
      </c>
      <c r="E42" s="5">
        <v>44967</v>
      </c>
      <c r="F42" s="3" t="s">
        <v>129</v>
      </c>
      <c r="G42" t="s">
        <v>140</v>
      </c>
      <c r="H42" s="7" t="str">
        <f t="shared" ca="1" si="0"/>
        <v>82%</v>
      </c>
      <c r="I42">
        <v>12</v>
      </c>
      <c r="J42" t="s">
        <v>149</v>
      </c>
      <c r="K42" s="2">
        <v>4.8923890857633801</v>
      </c>
    </row>
    <row r="43" spans="1:11" x14ac:dyDescent="0.3">
      <c r="A43">
        <v>42</v>
      </c>
      <c r="B43" t="s">
        <v>52</v>
      </c>
      <c r="C43">
        <v>70</v>
      </c>
      <c r="D43" t="s">
        <v>112</v>
      </c>
      <c r="E43" s="5">
        <v>44968</v>
      </c>
      <c r="F43" s="3" t="s">
        <v>130</v>
      </c>
      <c r="G43" t="s">
        <v>138</v>
      </c>
      <c r="H43" s="7" t="str">
        <f t="shared" ca="1" si="0"/>
        <v>89%</v>
      </c>
      <c r="I43">
        <v>16</v>
      </c>
      <c r="J43" t="s">
        <v>154</v>
      </c>
      <c r="K43" s="2">
        <v>4.5625921009424051</v>
      </c>
    </row>
    <row r="44" spans="1:11" x14ac:dyDescent="0.3">
      <c r="A44">
        <v>43</v>
      </c>
      <c r="B44" t="s">
        <v>53</v>
      </c>
      <c r="C44">
        <v>19</v>
      </c>
      <c r="D44" t="s">
        <v>111</v>
      </c>
      <c r="E44" s="5">
        <v>44969</v>
      </c>
      <c r="F44" s="3" t="s">
        <v>131</v>
      </c>
      <c r="G44" t="s">
        <v>140</v>
      </c>
      <c r="H44" s="7" t="str">
        <f t="shared" ca="1" si="0"/>
        <v>74%</v>
      </c>
      <c r="I44">
        <v>19</v>
      </c>
      <c r="J44" t="s">
        <v>156</v>
      </c>
      <c r="K44" s="2">
        <v>3.2269292040348958</v>
      </c>
    </row>
    <row r="45" spans="1:11" x14ac:dyDescent="0.3">
      <c r="A45">
        <v>44</v>
      </c>
      <c r="B45" t="s">
        <v>54</v>
      </c>
      <c r="C45">
        <v>77</v>
      </c>
      <c r="D45" t="s">
        <v>112</v>
      </c>
      <c r="E45" s="5">
        <v>44970</v>
      </c>
      <c r="F45" s="3" t="s">
        <v>132</v>
      </c>
      <c r="G45" t="s">
        <v>137</v>
      </c>
      <c r="H45" s="7" t="str">
        <f t="shared" ca="1" si="0"/>
        <v>77%</v>
      </c>
      <c r="I45">
        <v>5</v>
      </c>
      <c r="J45" t="s">
        <v>146</v>
      </c>
      <c r="K45" s="2">
        <v>4.8618582113745852</v>
      </c>
    </row>
    <row r="46" spans="1:11" x14ac:dyDescent="0.3">
      <c r="A46">
        <v>45</v>
      </c>
      <c r="B46" t="s">
        <v>55</v>
      </c>
      <c r="C46">
        <v>88</v>
      </c>
      <c r="D46" t="s">
        <v>111</v>
      </c>
      <c r="E46" s="5">
        <v>44971</v>
      </c>
      <c r="F46" s="3" t="s">
        <v>133</v>
      </c>
      <c r="G46" t="s">
        <v>140</v>
      </c>
      <c r="H46" s="7" t="str">
        <f t="shared" ca="1" si="0"/>
        <v>52%</v>
      </c>
      <c r="I46">
        <v>14</v>
      </c>
      <c r="J46" t="s">
        <v>159</v>
      </c>
      <c r="K46" s="2">
        <v>4.9484964170688208</v>
      </c>
    </row>
    <row r="47" spans="1:11" x14ac:dyDescent="0.3">
      <c r="A47">
        <v>46</v>
      </c>
      <c r="B47" t="s">
        <v>56</v>
      </c>
      <c r="C47">
        <v>61</v>
      </c>
      <c r="D47" t="s">
        <v>112</v>
      </c>
      <c r="E47" s="5">
        <v>44972</v>
      </c>
      <c r="F47" s="3" t="s">
        <v>134</v>
      </c>
      <c r="G47" t="s">
        <v>139</v>
      </c>
      <c r="H47" s="7" t="str">
        <f t="shared" ca="1" si="0"/>
        <v>78%</v>
      </c>
      <c r="I47">
        <v>5</v>
      </c>
      <c r="J47" t="s">
        <v>146</v>
      </c>
      <c r="K47" s="2">
        <v>4.9918624840606576</v>
      </c>
    </row>
    <row r="48" spans="1:11" x14ac:dyDescent="0.3">
      <c r="A48">
        <v>47</v>
      </c>
      <c r="B48" t="s">
        <v>57</v>
      </c>
      <c r="C48">
        <v>25</v>
      </c>
      <c r="D48" t="s">
        <v>112</v>
      </c>
      <c r="E48" s="5">
        <v>44973</v>
      </c>
      <c r="F48" s="3" t="s">
        <v>135</v>
      </c>
      <c r="G48" t="s">
        <v>138</v>
      </c>
      <c r="H48" s="7" t="str">
        <f t="shared" ca="1" si="0"/>
        <v>93%</v>
      </c>
      <c r="I48">
        <v>15</v>
      </c>
      <c r="J48" t="s">
        <v>144</v>
      </c>
      <c r="K48" s="2">
        <v>3.1117423093547001</v>
      </c>
    </row>
    <row r="49" spans="1:11" x14ac:dyDescent="0.3">
      <c r="A49">
        <v>48</v>
      </c>
      <c r="B49" t="s">
        <v>58</v>
      </c>
      <c r="C49">
        <v>64</v>
      </c>
      <c r="D49" t="s">
        <v>112</v>
      </c>
      <c r="E49" s="5">
        <v>44974</v>
      </c>
      <c r="F49" s="3" t="s">
        <v>136</v>
      </c>
      <c r="G49" t="s">
        <v>137</v>
      </c>
      <c r="H49" s="7" t="str">
        <f t="shared" ca="1" si="0"/>
        <v>43%</v>
      </c>
      <c r="I49">
        <v>17</v>
      </c>
      <c r="J49" t="s">
        <v>141</v>
      </c>
      <c r="K49" s="2">
        <v>4.4740711135820179</v>
      </c>
    </row>
    <row r="50" spans="1:11" x14ac:dyDescent="0.3">
      <c r="A50">
        <v>49</v>
      </c>
      <c r="B50" t="s">
        <v>59</v>
      </c>
      <c r="C50">
        <v>52</v>
      </c>
      <c r="D50" t="s">
        <v>111</v>
      </c>
      <c r="E50" s="5">
        <v>44975</v>
      </c>
      <c r="F50" s="3" t="s">
        <v>113</v>
      </c>
      <c r="G50" t="s">
        <v>138</v>
      </c>
      <c r="H50" s="7" t="str">
        <f t="shared" ca="1" si="0"/>
        <v>97%</v>
      </c>
      <c r="I50">
        <v>14</v>
      </c>
      <c r="J50" t="s">
        <v>159</v>
      </c>
      <c r="K50" s="2">
        <v>4.0918315403299781</v>
      </c>
    </row>
    <row r="51" spans="1:11" x14ac:dyDescent="0.3">
      <c r="A51">
        <v>50</v>
      </c>
      <c r="B51" t="s">
        <v>60</v>
      </c>
      <c r="C51">
        <v>53</v>
      </c>
      <c r="D51" t="s">
        <v>111</v>
      </c>
      <c r="E51" s="5">
        <v>44976</v>
      </c>
      <c r="F51" s="3" t="s">
        <v>114</v>
      </c>
      <c r="G51" t="s">
        <v>139</v>
      </c>
      <c r="H51" s="7" t="str">
        <f t="shared" ca="1" si="0"/>
        <v>57%</v>
      </c>
      <c r="I51">
        <v>5</v>
      </c>
      <c r="J51" t="s">
        <v>146</v>
      </c>
      <c r="K51" s="2">
        <v>4.4116629677573886</v>
      </c>
    </row>
    <row r="52" spans="1:11" x14ac:dyDescent="0.3">
      <c r="A52">
        <v>51</v>
      </c>
      <c r="B52" t="s">
        <v>61</v>
      </c>
      <c r="C52">
        <v>67</v>
      </c>
      <c r="D52" t="s">
        <v>111</v>
      </c>
      <c r="E52" s="5">
        <v>44977</v>
      </c>
      <c r="F52" s="3" t="s">
        <v>115</v>
      </c>
      <c r="G52" t="s">
        <v>139</v>
      </c>
      <c r="H52" s="7" t="str">
        <f t="shared" ca="1" si="0"/>
        <v>48%</v>
      </c>
      <c r="I52">
        <v>12</v>
      </c>
      <c r="J52" t="s">
        <v>149</v>
      </c>
      <c r="K52" s="2">
        <v>4.9373038879482696</v>
      </c>
    </row>
    <row r="53" spans="1:11" x14ac:dyDescent="0.3">
      <c r="A53">
        <v>52</v>
      </c>
      <c r="B53" t="s">
        <v>62</v>
      </c>
      <c r="C53">
        <v>21</v>
      </c>
      <c r="D53" t="s">
        <v>111</v>
      </c>
      <c r="E53" s="5">
        <v>44978</v>
      </c>
      <c r="F53" s="3" t="s">
        <v>116</v>
      </c>
      <c r="G53" t="s">
        <v>139</v>
      </c>
      <c r="H53" s="7" t="str">
        <f t="shared" ca="1" si="0"/>
        <v>46%</v>
      </c>
      <c r="I53">
        <v>16</v>
      </c>
      <c r="J53" t="s">
        <v>154</v>
      </c>
      <c r="K53" s="2">
        <v>4.3760600203500779</v>
      </c>
    </row>
    <row r="54" spans="1:11" x14ac:dyDescent="0.3">
      <c r="A54">
        <v>53</v>
      </c>
      <c r="B54" t="s">
        <v>63</v>
      </c>
      <c r="C54">
        <v>19</v>
      </c>
      <c r="D54" t="s">
        <v>112</v>
      </c>
      <c r="E54" s="5">
        <v>44979</v>
      </c>
      <c r="F54" s="3" t="s">
        <v>117</v>
      </c>
      <c r="G54" t="s">
        <v>140</v>
      </c>
      <c r="H54" s="7" t="str">
        <f t="shared" ca="1" si="0"/>
        <v>96%</v>
      </c>
      <c r="I54">
        <v>16</v>
      </c>
      <c r="J54" t="s">
        <v>154</v>
      </c>
      <c r="K54" s="2">
        <v>4.6739277484747479</v>
      </c>
    </row>
    <row r="55" spans="1:11" x14ac:dyDescent="0.3">
      <c r="A55">
        <v>54</v>
      </c>
      <c r="B55" t="s">
        <v>64</v>
      </c>
      <c r="C55">
        <v>23</v>
      </c>
      <c r="D55" t="s">
        <v>111</v>
      </c>
      <c r="E55" s="5">
        <v>44980</v>
      </c>
      <c r="F55" s="3" t="s">
        <v>118</v>
      </c>
      <c r="G55" t="s">
        <v>140</v>
      </c>
      <c r="H55" s="7" t="str">
        <f t="shared" ca="1" si="0"/>
        <v>60%</v>
      </c>
      <c r="I55">
        <v>7</v>
      </c>
      <c r="J55" t="s">
        <v>150</v>
      </c>
      <c r="K55" s="2">
        <v>4.733737410621683</v>
      </c>
    </row>
    <row r="56" spans="1:11" x14ac:dyDescent="0.3">
      <c r="A56">
        <v>55</v>
      </c>
      <c r="B56" t="s">
        <v>65</v>
      </c>
      <c r="C56">
        <v>71</v>
      </c>
      <c r="D56" t="s">
        <v>112</v>
      </c>
      <c r="E56" s="5">
        <v>44981</v>
      </c>
      <c r="F56" s="3" t="s">
        <v>119</v>
      </c>
      <c r="G56" t="s">
        <v>138</v>
      </c>
      <c r="H56" s="7" t="str">
        <f t="shared" ca="1" si="0"/>
        <v>61%</v>
      </c>
      <c r="I56">
        <v>4</v>
      </c>
      <c r="J56" t="s">
        <v>151</v>
      </c>
      <c r="K56" s="2">
        <v>4.6769615275279701</v>
      </c>
    </row>
    <row r="57" spans="1:11" x14ac:dyDescent="0.3">
      <c r="A57">
        <v>56</v>
      </c>
      <c r="B57" t="s">
        <v>66</v>
      </c>
      <c r="C57">
        <v>21</v>
      </c>
      <c r="D57" t="s">
        <v>112</v>
      </c>
      <c r="E57" s="5">
        <v>44982</v>
      </c>
      <c r="F57" s="3" t="s">
        <v>120</v>
      </c>
      <c r="G57" t="s">
        <v>138</v>
      </c>
      <c r="H57" s="7" t="str">
        <f t="shared" ca="1" si="0"/>
        <v>71%</v>
      </c>
      <c r="I57">
        <v>1</v>
      </c>
      <c r="J57" t="s">
        <v>147</v>
      </c>
      <c r="K57" s="2">
        <v>3.8521829500938818</v>
      </c>
    </row>
    <row r="58" spans="1:11" x14ac:dyDescent="0.3">
      <c r="A58">
        <v>57</v>
      </c>
      <c r="B58" t="s">
        <v>67</v>
      </c>
      <c r="C58">
        <v>71</v>
      </c>
      <c r="D58" t="s">
        <v>111</v>
      </c>
      <c r="E58" s="5">
        <v>44983</v>
      </c>
      <c r="F58" s="3" t="s">
        <v>121</v>
      </c>
      <c r="G58" t="s">
        <v>137</v>
      </c>
      <c r="H58" s="7" t="str">
        <f t="shared" ca="1" si="0"/>
        <v>47%</v>
      </c>
      <c r="I58">
        <v>5</v>
      </c>
      <c r="J58" t="s">
        <v>146</v>
      </c>
      <c r="K58" s="2">
        <v>3.4451528351420611</v>
      </c>
    </row>
    <row r="59" spans="1:11" x14ac:dyDescent="0.3">
      <c r="A59">
        <v>58</v>
      </c>
      <c r="B59" t="s">
        <v>68</v>
      </c>
      <c r="C59">
        <v>80</v>
      </c>
      <c r="D59" t="s">
        <v>111</v>
      </c>
      <c r="E59" s="5">
        <v>44984</v>
      </c>
      <c r="F59" s="3" t="s">
        <v>122</v>
      </c>
      <c r="G59" t="s">
        <v>137</v>
      </c>
      <c r="H59" s="7" t="str">
        <f t="shared" ca="1" si="0"/>
        <v>40%</v>
      </c>
      <c r="I59">
        <v>10</v>
      </c>
      <c r="J59" t="s">
        <v>142</v>
      </c>
      <c r="K59" s="2">
        <v>3.7933032039085042</v>
      </c>
    </row>
    <row r="60" spans="1:11" x14ac:dyDescent="0.3">
      <c r="A60">
        <v>59</v>
      </c>
      <c r="B60" t="s">
        <v>69</v>
      </c>
      <c r="C60">
        <v>35</v>
      </c>
      <c r="D60" t="s">
        <v>111</v>
      </c>
      <c r="E60" s="5">
        <v>44985</v>
      </c>
      <c r="F60" s="3" t="s">
        <v>123</v>
      </c>
      <c r="G60" t="s">
        <v>138</v>
      </c>
      <c r="H60" s="7" t="str">
        <f t="shared" ca="1" si="0"/>
        <v>56%</v>
      </c>
      <c r="I60">
        <v>5</v>
      </c>
      <c r="J60" t="s">
        <v>146</v>
      </c>
      <c r="K60" s="2">
        <v>4.783793817553553</v>
      </c>
    </row>
    <row r="61" spans="1:11" x14ac:dyDescent="0.3">
      <c r="A61">
        <v>60</v>
      </c>
      <c r="B61" t="s">
        <v>70</v>
      </c>
      <c r="C61">
        <v>61</v>
      </c>
      <c r="D61" t="s">
        <v>111</v>
      </c>
      <c r="E61" s="5">
        <v>44986</v>
      </c>
      <c r="F61" s="3" t="s">
        <v>124</v>
      </c>
      <c r="G61" t="s">
        <v>140</v>
      </c>
      <c r="H61" s="7" t="str">
        <f t="shared" ca="1" si="0"/>
        <v>79%</v>
      </c>
      <c r="I61">
        <v>4</v>
      </c>
      <c r="J61" t="s">
        <v>151</v>
      </c>
      <c r="K61" s="2">
        <v>3.293209643384051</v>
      </c>
    </row>
    <row r="62" spans="1:11" x14ac:dyDescent="0.3">
      <c r="A62">
        <v>61</v>
      </c>
      <c r="B62" t="s">
        <v>71</v>
      </c>
      <c r="C62">
        <v>51</v>
      </c>
      <c r="D62" t="s">
        <v>111</v>
      </c>
      <c r="E62" s="5">
        <v>44987</v>
      </c>
      <c r="F62" s="3" t="s">
        <v>125</v>
      </c>
      <c r="G62" t="s">
        <v>139</v>
      </c>
      <c r="H62" s="7" t="str">
        <f t="shared" ca="1" si="0"/>
        <v>75%</v>
      </c>
      <c r="I62">
        <v>2</v>
      </c>
      <c r="J62" t="s">
        <v>158</v>
      </c>
      <c r="K62" s="2">
        <v>4.0266523373847853</v>
      </c>
    </row>
    <row r="63" spans="1:11" x14ac:dyDescent="0.3">
      <c r="A63">
        <v>62</v>
      </c>
      <c r="B63" t="s">
        <v>72</v>
      </c>
      <c r="C63">
        <v>79</v>
      </c>
      <c r="D63" t="s">
        <v>111</v>
      </c>
      <c r="E63" s="5">
        <v>44988</v>
      </c>
      <c r="F63" s="3" t="s">
        <v>126</v>
      </c>
      <c r="G63" t="s">
        <v>138</v>
      </c>
      <c r="H63" s="7" t="str">
        <f t="shared" ca="1" si="0"/>
        <v>96%</v>
      </c>
      <c r="I63">
        <v>10</v>
      </c>
      <c r="J63" t="s">
        <v>142</v>
      </c>
      <c r="K63" s="2">
        <v>3.466456144849055</v>
      </c>
    </row>
    <row r="64" spans="1:11" x14ac:dyDescent="0.3">
      <c r="A64">
        <v>63</v>
      </c>
      <c r="B64" t="s">
        <v>73</v>
      </c>
      <c r="C64">
        <v>31</v>
      </c>
      <c r="D64" t="s">
        <v>111</v>
      </c>
      <c r="E64" s="5">
        <v>44989</v>
      </c>
      <c r="F64" s="3" t="s">
        <v>127</v>
      </c>
      <c r="G64" t="s">
        <v>137</v>
      </c>
      <c r="H64" s="7" t="str">
        <f t="shared" ca="1" si="0"/>
        <v>44%</v>
      </c>
      <c r="I64">
        <v>19</v>
      </c>
      <c r="J64" t="s">
        <v>156</v>
      </c>
      <c r="K64" s="2">
        <v>4.1626108344535648</v>
      </c>
    </row>
    <row r="65" spans="1:11" x14ac:dyDescent="0.3">
      <c r="A65">
        <v>64</v>
      </c>
      <c r="B65" t="s">
        <v>74</v>
      </c>
      <c r="C65">
        <v>65</v>
      </c>
      <c r="D65" t="s">
        <v>111</v>
      </c>
      <c r="E65" s="5">
        <v>44990</v>
      </c>
      <c r="F65" s="3" t="s">
        <v>128</v>
      </c>
      <c r="G65" t="s">
        <v>140</v>
      </c>
      <c r="H65" s="7" t="str">
        <f t="shared" ca="1" si="0"/>
        <v>93%</v>
      </c>
      <c r="I65">
        <v>1</v>
      </c>
      <c r="J65" t="s">
        <v>147</v>
      </c>
      <c r="K65" s="2">
        <v>4.7262770439780084</v>
      </c>
    </row>
    <row r="66" spans="1:11" x14ac:dyDescent="0.3">
      <c r="A66">
        <v>65</v>
      </c>
      <c r="B66" t="s">
        <v>75</v>
      </c>
      <c r="C66">
        <v>32</v>
      </c>
      <c r="D66" t="s">
        <v>112</v>
      </c>
      <c r="E66" s="5">
        <v>44991</v>
      </c>
      <c r="F66" s="3" t="s">
        <v>129</v>
      </c>
      <c r="G66" t="s">
        <v>138</v>
      </c>
      <c r="H66" s="7" t="str">
        <f t="shared" ca="1" si="0"/>
        <v>48%</v>
      </c>
      <c r="I66">
        <v>5</v>
      </c>
      <c r="J66" t="s">
        <v>146</v>
      </c>
      <c r="K66" s="2">
        <v>4.7607199372768338</v>
      </c>
    </row>
    <row r="67" spans="1:11" x14ac:dyDescent="0.3">
      <c r="A67">
        <v>66</v>
      </c>
      <c r="B67" t="s">
        <v>76</v>
      </c>
      <c r="C67">
        <v>89</v>
      </c>
      <c r="D67" t="s">
        <v>111</v>
      </c>
      <c r="E67" s="5">
        <v>44992</v>
      </c>
      <c r="F67" s="3" t="s">
        <v>130</v>
      </c>
      <c r="G67" t="s">
        <v>138</v>
      </c>
      <c r="H67" s="7" t="str">
        <f t="shared" ref="H67:H101" ca="1" si="1">RANDBETWEEN(40,100)&amp;"%"</f>
        <v>73%</v>
      </c>
      <c r="I67">
        <v>13</v>
      </c>
      <c r="J67" t="s">
        <v>152</v>
      </c>
      <c r="K67" s="2">
        <v>3.4733703873641582</v>
      </c>
    </row>
    <row r="68" spans="1:11" x14ac:dyDescent="0.3">
      <c r="A68">
        <v>67</v>
      </c>
      <c r="B68" t="s">
        <v>77</v>
      </c>
      <c r="C68">
        <v>79</v>
      </c>
      <c r="D68" t="s">
        <v>111</v>
      </c>
      <c r="E68" s="5">
        <v>44993</v>
      </c>
      <c r="F68" s="3" t="s">
        <v>131</v>
      </c>
      <c r="G68" t="s">
        <v>140</v>
      </c>
      <c r="H68" s="7" t="str">
        <f t="shared" ca="1" si="1"/>
        <v>86%</v>
      </c>
      <c r="I68">
        <v>4</v>
      </c>
      <c r="J68" t="s">
        <v>151</v>
      </c>
      <c r="K68" s="2">
        <v>4.8153874126970928</v>
      </c>
    </row>
    <row r="69" spans="1:11" x14ac:dyDescent="0.3">
      <c r="A69">
        <v>68</v>
      </c>
      <c r="B69" t="s">
        <v>78</v>
      </c>
      <c r="C69">
        <v>57</v>
      </c>
      <c r="D69" t="s">
        <v>112</v>
      </c>
      <c r="E69" s="5">
        <v>44994</v>
      </c>
      <c r="F69" s="3" t="s">
        <v>132</v>
      </c>
      <c r="G69" t="s">
        <v>138</v>
      </c>
      <c r="H69" s="7" t="str">
        <f t="shared" ca="1" si="1"/>
        <v>87%</v>
      </c>
      <c r="I69">
        <v>16</v>
      </c>
      <c r="J69" t="s">
        <v>154</v>
      </c>
      <c r="K69" s="2">
        <v>4.1837774776425682</v>
      </c>
    </row>
    <row r="70" spans="1:11" x14ac:dyDescent="0.3">
      <c r="A70">
        <v>69</v>
      </c>
      <c r="B70" t="s">
        <v>79</v>
      </c>
      <c r="C70">
        <v>70</v>
      </c>
      <c r="D70" t="s">
        <v>111</v>
      </c>
      <c r="E70" s="5">
        <v>44995</v>
      </c>
      <c r="F70" s="3" t="s">
        <v>133</v>
      </c>
      <c r="G70" t="s">
        <v>140</v>
      </c>
      <c r="H70" s="7" t="str">
        <f t="shared" ca="1" si="1"/>
        <v>100%</v>
      </c>
      <c r="I70">
        <v>16</v>
      </c>
      <c r="J70" t="s">
        <v>154</v>
      </c>
      <c r="K70" s="2">
        <v>3.7004364934006269</v>
      </c>
    </row>
    <row r="71" spans="1:11" x14ac:dyDescent="0.3">
      <c r="A71">
        <v>70</v>
      </c>
      <c r="B71" t="s">
        <v>80</v>
      </c>
      <c r="C71">
        <v>41</v>
      </c>
      <c r="D71" t="s">
        <v>112</v>
      </c>
      <c r="E71" s="5">
        <v>44996</v>
      </c>
      <c r="F71" s="3" t="s">
        <v>134</v>
      </c>
      <c r="G71" t="s">
        <v>139</v>
      </c>
      <c r="H71" s="7" t="str">
        <f t="shared" ca="1" si="1"/>
        <v>89%</v>
      </c>
      <c r="I71">
        <v>2</v>
      </c>
      <c r="J71" t="s">
        <v>158</v>
      </c>
      <c r="K71" s="2">
        <v>4.4163623911664001</v>
      </c>
    </row>
    <row r="72" spans="1:11" x14ac:dyDescent="0.3">
      <c r="A72">
        <v>71</v>
      </c>
      <c r="B72" t="s">
        <v>81</v>
      </c>
      <c r="C72">
        <v>43</v>
      </c>
      <c r="D72" t="s">
        <v>112</v>
      </c>
      <c r="E72" s="5">
        <v>44997</v>
      </c>
      <c r="F72" s="3" t="s">
        <v>135</v>
      </c>
      <c r="G72" t="s">
        <v>140</v>
      </c>
      <c r="H72" s="7" t="str">
        <f t="shared" ca="1" si="1"/>
        <v>51%</v>
      </c>
      <c r="I72">
        <v>17</v>
      </c>
      <c r="J72" t="s">
        <v>141</v>
      </c>
      <c r="K72" s="2">
        <v>3.9633339759282311</v>
      </c>
    </row>
    <row r="73" spans="1:11" x14ac:dyDescent="0.3">
      <c r="A73">
        <v>72</v>
      </c>
      <c r="B73" t="s">
        <v>82</v>
      </c>
      <c r="C73">
        <v>77</v>
      </c>
      <c r="D73" t="s">
        <v>111</v>
      </c>
      <c r="E73" s="5">
        <v>44998</v>
      </c>
      <c r="F73" s="3" t="s">
        <v>136</v>
      </c>
      <c r="G73" t="s">
        <v>140</v>
      </c>
      <c r="H73" s="7" t="str">
        <f t="shared" ca="1" si="1"/>
        <v>95%</v>
      </c>
      <c r="I73">
        <v>12</v>
      </c>
      <c r="J73" t="s">
        <v>149</v>
      </c>
      <c r="K73" s="2">
        <v>3.7559751802445089</v>
      </c>
    </row>
    <row r="74" spans="1:11" x14ac:dyDescent="0.3">
      <c r="A74">
        <v>73</v>
      </c>
      <c r="B74" t="s">
        <v>83</v>
      </c>
      <c r="C74">
        <v>58</v>
      </c>
      <c r="D74" t="s">
        <v>112</v>
      </c>
      <c r="E74" s="5">
        <v>44999</v>
      </c>
      <c r="F74" s="3" t="s">
        <v>113</v>
      </c>
      <c r="G74" t="s">
        <v>140</v>
      </c>
      <c r="H74" s="7" t="str">
        <f t="shared" ca="1" si="1"/>
        <v>62%</v>
      </c>
      <c r="I74">
        <v>18</v>
      </c>
      <c r="J74" t="s">
        <v>155</v>
      </c>
      <c r="K74" s="2">
        <v>4.4101687285933204</v>
      </c>
    </row>
    <row r="75" spans="1:11" x14ac:dyDescent="0.3">
      <c r="A75">
        <v>74</v>
      </c>
      <c r="B75" t="s">
        <v>84</v>
      </c>
      <c r="C75">
        <v>46</v>
      </c>
      <c r="D75" t="s">
        <v>112</v>
      </c>
      <c r="E75" s="5">
        <v>45000</v>
      </c>
      <c r="F75" s="3" t="s">
        <v>114</v>
      </c>
      <c r="G75" t="s">
        <v>138</v>
      </c>
      <c r="H75" s="7" t="str">
        <f t="shared" ca="1" si="1"/>
        <v>60%</v>
      </c>
      <c r="I75">
        <v>3</v>
      </c>
      <c r="J75" t="s">
        <v>153</v>
      </c>
      <c r="K75" s="2">
        <v>3.4974483088605761</v>
      </c>
    </row>
    <row r="76" spans="1:11" x14ac:dyDescent="0.3">
      <c r="A76">
        <v>75</v>
      </c>
      <c r="B76" t="s">
        <v>85</v>
      </c>
      <c r="C76">
        <v>32</v>
      </c>
      <c r="D76" t="s">
        <v>112</v>
      </c>
      <c r="E76" s="5">
        <v>45001</v>
      </c>
      <c r="F76" s="3" t="s">
        <v>115</v>
      </c>
      <c r="G76" t="s">
        <v>138</v>
      </c>
      <c r="H76" s="7" t="str">
        <f t="shared" ca="1" si="1"/>
        <v>86%</v>
      </c>
      <c r="I76">
        <v>1</v>
      </c>
      <c r="J76" t="s">
        <v>147</v>
      </c>
      <c r="K76" s="2">
        <v>3.660505058038197</v>
      </c>
    </row>
    <row r="77" spans="1:11" x14ac:dyDescent="0.3">
      <c r="A77">
        <v>76</v>
      </c>
      <c r="B77" t="s">
        <v>86</v>
      </c>
      <c r="C77">
        <v>62</v>
      </c>
      <c r="D77" t="s">
        <v>112</v>
      </c>
      <c r="E77" s="5">
        <v>45002</v>
      </c>
      <c r="F77" s="3" t="s">
        <v>116</v>
      </c>
      <c r="G77" t="s">
        <v>140</v>
      </c>
      <c r="H77" s="7" t="str">
        <f t="shared" ca="1" si="1"/>
        <v>88%</v>
      </c>
      <c r="I77">
        <v>1</v>
      </c>
      <c r="J77" t="s">
        <v>147</v>
      </c>
      <c r="K77" s="2">
        <v>3.8689036889765429</v>
      </c>
    </row>
    <row r="78" spans="1:11" x14ac:dyDescent="0.3">
      <c r="A78">
        <v>77</v>
      </c>
      <c r="B78" t="s">
        <v>87</v>
      </c>
      <c r="C78">
        <v>82</v>
      </c>
      <c r="D78" t="s">
        <v>111</v>
      </c>
      <c r="E78" s="5">
        <v>45003</v>
      </c>
      <c r="F78" s="3" t="s">
        <v>117</v>
      </c>
      <c r="G78" t="s">
        <v>138</v>
      </c>
      <c r="H78" s="7" t="str">
        <f t="shared" ca="1" si="1"/>
        <v>86%</v>
      </c>
      <c r="I78">
        <v>19</v>
      </c>
      <c r="J78" t="s">
        <v>156</v>
      </c>
      <c r="K78" s="2">
        <v>3.507364347746277</v>
      </c>
    </row>
    <row r="79" spans="1:11" x14ac:dyDescent="0.3">
      <c r="A79">
        <v>78</v>
      </c>
      <c r="B79" t="s">
        <v>88</v>
      </c>
      <c r="C79">
        <v>88</v>
      </c>
      <c r="D79" t="s">
        <v>112</v>
      </c>
      <c r="E79" s="5">
        <v>45004</v>
      </c>
      <c r="F79" s="3" t="s">
        <v>118</v>
      </c>
      <c r="G79" t="s">
        <v>137</v>
      </c>
      <c r="H79" s="7" t="str">
        <f t="shared" ca="1" si="1"/>
        <v>95%</v>
      </c>
      <c r="I79">
        <v>11</v>
      </c>
      <c r="J79" t="s">
        <v>145</v>
      </c>
      <c r="K79" s="2">
        <v>3.810404173562834</v>
      </c>
    </row>
    <row r="80" spans="1:11" x14ac:dyDescent="0.3">
      <c r="A80">
        <v>79</v>
      </c>
      <c r="B80" t="s">
        <v>89</v>
      </c>
      <c r="C80">
        <v>26</v>
      </c>
      <c r="D80" t="s">
        <v>111</v>
      </c>
      <c r="E80" s="5">
        <v>45005</v>
      </c>
      <c r="F80" s="3" t="s">
        <v>119</v>
      </c>
      <c r="G80" t="s">
        <v>137</v>
      </c>
      <c r="H80" s="7" t="str">
        <f t="shared" ca="1" si="1"/>
        <v>47%</v>
      </c>
      <c r="I80">
        <v>5</v>
      </c>
      <c r="J80" t="s">
        <v>146</v>
      </c>
      <c r="K80" s="2">
        <v>4.1429460504100213</v>
      </c>
    </row>
    <row r="81" spans="1:11" x14ac:dyDescent="0.3">
      <c r="A81">
        <v>80</v>
      </c>
      <c r="B81" t="s">
        <v>90</v>
      </c>
      <c r="C81">
        <v>18</v>
      </c>
      <c r="D81" t="s">
        <v>112</v>
      </c>
      <c r="E81" s="5">
        <v>45006</v>
      </c>
      <c r="F81" s="3" t="s">
        <v>120</v>
      </c>
      <c r="G81" t="s">
        <v>138</v>
      </c>
      <c r="H81" s="7" t="str">
        <f t="shared" ca="1" si="1"/>
        <v>46%</v>
      </c>
      <c r="I81">
        <v>12</v>
      </c>
      <c r="J81" t="s">
        <v>149</v>
      </c>
      <c r="K81" s="2">
        <v>4.4819477218213368</v>
      </c>
    </row>
    <row r="82" spans="1:11" x14ac:dyDescent="0.3">
      <c r="A82">
        <v>81</v>
      </c>
      <c r="B82" t="s">
        <v>91</v>
      </c>
      <c r="C82">
        <v>25</v>
      </c>
      <c r="D82" t="s">
        <v>112</v>
      </c>
      <c r="E82" s="5">
        <v>45007</v>
      </c>
      <c r="F82" s="3" t="s">
        <v>121</v>
      </c>
      <c r="G82" t="s">
        <v>138</v>
      </c>
      <c r="H82" s="7" t="str">
        <f t="shared" ca="1" si="1"/>
        <v>46%</v>
      </c>
      <c r="I82">
        <v>3</v>
      </c>
      <c r="J82" t="s">
        <v>153</v>
      </c>
      <c r="K82" s="2">
        <v>4.5343897062171434</v>
      </c>
    </row>
    <row r="83" spans="1:11" x14ac:dyDescent="0.3">
      <c r="A83">
        <v>82</v>
      </c>
      <c r="B83" t="s">
        <v>92</v>
      </c>
      <c r="C83">
        <v>80</v>
      </c>
      <c r="D83" t="s">
        <v>112</v>
      </c>
      <c r="E83" s="5">
        <v>45008</v>
      </c>
      <c r="F83" s="3" t="s">
        <v>122</v>
      </c>
      <c r="G83" t="s">
        <v>140</v>
      </c>
      <c r="H83" s="7" t="str">
        <f t="shared" ca="1" si="1"/>
        <v>55%</v>
      </c>
      <c r="I83">
        <v>1</v>
      </c>
      <c r="J83" t="s">
        <v>147</v>
      </c>
      <c r="K83" s="2">
        <v>4.6455807037533861</v>
      </c>
    </row>
    <row r="84" spans="1:11" x14ac:dyDescent="0.3">
      <c r="A84">
        <v>83</v>
      </c>
      <c r="B84" t="s">
        <v>93</v>
      </c>
      <c r="C84">
        <v>28</v>
      </c>
      <c r="D84" t="s">
        <v>112</v>
      </c>
      <c r="E84" s="5">
        <v>45009</v>
      </c>
      <c r="F84" s="3" t="s">
        <v>123</v>
      </c>
      <c r="G84" t="s">
        <v>139</v>
      </c>
      <c r="H84" s="7" t="str">
        <f t="shared" ca="1" si="1"/>
        <v>69%</v>
      </c>
      <c r="I84">
        <v>1</v>
      </c>
      <c r="J84" t="s">
        <v>147</v>
      </c>
      <c r="K84" s="2">
        <v>4.4884233138865959</v>
      </c>
    </row>
    <row r="85" spans="1:11" x14ac:dyDescent="0.3">
      <c r="A85">
        <v>84</v>
      </c>
      <c r="B85" t="s">
        <v>94</v>
      </c>
      <c r="C85">
        <v>25</v>
      </c>
      <c r="D85" t="s">
        <v>111</v>
      </c>
      <c r="E85" s="5">
        <v>45010</v>
      </c>
      <c r="F85" s="3" t="s">
        <v>124</v>
      </c>
      <c r="G85" t="s">
        <v>138</v>
      </c>
      <c r="H85" s="7" t="str">
        <f t="shared" ca="1" si="1"/>
        <v>73%</v>
      </c>
      <c r="I85">
        <v>8</v>
      </c>
      <c r="J85" t="s">
        <v>148</v>
      </c>
      <c r="K85" s="2">
        <v>4.3620788541938182</v>
      </c>
    </row>
    <row r="86" spans="1:11" x14ac:dyDescent="0.3">
      <c r="A86">
        <v>85</v>
      </c>
      <c r="B86" t="s">
        <v>95</v>
      </c>
      <c r="C86">
        <v>52</v>
      </c>
      <c r="D86" t="s">
        <v>111</v>
      </c>
      <c r="E86" s="5">
        <v>45011</v>
      </c>
      <c r="F86" s="3" t="s">
        <v>125</v>
      </c>
      <c r="G86" t="s">
        <v>137</v>
      </c>
      <c r="H86" s="7" t="str">
        <f t="shared" ca="1" si="1"/>
        <v>54%</v>
      </c>
      <c r="I86">
        <v>10</v>
      </c>
      <c r="J86" t="s">
        <v>142</v>
      </c>
      <c r="K86" s="2">
        <v>3.4750129425849399</v>
      </c>
    </row>
    <row r="87" spans="1:11" x14ac:dyDescent="0.3">
      <c r="A87">
        <v>86</v>
      </c>
      <c r="B87" t="s">
        <v>96</v>
      </c>
      <c r="C87">
        <v>52</v>
      </c>
      <c r="D87" t="s">
        <v>112</v>
      </c>
      <c r="E87" s="5">
        <v>45012</v>
      </c>
      <c r="F87" s="3" t="s">
        <v>126</v>
      </c>
      <c r="G87" t="s">
        <v>140</v>
      </c>
      <c r="H87" s="7" t="str">
        <f t="shared" ca="1" si="1"/>
        <v>47%</v>
      </c>
      <c r="I87">
        <v>11</v>
      </c>
      <c r="J87" t="s">
        <v>145</v>
      </c>
      <c r="K87" s="2">
        <v>3.8004457857440501</v>
      </c>
    </row>
    <row r="88" spans="1:11" x14ac:dyDescent="0.3">
      <c r="A88">
        <v>87</v>
      </c>
      <c r="B88" t="s">
        <v>97</v>
      </c>
      <c r="C88">
        <v>50</v>
      </c>
      <c r="D88" t="s">
        <v>112</v>
      </c>
      <c r="E88" s="5">
        <v>45013</v>
      </c>
      <c r="F88" s="3" t="s">
        <v>127</v>
      </c>
      <c r="G88" t="s">
        <v>138</v>
      </c>
      <c r="H88" s="7" t="str">
        <f t="shared" ca="1" si="1"/>
        <v>76%</v>
      </c>
      <c r="I88">
        <v>12</v>
      </c>
      <c r="J88" t="s">
        <v>149</v>
      </c>
      <c r="K88" s="2">
        <v>3.9554297817604551</v>
      </c>
    </row>
    <row r="89" spans="1:11" x14ac:dyDescent="0.3">
      <c r="A89">
        <v>88</v>
      </c>
      <c r="B89" t="s">
        <v>98</v>
      </c>
      <c r="C89">
        <v>22</v>
      </c>
      <c r="D89" t="s">
        <v>111</v>
      </c>
      <c r="E89" s="5">
        <v>45014</v>
      </c>
      <c r="F89" s="3" t="s">
        <v>128</v>
      </c>
      <c r="G89" t="s">
        <v>137</v>
      </c>
      <c r="H89" s="7" t="str">
        <f t="shared" ca="1" si="1"/>
        <v>72%</v>
      </c>
      <c r="I89">
        <v>13</v>
      </c>
      <c r="J89" t="s">
        <v>152</v>
      </c>
      <c r="K89" s="2">
        <v>3.165782643386708</v>
      </c>
    </row>
    <row r="90" spans="1:11" x14ac:dyDescent="0.3">
      <c r="A90">
        <v>89</v>
      </c>
      <c r="B90" t="s">
        <v>99</v>
      </c>
      <c r="C90">
        <v>58</v>
      </c>
      <c r="D90" t="s">
        <v>112</v>
      </c>
      <c r="E90" s="5">
        <v>45015</v>
      </c>
      <c r="F90" s="3" t="s">
        <v>129</v>
      </c>
      <c r="G90" t="s">
        <v>137</v>
      </c>
      <c r="H90" s="7" t="str">
        <f t="shared" ca="1" si="1"/>
        <v>94%</v>
      </c>
      <c r="I90">
        <v>12</v>
      </c>
      <c r="J90" t="s">
        <v>149</v>
      </c>
      <c r="K90" s="2">
        <v>4.0567402425944188</v>
      </c>
    </row>
    <row r="91" spans="1:11" x14ac:dyDescent="0.3">
      <c r="A91">
        <v>90</v>
      </c>
      <c r="B91" t="s">
        <v>100</v>
      </c>
      <c r="C91">
        <v>45</v>
      </c>
      <c r="D91" t="s">
        <v>112</v>
      </c>
      <c r="E91" s="5">
        <v>45016</v>
      </c>
      <c r="F91" s="3" t="s">
        <v>130</v>
      </c>
      <c r="G91" t="s">
        <v>139</v>
      </c>
      <c r="H91" s="7" t="str">
        <f t="shared" ca="1" si="1"/>
        <v>78%</v>
      </c>
      <c r="I91">
        <v>14</v>
      </c>
      <c r="J91" t="s">
        <v>159</v>
      </c>
      <c r="K91" s="2">
        <v>3.872671663213112</v>
      </c>
    </row>
    <row r="92" spans="1:11" x14ac:dyDescent="0.3">
      <c r="A92">
        <v>91</v>
      </c>
      <c r="B92" t="s">
        <v>101</v>
      </c>
      <c r="C92">
        <v>24</v>
      </c>
      <c r="D92" t="s">
        <v>112</v>
      </c>
      <c r="E92" s="5">
        <v>45017</v>
      </c>
      <c r="F92" s="3" t="s">
        <v>131</v>
      </c>
      <c r="G92" t="s">
        <v>140</v>
      </c>
      <c r="H92" s="7" t="str">
        <f t="shared" ca="1" si="1"/>
        <v>83%</v>
      </c>
      <c r="I92">
        <v>2</v>
      </c>
      <c r="J92" t="s">
        <v>158</v>
      </c>
      <c r="K92" s="2">
        <v>4.6042184980534682</v>
      </c>
    </row>
    <row r="93" spans="1:11" x14ac:dyDescent="0.3">
      <c r="A93">
        <v>92</v>
      </c>
      <c r="B93" t="s">
        <v>102</v>
      </c>
      <c r="C93">
        <v>89</v>
      </c>
      <c r="D93" t="s">
        <v>111</v>
      </c>
      <c r="E93" s="5">
        <v>45018</v>
      </c>
      <c r="F93" s="3" t="s">
        <v>132</v>
      </c>
      <c r="G93" t="s">
        <v>140</v>
      </c>
      <c r="H93" s="7" t="str">
        <f t="shared" ca="1" si="1"/>
        <v>89%</v>
      </c>
      <c r="I93">
        <v>19</v>
      </c>
      <c r="J93" t="s">
        <v>156</v>
      </c>
      <c r="K93" s="2">
        <v>4.9558013375085412</v>
      </c>
    </row>
    <row r="94" spans="1:11" x14ac:dyDescent="0.3">
      <c r="A94">
        <v>93</v>
      </c>
      <c r="B94" t="s">
        <v>103</v>
      </c>
      <c r="C94">
        <v>29</v>
      </c>
      <c r="D94" t="s">
        <v>111</v>
      </c>
      <c r="E94" s="5">
        <v>45019</v>
      </c>
      <c r="F94" s="3" t="s">
        <v>133</v>
      </c>
      <c r="G94" t="s">
        <v>139</v>
      </c>
      <c r="H94" s="7" t="str">
        <f t="shared" ca="1" si="1"/>
        <v>49%</v>
      </c>
      <c r="I94">
        <v>18</v>
      </c>
      <c r="J94" t="s">
        <v>155</v>
      </c>
      <c r="K94" s="2">
        <v>4.1120100772851691</v>
      </c>
    </row>
    <row r="95" spans="1:11" x14ac:dyDescent="0.3">
      <c r="A95">
        <v>94</v>
      </c>
      <c r="B95" t="s">
        <v>104</v>
      </c>
      <c r="C95">
        <v>51</v>
      </c>
      <c r="D95" t="s">
        <v>111</v>
      </c>
      <c r="E95" s="5">
        <v>45020</v>
      </c>
      <c r="F95" s="3" t="s">
        <v>134</v>
      </c>
      <c r="G95" t="s">
        <v>139</v>
      </c>
      <c r="H95" s="7" t="str">
        <f t="shared" ca="1" si="1"/>
        <v>90%</v>
      </c>
      <c r="I95">
        <v>3</v>
      </c>
      <c r="J95" t="s">
        <v>153</v>
      </c>
      <c r="K95" s="2">
        <v>3.6453727765551669</v>
      </c>
    </row>
    <row r="96" spans="1:11" x14ac:dyDescent="0.3">
      <c r="A96">
        <v>95</v>
      </c>
      <c r="B96" t="s">
        <v>105</v>
      </c>
      <c r="C96">
        <v>50</v>
      </c>
      <c r="D96" t="s">
        <v>112</v>
      </c>
      <c r="E96" s="5">
        <v>45021</v>
      </c>
      <c r="F96" s="3" t="s">
        <v>135</v>
      </c>
      <c r="G96" t="s">
        <v>140</v>
      </c>
      <c r="H96" s="7" t="str">
        <f t="shared" ca="1" si="1"/>
        <v>58%</v>
      </c>
      <c r="I96">
        <v>17</v>
      </c>
      <c r="J96" t="s">
        <v>141</v>
      </c>
      <c r="K96" s="2">
        <v>3.0868015665963449</v>
      </c>
    </row>
    <row r="97" spans="1:11" x14ac:dyDescent="0.3">
      <c r="A97">
        <v>96</v>
      </c>
      <c r="B97" t="s">
        <v>106</v>
      </c>
      <c r="C97">
        <v>65</v>
      </c>
      <c r="D97" t="s">
        <v>112</v>
      </c>
      <c r="E97" s="5">
        <v>45022</v>
      </c>
      <c r="F97" s="3" t="s">
        <v>136</v>
      </c>
      <c r="G97" t="s">
        <v>140</v>
      </c>
      <c r="H97" s="7" t="str">
        <f t="shared" ca="1" si="1"/>
        <v>92%</v>
      </c>
      <c r="I97">
        <v>8</v>
      </c>
      <c r="J97" t="s">
        <v>148</v>
      </c>
      <c r="K97" s="2">
        <v>4.8492866604471923</v>
      </c>
    </row>
    <row r="98" spans="1:11" x14ac:dyDescent="0.3">
      <c r="A98">
        <v>97</v>
      </c>
      <c r="B98" t="s">
        <v>107</v>
      </c>
      <c r="C98">
        <v>40</v>
      </c>
      <c r="D98" t="s">
        <v>111</v>
      </c>
      <c r="E98" s="5">
        <v>45023</v>
      </c>
      <c r="F98" s="3" t="s">
        <v>113</v>
      </c>
      <c r="G98" t="s">
        <v>138</v>
      </c>
      <c r="H98" s="7" t="str">
        <f t="shared" ca="1" si="1"/>
        <v>46%</v>
      </c>
      <c r="I98">
        <v>10</v>
      </c>
      <c r="J98" t="s">
        <v>142</v>
      </c>
      <c r="K98" s="2">
        <v>4.8382314305573191</v>
      </c>
    </row>
    <row r="99" spans="1:11" x14ac:dyDescent="0.3">
      <c r="A99">
        <v>98</v>
      </c>
      <c r="B99" t="s">
        <v>108</v>
      </c>
      <c r="C99">
        <v>79</v>
      </c>
      <c r="D99" t="s">
        <v>111</v>
      </c>
      <c r="E99" s="5">
        <v>45024</v>
      </c>
      <c r="F99" s="3" t="s">
        <v>114</v>
      </c>
      <c r="G99" t="s">
        <v>138</v>
      </c>
      <c r="H99" s="7" t="str">
        <f t="shared" ca="1" si="1"/>
        <v>42%</v>
      </c>
      <c r="I99">
        <v>2</v>
      </c>
      <c r="J99" t="s">
        <v>158</v>
      </c>
      <c r="K99" s="2">
        <v>3.505980335978482</v>
      </c>
    </row>
    <row r="100" spans="1:11" x14ac:dyDescent="0.3">
      <c r="A100">
        <v>99</v>
      </c>
      <c r="B100" t="s">
        <v>109</v>
      </c>
      <c r="C100">
        <v>54</v>
      </c>
      <c r="D100" t="s">
        <v>111</v>
      </c>
      <c r="E100" s="5">
        <v>45025</v>
      </c>
      <c r="F100" s="3" t="s">
        <v>115</v>
      </c>
      <c r="G100" t="s">
        <v>139</v>
      </c>
      <c r="H100" s="7" t="str">
        <f t="shared" ca="1" si="1"/>
        <v>92%</v>
      </c>
      <c r="I100">
        <v>19</v>
      </c>
      <c r="J100" t="s">
        <v>156</v>
      </c>
      <c r="K100" s="2">
        <v>4.3908222462132951</v>
      </c>
    </row>
    <row r="101" spans="1:11" x14ac:dyDescent="0.3">
      <c r="A101">
        <v>100</v>
      </c>
      <c r="B101" t="s">
        <v>110</v>
      </c>
      <c r="C101">
        <v>61</v>
      </c>
      <c r="D101" t="s">
        <v>111</v>
      </c>
      <c r="E101" s="5">
        <v>45026</v>
      </c>
      <c r="F101" s="3" t="s">
        <v>116</v>
      </c>
      <c r="G101" t="s">
        <v>138</v>
      </c>
      <c r="H101" s="7" t="str">
        <f t="shared" ca="1" si="1"/>
        <v>49%</v>
      </c>
      <c r="I101">
        <v>9</v>
      </c>
      <c r="J101" t="s">
        <v>157</v>
      </c>
      <c r="K101" s="2">
        <v>3.150869094179539</v>
      </c>
    </row>
    <row r="102" spans="1:11" x14ac:dyDescent="0.3">
      <c r="K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Yoga Lakshmi S</cp:lastModifiedBy>
  <dcterms:created xsi:type="dcterms:W3CDTF">2025-04-15T10:27:16Z</dcterms:created>
  <dcterms:modified xsi:type="dcterms:W3CDTF">2025-04-22T17:58:05Z</dcterms:modified>
</cp:coreProperties>
</file>