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7a029199edd8ae/PG Materials/Semester3/Structural_Phylogeny/Data/11_SpoAF_AG_merge/"/>
    </mc:Choice>
  </mc:AlternateContent>
  <xr:revisionPtr revIDLastSave="6" documentId="8_{639AEBEA-D83A-8A4E-A12D-0F53E1900F24}" xr6:coauthVersionLast="47" xr6:coauthVersionMax="47" xr10:uidLastSave="{EFCEAEB0-C413-2748-A009-DC2267958777}"/>
  <bookViews>
    <workbookView xWindow="2620" yWindow="2700" windowWidth="27640" windowHeight="16940" xr2:uid="{4E441951-5750-0249-9996-CCC031F3D4E7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" i="2"/>
</calcChain>
</file>

<file path=xl/sharedStrings.xml><?xml version="1.0" encoding="utf-8"?>
<sst xmlns="http://schemas.openxmlformats.org/spreadsheetml/2006/main" count="135" uniqueCount="69">
  <si>
    <t>Symbiobacterium</t>
  </si>
  <si>
    <t>SpoIIIAF</t>
  </si>
  <si>
    <t>Moorella</t>
  </si>
  <si>
    <t>Monoglobus</t>
  </si>
  <si>
    <t>Clostridium</t>
  </si>
  <si>
    <t>Bacillus</t>
  </si>
  <si>
    <t>Alkalihalobacillus</t>
  </si>
  <si>
    <t>Oceanobacillus</t>
  </si>
  <si>
    <t>Weizmannia</t>
  </si>
  <si>
    <t>Alkalihalophilus</t>
  </si>
  <si>
    <t>Brevibacillus</t>
  </si>
  <si>
    <t>Geobacillus</t>
  </si>
  <si>
    <t>Halothermothrix</t>
  </si>
  <si>
    <t>Acetonema</t>
  </si>
  <si>
    <t>Natranaerobius</t>
  </si>
  <si>
    <t>Tissierella</t>
  </si>
  <si>
    <t>Anaerobranca</t>
  </si>
  <si>
    <t>Alkalicella</t>
  </si>
  <si>
    <t>BAD40842.1</t>
  </si>
  <si>
    <t>APC08740.1</t>
  </si>
  <si>
    <t>AUO18622.1</t>
  </si>
  <si>
    <t>WP_010965388.1</t>
  </si>
  <si>
    <t>AAU41483.1</t>
  </si>
  <si>
    <t>WP_061948747.1</t>
  </si>
  <si>
    <t>BAC13845.1</t>
  </si>
  <si>
    <t>AAS43162.1</t>
  </si>
  <si>
    <t>AJH79882.1</t>
  </si>
  <si>
    <t>ADC48381.1</t>
  </si>
  <si>
    <t>BAD65008.1</t>
  </si>
  <si>
    <t>ATO50947.1</t>
  </si>
  <si>
    <t>BAD76688.1</t>
  </si>
  <si>
    <t>ACL69379.1</t>
  </si>
  <si>
    <t>EGO63622.1</t>
  </si>
  <si>
    <t>AAO36131.1</t>
  </si>
  <si>
    <t>ALU37542.1</t>
  </si>
  <si>
    <t>OWZ84026.1</t>
  </si>
  <si>
    <t>ACB85282.1</t>
  </si>
  <si>
    <t>QAT61770.1</t>
  </si>
  <si>
    <t>SHJ67143.1</t>
  </si>
  <si>
    <t>QNO16149.1</t>
  </si>
  <si>
    <t>Species</t>
  </si>
  <si>
    <t>Acession</t>
  </si>
  <si>
    <t>Protein</t>
  </si>
  <si>
    <t>BAC13844.1</t>
  </si>
  <si>
    <t>SpoIIIAG</t>
  </si>
  <si>
    <t>BAD76687.1</t>
  </si>
  <si>
    <t>BAD40841.1</t>
  </si>
  <si>
    <t>AAS43161.1</t>
  </si>
  <si>
    <t>BAD65007.1</t>
  </si>
  <si>
    <t>WP_061948746.1</t>
  </si>
  <si>
    <t>ACB85281.1</t>
  </si>
  <si>
    <t>AJH78041.1</t>
  </si>
  <si>
    <t>WP_010965387.1</t>
  </si>
  <si>
    <t>KGA97906.1</t>
  </si>
  <si>
    <t>AAU41482.1</t>
  </si>
  <si>
    <t>AAO36130.1</t>
  </si>
  <si>
    <t>Dethiobacter</t>
  </si>
  <si>
    <t>EEG78331.1</t>
  </si>
  <si>
    <t>ACL69380.1</t>
  </si>
  <si>
    <t>Desulfitobacterium</t>
  </si>
  <si>
    <t>ACL21528.1</t>
  </si>
  <si>
    <t>SHJ67115.1</t>
  </si>
  <si>
    <t>QNO16150.1</t>
  </si>
  <si>
    <t>Limnochorda</t>
  </si>
  <si>
    <t>BAS28431.1</t>
  </si>
  <si>
    <t>Solibacillus</t>
  </si>
  <si>
    <t>WP_008404262.1</t>
  </si>
  <si>
    <t>QAT61769.1</t>
  </si>
  <si>
    <t>AUO18621.1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</si>
</sst>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0EBBF-9D5D-8849-8C9B-63DA0F7071D7}">
  <dimension ref="A1:G23"/>
  <sheetViews>
    <sheetView tabSelected="1" workbookViewId="0">
      <selection activeCell="F29" sqref="F29"/>
    </sheetView>
  </sheetViews>
  <sheetFormatPr baseColWidth="10" defaultRowHeight="16" x14ac:dyDescent="0.2"/>
  <sheetData>
    <row r="1" spans="1:7" x14ac:dyDescent="0.2">
      <c r="A1" s="1" t="s">
        <v>40</v>
      </c>
      <c r="B1" s="1" t="s">
        <v>41</v>
      </c>
      <c r="C1" s="1" t="s">
        <v>42</v>
      </c>
      <c r="E1" s="1" t="s">
        <v>40</v>
      </c>
      <c r="F1" s="1" t="s">
        <v>41</v>
      </c>
      <c r="G1" s="1" t="s">
        <v>42</v>
      </c>
    </row>
    <row r="2" spans="1:7" x14ac:dyDescent="0.2">
      <c r="A2" t="s">
        <v>0</v>
      </c>
      <c r="B2" t="s">
        <v>1</v>
      </c>
      <c r="C2" t="s">
        <v>18</v>
      </c>
      <c r="D2" t="str">
        <f>VLOOKUP(A2,E1:G22,2,FALSE)</f>
        <v>BAD40841.1</v>
      </c>
      <c r="E2" s="2" t="s">
        <v>7</v>
      </c>
      <c r="F2" s="2" t="s">
        <v>43</v>
      </c>
      <c r="G2" s="2" t="s">
        <v>44</v>
      </c>
    </row>
    <row r="3" spans="1:7" x14ac:dyDescent="0.2">
      <c r="A3" t="s">
        <v>2</v>
      </c>
      <c r="B3" t="s">
        <v>1</v>
      </c>
      <c r="C3" t="s">
        <v>19</v>
      </c>
      <c r="D3" t="e">
        <f t="shared" ref="D3:D23" si="0">VLOOKUP(A3,E2:G23,2,FALSE)</f>
        <v>#N/A</v>
      </c>
      <c r="E3" s="2" t="s">
        <v>11</v>
      </c>
      <c r="F3" s="2" t="s">
        <v>45</v>
      </c>
      <c r="G3" s="2" t="s">
        <v>44</v>
      </c>
    </row>
    <row r="4" spans="1:7" x14ac:dyDescent="0.2">
      <c r="A4" t="s">
        <v>3</v>
      </c>
      <c r="B4" t="s">
        <v>1</v>
      </c>
      <c r="C4" t="s">
        <v>20</v>
      </c>
      <c r="D4" t="str">
        <f t="shared" si="0"/>
        <v>AUO18621.1</v>
      </c>
      <c r="E4" s="2" t="s">
        <v>0</v>
      </c>
      <c r="F4" s="2" t="s">
        <v>46</v>
      </c>
      <c r="G4" s="2" t="s">
        <v>44</v>
      </c>
    </row>
    <row r="5" spans="1:7" x14ac:dyDescent="0.2">
      <c r="A5" t="s">
        <v>4</v>
      </c>
      <c r="B5" t="s">
        <v>1</v>
      </c>
      <c r="C5" t="s">
        <v>21</v>
      </c>
      <c r="D5" t="str">
        <f t="shared" si="0"/>
        <v>WP_010965387.1</v>
      </c>
      <c r="E5" s="2" t="s">
        <v>5</v>
      </c>
      <c r="F5" s="2" t="s">
        <v>47</v>
      </c>
      <c r="G5" s="2" t="s">
        <v>44</v>
      </c>
    </row>
    <row r="6" spans="1:7" x14ac:dyDescent="0.2">
      <c r="A6" t="s">
        <v>5</v>
      </c>
      <c r="B6" t="s">
        <v>1</v>
      </c>
      <c r="C6" t="s">
        <v>22</v>
      </c>
      <c r="D6" t="str">
        <f t="shared" si="0"/>
        <v>AAS43161.1</v>
      </c>
      <c r="E6" s="2" t="s">
        <v>6</v>
      </c>
      <c r="F6" s="2" t="s">
        <v>48</v>
      </c>
      <c r="G6" s="2" t="s">
        <v>44</v>
      </c>
    </row>
    <row r="7" spans="1:7" x14ac:dyDescent="0.2">
      <c r="A7" t="s">
        <v>6</v>
      </c>
      <c r="B7" t="s">
        <v>1</v>
      </c>
      <c r="C7" t="s">
        <v>23</v>
      </c>
      <c r="D7" t="str">
        <f t="shared" si="0"/>
        <v>BAD65007.1</v>
      </c>
      <c r="E7" s="2" t="s">
        <v>6</v>
      </c>
      <c r="F7" s="2" t="s">
        <v>49</v>
      </c>
      <c r="G7" s="2" t="s">
        <v>44</v>
      </c>
    </row>
    <row r="8" spans="1:7" x14ac:dyDescent="0.2">
      <c r="A8" t="s">
        <v>7</v>
      </c>
      <c r="B8" t="s">
        <v>1</v>
      </c>
      <c r="C8" t="s">
        <v>24</v>
      </c>
      <c r="D8" t="e">
        <f t="shared" si="0"/>
        <v>#N/A</v>
      </c>
      <c r="E8" s="2" t="s">
        <v>14</v>
      </c>
      <c r="F8" s="2" t="s">
        <v>50</v>
      </c>
      <c r="G8" s="2" t="s">
        <v>44</v>
      </c>
    </row>
    <row r="9" spans="1:7" x14ac:dyDescent="0.2">
      <c r="A9" t="s">
        <v>5</v>
      </c>
      <c r="B9" t="s">
        <v>1</v>
      </c>
      <c r="C9" t="s">
        <v>25</v>
      </c>
      <c r="D9" t="str">
        <f t="shared" si="0"/>
        <v>AAU41482.1</v>
      </c>
      <c r="E9" s="2" t="s">
        <v>8</v>
      </c>
      <c r="F9" s="2" t="s">
        <v>51</v>
      </c>
      <c r="G9" s="2" t="s">
        <v>44</v>
      </c>
    </row>
    <row r="10" spans="1:7" x14ac:dyDescent="0.2">
      <c r="A10" t="s">
        <v>8</v>
      </c>
      <c r="B10" t="s">
        <v>1</v>
      </c>
      <c r="C10" t="s">
        <v>26</v>
      </c>
      <c r="D10" t="str">
        <f t="shared" si="0"/>
        <v>AJH78041.1</v>
      </c>
      <c r="E10" s="2" t="s">
        <v>4</v>
      </c>
      <c r="F10" s="2" t="s">
        <v>52</v>
      </c>
      <c r="G10" s="2" t="s">
        <v>44</v>
      </c>
    </row>
    <row r="11" spans="1:7" x14ac:dyDescent="0.2">
      <c r="A11" t="s">
        <v>9</v>
      </c>
      <c r="B11" t="s">
        <v>1</v>
      </c>
      <c r="C11" t="s">
        <v>27</v>
      </c>
      <c r="D11" t="e">
        <f t="shared" si="0"/>
        <v>#N/A</v>
      </c>
      <c r="E11" s="2" t="s">
        <v>6</v>
      </c>
      <c r="F11" s="2" t="s">
        <v>53</v>
      </c>
      <c r="G11" s="2" t="s">
        <v>44</v>
      </c>
    </row>
    <row r="12" spans="1:7" x14ac:dyDescent="0.2">
      <c r="A12" t="s">
        <v>6</v>
      </c>
      <c r="B12" t="s">
        <v>1</v>
      </c>
      <c r="C12" t="s">
        <v>28</v>
      </c>
      <c r="D12" t="str">
        <f t="shared" si="0"/>
        <v>KGA97906.1</v>
      </c>
      <c r="E12" s="2" t="s">
        <v>5</v>
      </c>
      <c r="F12" s="2" t="s">
        <v>54</v>
      </c>
      <c r="G12" s="2" t="s">
        <v>44</v>
      </c>
    </row>
    <row r="13" spans="1:7" x14ac:dyDescent="0.2">
      <c r="A13" t="s">
        <v>10</v>
      </c>
      <c r="B13" t="s">
        <v>1</v>
      </c>
      <c r="C13" t="s">
        <v>29</v>
      </c>
      <c r="D13" t="e">
        <f t="shared" si="0"/>
        <v>#N/A</v>
      </c>
      <c r="E13" s="2" t="s">
        <v>4</v>
      </c>
      <c r="F13" s="2" t="s">
        <v>55</v>
      </c>
      <c r="G13" s="2" t="s">
        <v>44</v>
      </c>
    </row>
    <row r="14" spans="1:7" x14ac:dyDescent="0.2">
      <c r="A14" t="s">
        <v>11</v>
      </c>
      <c r="B14" t="s">
        <v>1</v>
      </c>
      <c r="C14" t="s">
        <v>30</v>
      </c>
      <c r="D14" t="e">
        <f t="shared" si="0"/>
        <v>#N/A</v>
      </c>
      <c r="E14" s="2" t="s">
        <v>56</v>
      </c>
      <c r="F14" s="2" t="s">
        <v>57</v>
      </c>
      <c r="G14" s="2" t="s">
        <v>44</v>
      </c>
    </row>
    <row r="15" spans="1:7" x14ac:dyDescent="0.2">
      <c r="A15" t="s">
        <v>12</v>
      </c>
      <c r="B15" t="s">
        <v>1</v>
      </c>
      <c r="C15" t="s">
        <v>31</v>
      </c>
      <c r="D15" t="str">
        <f t="shared" si="0"/>
        <v>ACL69380.1</v>
      </c>
      <c r="E15" s="2" t="s">
        <v>12</v>
      </c>
      <c r="F15" s="2" t="s">
        <v>58</v>
      </c>
      <c r="G15" s="2" t="s">
        <v>44</v>
      </c>
    </row>
    <row r="16" spans="1:7" x14ac:dyDescent="0.2">
      <c r="A16" t="s">
        <v>13</v>
      </c>
      <c r="B16" t="s">
        <v>1</v>
      </c>
      <c r="C16" t="s">
        <v>32</v>
      </c>
      <c r="D16" t="e">
        <f t="shared" si="0"/>
        <v>#N/A</v>
      </c>
      <c r="E16" s="2" t="s">
        <v>59</v>
      </c>
      <c r="F16" s="2" t="s">
        <v>60</v>
      </c>
      <c r="G16" s="2" t="s">
        <v>44</v>
      </c>
    </row>
    <row r="17" spans="1:7" x14ac:dyDescent="0.2">
      <c r="A17" t="s">
        <v>4</v>
      </c>
      <c r="B17" t="s">
        <v>1</v>
      </c>
      <c r="C17" t="s">
        <v>33</v>
      </c>
      <c r="D17" t="e">
        <f t="shared" si="0"/>
        <v>#N/A</v>
      </c>
      <c r="E17" s="2" t="s">
        <v>16</v>
      </c>
      <c r="F17" s="2" t="s">
        <v>61</v>
      </c>
      <c r="G17" s="2" t="s">
        <v>44</v>
      </c>
    </row>
    <row r="18" spans="1:7" x14ac:dyDescent="0.2">
      <c r="A18" t="s">
        <v>4</v>
      </c>
      <c r="B18" t="s">
        <v>1</v>
      </c>
      <c r="C18" t="s">
        <v>34</v>
      </c>
      <c r="D18" t="e">
        <f t="shared" si="0"/>
        <v>#N/A</v>
      </c>
      <c r="E18" s="2" t="s">
        <v>17</v>
      </c>
      <c r="F18" s="2" t="s">
        <v>62</v>
      </c>
      <c r="G18" s="2" t="s">
        <v>44</v>
      </c>
    </row>
    <row r="19" spans="1:7" x14ac:dyDescent="0.2">
      <c r="A19" t="s">
        <v>14</v>
      </c>
      <c r="B19" t="s">
        <v>1</v>
      </c>
      <c r="C19" t="s">
        <v>35</v>
      </c>
      <c r="D19" t="e">
        <f t="shared" si="0"/>
        <v>#N/A</v>
      </c>
      <c r="E19" s="2" t="s">
        <v>63</v>
      </c>
      <c r="F19" s="2" t="s">
        <v>64</v>
      </c>
      <c r="G19" s="2" t="s">
        <v>44</v>
      </c>
    </row>
    <row r="20" spans="1:7" x14ac:dyDescent="0.2">
      <c r="A20" t="s">
        <v>14</v>
      </c>
      <c r="B20" t="s">
        <v>1</v>
      </c>
      <c r="C20" t="s">
        <v>36</v>
      </c>
      <c r="D20" t="e">
        <f t="shared" si="0"/>
        <v>#N/A</v>
      </c>
      <c r="E20" s="2" t="s">
        <v>65</v>
      </c>
      <c r="F20" s="2" t="s">
        <v>66</v>
      </c>
      <c r="G20" s="2" t="s">
        <v>44</v>
      </c>
    </row>
    <row r="21" spans="1:7" x14ac:dyDescent="0.2">
      <c r="A21" t="s">
        <v>15</v>
      </c>
      <c r="B21" t="s">
        <v>1</v>
      </c>
      <c r="C21" t="s">
        <v>37</v>
      </c>
      <c r="D21" t="str">
        <f t="shared" si="0"/>
        <v>QAT61769.1</v>
      </c>
      <c r="E21" s="2" t="s">
        <v>15</v>
      </c>
      <c r="F21" s="2" t="s">
        <v>67</v>
      </c>
      <c r="G21" s="2" t="s">
        <v>44</v>
      </c>
    </row>
    <row r="22" spans="1:7" x14ac:dyDescent="0.2">
      <c r="A22" t="s">
        <v>16</v>
      </c>
      <c r="B22" t="s">
        <v>1</v>
      </c>
      <c r="C22" t="s">
        <v>38</v>
      </c>
      <c r="D22" t="e">
        <f t="shared" si="0"/>
        <v>#N/A</v>
      </c>
      <c r="E22" s="2" t="s">
        <v>3</v>
      </c>
      <c r="F22" s="2" t="s">
        <v>68</v>
      </c>
      <c r="G22" s="2" t="s">
        <v>44</v>
      </c>
    </row>
    <row r="23" spans="1:7" x14ac:dyDescent="0.2">
      <c r="A23" t="s">
        <v>17</v>
      </c>
      <c r="B23" t="s">
        <v>1</v>
      </c>
      <c r="C23" t="s">
        <v>39</v>
      </c>
      <c r="D23" t="e">
        <f t="shared" si="0"/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Yogapriya S</dc:creator>
  <cp:lastModifiedBy>Yogapriya S</cp:lastModifiedBy>
  <dcterms:created xsi:type="dcterms:W3CDTF">2025-11-12T07:26:53Z</dcterms:created>
  <dcterms:modified xsi:type="dcterms:W3CDTF">2025-11-12T07:32:54Z</dcterms:modified>
</cp:coreProperties>
</file>