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es\Downloads\stock\"/>
    </mc:Choice>
  </mc:AlternateContent>
  <xr:revisionPtr revIDLastSave="0" documentId="13_ncr:1_{814F88EA-92D7-4E80-9A30-D3006B4E7ECD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RELIANCE-Stock-Analysis" sheetId="1" r:id="rId1"/>
    <sheet name="Increase vs Decrease" sheetId="2" r:id="rId2"/>
    <sheet name="Average Monthly Closing" sheetId="3" r:id="rId3"/>
    <sheet name="Volume" sheetId="4" r:id="rId4"/>
    <sheet name="Daily Volume" sheetId="5" r:id="rId5"/>
    <sheet name="Low vs High" sheetId="6" r:id="rId6"/>
    <sheet name="Change in High-Low with Volume" sheetId="7" r:id="rId7"/>
    <sheet name="Stocks visualization" sheetId="8" r:id="rId8"/>
  </sheets>
  <definedNames>
    <definedName name="_xlchart.v1.0" hidden="1">Volume!$A$1</definedName>
    <definedName name="_xlchart.v1.1" hidden="1">Volume!$A$2:$A$250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" i="7"/>
  <c r="F3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F4" i="2" s="1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" i="2"/>
</calcChain>
</file>

<file path=xl/sharedStrings.xml><?xml version="1.0" encoding="utf-8"?>
<sst xmlns="http://schemas.openxmlformats.org/spreadsheetml/2006/main" count="1078" uniqueCount="59">
  <si>
    <t xml:space="preserve">Symbol  </t>
  </si>
  <si>
    <t xml:space="preserve">Series  </t>
  </si>
  <si>
    <t xml:space="preserve">Date  </t>
  </si>
  <si>
    <t xml:space="preserve">Prev Close  </t>
  </si>
  <si>
    <t xml:space="preserve">Open Price  </t>
  </si>
  <si>
    <t xml:space="preserve">High Price  </t>
  </si>
  <si>
    <t xml:space="preserve">Low Price  </t>
  </si>
  <si>
    <t xml:space="preserve">Last Price  </t>
  </si>
  <si>
    <t xml:space="preserve">Close Price  </t>
  </si>
  <si>
    <t xml:space="preserve">Average Price </t>
  </si>
  <si>
    <t xml:space="preserve">Total Traded Quantity  </t>
  </si>
  <si>
    <t xml:space="preserve">Turnover ₹  </t>
  </si>
  <si>
    <t xml:space="preserve">No. of Trades  </t>
  </si>
  <si>
    <t xml:space="preserve">Deliverable Qty  </t>
  </si>
  <si>
    <t xml:space="preserve">% Dly Qt to Traded Qty  </t>
  </si>
  <si>
    <t>RELIANCE</t>
  </si>
  <si>
    <t>EQ</t>
  </si>
  <si>
    <t>Change</t>
  </si>
  <si>
    <t>Value Increased</t>
  </si>
  <si>
    <t>Value Decreased</t>
  </si>
  <si>
    <t>Row Labels</t>
  </si>
  <si>
    <t>Grand Total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</si>
  <si>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</si>
  <si>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</si>
  <si>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</si>
  <si>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</si>
  <si>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</si>
  <si>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</si>
  <si>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</si>
  <si>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</si>
  <si>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</si>
  <si>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</si>
  <si>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</si>
  <si>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</si>
  <si>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 xml:space="preserve">Average of Close Price  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</si>
  <si>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</si>
  <si>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</si>
  <si>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</si>
  <si>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</si>
  <si>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</si>
  <si>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</si>
  <si>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</si>
  <si>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</si>
  <si>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</si>
  <si>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</si>
  <si>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</si>
  <si>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</si>
  <si>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</si>
  <si>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</si>
  <si>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</si>
  <si>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</si>
  <si>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</si>
  <si>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</si>
  <si>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</si>
  <si>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</si>
  <si>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</si>
  <si>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</si>
  <si>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</si>
  <si>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High-Low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</si>
</sst>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5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Change in Reliance</a:t>
            </a:r>
            <a:r>
              <a:rPr lang="en-IN" baseline="0"/>
              <a:t> Value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DC-4D9C-98DF-099ECE9D7E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DC-4D9C-98DF-099ECE9D7E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'Increase vs Decrease'!$E$3:$E$4</c:f>
              <c:strCache>
                <c:ptCount val="2"/>
                <c:pt idx="0">
                  <c:v>Value Increased</c:v>
                </c:pt>
                <c:pt idx="1">
                  <c:v>Value Decreased</c:v>
                </c:pt>
              </c:strCache>
            </c:strRef>
          </c:cat>
          <c:val>
            <c:numRef>
              <c:f>'Increase vs Decrease'!$F$3:$F$4</c:f>
              <c:numCache>
                <c:formatCode>General</c:formatCode>
                <c:ptCount val="2"/>
                <c:pt idx="0">
                  <c:v>123</c:v>
                </c:pt>
                <c:pt idx="1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4-4AB1-98A4-6A761FA818A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[RELIANCE-Stock-Analysis.xlsx]Average Monthly Closing!PivotTable3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Reliance Monthly Closing</a:t>
            </a:r>
            <a:r>
              <a:rPr lang="en-US" baseline="0"/>
              <a:t>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Monthly Closing'!$F$4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07-40A6-9FD9-BF4418E35D94}"/>
              </c:ext>
            </c:extLst>
          </c:dPt>
          <c:cat>
            <c:strRef>
              <c:f>'Average Monthly Closing'!$E$5:$E$17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'Average Monthly Closing'!$F$5:$F$17</c:f>
              <c:numCache>
                <c:formatCode>General</c:formatCode>
                <c:ptCount val="12"/>
                <c:pt idx="0">
                  <c:v>2472.1452380952383</c:v>
                </c:pt>
                <c:pt idx="1">
                  <c:v>2366.5249999999996</c:v>
                </c:pt>
                <c:pt idx="2">
                  <c:v>2288.5619047619052</c:v>
                </c:pt>
                <c:pt idx="3">
                  <c:v>2353.5676470588237</c:v>
                </c:pt>
                <c:pt idx="4">
                  <c:v>2464.9386363636359</c:v>
                </c:pt>
                <c:pt idx="5">
                  <c:v>2516.0380952380956</c:v>
                </c:pt>
                <c:pt idx="6">
                  <c:v>2643.3</c:v>
                </c:pt>
                <c:pt idx="7">
                  <c:v>2503.2909090909093</c:v>
                </c:pt>
                <c:pt idx="8">
                  <c:v>2405.04</c:v>
                </c:pt>
                <c:pt idx="9">
                  <c:v>2307.8599999999997</c:v>
                </c:pt>
                <c:pt idx="10">
                  <c:v>2396.8522727272725</c:v>
                </c:pt>
                <c:pt idx="11">
                  <c:v>2605.1727272727271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7-40A6-9FD9-BF4418E3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7201055"/>
        <c:axId val="2011547391"/>
      </c:barChart>
      <c:catAx>
        <c:axId val="201720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47391"/>
        <c:crosses val="autoZero"/>
        <c:auto val="1"/>
        <c:lblAlgn val="ctr"/>
        <c:lblOffset val="100"/>
        <c:noMultiLvlLbl val="0"/>
      </c:catAx>
      <c:valAx>
        <c:axId val="201154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0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Reliance Units Traded Per Day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Volume'!$B$1</c:f>
              <c:strCache>
                <c:ptCount val="1"/>
                <c:pt idx="0">
                  <c:v>Total Traded Quantity 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Volume'!$A$2:$A$250</c:f>
              <c:numCache>
                <c:formatCode>d\-mmm\-yy</c:formatCode>
                <c:ptCount val="249"/>
                <c:pt idx="0">
                  <c:v>44893</c:v>
                </c:pt>
                <c:pt idx="1">
                  <c:v>44894</c:v>
                </c:pt>
                <c:pt idx="2">
                  <c:v>44895</c:v>
                </c:pt>
                <c:pt idx="3">
                  <c:v>44896</c:v>
                </c:pt>
                <c:pt idx="4">
                  <c:v>44897</c:v>
                </c:pt>
                <c:pt idx="5">
                  <c:v>44900</c:v>
                </c:pt>
                <c:pt idx="6">
                  <c:v>44901</c:v>
                </c:pt>
                <c:pt idx="7">
                  <c:v>44902</c:v>
                </c:pt>
                <c:pt idx="8">
                  <c:v>44903</c:v>
                </c:pt>
                <c:pt idx="9">
                  <c:v>44904</c:v>
                </c:pt>
                <c:pt idx="10">
                  <c:v>44907</c:v>
                </c:pt>
                <c:pt idx="11">
                  <c:v>44908</c:v>
                </c:pt>
                <c:pt idx="12">
                  <c:v>44909</c:v>
                </c:pt>
                <c:pt idx="13">
                  <c:v>44910</c:v>
                </c:pt>
                <c:pt idx="14">
                  <c:v>44911</c:v>
                </c:pt>
                <c:pt idx="15">
                  <c:v>44914</c:v>
                </c:pt>
                <c:pt idx="16">
                  <c:v>44915</c:v>
                </c:pt>
                <c:pt idx="17">
                  <c:v>44916</c:v>
                </c:pt>
                <c:pt idx="18">
                  <c:v>44917</c:v>
                </c:pt>
                <c:pt idx="19">
                  <c:v>44918</c:v>
                </c:pt>
                <c:pt idx="20">
                  <c:v>44921</c:v>
                </c:pt>
                <c:pt idx="21">
                  <c:v>44922</c:v>
                </c:pt>
                <c:pt idx="22">
                  <c:v>44923</c:v>
                </c:pt>
                <c:pt idx="23">
                  <c:v>44924</c:v>
                </c:pt>
                <c:pt idx="24">
                  <c:v>44925</c:v>
                </c:pt>
                <c:pt idx="25">
                  <c:v>44928</c:v>
                </c:pt>
                <c:pt idx="26">
                  <c:v>44929</c:v>
                </c:pt>
                <c:pt idx="27">
                  <c:v>44930</c:v>
                </c:pt>
                <c:pt idx="28">
                  <c:v>44931</c:v>
                </c:pt>
                <c:pt idx="29">
                  <c:v>44932</c:v>
                </c:pt>
                <c:pt idx="30">
                  <c:v>44935</c:v>
                </c:pt>
                <c:pt idx="31">
                  <c:v>44936</c:v>
                </c:pt>
                <c:pt idx="32">
                  <c:v>44937</c:v>
                </c:pt>
                <c:pt idx="33">
                  <c:v>44938</c:v>
                </c:pt>
                <c:pt idx="34">
                  <c:v>44939</c:v>
                </c:pt>
                <c:pt idx="35">
                  <c:v>44942</c:v>
                </c:pt>
                <c:pt idx="36">
                  <c:v>44943</c:v>
                </c:pt>
                <c:pt idx="37">
                  <c:v>44944</c:v>
                </c:pt>
                <c:pt idx="38">
                  <c:v>44945</c:v>
                </c:pt>
                <c:pt idx="39">
                  <c:v>44946</c:v>
                </c:pt>
                <c:pt idx="40">
                  <c:v>44949</c:v>
                </c:pt>
                <c:pt idx="41">
                  <c:v>44950</c:v>
                </c:pt>
                <c:pt idx="42">
                  <c:v>44951</c:v>
                </c:pt>
                <c:pt idx="43">
                  <c:v>44953</c:v>
                </c:pt>
                <c:pt idx="44">
                  <c:v>44956</c:v>
                </c:pt>
                <c:pt idx="45">
                  <c:v>44957</c:v>
                </c:pt>
                <c:pt idx="46">
                  <c:v>44958</c:v>
                </c:pt>
                <c:pt idx="47">
                  <c:v>44959</c:v>
                </c:pt>
                <c:pt idx="48">
                  <c:v>44960</c:v>
                </c:pt>
                <c:pt idx="49">
                  <c:v>44963</c:v>
                </c:pt>
                <c:pt idx="50">
                  <c:v>44964</c:v>
                </c:pt>
                <c:pt idx="51">
                  <c:v>44965</c:v>
                </c:pt>
                <c:pt idx="52">
                  <c:v>44966</c:v>
                </c:pt>
                <c:pt idx="53">
                  <c:v>44967</c:v>
                </c:pt>
                <c:pt idx="54">
                  <c:v>44970</c:v>
                </c:pt>
                <c:pt idx="55">
                  <c:v>44971</c:v>
                </c:pt>
                <c:pt idx="56">
                  <c:v>44972</c:v>
                </c:pt>
                <c:pt idx="57">
                  <c:v>44973</c:v>
                </c:pt>
                <c:pt idx="58">
                  <c:v>44974</c:v>
                </c:pt>
                <c:pt idx="59">
                  <c:v>44977</c:v>
                </c:pt>
                <c:pt idx="60">
                  <c:v>44978</c:v>
                </c:pt>
                <c:pt idx="61">
                  <c:v>44979</c:v>
                </c:pt>
                <c:pt idx="62">
                  <c:v>44980</c:v>
                </c:pt>
                <c:pt idx="63">
                  <c:v>44981</c:v>
                </c:pt>
                <c:pt idx="64">
                  <c:v>44984</c:v>
                </c:pt>
                <c:pt idx="65">
                  <c:v>44985</c:v>
                </c:pt>
                <c:pt idx="66">
                  <c:v>44986</c:v>
                </c:pt>
                <c:pt idx="67">
                  <c:v>44987</c:v>
                </c:pt>
                <c:pt idx="68">
                  <c:v>44988</c:v>
                </c:pt>
                <c:pt idx="69">
                  <c:v>44991</c:v>
                </c:pt>
                <c:pt idx="70">
                  <c:v>44993</c:v>
                </c:pt>
                <c:pt idx="71">
                  <c:v>44994</c:v>
                </c:pt>
                <c:pt idx="72">
                  <c:v>44995</c:v>
                </c:pt>
                <c:pt idx="73">
                  <c:v>44998</c:v>
                </c:pt>
                <c:pt idx="74">
                  <c:v>44999</c:v>
                </c:pt>
                <c:pt idx="75">
                  <c:v>45000</c:v>
                </c:pt>
                <c:pt idx="76">
                  <c:v>45001</c:v>
                </c:pt>
                <c:pt idx="77">
                  <c:v>45002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45012</c:v>
                </c:pt>
                <c:pt idx="84">
                  <c:v>45013</c:v>
                </c:pt>
                <c:pt idx="85">
                  <c:v>45014</c:v>
                </c:pt>
                <c:pt idx="86">
                  <c:v>45016</c:v>
                </c:pt>
                <c:pt idx="87">
                  <c:v>45019</c:v>
                </c:pt>
                <c:pt idx="88">
                  <c:v>45021</c:v>
                </c:pt>
                <c:pt idx="89">
                  <c:v>45022</c:v>
                </c:pt>
                <c:pt idx="90">
                  <c:v>45026</c:v>
                </c:pt>
                <c:pt idx="91">
                  <c:v>45027</c:v>
                </c:pt>
                <c:pt idx="92">
                  <c:v>45028</c:v>
                </c:pt>
                <c:pt idx="93">
                  <c:v>45029</c:v>
                </c:pt>
                <c:pt idx="94">
                  <c:v>45033</c:v>
                </c:pt>
                <c:pt idx="95">
                  <c:v>45034</c:v>
                </c:pt>
                <c:pt idx="96">
                  <c:v>45035</c:v>
                </c:pt>
                <c:pt idx="97">
                  <c:v>45036</c:v>
                </c:pt>
                <c:pt idx="98">
                  <c:v>45037</c:v>
                </c:pt>
                <c:pt idx="99">
                  <c:v>45040</c:v>
                </c:pt>
                <c:pt idx="100">
                  <c:v>45041</c:v>
                </c:pt>
                <c:pt idx="101">
                  <c:v>45042</c:v>
                </c:pt>
                <c:pt idx="102">
                  <c:v>45043</c:v>
                </c:pt>
                <c:pt idx="103">
                  <c:v>45044</c:v>
                </c:pt>
                <c:pt idx="104">
                  <c:v>45048</c:v>
                </c:pt>
                <c:pt idx="105">
                  <c:v>45049</c:v>
                </c:pt>
                <c:pt idx="106">
                  <c:v>45050</c:v>
                </c:pt>
                <c:pt idx="107">
                  <c:v>45051</c:v>
                </c:pt>
                <c:pt idx="108">
                  <c:v>45054</c:v>
                </c:pt>
                <c:pt idx="109">
                  <c:v>45055</c:v>
                </c:pt>
                <c:pt idx="110">
                  <c:v>45056</c:v>
                </c:pt>
                <c:pt idx="111">
                  <c:v>45057</c:v>
                </c:pt>
                <c:pt idx="112">
                  <c:v>45058</c:v>
                </c:pt>
                <c:pt idx="113">
                  <c:v>45061</c:v>
                </c:pt>
                <c:pt idx="114">
                  <c:v>45062</c:v>
                </c:pt>
                <c:pt idx="115">
                  <c:v>45063</c:v>
                </c:pt>
                <c:pt idx="116">
                  <c:v>45064</c:v>
                </c:pt>
                <c:pt idx="117">
                  <c:v>45065</c:v>
                </c:pt>
                <c:pt idx="118">
                  <c:v>45068</c:v>
                </c:pt>
                <c:pt idx="119">
                  <c:v>45069</c:v>
                </c:pt>
                <c:pt idx="120">
                  <c:v>45070</c:v>
                </c:pt>
                <c:pt idx="121">
                  <c:v>45071</c:v>
                </c:pt>
                <c:pt idx="122">
                  <c:v>45072</c:v>
                </c:pt>
                <c:pt idx="123">
                  <c:v>45075</c:v>
                </c:pt>
                <c:pt idx="124">
                  <c:v>45076</c:v>
                </c:pt>
                <c:pt idx="125">
                  <c:v>45077</c:v>
                </c:pt>
                <c:pt idx="126">
                  <c:v>45078</c:v>
                </c:pt>
                <c:pt idx="127">
                  <c:v>45079</c:v>
                </c:pt>
                <c:pt idx="128">
                  <c:v>45082</c:v>
                </c:pt>
                <c:pt idx="129">
                  <c:v>45083</c:v>
                </c:pt>
                <c:pt idx="130">
                  <c:v>45084</c:v>
                </c:pt>
                <c:pt idx="131">
                  <c:v>45085</c:v>
                </c:pt>
                <c:pt idx="132">
                  <c:v>45086</c:v>
                </c:pt>
                <c:pt idx="133">
                  <c:v>45089</c:v>
                </c:pt>
                <c:pt idx="134">
                  <c:v>45090</c:v>
                </c:pt>
                <c:pt idx="135">
                  <c:v>45091</c:v>
                </c:pt>
                <c:pt idx="136">
                  <c:v>45092</c:v>
                </c:pt>
                <c:pt idx="137">
                  <c:v>45093</c:v>
                </c:pt>
                <c:pt idx="138">
                  <c:v>45096</c:v>
                </c:pt>
                <c:pt idx="139">
                  <c:v>45097</c:v>
                </c:pt>
                <c:pt idx="140">
                  <c:v>45098</c:v>
                </c:pt>
                <c:pt idx="141">
                  <c:v>45099</c:v>
                </c:pt>
                <c:pt idx="142">
                  <c:v>45100</c:v>
                </c:pt>
                <c:pt idx="143">
                  <c:v>45103</c:v>
                </c:pt>
                <c:pt idx="144">
                  <c:v>45104</c:v>
                </c:pt>
                <c:pt idx="145">
                  <c:v>45105</c:v>
                </c:pt>
                <c:pt idx="146">
                  <c:v>45107</c:v>
                </c:pt>
                <c:pt idx="147">
                  <c:v>45110</c:v>
                </c:pt>
                <c:pt idx="148">
                  <c:v>45111</c:v>
                </c:pt>
                <c:pt idx="149">
                  <c:v>45112</c:v>
                </c:pt>
                <c:pt idx="150">
                  <c:v>45113</c:v>
                </c:pt>
                <c:pt idx="151">
                  <c:v>45114</c:v>
                </c:pt>
                <c:pt idx="152">
                  <c:v>45117</c:v>
                </c:pt>
                <c:pt idx="153">
                  <c:v>45118</c:v>
                </c:pt>
                <c:pt idx="154">
                  <c:v>45119</c:v>
                </c:pt>
                <c:pt idx="155">
                  <c:v>45120</c:v>
                </c:pt>
                <c:pt idx="156">
                  <c:v>45121</c:v>
                </c:pt>
                <c:pt idx="157">
                  <c:v>45124</c:v>
                </c:pt>
                <c:pt idx="158">
                  <c:v>45125</c:v>
                </c:pt>
                <c:pt idx="159">
                  <c:v>45126</c:v>
                </c:pt>
                <c:pt idx="160">
                  <c:v>45127</c:v>
                </c:pt>
                <c:pt idx="161">
                  <c:v>45128</c:v>
                </c:pt>
                <c:pt idx="162">
                  <c:v>45131</c:v>
                </c:pt>
                <c:pt idx="163">
                  <c:v>45132</c:v>
                </c:pt>
                <c:pt idx="164">
                  <c:v>45133</c:v>
                </c:pt>
                <c:pt idx="165">
                  <c:v>45134</c:v>
                </c:pt>
                <c:pt idx="166">
                  <c:v>45135</c:v>
                </c:pt>
                <c:pt idx="167">
                  <c:v>45138</c:v>
                </c:pt>
                <c:pt idx="168">
                  <c:v>45139</c:v>
                </c:pt>
                <c:pt idx="169">
                  <c:v>45140</c:v>
                </c:pt>
                <c:pt idx="170">
                  <c:v>45141</c:v>
                </c:pt>
                <c:pt idx="171">
                  <c:v>45142</c:v>
                </c:pt>
                <c:pt idx="172">
                  <c:v>45145</c:v>
                </c:pt>
                <c:pt idx="173">
                  <c:v>45146</c:v>
                </c:pt>
                <c:pt idx="174">
                  <c:v>45147</c:v>
                </c:pt>
                <c:pt idx="175">
                  <c:v>45148</c:v>
                </c:pt>
                <c:pt idx="176">
                  <c:v>45149</c:v>
                </c:pt>
                <c:pt idx="177">
                  <c:v>45152</c:v>
                </c:pt>
                <c:pt idx="178">
                  <c:v>45154</c:v>
                </c:pt>
                <c:pt idx="179">
                  <c:v>45155</c:v>
                </c:pt>
                <c:pt idx="180">
                  <c:v>45156</c:v>
                </c:pt>
                <c:pt idx="181">
                  <c:v>45159</c:v>
                </c:pt>
                <c:pt idx="182">
                  <c:v>45160</c:v>
                </c:pt>
                <c:pt idx="183">
                  <c:v>45161</c:v>
                </c:pt>
                <c:pt idx="184">
                  <c:v>45162</c:v>
                </c:pt>
                <c:pt idx="185">
                  <c:v>45163</c:v>
                </c:pt>
                <c:pt idx="186">
                  <c:v>45166</c:v>
                </c:pt>
                <c:pt idx="187">
                  <c:v>45167</c:v>
                </c:pt>
                <c:pt idx="188">
                  <c:v>45168</c:v>
                </c:pt>
                <c:pt idx="189">
                  <c:v>45169</c:v>
                </c:pt>
                <c:pt idx="190">
                  <c:v>45170</c:v>
                </c:pt>
                <c:pt idx="191">
                  <c:v>45173</c:v>
                </c:pt>
                <c:pt idx="192">
                  <c:v>45174</c:v>
                </c:pt>
                <c:pt idx="193">
                  <c:v>45175</c:v>
                </c:pt>
                <c:pt idx="194">
                  <c:v>45176</c:v>
                </c:pt>
                <c:pt idx="195">
                  <c:v>45177</c:v>
                </c:pt>
                <c:pt idx="196">
                  <c:v>45180</c:v>
                </c:pt>
                <c:pt idx="197">
                  <c:v>45181</c:v>
                </c:pt>
                <c:pt idx="198">
                  <c:v>45182</c:v>
                </c:pt>
                <c:pt idx="199">
                  <c:v>45183</c:v>
                </c:pt>
                <c:pt idx="200">
                  <c:v>45184</c:v>
                </c:pt>
                <c:pt idx="201">
                  <c:v>45187</c:v>
                </c:pt>
                <c:pt idx="202">
                  <c:v>45189</c:v>
                </c:pt>
                <c:pt idx="203">
                  <c:v>45190</c:v>
                </c:pt>
                <c:pt idx="204">
                  <c:v>45191</c:v>
                </c:pt>
                <c:pt idx="205">
                  <c:v>45194</c:v>
                </c:pt>
                <c:pt idx="206">
                  <c:v>45195</c:v>
                </c:pt>
                <c:pt idx="207">
                  <c:v>45196</c:v>
                </c:pt>
                <c:pt idx="208">
                  <c:v>45197</c:v>
                </c:pt>
                <c:pt idx="209">
                  <c:v>45198</c:v>
                </c:pt>
                <c:pt idx="210">
                  <c:v>45202</c:v>
                </c:pt>
                <c:pt idx="211">
                  <c:v>45203</c:v>
                </c:pt>
                <c:pt idx="212">
                  <c:v>45204</c:v>
                </c:pt>
                <c:pt idx="213">
                  <c:v>45205</c:v>
                </c:pt>
                <c:pt idx="214">
                  <c:v>45208</c:v>
                </c:pt>
                <c:pt idx="215">
                  <c:v>45209</c:v>
                </c:pt>
                <c:pt idx="216">
                  <c:v>45210</c:v>
                </c:pt>
                <c:pt idx="217">
                  <c:v>45211</c:v>
                </c:pt>
                <c:pt idx="218">
                  <c:v>45212</c:v>
                </c:pt>
                <c:pt idx="219">
                  <c:v>45215</c:v>
                </c:pt>
                <c:pt idx="220">
                  <c:v>45216</c:v>
                </c:pt>
                <c:pt idx="221">
                  <c:v>45217</c:v>
                </c:pt>
                <c:pt idx="222">
                  <c:v>45218</c:v>
                </c:pt>
                <c:pt idx="223">
                  <c:v>45219</c:v>
                </c:pt>
                <c:pt idx="224">
                  <c:v>45222</c:v>
                </c:pt>
                <c:pt idx="225">
                  <c:v>45224</c:v>
                </c:pt>
                <c:pt idx="226">
                  <c:v>45225</c:v>
                </c:pt>
                <c:pt idx="227">
                  <c:v>45226</c:v>
                </c:pt>
                <c:pt idx="228">
                  <c:v>45229</c:v>
                </c:pt>
                <c:pt idx="229">
                  <c:v>45230</c:v>
                </c:pt>
                <c:pt idx="230">
                  <c:v>45231</c:v>
                </c:pt>
                <c:pt idx="231">
                  <c:v>45232</c:v>
                </c:pt>
                <c:pt idx="232">
                  <c:v>45233</c:v>
                </c:pt>
                <c:pt idx="233">
                  <c:v>45236</c:v>
                </c:pt>
                <c:pt idx="234">
                  <c:v>45237</c:v>
                </c:pt>
                <c:pt idx="235">
                  <c:v>45238</c:v>
                </c:pt>
                <c:pt idx="236">
                  <c:v>45239</c:v>
                </c:pt>
                <c:pt idx="237">
                  <c:v>45240</c:v>
                </c:pt>
                <c:pt idx="238">
                  <c:v>45242</c:v>
                </c:pt>
                <c:pt idx="239">
                  <c:v>45243</c:v>
                </c:pt>
                <c:pt idx="240">
                  <c:v>45245</c:v>
                </c:pt>
                <c:pt idx="241">
                  <c:v>45246</c:v>
                </c:pt>
                <c:pt idx="242">
                  <c:v>45247</c:v>
                </c:pt>
                <c:pt idx="243">
                  <c:v>45250</c:v>
                </c:pt>
                <c:pt idx="244">
                  <c:v>45251</c:v>
                </c:pt>
                <c:pt idx="245">
                  <c:v>45252</c:v>
                </c:pt>
                <c:pt idx="246">
                  <c:v>45253</c:v>
                </c:pt>
                <c:pt idx="247">
                  <c:v>45254</c:v>
                </c:pt>
                <c:pt idx="248">
                  <c:v>45258</c:v>
                </c:pt>
              </c:numCache>
            </c:numRef>
          </c:cat>
          <c:val>
            <c:numRef>
              <c:f>'Daily Volume'!$B$2:$B$250</c:f>
              <c:numCache>
                <c:formatCode>#,##0</c:formatCode>
                <c:ptCount val="249"/>
                <c:pt idx="0">
                  <c:v>14549929</c:v>
                </c:pt>
                <c:pt idx="1">
                  <c:v>5103687</c:v>
                </c:pt>
                <c:pt idx="2">
                  <c:v>12075137</c:v>
                </c:pt>
                <c:pt idx="3">
                  <c:v>4377696</c:v>
                </c:pt>
                <c:pt idx="4">
                  <c:v>5348595</c:v>
                </c:pt>
                <c:pt idx="5">
                  <c:v>6843367</c:v>
                </c:pt>
                <c:pt idx="6">
                  <c:v>3966243</c:v>
                </c:pt>
                <c:pt idx="7">
                  <c:v>3905263</c:v>
                </c:pt>
                <c:pt idx="8">
                  <c:v>3579858</c:v>
                </c:pt>
                <c:pt idx="9">
                  <c:v>5840633</c:v>
                </c:pt>
                <c:pt idx="10">
                  <c:v>4374946</c:v>
                </c:pt>
                <c:pt idx="11">
                  <c:v>3845839</c:v>
                </c:pt>
                <c:pt idx="12">
                  <c:v>3354618</c:v>
                </c:pt>
                <c:pt idx="13">
                  <c:v>4009765</c:v>
                </c:pt>
                <c:pt idx="14">
                  <c:v>7308934</c:v>
                </c:pt>
                <c:pt idx="15">
                  <c:v>3567363</c:v>
                </c:pt>
                <c:pt idx="16">
                  <c:v>3446291</c:v>
                </c:pt>
                <c:pt idx="17">
                  <c:v>3935463</c:v>
                </c:pt>
                <c:pt idx="18">
                  <c:v>3438692</c:v>
                </c:pt>
                <c:pt idx="19">
                  <c:v>4733657</c:v>
                </c:pt>
                <c:pt idx="20">
                  <c:v>2764496</c:v>
                </c:pt>
                <c:pt idx="21">
                  <c:v>2659749</c:v>
                </c:pt>
                <c:pt idx="22">
                  <c:v>3442509</c:v>
                </c:pt>
                <c:pt idx="23">
                  <c:v>3198493</c:v>
                </c:pt>
                <c:pt idx="24">
                  <c:v>3364092</c:v>
                </c:pt>
                <c:pt idx="25">
                  <c:v>2453414</c:v>
                </c:pt>
                <c:pt idx="26">
                  <c:v>3534596</c:v>
                </c:pt>
                <c:pt idx="27">
                  <c:v>4275746</c:v>
                </c:pt>
                <c:pt idx="28">
                  <c:v>6293519</c:v>
                </c:pt>
                <c:pt idx="29">
                  <c:v>2930338</c:v>
                </c:pt>
                <c:pt idx="30">
                  <c:v>4948549</c:v>
                </c:pt>
                <c:pt idx="31">
                  <c:v>3713755</c:v>
                </c:pt>
                <c:pt idx="32">
                  <c:v>5311657</c:v>
                </c:pt>
                <c:pt idx="33">
                  <c:v>8163366</c:v>
                </c:pt>
                <c:pt idx="34">
                  <c:v>9515473</c:v>
                </c:pt>
                <c:pt idx="35">
                  <c:v>6287407</c:v>
                </c:pt>
                <c:pt idx="36">
                  <c:v>4961585</c:v>
                </c:pt>
                <c:pt idx="37">
                  <c:v>6206382</c:v>
                </c:pt>
                <c:pt idx="38">
                  <c:v>5510333</c:v>
                </c:pt>
                <c:pt idx="39">
                  <c:v>6890325</c:v>
                </c:pt>
                <c:pt idx="40">
                  <c:v>5055324</c:v>
                </c:pt>
                <c:pt idx="41">
                  <c:v>7609558</c:v>
                </c:pt>
                <c:pt idx="42">
                  <c:v>5715684</c:v>
                </c:pt>
                <c:pt idx="43">
                  <c:v>11920991</c:v>
                </c:pt>
                <c:pt idx="44">
                  <c:v>10047822</c:v>
                </c:pt>
                <c:pt idx="45">
                  <c:v>10472167</c:v>
                </c:pt>
                <c:pt idx="46">
                  <c:v>8929007</c:v>
                </c:pt>
                <c:pt idx="47">
                  <c:v>6305317</c:v>
                </c:pt>
                <c:pt idx="48">
                  <c:v>11398850</c:v>
                </c:pt>
                <c:pt idx="49">
                  <c:v>6847679</c:v>
                </c:pt>
                <c:pt idx="50">
                  <c:v>6985001</c:v>
                </c:pt>
                <c:pt idx="51">
                  <c:v>9765490</c:v>
                </c:pt>
                <c:pt idx="52">
                  <c:v>6079228</c:v>
                </c:pt>
                <c:pt idx="53">
                  <c:v>4979789</c:v>
                </c:pt>
                <c:pt idx="54">
                  <c:v>4777674</c:v>
                </c:pt>
                <c:pt idx="55">
                  <c:v>6609564</c:v>
                </c:pt>
                <c:pt idx="56">
                  <c:v>15461902</c:v>
                </c:pt>
                <c:pt idx="57">
                  <c:v>7967558</c:v>
                </c:pt>
                <c:pt idx="58">
                  <c:v>5450092</c:v>
                </c:pt>
                <c:pt idx="59">
                  <c:v>4078245</c:v>
                </c:pt>
                <c:pt idx="60">
                  <c:v>6143298</c:v>
                </c:pt>
                <c:pt idx="61">
                  <c:v>5087729</c:v>
                </c:pt>
                <c:pt idx="62">
                  <c:v>4546655</c:v>
                </c:pt>
                <c:pt idx="63">
                  <c:v>4353814</c:v>
                </c:pt>
                <c:pt idx="64">
                  <c:v>5168667</c:v>
                </c:pt>
                <c:pt idx="65">
                  <c:v>10150245</c:v>
                </c:pt>
                <c:pt idx="66">
                  <c:v>5330852</c:v>
                </c:pt>
                <c:pt idx="67">
                  <c:v>4307425</c:v>
                </c:pt>
                <c:pt idx="68">
                  <c:v>6758115</c:v>
                </c:pt>
                <c:pt idx="69">
                  <c:v>4694338</c:v>
                </c:pt>
                <c:pt idx="70">
                  <c:v>7283694</c:v>
                </c:pt>
                <c:pt idx="71">
                  <c:v>7492509</c:v>
                </c:pt>
                <c:pt idx="72">
                  <c:v>6153681</c:v>
                </c:pt>
                <c:pt idx="73">
                  <c:v>5894088</c:v>
                </c:pt>
                <c:pt idx="74">
                  <c:v>7396699</c:v>
                </c:pt>
                <c:pt idx="75">
                  <c:v>10027725</c:v>
                </c:pt>
                <c:pt idx="76">
                  <c:v>8474595</c:v>
                </c:pt>
                <c:pt idx="77">
                  <c:v>15697554</c:v>
                </c:pt>
                <c:pt idx="78">
                  <c:v>9010595</c:v>
                </c:pt>
                <c:pt idx="79">
                  <c:v>9876263</c:v>
                </c:pt>
                <c:pt idx="80">
                  <c:v>5039622</c:v>
                </c:pt>
                <c:pt idx="81">
                  <c:v>7499082</c:v>
                </c:pt>
                <c:pt idx="82">
                  <c:v>5711497</c:v>
                </c:pt>
                <c:pt idx="83">
                  <c:v>6486068</c:v>
                </c:pt>
                <c:pt idx="84">
                  <c:v>5804018</c:v>
                </c:pt>
                <c:pt idx="85">
                  <c:v>8678073</c:v>
                </c:pt>
                <c:pt idx="86">
                  <c:v>13001005</c:v>
                </c:pt>
                <c:pt idx="87">
                  <c:v>4750238</c:v>
                </c:pt>
                <c:pt idx="88">
                  <c:v>7505339</c:v>
                </c:pt>
                <c:pt idx="89">
                  <c:v>8507771</c:v>
                </c:pt>
                <c:pt idx="90">
                  <c:v>5981688</c:v>
                </c:pt>
                <c:pt idx="91">
                  <c:v>4865301</c:v>
                </c:pt>
                <c:pt idx="92">
                  <c:v>8389646</c:v>
                </c:pt>
                <c:pt idx="93">
                  <c:v>5712541</c:v>
                </c:pt>
                <c:pt idx="94">
                  <c:v>8274452</c:v>
                </c:pt>
                <c:pt idx="95">
                  <c:v>4802172</c:v>
                </c:pt>
                <c:pt idx="96">
                  <c:v>5664207</c:v>
                </c:pt>
                <c:pt idx="97">
                  <c:v>3233882</c:v>
                </c:pt>
                <c:pt idx="98">
                  <c:v>3529236</c:v>
                </c:pt>
                <c:pt idx="99">
                  <c:v>5970048</c:v>
                </c:pt>
                <c:pt idx="100">
                  <c:v>4262471</c:v>
                </c:pt>
                <c:pt idx="101">
                  <c:v>3977129</c:v>
                </c:pt>
                <c:pt idx="102">
                  <c:v>4230627</c:v>
                </c:pt>
                <c:pt idx="103">
                  <c:v>7183342</c:v>
                </c:pt>
                <c:pt idx="104">
                  <c:v>5991101</c:v>
                </c:pt>
                <c:pt idx="105">
                  <c:v>3259053</c:v>
                </c:pt>
                <c:pt idx="106">
                  <c:v>3985159</c:v>
                </c:pt>
                <c:pt idx="107">
                  <c:v>4036548</c:v>
                </c:pt>
                <c:pt idx="108">
                  <c:v>4224469</c:v>
                </c:pt>
                <c:pt idx="109">
                  <c:v>2983468</c:v>
                </c:pt>
                <c:pt idx="110">
                  <c:v>5017544</c:v>
                </c:pt>
                <c:pt idx="111">
                  <c:v>4872451</c:v>
                </c:pt>
                <c:pt idx="112">
                  <c:v>3209889</c:v>
                </c:pt>
                <c:pt idx="113">
                  <c:v>3153587</c:v>
                </c:pt>
                <c:pt idx="114">
                  <c:v>4023000</c:v>
                </c:pt>
                <c:pt idx="115">
                  <c:v>4060722</c:v>
                </c:pt>
                <c:pt idx="116">
                  <c:v>4857531</c:v>
                </c:pt>
                <c:pt idx="117">
                  <c:v>3715280</c:v>
                </c:pt>
                <c:pt idx="118">
                  <c:v>3431208</c:v>
                </c:pt>
                <c:pt idx="119">
                  <c:v>2811473</c:v>
                </c:pt>
                <c:pt idx="120">
                  <c:v>3743804</c:v>
                </c:pt>
                <c:pt idx="121">
                  <c:v>5301647</c:v>
                </c:pt>
                <c:pt idx="122">
                  <c:v>5827017</c:v>
                </c:pt>
                <c:pt idx="123">
                  <c:v>4619754</c:v>
                </c:pt>
                <c:pt idx="124">
                  <c:v>5234564</c:v>
                </c:pt>
                <c:pt idx="125">
                  <c:v>12510304</c:v>
                </c:pt>
                <c:pt idx="126">
                  <c:v>6734525</c:v>
                </c:pt>
                <c:pt idx="127">
                  <c:v>7291995</c:v>
                </c:pt>
                <c:pt idx="128">
                  <c:v>5034355</c:v>
                </c:pt>
                <c:pt idx="129">
                  <c:v>3458161</c:v>
                </c:pt>
                <c:pt idx="130">
                  <c:v>4759238</c:v>
                </c:pt>
                <c:pt idx="131">
                  <c:v>5570815</c:v>
                </c:pt>
                <c:pt idx="132">
                  <c:v>2712243</c:v>
                </c:pt>
                <c:pt idx="133">
                  <c:v>2949893</c:v>
                </c:pt>
                <c:pt idx="134">
                  <c:v>5190958</c:v>
                </c:pt>
                <c:pt idx="135">
                  <c:v>6127509</c:v>
                </c:pt>
                <c:pt idx="136">
                  <c:v>5451926</c:v>
                </c:pt>
                <c:pt idx="137">
                  <c:v>11155180</c:v>
                </c:pt>
                <c:pt idx="138">
                  <c:v>3137532</c:v>
                </c:pt>
                <c:pt idx="139">
                  <c:v>3194085</c:v>
                </c:pt>
                <c:pt idx="140">
                  <c:v>3212779</c:v>
                </c:pt>
                <c:pt idx="141">
                  <c:v>3516244</c:v>
                </c:pt>
                <c:pt idx="142">
                  <c:v>3059084</c:v>
                </c:pt>
                <c:pt idx="143">
                  <c:v>5833893</c:v>
                </c:pt>
                <c:pt idx="144">
                  <c:v>4471687</c:v>
                </c:pt>
                <c:pt idx="145">
                  <c:v>5239872</c:v>
                </c:pt>
                <c:pt idx="146">
                  <c:v>5146441</c:v>
                </c:pt>
                <c:pt idx="147">
                  <c:v>5609248</c:v>
                </c:pt>
                <c:pt idx="148">
                  <c:v>3720447</c:v>
                </c:pt>
                <c:pt idx="149">
                  <c:v>4729479</c:v>
                </c:pt>
                <c:pt idx="150">
                  <c:v>8822948</c:v>
                </c:pt>
                <c:pt idx="151">
                  <c:v>6172684</c:v>
                </c:pt>
                <c:pt idx="152">
                  <c:v>15340262</c:v>
                </c:pt>
                <c:pt idx="153">
                  <c:v>9262001</c:v>
                </c:pt>
                <c:pt idx="154">
                  <c:v>8645662</c:v>
                </c:pt>
                <c:pt idx="155">
                  <c:v>6776172</c:v>
                </c:pt>
                <c:pt idx="156">
                  <c:v>6979790</c:v>
                </c:pt>
                <c:pt idx="157">
                  <c:v>10254545</c:v>
                </c:pt>
                <c:pt idx="158">
                  <c:v>11937761</c:v>
                </c:pt>
                <c:pt idx="159">
                  <c:v>18054869</c:v>
                </c:pt>
                <c:pt idx="160">
                  <c:v>19358812</c:v>
                </c:pt>
                <c:pt idx="161">
                  <c:v>15124619</c:v>
                </c:pt>
                <c:pt idx="162">
                  <c:v>11863933</c:v>
                </c:pt>
                <c:pt idx="163">
                  <c:v>6013010</c:v>
                </c:pt>
                <c:pt idx="164">
                  <c:v>6455506</c:v>
                </c:pt>
                <c:pt idx="165">
                  <c:v>8613449</c:v>
                </c:pt>
                <c:pt idx="166">
                  <c:v>10413926</c:v>
                </c:pt>
                <c:pt idx="167">
                  <c:v>4275587</c:v>
                </c:pt>
                <c:pt idx="168">
                  <c:v>4768316</c:v>
                </c:pt>
                <c:pt idx="169">
                  <c:v>6374107</c:v>
                </c:pt>
                <c:pt idx="170">
                  <c:v>5084175</c:v>
                </c:pt>
                <c:pt idx="171">
                  <c:v>11442805</c:v>
                </c:pt>
                <c:pt idx="172">
                  <c:v>2991435</c:v>
                </c:pt>
                <c:pt idx="173">
                  <c:v>4922036</c:v>
                </c:pt>
                <c:pt idx="174">
                  <c:v>5743293</c:v>
                </c:pt>
                <c:pt idx="175">
                  <c:v>7735299</c:v>
                </c:pt>
                <c:pt idx="176">
                  <c:v>11089665</c:v>
                </c:pt>
                <c:pt idx="177">
                  <c:v>4787906</c:v>
                </c:pt>
                <c:pt idx="178">
                  <c:v>5101556</c:v>
                </c:pt>
                <c:pt idx="179">
                  <c:v>6836872</c:v>
                </c:pt>
                <c:pt idx="180">
                  <c:v>9319989</c:v>
                </c:pt>
                <c:pt idx="181">
                  <c:v>4610873</c:v>
                </c:pt>
                <c:pt idx="182">
                  <c:v>3856522</c:v>
                </c:pt>
                <c:pt idx="183">
                  <c:v>4758976</c:v>
                </c:pt>
                <c:pt idx="184">
                  <c:v>7070010</c:v>
                </c:pt>
                <c:pt idx="185">
                  <c:v>11111200</c:v>
                </c:pt>
                <c:pt idx="186">
                  <c:v>6290413</c:v>
                </c:pt>
                <c:pt idx="187">
                  <c:v>8438322</c:v>
                </c:pt>
                <c:pt idx="188">
                  <c:v>6084473</c:v>
                </c:pt>
                <c:pt idx="189">
                  <c:v>10819300</c:v>
                </c:pt>
                <c:pt idx="190">
                  <c:v>9056421</c:v>
                </c:pt>
                <c:pt idx="191">
                  <c:v>4673813</c:v>
                </c:pt>
                <c:pt idx="192">
                  <c:v>4337938</c:v>
                </c:pt>
                <c:pt idx="193">
                  <c:v>4100185</c:v>
                </c:pt>
                <c:pt idx="194">
                  <c:v>6826286</c:v>
                </c:pt>
                <c:pt idx="195">
                  <c:v>11554644</c:v>
                </c:pt>
                <c:pt idx="196">
                  <c:v>6635537</c:v>
                </c:pt>
                <c:pt idx="197">
                  <c:v>8127833</c:v>
                </c:pt>
                <c:pt idx="198">
                  <c:v>6401669</c:v>
                </c:pt>
                <c:pt idx="199">
                  <c:v>4604818</c:v>
                </c:pt>
                <c:pt idx="200">
                  <c:v>12734296</c:v>
                </c:pt>
                <c:pt idx="201">
                  <c:v>3758150</c:v>
                </c:pt>
                <c:pt idx="202">
                  <c:v>28540942</c:v>
                </c:pt>
                <c:pt idx="203">
                  <c:v>6113091</c:v>
                </c:pt>
                <c:pt idx="204">
                  <c:v>9588393</c:v>
                </c:pt>
                <c:pt idx="205">
                  <c:v>7127442</c:v>
                </c:pt>
                <c:pt idx="206">
                  <c:v>5043891</c:v>
                </c:pt>
                <c:pt idx="207">
                  <c:v>5861389</c:v>
                </c:pt>
                <c:pt idx="208">
                  <c:v>7259173</c:v>
                </c:pt>
                <c:pt idx="209">
                  <c:v>6171007</c:v>
                </c:pt>
                <c:pt idx="210">
                  <c:v>4429528</c:v>
                </c:pt>
                <c:pt idx="211">
                  <c:v>5143193</c:v>
                </c:pt>
                <c:pt idx="212">
                  <c:v>5476841</c:v>
                </c:pt>
                <c:pt idx="213">
                  <c:v>2715513</c:v>
                </c:pt>
                <c:pt idx="214">
                  <c:v>3788439</c:v>
                </c:pt>
                <c:pt idx="215">
                  <c:v>5118016</c:v>
                </c:pt>
                <c:pt idx="216">
                  <c:v>4907059</c:v>
                </c:pt>
                <c:pt idx="217">
                  <c:v>6277225</c:v>
                </c:pt>
                <c:pt idx="218">
                  <c:v>5075158</c:v>
                </c:pt>
                <c:pt idx="219">
                  <c:v>2964518</c:v>
                </c:pt>
                <c:pt idx="220">
                  <c:v>3964090</c:v>
                </c:pt>
                <c:pt idx="221">
                  <c:v>4459160</c:v>
                </c:pt>
                <c:pt idx="222">
                  <c:v>6016278</c:v>
                </c:pt>
                <c:pt idx="223">
                  <c:v>4456656</c:v>
                </c:pt>
                <c:pt idx="224">
                  <c:v>3926981</c:v>
                </c:pt>
                <c:pt idx="225">
                  <c:v>5810344</c:v>
                </c:pt>
                <c:pt idx="226">
                  <c:v>7611267</c:v>
                </c:pt>
                <c:pt idx="227">
                  <c:v>5885542</c:v>
                </c:pt>
                <c:pt idx="228">
                  <c:v>8406652</c:v>
                </c:pt>
                <c:pt idx="229">
                  <c:v>6404219</c:v>
                </c:pt>
                <c:pt idx="230">
                  <c:v>5154595</c:v>
                </c:pt>
                <c:pt idx="231">
                  <c:v>5281052</c:v>
                </c:pt>
                <c:pt idx="232">
                  <c:v>4425078</c:v>
                </c:pt>
                <c:pt idx="233">
                  <c:v>5323652</c:v>
                </c:pt>
                <c:pt idx="234">
                  <c:v>3480102</c:v>
                </c:pt>
                <c:pt idx="235">
                  <c:v>3942247</c:v>
                </c:pt>
                <c:pt idx="236">
                  <c:v>7256805</c:v>
                </c:pt>
                <c:pt idx="237">
                  <c:v>3867477</c:v>
                </c:pt>
                <c:pt idx="238">
                  <c:v>709922</c:v>
                </c:pt>
                <c:pt idx="239">
                  <c:v>1927405</c:v>
                </c:pt>
                <c:pt idx="240">
                  <c:v>6110324</c:v>
                </c:pt>
                <c:pt idx="241">
                  <c:v>6567455</c:v>
                </c:pt>
                <c:pt idx="242">
                  <c:v>3879317</c:v>
                </c:pt>
                <c:pt idx="243">
                  <c:v>2245093</c:v>
                </c:pt>
                <c:pt idx="244">
                  <c:v>4107225</c:v>
                </c:pt>
                <c:pt idx="245">
                  <c:v>4267407</c:v>
                </c:pt>
                <c:pt idx="246">
                  <c:v>4265771</c:v>
                </c:pt>
                <c:pt idx="247">
                  <c:v>3374743</c:v>
                </c:pt>
                <c:pt idx="248">
                  <c:v>6896087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6-4574-94E8-397066130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799279"/>
        <c:axId val="2019954335"/>
      </c:lineChart>
      <c:dateAx>
        <c:axId val="196779927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54335"/>
        <c:crosses val="autoZero"/>
        <c:auto val="1"/>
        <c:lblOffset val="100"/>
        <c:baseTimeUnit val="days"/>
      </c:dateAx>
      <c:valAx>
        <c:axId val="20199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/>
                  <a:t>Units</a:t>
                </a:r>
                <a:r>
                  <a:rPr lang="en-IN" sz="800" baseline="0"/>
                  <a:t> Traded (in millions)</a:t>
                </a:r>
                <a:endParaRPr lang="en-IN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79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Reliance</a:t>
            </a:r>
            <a:r>
              <a:rPr lang="en-IN" baseline="0"/>
              <a:t> </a:t>
            </a:r>
            <a:r>
              <a:rPr lang="en-IN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Value</a:t>
            </a:r>
          </a:p>
          <a:p>
            <a:pPr>
              <a:defRPr/>
            </a:pPr>
            <a:r>
              <a:rPr lang="en-IN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Daily Low vs Daily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vs High'!$B$1</c:f>
              <c:strCache>
                <c:ptCount val="1"/>
                <c:pt idx="0">
                  <c:v>Low Price 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lumMod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537332695291542"/>
                  <c:y val="-7.0778171959274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vs High'!$A$2:$A$250</c:f>
              <c:numCache>
                <c:formatCode>#,##0.00</c:formatCode>
                <c:ptCount val="249"/>
                <c:pt idx="0">
                  <c:v>2721.05</c:v>
                </c:pt>
                <c:pt idx="1">
                  <c:v>2731.65</c:v>
                </c:pt>
                <c:pt idx="2">
                  <c:v>2745.45</c:v>
                </c:pt>
                <c:pt idx="3">
                  <c:v>2755</c:v>
                </c:pt>
                <c:pt idx="4">
                  <c:v>2748</c:v>
                </c:pt>
                <c:pt idx="5">
                  <c:v>2716.75</c:v>
                </c:pt>
                <c:pt idx="6">
                  <c:v>2697</c:v>
                </c:pt>
                <c:pt idx="7">
                  <c:v>2695</c:v>
                </c:pt>
                <c:pt idx="8">
                  <c:v>2665</c:v>
                </c:pt>
                <c:pt idx="9">
                  <c:v>2660</c:v>
                </c:pt>
                <c:pt idx="10">
                  <c:v>2623</c:v>
                </c:pt>
                <c:pt idx="11">
                  <c:v>2633</c:v>
                </c:pt>
                <c:pt idx="12">
                  <c:v>2638.95</c:v>
                </c:pt>
                <c:pt idx="13">
                  <c:v>2615</c:v>
                </c:pt>
                <c:pt idx="14">
                  <c:v>2618.8000000000002</c:v>
                </c:pt>
                <c:pt idx="15">
                  <c:v>2604</c:v>
                </c:pt>
                <c:pt idx="16">
                  <c:v>2626</c:v>
                </c:pt>
                <c:pt idx="17">
                  <c:v>2633</c:v>
                </c:pt>
                <c:pt idx="18">
                  <c:v>2604.65</c:v>
                </c:pt>
                <c:pt idx="19">
                  <c:v>2590.5</c:v>
                </c:pt>
                <c:pt idx="20">
                  <c:v>2542</c:v>
                </c:pt>
                <c:pt idx="21">
                  <c:v>2548.8000000000002</c:v>
                </c:pt>
                <c:pt idx="22">
                  <c:v>2549.8000000000002</c:v>
                </c:pt>
                <c:pt idx="23">
                  <c:v>2548.9</c:v>
                </c:pt>
                <c:pt idx="24">
                  <c:v>2577</c:v>
                </c:pt>
                <c:pt idx="25">
                  <c:v>2579</c:v>
                </c:pt>
                <c:pt idx="26">
                  <c:v>2573</c:v>
                </c:pt>
                <c:pt idx="27">
                  <c:v>2561.0500000000002</c:v>
                </c:pt>
                <c:pt idx="28">
                  <c:v>2536.4</c:v>
                </c:pt>
                <c:pt idx="29">
                  <c:v>2547.9499999999998</c:v>
                </c:pt>
                <c:pt idx="30">
                  <c:v>2602</c:v>
                </c:pt>
                <c:pt idx="31">
                  <c:v>2606</c:v>
                </c:pt>
                <c:pt idx="32">
                  <c:v>2558</c:v>
                </c:pt>
                <c:pt idx="33">
                  <c:v>2532.5</c:v>
                </c:pt>
                <c:pt idx="34">
                  <c:v>2472.9</c:v>
                </c:pt>
                <c:pt idx="35">
                  <c:v>2479.65</c:v>
                </c:pt>
                <c:pt idx="36">
                  <c:v>2483</c:v>
                </c:pt>
                <c:pt idx="37">
                  <c:v>2491.1</c:v>
                </c:pt>
                <c:pt idx="38">
                  <c:v>2481.15</c:v>
                </c:pt>
                <c:pt idx="39">
                  <c:v>2475</c:v>
                </c:pt>
                <c:pt idx="40">
                  <c:v>2466.1999999999998</c:v>
                </c:pt>
                <c:pt idx="41">
                  <c:v>2443.65</c:v>
                </c:pt>
                <c:pt idx="42">
                  <c:v>2414.6999999999998</c:v>
                </c:pt>
                <c:pt idx="43">
                  <c:v>2387.35</c:v>
                </c:pt>
                <c:pt idx="44">
                  <c:v>2371.9</c:v>
                </c:pt>
                <c:pt idx="45">
                  <c:v>2387.65</c:v>
                </c:pt>
                <c:pt idx="46">
                  <c:v>2379.9499999999998</c:v>
                </c:pt>
                <c:pt idx="47">
                  <c:v>2348</c:v>
                </c:pt>
                <c:pt idx="48">
                  <c:v>2349</c:v>
                </c:pt>
                <c:pt idx="49">
                  <c:v>2321</c:v>
                </c:pt>
                <c:pt idx="50">
                  <c:v>2327.4</c:v>
                </c:pt>
                <c:pt idx="51">
                  <c:v>2359.9</c:v>
                </c:pt>
                <c:pt idx="52">
                  <c:v>2370.85</c:v>
                </c:pt>
                <c:pt idx="53">
                  <c:v>2354.9</c:v>
                </c:pt>
                <c:pt idx="54">
                  <c:v>2350</c:v>
                </c:pt>
                <c:pt idx="55">
                  <c:v>2381.9</c:v>
                </c:pt>
                <c:pt idx="56">
                  <c:v>2437.1999999999998</c:v>
                </c:pt>
                <c:pt idx="57">
                  <c:v>2463.8000000000002</c:v>
                </c:pt>
                <c:pt idx="58">
                  <c:v>2447.5</c:v>
                </c:pt>
                <c:pt idx="59">
                  <c:v>2449.75</c:v>
                </c:pt>
                <c:pt idx="60">
                  <c:v>2446.8000000000002</c:v>
                </c:pt>
                <c:pt idx="61">
                  <c:v>2430</c:v>
                </c:pt>
                <c:pt idx="62">
                  <c:v>2394.75</c:v>
                </c:pt>
                <c:pt idx="63">
                  <c:v>2396.15</c:v>
                </c:pt>
                <c:pt idx="64">
                  <c:v>2389.65</c:v>
                </c:pt>
                <c:pt idx="65">
                  <c:v>2367</c:v>
                </c:pt>
                <c:pt idx="66">
                  <c:v>2345.5</c:v>
                </c:pt>
                <c:pt idx="67">
                  <c:v>2351.65</c:v>
                </c:pt>
                <c:pt idx="68">
                  <c:v>2393.4499999999998</c:v>
                </c:pt>
                <c:pt idx="69">
                  <c:v>2424.6</c:v>
                </c:pt>
                <c:pt idx="70">
                  <c:v>2419</c:v>
                </c:pt>
                <c:pt idx="71">
                  <c:v>2416.9</c:v>
                </c:pt>
                <c:pt idx="72">
                  <c:v>2344</c:v>
                </c:pt>
                <c:pt idx="73">
                  <c:v>2344</c:v>
                </c:pt>
                <c:pt idx="74">
                  <c:v>2304.9499999999998</c:v>
                </c:pt>
                <c:pt idx="75">
                  <c:v>2298.3000000000002</c:v>
                </c:pt>
                <c:pt idx="76">
                  <c:v>2254</c:v>
                </c:pt>
                <c:pt idx="77">
                  <c:v>2251.9499999999998</c:v>
                </c:pt>
                <c:pt idx="78">
                  <c:v>2220</c:v>
                </c:pt>
                <c:pt idx="79">
                  <c:v>2274</c:v>
                </c:pt>
                <c:pt idx="80">
                  <c:v>2291.4499999999998</c:v>
                </c:pt>
                <c:pt idx="81">
                  <c:v>2269.9</c:v>
                </c:pt>
                <c:pt idx="82">
                  <c:v>2250</c:v>
                </c:pt>
                <c:pt idx="83">
                  <c:v>2254</c:v>
                </c:pt>
                <c:pt idx="84">
                  <c:v>2256.5</c:v>
                </c:pt>
                <c:pt idx="85">
                  <c:v>2244.8000000000002</c:v>
                </c:pt>
                <c:pt idx="86">
                  <c:v>2343.4499999999998</c:v>
                </c:pt>
                <c:pt idx="87">
                  <c:v>2349</c:v>
                </c:pt>
                <c:pt idx="88">
                  <c:v>2348</c:v>
                </c:pt>
                <c:pt idx="89">
                  <c:v>2354</c:v>
                </c:pt>
                <c:pt idx="90">
                  <c:v>2350.4</c:v>
                </c:pt>
                <c:pt idx="91">
                  <c:v>2341</c:v>
                </c:pt>
                <c:pt idx="92">
                  <c:v>2367.8000000000002</c:v>
                </c:pt>
                <c:pt idx="93">
                  <c:v>2365.8000000000002</c:v>
                </c:pt>
                <c:pt idx="94">
                  <c:v>2424.9499999999998</c:v>
                </c:pt>
                <c:pt idx="95">
                  <c:v>2377</c:v>
                </c:pt>
                <c:pt idx="96">
                  <c:v>2357.9</c:v>
                </c:pt>
                <c:pt idx="97">
                  <c:v>2359</c:v>
                </c:pt>
                <c:pt idx="98">
                  <c:v>2361</c:v>
                </c:pt>
                <c:pt idx="99">
                  <c:v>2380.9</c:v>
                </c:pt>
                <c:pt idx="100">
                  <c:v>2380.6</c:v>
                </c:pt>
                <c:pt idx="101">
                  <c:v>2386.1</c:v>
                </c:pt>
                <c:pt idx="102">
                  <c:v>2384</c:v>
                </c:pt>
                <c:pt idx="103">
                  <c:v>2423.9</c:v>
                </c:pt>
                <c:pt idx="104">
                  <c:v>2445.8000000000002</c:v>
                </c:pt>
                <c:pt idx="105">
                  <c:v>2445</c:v>
                </c:pt>
                <c:pt idx="106">
                  <c:v>2452.85</c:v>
                </c:pt>
                <c:pt idx="107">
                  <c:v>2461.35</c:v>
                </c:pt>
                <c:pt idx="108">
                  <c:v>2483.65</c:v>
                </c:pt>
                <c:pt idx="109">
                  <c:v>2486.8000000000002</c:v>
                </c:pt>
                <c:pt idx="110">
                  <c:v>2499.85</c:v>
                </c:pt>
                <c:pt idx="111">
                  <c:v>2509.5</c:v>
                </c:pt>
                <c:pt idx="112">
                  <c:v>2487.4</c:v>
                </c:pt>
                <c:pt idx="113">
                  <c:v>2504.5500000000002</c:v>
                </c:pt>
                <c:pt idx="114">
                  <c:v>2499.6</c:v>
                </c:pt>
                <c:pt idx="115">
                  <c:v>2465</c:v>
                </c:pt>
                <c:pt idx="116">
                  <c:v>2457</c:v>
                </c:pt>
                <c:pt idx="117">
                  <c:v>2445.9499999999998</c:v>
                </c:pt>
                <c:pt idx="118">
                  <c:v>2466</c:v>
                </c:pt>
                <c:pt idx="119">
                  <c:v>2468</c:v>
                </c:pt>
                <c:pt idx="120">
                  <c:v>2464</c:v>
                </c:pt>
                <c:pt idx="121">
                  <c:v>2449</c:v>
                </c:pt>
                <c:pt idx="122">
                  <c:v>2509</c:v>
                </c:pt>
                <c:pt idx="123">
                  <c:v>2530</c:v>
                </c:pt>
                <c:pt idx="124">
                  <c:v>2537.6999999999998</c:v>
                </c:pt>
                <c:pt idx="125">
                  <c:v>2509.85</c:v>
                </c:pt>
                <c:pt idx="126">
                  <c:v>2484.9</c:v>
                </c:pt>
                <c:pt idx="127">
                  <c:v>2482.85</c:v>
                </c:pt>
                <c:pt idx="128">
                  <c:v>2483.75</c:v>
                </c:pt>
                <c:pt idx="129">
                  <c:v>2487.6999999999998</c:v>
                </c:pt>
                <c:pt idx="130">
                  <c:v>2500</c:v>
                </c:pt>
                <c:pt idx="131">
                  <c:v>2516.85</c:v>
                </c:pt>
                <c:pt idx="132">
                  <c:v>2508.5500000000002</c:v>
                </c:pt>
                <c:pt idx="133">
                  <c:v>2489.1999999999998</c:v>
                </c:pt>
                <c:pt idx="134">
                  <c:v>2523.4499999999998</c:v>
                </c:pt>
                <c:pt idx="135">
                  <c:v>2555</c:v>
                </c:pt>
                <c:pt idx="136">
                  <c:v>2562.5500000000002</c:v>
                </c:pt>
                <c:pt idx="137">
                  <c:v>2582.4</c:v>
                </c:pt>
                <c:pt idx="138">
                  <c:v>2584</c:v>
                </c:pt>
                <c:pt idx="139">
                  <c:v>2564</c:v>
                </c:pt>
                <c:pt idx="140">
                  <c:v>2569.85</c:v>
                </c:pt>
                <c:pt idx="141">
                  <c:v>2573.3000000000002</c:v>
                </c:pt>
                <c:pt idx="142">
                  <c:v>2533.4</c:v>
                </c:pt>
                <c:pt idx="143">
                  <c:v>2515.4</c:v>
                </c:pt>
                <c:pt idx="144">
                  <c:v>2509.5</c:v>
                </c:pt>
                <c:pt idx="145">
                  <c:v>2537.85</c:v>
                </c:pt>
                <c:pt idx="146">
                  <c:v>2556.65</c:v>
                </c:pt>
                <c:pt idx="147">
                  <c:v>2622</c:v>
                </c:pt>
                <c:pt idx="148">
                  <c:v>2625</c:v>
                </c:pt>
                <c:pt idx="149">
                  <c:v>2609</c:v>
                </c:pt>
                <c:pt idx="150">
                  <c:v>2644.45</c:v>
                </c:pt>
                <c:pt idx="151">
                  <c:v>2664.95</c:v>
                </c:pt>
                <c:pt idx="152">
                  <c:v>2756</c:v>
                </c:pt>
                <c:pt idx="153">
                  <c:v>2770</c:v>
                </c:pt>
                <c:pt idx="154">
                  <c:v>2802</c:v>
                </c:pt>
                <c:pt idx="155">
                  <c:v>2799</c:v>
                </c:pt>
                <c:pt idx="156">
                  <c:v>2760.9</c:v>
                </c:pt>
                <c:pt idx="157">
                  <c:v>2815.05</c:v>
                </c:pt>
                <c:pt idx="158">
                  <c:v>2837.45</c:v>
                </c:pt>
                <c:pt idx="159">
                  <c:v>2856</c:v>
                </c:pt>
                <c:pt idx="160">
                  <c:v>2630.95</c:v>
                </c:pt>
                <c:pt idx="161">
                  <c:v>2614.9</c:v>
                </c:pt>
                <c:pt idx="162">
                  <c:v>2514.9499999999998</c:v>
                </c:pt>
                <c:pt idx="163">
                  <c:v>2505.1999999999998</c:v>
                </c:pt>
                <c:pt idx="164">
                  <c:v>2547</c:v>
                </c:pt>
                <c:pt idx="165">
                  <c:v>2537.65</c:v>
                </c:pt>
                <c:pt idx="166">
                  <c:v>2542.85</c:v>
                </c:pt>
                <c:pt idx="167">
                  <c:v>2553.9</c:v>
                </c:pt>
                <c:pt idx="168">
                  <c:v>2559</c:v>
                </c:pt>
                <c:pt idx="169">
                  <c:v>2512</c:v>
                </c:pt>
                <c:pt idx="170">
                  <c:v>2500.9</c:v>
                </c:pt>
                <c:pt idx="171">
                  <c:v>2516</c:v>
                </c:pt>
                <c:pt idx="172">
                  <c:v>2528.4</c:v>
                </c:pt>
                <c:pt idx="173">
                  <c:v>2534.4499999999998</c:v>
                </c:pt>
                <c:pt idx="174">
                  <c:v>2529</c:v>
                </c:pt>
                <c:pt idx="175">
                  <c:v>2550</c:v>
                </c:pt>
                <c:pt idx="176">
                  <c:v>2558.85</c:v>
                </c:pt>
                <c:pt idx="177">
                  <c:v>2582.3000000000002</c:v>
                </c:pt>
                <c:pt idx="178">
                  <c:v>2582.8000000000002</c:v>
                </c:pt>
                <c:pt idx="179">
                  <c:v>2578.1</c:v>
                </c:pt>
                <c:pt idx="180">
                  <c:v>2577.6</c:v>
                </c:pt>
                <c:pt idx="181">
                  <c:v>2555.4499999999998</c:v>
                </c:pt>
                <c:pt idx="182">
                  <c:v>2537.9499999999998</c:v>
                </c:pt>
                <c:pt idx="183">
                  <c:v>2542.85</c:v>
                </c:pt>
                <c:pt idx="184">
                  <c:v>2539.9</c:v>
                </c:pt>
                <c:pt idx="185">
                  <c:v>2505</c:v>
                </c:pt>
                <c:pt idx="186">
                  <c:v>2484</c:v>
                </c:pt>
                <c:pt idx="187">
                  <c:v>2453.4499999999998</c:v>
                </c:pt>
                <c:pt idx="188">
                  <c:v>2443</c:v>
                </c:pt>
                <c:pt idx="189">
                  <c:v>2425</c:v>
                </c:pt>
                <c:pt idx="190">
                  <c:v>2425.65</c:v>
                </c:pt>
                <c:pt idx="191">
                  <c:v>2423.65</c:v>
                </c:pt>
                <c:pt idx="192">
                  <c:v>2433.9499999999998</c:v>
                </c:pt>
                <c:pt idx="193">
                  <c:v>2436.15</c:v>
                </c:pt>
                <c:pt idx="194">
                  <c:v>2438.25</c:v>
                </c:pt>
                <c:pt idx="195">
                  <c:v>2456</c:v>
                </c:pt>
                <c:pt idx="196">
                  <c:v>2476.85</c:v>
                </c:pt>
                <c:pt idx="197">
                  <c:v>2483</c:v>
                </c:pt>
                <c:pt idx="198">
                  <c:v>2462.65</c:v>
                </c:pt>
                <c:pt idx="199">
                  <c:v>2465.8000000000002</c:v>
                </c:pt>
                <c:pt idx="200">
                  <c:v>2468</c:v>
                </c:pt>
                <c:pt idx="201">
                  <c:v>2451</c:v>
                </c:pt>
                <c:pt idx="202">
                  <c:v>2427.6</c:v>
                </c:pt>
                <c:pt idx="203">
                  <c:v>2390.1</c:v>
                </c:pt>
                <c:pt idx="204">
                  <c:v>2382.4499999999998</c:v>
                </c:pt>
                <c:pt idx="205">
                  <c:v>2360.6999999999998</c:v>
                </c:pt>
                <c:pt idx="206">
                  <c:v>2350.1999999999998</c:v>
                </c:pt>
                <c:pt idx="207">
                  <c:v>2371.8000000000002</c:v>
                </c:pt>
                <c:pt idx="208">
                  <c:v>2383</c:v>
                </c:pt>
                <c:pt idx="209">
                  <c:v>2369.1</c:v>
                </c:pt>
                <c:pt idx="210">
                  <c:v>2335.6</c:v>
                </c:pt>
                <c:pt idx="211">
                  <c:v>2319</c:v>
                </c:pt>
                <c:pt idx="212">
                  <c:v>2329.4</c:v>
                </c:pt>
                <c:pt idx="213">
                  <c:v>2324.8000000000002</c:v>
                </c:pt>
                <c:pt idx="214">
                  <c:v>2311.9499999999998</c:v>
                </c:pt>
                <c:pt idx="215">
                  <c:v>2317.9</c:v>
                </c:pt>
                <c:pt idx="216">
                  <c:v>2349.6999999999998</c:v>
                </c:pt>
                <c:pt idx="217">
                  <c:v>2359.35</c:v>
                </c:pt>
                <c:pt idx="218">
                  <c:v>2357.5</c:v>
                </c:pt>
                <c:pt idx="219">
                  <c:v>2354.5500000000002</c:v>
                </c:pt>
                <c:pt idx="220">
                  <c:v>2359.6999999999998</c:v>
                </c:pt>
                <c:pt idx="221">
                  <c:v>2367</c:v>
                </c:pt>
                <c:pt idx="222">
                  <c:v>2321.8000000000002</c:v>
                </c:pt>
                <c:pt idx="223">
                  <c:v>2314.6999999999998</c:v>
                </c:pt>
                <c:pt idx="224">
                  <c:v>2306.25</c:v>
                </c:pt>
                <c:pt idx="225">
                  <c:v>2281.1999999999998</c:v>
                </c:pt>
                <c:pt idx="226">
                  <c:v>2258</c:v>
                </c:pt>
                <c:pt idx="227">
                  <c:v>2273.5</c:v>
                </c:pt>
                <c:pt idx="228">
                  <c:v>2325</c:v>
                </c:pt>
                <c:pt idx="229">
                  <c:v>2328</c:v>
                </c:pt>
                <c:pt idx="230">
                  <c:v>2317.5</c:v>
                </c:pt>
                <c:pt idx="231">
                  <c:v>2324.3000000000002</c:v>
                </c:pt>
                <c:pt idx="232">
                  <c:v>2334.9499999999998</c:v>
                </c:pt>
                <c:pt idx="233">
                  <c:v>2340</c:v>
                </c:pt>
                <c:pt idx="234">
                  <c:v>2339.1</c:v>
                </c:pt>
                <c:pt idx="235">
                  <c:v>2341</c:v>
                </c:pt>
                <c:pt idx="236">
                  <c:v>2335.9</c:v>
                </c:pt>
                <c:pt idx="237">
                  <c:v>2316.35</c:v>
                </c:pt>
                <c:pt idx="238">
                  <c:v>2332</c:v>
                </c:pt>
                <c:pt idx="239">
                  <c:v>2324.6</c:v>
                </c:pt>
                <c:pt idx="240">
                  <c:v>2361.9499999999998</c:v>
                </c:pt>
                <c:pt idx="241">
                  <c:v>2374.15</c:v>
                </c:pt>
                <c:pt idx="242">
                  <c:v>2373.25</c:v>
                </c:pt>
                <c:pt idx="243">
                  <c:v>2358.4</c:v>
                </c:pt>
                <c:pt idx="244">
                  <c:v>2388</c:v>
                </c:pt>
                <c:pt idx="245">
                  <c:v>2394.4499999999998</c:v>
                </c:pt>
                <c:pt idx="246">
                  <c:v>2400</c:v>
                </c:pt>
                <c:pt idx="247">
                  <c:v>2402.6</c:v>
                </c:pt>
                <c:pt idx="248">
                  <c:v>2399.6999999999998</c:v>
                </c:pt>
              </c:numCache>
            </c:numRef>
          </c:xVal>
          <c:yVal>
            <c:numRef>
              <c:f>'Low vs High'!$B$2:$B$250</c:f>
              <c:numCache>
                <c:formatCode>#,##0.00</c:formatCode>
                <c:ptCount val="249"/>
                <c:pt idx="0">
                  <c:v>2502</c:v>
                </c:pt>
                <c:pt idx="1">
                  <c:v>2694</c:v>
                </c:pt>
                <c:pt idx="2">
                  <c:v>2698.2</c:v>
                </c:pt>
                <c:pt idx="3">
                  <c:v>2716</c:v>
                </c:pt>
                <c:pt idx="4">
                  <c:v>2700.6</c:v>
                </c:pt>
                <c:pt idx="5">
                  <c:v>2678</c:v>
                </c:pt>
                <c:pt idx="6">
                  <c:v>2661</c:v>
                </c:pt>
                <c:pt idx="7">
                  <c:v>2642.15</c:v>
                </c:pt>
                <c:pt idx="8">
                  <c:v>2640.1</c:v>
                </c:pt>
                <c:pt idx="9">
                  <c:v>2601.85</c:v>
                </c:pt>
                <c:pt idx="10">
                  <c:v>2585</c:v>
                </c:pt>
                <c:pt idx="11">
                  <c:v>2606.6999999999998</c:v>
                </c:pt>
                <c:pt idx="12">
                  <c:v>2611</c:v>
                </c:pt>
                <c:pt idx="13">
                  <c:v>2571</c:v>
                </c:pt>
                <c:pt idx="14">
                  <c:v>2558.15</c:v>
                </c:pt>
                <c:pt idx="15">
                  <c:v>2566.6999999999998</c:v>
                </c:pt>
                <c:pt idx="16">
                  <c:v>2566</c:v>
                </c:pt>
                <c:pt idx="17">
                  <c:v>2576.1</c:v>
                </c:pt>
                <c:pt idx="18">
                  <c:v>2566.75</c:v>
                </c:pt>
                <c:pt idx="19">
                  <c:v>2492.25</c:v>
                </c:pt>
                <c:pt idx="20">
                  <c:v>2492.4</c:v>
                </c:pt>
                <c:pt idx="21">
                  <c:v>2515.25</c:v>
                </c:pt>
                <c:pt idx="22">
                  <c:v>2521.5</c:v>
                </c:pt>
                <c:pt idx="23">
                  <c:v>2525.5</c:v>
                </c:pt>
                <c:pt idx="24">
                  <c:v>2541.1</c:v>
                </c:pt>
                <c:pt idx="25">
                  <c:v>2548.1999999999998</c:v>
                </c:pt>
                <c:pt idx="26">
                  <c:v>2547.8000000000002</c:v>
                </c:pt>
                <c:pt idx="27">
                  <c:v>2514</c:v>
                </c:pt>
                <c:pt idx="28">
                  <c:v>2504</c:v>
                </c:pt>
                <c:pt idx="29">
                  <c:v>2518.3000000000002</c:v>
                </c:pt>
                <c:pt idx="30">
                  <c:v>2543.35</c:v>
                </c:pt>
                <c:pt idx="31">
                  <c:v>2546</c:v>
                </c:pt>
                <c:pt idx="32">
                  <c:v>2521.1</c:v>
                </c:pt>
                <c:pt idx="33">
                  <c:v>2465</c:v>
                </c:pt>
                <c:pt idx="34">
                  <c:v>2434.6</c:v>
                </c:pt>
                <c:pt idx="35">
                  <c:v>2427</c:v>
                </c:pt>
                <c:pt idx="36">
                  <c:v>2450.6</c:v>
                </c:pt>
                <c:pt idx="37">
                  <c:v>2460.35</c:v>
                </c:pt>
                <c:pt idx="38">
                  <c:v>2456.65</c:v>
                </c:pt>
                <c:pt idx="39">
                  <c:v>2437.25</c:v>
                </c:pt>
                <c:pt idx="40">
                  <c:v>2425</c:v>
                </c:pt>
                <c:pt idx="41">
                  <c:v>2387.35</c:v>
                </c:pt>
                <c:pt idx="42">
                  <c:v>2380</c:v>
                </c:pt>
                <c:pt idx="43">
                  <c:v>2311.65</c:v>
                </c:pt>
                <c:pt idx="44">
                  <c:v>2301</c:v>
                </c:pt>
                <c:pt idx="45">
                  <c:v>2341</c:v>
                </c:pt>
                <c:pt idx="46">
                  <c:v>2305</c:v>
                </c:pt>
                <c:pt idx="47">
                  <c:v>2311</c:v>
                </c:pt>
                <c:pt idx="48">
                  <c:v>2293</c:v>
                </c:pt>
                <c:pt idx="49">
                  <c:v>2305.8000000000002</c:v>
                </c:pt>
                <c:pt idx="50">
                  <c:v>2293</c:v>
                </c:pt>
                <c:pt idx="51">
                  <c:v>2307</c:v>
                </c:pt>
                <c:pt idx="52">
                  <c:v>2334</c:v>
                </c:pt>
                <c:pt idx="53">
                  <c:v>2321.3000000000002</c:v>
                </c:pt>
                <c:pt idx="54">
                  <c:v>2313.5500000000002</c:v>
                </c:pt>
                <c:pt idx="55">
                  <c:v>2323.65</c:v>
                </c:pt>
                <c:pt idx="56">
                  <c:v>2373</c:v>
                </c:pt>
                <c:pt idx="57">
                  <c:v>2425.0500000000002</c:v>
                </c:pt>
                <c:pt idx="58">
                  <c:v>2410.6</c:v>
                </c:pt>
                <c:pt idx="59">
                  <c:v>2410.1</c:v>
                </c:pt>
                <c:pt idx="60">
                  <c:v>2412.35</c:v>
                </c:pt>
                <c:pt idx="61">
                  <c:v>2375.0500000000002</c:v>
                </c:pt>
                <c:pt idx="62">
                  <c:v>2361.35</c:v>
                </c:pt>
                <c:pt idx="63">
                  <c:v>2368</c:v>
                </c:pt>
                <c:pt idx="64">
                  <c:v>2351.6999999999998</c:v>
                </c:pt>
                <c:pt idx="65">
                  <c:v>2313.65</c:v>
                </c:pt>
                <c:pt idx="66">
                  <c:v>2323.25</c:v>
                </c:pt>
                <c:pt idx="67">
                  <c:v>2321.6</c:v>
                </c:pt>
                <c:pt idx="68">
                  <c:v>2341.5500000000002</c:v>
                </c:pt>
                <c:pt idx="69">
                  <c:v>2400</c:v>
                </c:pt>
                <c:pt idx="70">
                  <c:v>2385</c:v>
                </c:pt>
                <c:pt idx="71">
                  <c:v>2355.1</c:v>
                </c:pt>
                <c:pt idx="72">
                  <c:v>2315.0500000000002</c:v>
                </c:pt>
                <c:pt idx="73">
                  <c:v>2275</c:v>
                </c:pt>
                <c:pt idx="74">
                  <c:v>2269.0500000000002</c:v>
                </c:pt>
                <c:pt idx="75">
                  <c:v>2227.4</c:v>
                </c:pt>
                <c:pt idx="76">
                  <c:v>2202.1999999999998</c:v>
                </c:pt>
                <c:pt idx="77">
                  <c:v>2212.6999999999998</c:v>
                </c:pt>
                <c:pt idx="78">
                  <c:v>2180</c:v>
                </c:pt>
                <c:pt idx="79">
                  <c:v>2217</c:v>
                </c:pt>
                <c:pt idx="80">
                  <c:v>2270</c:v>
                </c:pt>
                <c:pt idx="81">
                  <c:v>2243.0500000000002</c:v>
                </c:pt>
                <c:pt idx="82">
                  <c:v>2198</c:v>
                </c:pt>
                <c:pt idx="83">
                  <c:v>2200.1999999999998</c:v>
                </c:pt>
                <c:pt idx="84">
                  <c:v>2237</c:v>
                </c:pt>
                <c:pt idx="85">
                  <c:v>2211.1</c:v>
                </c:pt>
                <c:pt idx="86">
                  <c:v>2254.6999999999998</c:v>
                </c:pt>
                <c:pt idx="87">
                  <c:v>2315</c:v>
                </c:pt>
                <c:pt idx="88">
                  <c:v>2308.5500000000002</c:v>
                </c:pt>
                <c:pt idx="89">
                  <c:v>2318.15</c:v>
                </c:pt>
                <c:pt idx="90">
                  <c:v>2321.5500000000002</c:v>
                </c:pt>
                <c:pt idx="91">
                  <c:v>2324.0500000000002</c:v>
                </c:pt>
                <c:pt idx="92">
                  <c:v>2330.0500000000002</c:v>
                </c:pt>
                <c:pt idx="93">
                  <c:v>2342</c:v>
                </c:pt>
                <c:pt idx="94">
                  <c:v>2349.0500000000002</c:v>
                </c:pt>
                <c:pt idx="95">
                  <c:v>2326</c:v>
                </c:pt>
                <c:pt idx="96">
                  <c:v>2332.1999999999998</c:v>
                </c:pt>
                <c:pt idx="97">
                  <c:v>2332.1</c:v>
                </c:pt>
                <c:pt idx="98">
                  <c:v>2336.4</c:v>
                </c:pt>
                <c:pt idx="99">
                  <c:v>2348</c:v>
                </c:pt>
                <c:pt idx="100">
                  <c:v>2350.5</c:v>
                </c:pt>
                <c:pt idx="101">
                  <c:v>2354.0500000000002</c:v>
                </c:pt>
                <c:pt idx="102">
                  <c:v>2364</c:v>
                </c:pt>
                <c:pt idx="103">
                  <c:v>2381.75</c:v>
                </c:pt>
                <c:pt idx="104">
                  <c:v>2428.1</c:v>
                </c:pt>
                <c:pt idx="105">
                  <c:v>2413.0500000000002</c:v>
                </c:pt>
                <c:pt idx="106">
                  <c:v>2414.6</c:v>
                </c:pt>
                <c:pt idx="107">
                  <c:v>2436</c:v>
                </c:pt>
                <c:pt idx="108">
                  <c:v>2444.15</c:v>
                </c:pt>
                <c:pt idx="109">
                  <c:v>2463.25</c:v>
                </c:pt>
                <c:pt idx="110">
                  <c:v>2481.1999999999998</c:v>
                </c:pt>
                <c:pt idx="111">
                  <c:v>2476.5500000000002</c:v>
                </c:pt>
                <c:pt idx="112">
                  <c:v>2456.5</c:v>
                </c:pt>
                <c:pt idx="113">
                  <c:v>2473.15</c:v>
                </c:pt>
                <c:pt idx="114">
                  <c:v>2450.15</c:v>
                </c:pt>
                <c:pt idx="115">
                  <c:v>2429</c:v>
                </c:pt>
                <c:pt idx="116">
                  <c:v>2427.15</c:v>
                </c:pt>
                <c:pt idx="117">
                  <c:v>2418.85</c:v>
                </c:pt>
                <c:pt idx="118">
                  <c:v>2432.35</c:v>
                </c:pt>
                <c:pt idx="119">
                  <c:v>2451.4499999999998</c:v>
                </c:pt>
                <c:pt idx="120">
                  <c:v>2433.4499999999998</c:v>
                </c:pt>
                <c:pt idx="121">
                  <c:v>2416.0500000000002</c:v>
                </c:pt>
                <c:pt idx="122">
                  <c:v>2450.75</c:v>
                </c:pt>
                <c:pt idx="123">
                  <c:v>2507.1999999999998</c:v>
                </c:pt>
                <c:pt idx="124">
                  <c:v>2514.35</c:v>
                </c:pt>
                <c:pt idx="125">
                  <c:v>2461</c:v>
                </c:pt>
                <c:pt idx="126">
                  <c:v>2458</c:v>
                </c:pt>
                <c:pt idx="127">
                  <c:v>2451</c:v>
                </c:pt>
                <c:pt idx="128">
                  <c:v>2458.4499999999998</c:v>
                </c:pt>
                <c:pt idx="129">
                  <c:v>2462</c:v>
                </c:pt>
                <c:pt idx="130">
                  <c:v>2472.6</c:v>
                </c:pt>
                <c:pt idx="131">
                  <c:v>2491</c:v>
                </c:pt>
                <c:pt idx="132">
                  <c:v>2478</c:v>
                </c:pt>
                <c:pt idx="133">
                  <c:v>2465</c:v>
                </c:pt>
                <c:pt idx="134">
                  <c:v>2486.25</c:v>
                </c:pt>
                <c:pt idx="135">
                  <c:v>2517</c:v>
                </c:pt>
                <c:pt idx="136">
                  <c:v>2535.5</c:v>
                </c:pt>
                <c:pt idx="137">
                  <c:v>2560.1999999999998</c:v>
                </c:pt>
                <c:pt idx="138">
                  <c:v>2542.65</c:v>
                </c:pt>
                <c:pt idx="139">
                  <c:v>2535</c:v>
                </c:pt>
                <c:pt idx="140">
                  <c:v>2548</c:v>
                </c:pt>
                <c:pt idx="141">
                  <c:v>2532</c:v>
                </c:pt>
                <c:pt idx="142">
                  <c:v>2512</c:v>
                </c:pt>
                <c:pt idx="143">
                  <c:v>2488.6999999999998</c:v>
                </c:pt>
                <c:pt idx="144">
                  <c:v>2486.65</c:v>
                </c:pt>
                <c:pt idx="145">
                  <c:v>2497.85</c:v>
                </c:pt>
                <c:pt idx="146">
                  <c:v>2533.4499999999998</c:v>
                </c:pt>
                <c:pt idx="147">
                  <c:v>2555.35</c:v>
                </c:pt>
                <c:pt idx="148">
                  <c:v>2573.25</c:v>
                </c:pt>
                <c:pt idx="149">
                  <c:v>2575.8000000000002</c:v>
                </c:pt>
                <c:pt idx="150">
                  <c:v>2576.0500000000002</c:v>
                </c:pt>
                <c:pt idx="151">
                  <c:v>2628</c:v>
                </c:pt>
                <c:pt idx="152">
                  <c:v>2675</c:v>
                </c:pt>
                <c:pt idx="153">
                  <c:v>2737.6</c:v>
                </c:pt>
                <c:pt idx="154">
                  <c:v>2761.65</c:v>
                </c:pt>
                <c:pt idx="155">
                  <c:v>2737.25</c:v>
                </c:pt>
                <c:pt idx="156">
                  <c:v>2725.1</c:v>
                </c:pt>
                <c:pt idx="157">
                  <c:v>2728</c:v>
                </c:pt>
                <c:pt idx="158">
                  <c:v>2793</c:v>
                </c:pt>
                <c:pt idx="159">
                  <c:v>2797</c:v>
                </c:pt>
                <c:pt idx="160">
                  <c:v>2580</c:v>
                </c:pt>
                <c:pt idx="161">
                  <c:v>2523.6</c:v>
                </c:pt>
                <c:pt idx="162">
                  <c:v>2469.3000000000002</c:v>
                </c:pt>
                <c:pt idx="163">
                  <c:v>2480</c:v>
                </c:pt>
                <c:pt idx="164">
                  <c:v>2485</c:v>
                </c:pt>
                <c:pt idx="165">
                  <c:v>2490.35</c:v>
                </c:pt>
                <c:pt idx="166">
                  <c:v>2500.5500000000002</c:v>
                </c:pt>
                <c:pt idx="167">
                  <c:v>2517.9499999999998</c:v>
                </c:pt>
                <c:pt idx="168">
                  <c:v>2505.3000000000002</c:v>
                </c:pt>
                <c:pt idx="169">
                  <c:v>2463.6</c:v>
                </c:pt>
                <c:pt idx="170">
                  <c:v>2458.0500000000002</c:v>
                </c:pt>
                <c:pt idx="171">
                  <c:v>2471.6</c:v>
                </c:pt>
                <c:pt idx="172">
                  <c:v>2505</c:v>
                </c:pt>
                <c:pt idx="173">
                  <c:v>2499.5500000000002</c:v>
                </c:pt>
                <c:pt idx="174">
                  <c:v>2481.1</c:v>
                </c:pt>
                <c:pt idx="175">
                  <c:v>2508.4499999999998</c:v>
                </c:pt>
                <c:pt idx="176">
                  <c:v>2512.35</c:v>
                </c:pt>
                <c:pt idx="177">
                  <c:v>2525</c:v>
                </c:pt>
                <c:pt idx="178">
                  <c:v>2551</c:v>
                </c:pt>
                <c:pt idx="179">
                  <c:v>2532.85</c:v>
                </c:pt>
                <c:pt idx="180">
                  <c:v>2508.5500000000002</c:v>
                </c:pt>
                <c:pt idx="181">
                  <c:v>2515.65</c:v>
                </c:pt>
                <c:pt idx="182">
                  <c:v>2499</c:v>
                </c:pt>
                <c:pt idx="183">
                  <c:v>2516.9499999999998</c:v>
                </c:pt>
                <c:pt idx="184">
                  <c:v>2471</c:v>
                </c:pt>
                <c:pt idx="185">
                  <c:v>2442.6</c:v>
                </c:pt>
                <c:pt idx="186">
                  <c:v>2431.1</c:v>
                </c:pt>
                <c:pt idx="187">
                  <c:v>2408.15</c:v>
                </c:pt>
                <c:pt idx="188">
                  <c:v>2415</c:v>
                </c:pt>
                <c:pt idx="189">
                  <c:v>2399.9</c:v>
                </c:pt>
                <c:pt idx="190">
                  <c:v>2401.65</c:v>
                </c:pt>
                <c:pt idx="191">
                  <c:v>2405.3000000000002</c:v>
                </c:pt>
                <c:pt idx="192">
                  <c:v>2412.4499999999998</c:v>
                </c:pt>
                <c:pt idx="193">
                  <c:v>2417.25</c:v>
                </c:pt>
                <c:pt idx="194">
                  <c:v>2411</c:v>
                </c:pt>
                <c:pt idx="195">
                  <c:v>2422.9499999999998</c:v>
                </c:pt>
                <c:pt idx="196">
                  <c:v>2452</c:v>
                </c:pt>
                <c:pt idx="197">
                  <c:v>2435.9499999999998</c:v>
                </c:pt>
                <c:pt idx="198">
                  <c:v>2426.25</c:v>
                </c:pt>
                <c:pt idx="199">
                  <c:v>2445</c:v>
                </c:pt>
                <c:pt idx="200">
                  <c:v>2449.5</c:v>
                </c:pt>
                <c:pt idx="201">
                  <c:v>2432.0500000000002</c:v>
                </c:pt>
                <c:pt idx="202">
                  <c:v>2355</c:v>
                </c:pt>
                <c:pt idx="203">
                  <c:v>2360</c:v>
                </c:pt>
                <c:pt idx="204">
                  <c:v>2350</c:v>
                </c:pt>
                <c:pt idx="205">
                  <c:v>2335.1</c:v>
                </c:pt>
                <c:pt idx="206">
                  <c:v>2335.6</c:v>
                </c:pt>
                <c:pt idx="207">
                  <c:v>2338.5</c:v>
                </c:pt>
                <c:pt idx="208">
                  <c:v>2325</c:v>
                </c:pt>
                <c:pt idx="209">
                  <c:v>2334.1</c:v>
                </c:pt>
                <c:pt idx="210">
                  <c:v>2316</c:v>
                </c:pt>
                <c:pt idx="211">
                  <c:v>2295.1</c:v>
                </c:pt>
                <c:pt idx="212">
                  <c:v>2309</c:v>
                </c:pt>
                <c:pt idx="213">
                  <c:v>2312.0500000000002</c:v>
                </c:pt>
                <c:pt idx="214">
                  <c:v>2295</c:v>
                </c:pt>
                <c:pt idx="215">
                  <c:v>2303.75</c:v>
                </c:pt>
                <c:pt idx="216">
                  <c:v>2313</c:v>
                </c:pt>
                <c:pt idx="217">
                  <c:v>2338.15</c:v>
                </c:pt>
                <c:pt idx="218">
                  <c:v>2329.15</c:v>
                </c:pt>
                <c:pt idx="219">
                  <c:v>2336</c:v>
                </c:pt>
                <c:pt idx="220">
                  <c:v>2341.3000000000002</c:v>
                </c:pt>
                <c:pt idx="221">
                  <c:v>2321</c:v>
                </c:pt>
                <c:pt idx="222">
                  <c:v>2301</c:v>
                </c:pt>
                <c:pt idx="223">
                  <c:v>2296.3000000000002</c:v>
                </c:pt>
                <c:pt idx="224">
                  <c:v>2255.25</c:v>
                </c:pt>
                <c:pt idx="225">
                  <c:v>2243</c:v>
                </c:pt>
                <c:pt idx="226">
                  <c:v>2220.3000000000002</c:v>
                </c:pt>
                <c:pt idx="227">
                  <c:v>2235.9499999999998</c:v>
                </c:pt>
                <c:pt idx="228">
                  <c:v>2269.9499999999998</c:v>
                </c:pt>
                <c:pt idx="229">
                  <c:v>2282.9</c:v>
                </c:pt>
                <c:pt idx="230">
                  <c:v>2275.1999999999998</c:v>
                </c:pt>
                <c:pt idx="231">
                  <c:v>2307.9499999999998</c:v>
                </c:pt>
                <c:pt idx="232">
                  <c:v>2315.75</c:v>
                </c:pt>
                <c:pt idx="233">
                  <c:v>2325.6</c:v>
                </c:pt>
                <c:pt idx="234">
                  <c:v>2319.5500000000002</c:v>
                </c:pt>
                <c:pt idx="235">
                  <c:v>2321.75</c:v>
                </c:pt>
                <c:pt idx="236">
                  <c:v>2304.1999999999998</c:v>
                </c:pt>
                <c:pt idx="237">
                  <c:v>2298.0500000000002</c:v>
                </c:pt>
                <c:pt idx="238">
                  <c:v>2322.5</c:v>
                </c:pt>
                <c:pt idx="239">
                  <c:v>2311.6999999999998</c:v>
                </c:pt>
                <c:pt idx="240">
                  <c:v>2327</c:v>
                </c:pt>
                <c:pt idx="241">
                  <c:v>2346.9499999999998</c:v>
                </c:pt>
                <c:pt idx="242">
                  <c:v>2352.0500000000002</c:v>
                </c:pt>
                <c:pt idx="243">
                  <c:v>2336.4</c:v>
                </c:pt>
                <c:pt idx="244">
                  <c:v>2360.1999999999998</c:v>
                </c:pt>
                <c:pt idx="245">
                  <c:v>2372.1999999999998</c:v>
                </c:pt>
                <c:pt idx="246">
                  <c:v>2388.1999999999998</c:v>
                </c:pt>
                <c:pt idx="247">
                  <c:v>2391.0500000000002</c:v>
                </c:pt>
                <c:pt idx="248">
                  <c:v>2375.25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E-4232-8589-5148905D4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13807"/>
        <c:axId val="2010837791"/>
      </c:scatterChart>
      <c:valAx>
        <c:axId val="2099113807"/>
        <c:scaling>
          <c:orientation val="minMax"/>
          <c:max val="3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High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37791"/>
        <c:crosses val="autoZero"/>
        <c:crossBetween val="midCat"/>
      </c:valAx>
      <c:valAx>
        <c:axId val="2010837791"/>
        <c:scaling>
          <c:orientation val="minMax"/>
          <c:max val="3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Low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1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Reliance's Daily Change in High-Low Compared to Number of Units Traded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 in High-Low with Volume'!$D$1</c:f>
              <c:strCache>
                <c:ptCount val="1"/>
                <c:pt idx="0">
                  <c:v>High-Low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'Change in High-Low with Volume'!$A$2:$A$252</c:f>
              <c:numCache>
                <c:formatCode>d\-mmm\-yy</c:formatCode>
                <c:ptCount val="251"/>
                <c:pt idx="0">
                  <c:v>44893</c:v>
                </c:pt>
                <c:pt idx="1">
                  <c:v>44894</c:v>
                </c:pt>
                <c:pt idx="2">
                  <c:v>44895</c:v>
                </c:pt>
                <c:pt idx="3">
                  <c:v>44896</c:v>
                </c:pt>
                <c:pt idx="4">
                  <c:v>44897</c:v>
                </c:pt>
                <c:pt idx="5">
                  <c:v>44900</c:v>
                </c:pt>
                <c:pt idx="6">
                  <c:v>44901</c:v>
                </c:pt>
                <c:pt idx="7">
                  <c:v>44902</c:v>
                </c:pt>
                <c:pt idx="8">
                  <c:v>44903</c:v>
                </c:pt>
                <c:pt idx="9">
                  <c:v>44904</c:v>
                </c:pt>
                <c:pt idx="10">
                  <c:v>44907</c:v>
                </c:pt>
                <c:pt idx="11">
                  <c:v>44908</c:v>
                </c:pt>
                <c:pt idx="12">
                  <c:v>44909</c:v>
                </c:pt>
                <c:pt idx="13">
                  <c:v>44910</c:v>
                </c:pt>
                <c:pt idx="14">
                  <c:v>44911</c:v>
                </c:pt>
                <c:pt idx="15">
                  <c:v>44914</c:v>
                </c:pt>
                <c:pt idx="16">
                  <c:v>44915</c:v>
                </c:pt>
                <c:pt idx="17">
                  <c:v>44916</c:v>
                </c:pt>
                <c:pt idx="18">
                  <c:v>44917</c:v>
                </c:pt>
                <c:pt idx="19">
                  <c:v>44918</c:v>
                </c:pt>
                <c:pt idx="20">
                  <c:v>44921</c:v>
                </c:pt>
                <c:pt idx="21">
                  <c:v>44922</c:v>
                </c:pt>
                <c:pt idx="22">
                  <c:v>44923</c:v>
                </c:pt>
                <c:pt idx="23">
                  <c:v>44924</c:v>
                </c:pt>
                <c:pt idx="24">
                  <c:v>44925</c:v>
                </c:pt>
                <c:pt idx="25">
                  <c:v>44928</c:v>
                </c:pt>
                <c:pt idx="26">
                  <c:v>44929</c:v>
                </c:pt>
                <c:pt idx="27">
                  <c:v>44930</c:v>
                </c:pt>
                <c:pt idx="28">
                  <c:v>44931</c:v>
                </c:pt>
                <c:pt idx="29">
                  <c:v>44932</c:v>
                </c:pt>
                <c:pt idx="30">
                  <c:v>44935</c:v>
                </c:pt>
                <c:pt idx="31">
                  <c:v>44936</c:v>
                </c:pt>
                <c:pt idx="32">
                  <c:v>44937</c:v>
                </c:pt>
                <c:pt idx="33">
                  <c:v>44938</c:v>
                </c:pt>
                <c:pt idx="34">
                  <c:v>44939</c:v>
                </c:pt>
                <c:pt idx="35">
                  <c:v>44942</c:v>
                </c:pt>
                <c:pt idx="36">
                  <c:v>44943</c:v>
                </c:pt>
                <c:pt idx="37">
                  <c:v>44944</c:v>
                </c:pt>
                <c:pt idx="38">
                  <c:v>44945</c:v>
                </c:pt>
                <c:pt idx="39">
                  <c:v>44946</c:v>
                </c:pt>
                <c:pt idx="40">
                  <c:v>44949</c:v>
                </c:pt>
                <c:pt idx="41">
                  <c:v>44950</c:v>
                </c:pt>
                <c:pt idx="42">
                  <c:v>44951</c:v>
                </c:pt>
                <c:pt idx="43">
                  <c:v>44953</c:v>
                </c:pt>
                <c:pt idx="44">
                  <c:v>44956</c:v>
                </c:pt>
                <c:pt idx="45">
                  <c:v>44957</c:v>
                </c:pt>
                <c:pt idx="46">
                  <c:v>44958</c:v>
                </c:pt>
                <c:pt idx="47">
                  <c:v>44959</c:v>
                </c:pt>
                <c:pt idx="48">
                  <c:v>44960</c:v>
                </c:pt>
                <c:pt idx="49">
                  <c:v>44963</c:v>
                </c:pt>
                <c:pt idx="50">
                  <c:v>44964</c:v>
                </c:pt>
                <c:pt idx="51">
                  <c:v>44965</c:v>
                </c:pt>
                <c:pt idx="52">
                  <c:v>44966</c:v>
                </c:pt>
                <c:pt idx="53">
                  <c:v>44967</c:v>
                </c:pt>
                <c:pt idx="54">
                  <c:v>44970</c:v>
                </c:pt>
                <c:pt idx="55">
                  <c:v>44971</c:v>
                </c:pt>
                <c:pt idx="56">
                  <c:v>44972</c:v>
                </c:pt>
                <c:pt idx="57">
                  <c:v>44973</c:v>
                </c:pt>
                <c:pt idx="58">
                  <c:v>44974</c:v>
                </c:pt>
                <c:pt idx="59">
                  <c:v>44977</c:v>
                </c:pt>
                <c:pt idx="60">
                  <c:v>44978</c:v>
                </c:pt>
                <c:pt idx="61">
                  <c:v>44979</c:v>
                </c:pt>
                <c:pt idx="62">
                  <c:v>44980</c:v>
                </c:pt>
                <c:pt idx="63">
                  <c:v>44981</c:v>
                </c:pt>
                <c:pt idx="64">
                  <c:v>44984</c:v>
                </c:pt>
                <c:pt idx="65">
                  <c:v>44985</c:v>
                </c:pt>
                <c:pt idx="66">
                  <c:v>44986</c:v>
                </c:pt>
                <c:pt idx="67">
                  <c:v>44987</c:v>
                </c:pt>
                <c:pt idx="68">
                  <c:v>44988</c:v>
                </c:pt>
                <c:pt idx="69">
                  <c:v>44991</c:v>
                </c:pt>
                <c:pt idx="70">
                  <c:v>44993</c:v>
                </c:pt>
                <c:pt idx="71">
                  <c:v>44994</c:v>
                </c:pt>
                <c:pt idx="72">
                  <c:v>44995</c:v>
                </c:pt>
                <c:pt idx="73">
                  <c:v>44998</c:v>
                </c:pt>
                <c:pt idx="74">
                  <c:v>44999</c:v>
                </c:pt>
                <c:pt idx="75">
                  <c:v>45000</c:v>
                </c:pt>
                <c:pt idx="76">
                  <c:v>45001</c:v>
                </c:pt>
                <c:pt idx="77">
                  <c:v>45002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45012</c:v>
                </c:pt>
                <c:pt idx="84">
                  <c:v>45013</c:v>
                </c:pt>
                <c:pt idx="85">
                  <c:v>45014</c:v>
                </c:pt>
                <c:pt idx="86">
                  <c:v>45016</c:v>
                </c:pt>
                <c:pt idx="87">
                  <c:v>45019</c:v>
                </c:pt>
                <c:pt idx="88">
                  <c:v>45021</c:v>
                </c:pt>
                <c:pt idx="89">
                  <c:v>45022</c:v>
                </c:pt>
                <c:pt idx="90">
                  <c:v>45026</c:v>
                </c:pt>
                <c:pt idx="91">
                  <c:v>45027</c:v>
                </c:pt>
                <c:pt idx="92">
                  <c:v>45028</c:v>
                </c:pt>
                <c:pt idx="93">
                  <c:v>45029</c:v>
                </c:pt>
                <c:pt idx="94">
                  <c:v>45033</c:v>
                </c:pt>
                <c:pt idx="95">
                  <c:v>45034</c:v>
                </c:pt>
                <c:pt idx="96">
                  <c:v>45035</c:v>
                </c:pt>
                <c:pt idx="97">
                  <c:v>45036</c:v>
                </c:pt>
                <c:pt idx="98">
                  <c:v>45037</c:v>
                </c:pt>
                <c:pt idx="99">
                  <c:v>45040</c:v>
                </c:pt>
                <c:pt idx="100">
                  <c:v>45041</c:v>
                </c:pt>
                <c:pt idx="101">
                  <c:v>45042</c:v>
                </c:pt>
                <c:pt idx="102">
                  <c:v>45043</c:v>
                </c:pt>
                <c:pt idx="103">
                  <c:v>45044</c:v>
                </c:pt>
                <c:pt idx="104">
                  <c:v>45048</c:v>
                </c:pt>
                <c:pt idx="105">
                  <c:v>45049</c:v>
                </c:pt>
                <c:pt idx="106">
                  <c:v>45050</c:v>
                </c:pt>
                <c:pt idx="107">
                  <c:v>45051</c:v>
                </c:pt>
                <c:pt idx="108">
                  <c:v>45054</c:v>
                </c:pt>
                <c:pt idx="109">
                  <c:v>45055</c:v>
                </c:pt>
                <c:pt idx="110">
                  <c:v>45056</c:v>
                </c:pt>
                <c:pt idx="111">
                  <c:v>45057</c:v>
                </c:pt>
                <c:pt idx="112">
                  <c:v>45058</c:v>
                </c:pt>
                <c:pt idx="113">
                  <c:v>45061</c:v>
                </c:pt>
                <c:pt idx="114">
                  <c:v>45062</c:v>
                </c:pt>
                <c:pt idx="115">
                  <c:v>45063</c:v>
                </c:pt>
                <c:pt idx="116">
                  <c:v>45064</c:v>
                </c:pt>
                <c:pt idx="117">
                  <c:v>45065</c:v>
                </c:pt>
                <c:pt idx="118">
                  <c:v>45068</c:v>
                </c:pt>
                <c:pt idx="119">
                  <c:v>45069</c:v>
                </c:pt>
                <c:pt idx="120">
                  <c:v>45070</c:v>
                </c:pt>
                <c:pt idx="121">
                  <c:v>45071</c:v>
                </c:pt>
                <c:pt idx="122">
                  <c:v>45072</c:v>
                </c:pt>
                <c:pt idx="123">
                  <c:v>45075</c:v>
                </c:pt>
                <c:pt idx="124">
                  <c:v>45076</c:v>
                </c:pt>
                <c:pt idx="125">
                  <c:v>45077</c:v>
                </c:pt>
                <c:pt idx="126">
                  <c:v>45078</c:v>
                </c:pt>
                <c:pt idx="127">
                  <c:v>45079</c:v>
                </c:pt>
                <c:pt idx="128">
                  <c:v>45082</c:v>
                </c:pt>
                <c:pt idx="129">
                  <c:v>45083</c:v>
                </c:pt>
                <c:pt idx="130">
                  <c:v>45084</c:v>
                </c:pt>
                <c:pt idx="131">
                  <c:v>45085</c:v>
                </c:pt>
                <c:pt idx="132">
                  <c:v>45086</c:v>
                </c:pt>
                <c:pt idx="133">
                  <c:v>45089</c:v>
                </c:pt>
                <c:pt idx="134">
                  <c:v>45090</c:v>
                </c:pt>
                <c:pt idx="135">
                  <c:v>45091</c:v>
                </c:pt>
                <c:pt idx="136">
                  <c:v>45092</c:v>
                </c:pt>
                <c:pt idx="137">
                  <c:v>45093</c:v>
                </c:pt>
                <c:pt idx="138">
                  <c:v>45096</c:v>
                </c:pt>
                <c:pt idx="139">
                  <c:v>45097</c:v>
                </c:pt>
                <c:pt idx="140">
                  <c:v>45098</c:v>
                </c:pt>
                <c:pt idx="141">
                  <c:v>45099</c:v>
                </c:pt>
                <c:pt idx="142">
                  <c:v>45100</c:v>
                </c:pt>
                <c:pt idx="143">
                  <c:v>45103</c:v>
                </c:pt>
                <c:pt idx="144">
                  <c:v>45104</c:v>
                </c:pt>
                <c:pt idx="145">
                  <c:v>45105</c:v>
                </c:pt>
                <c:pt idx="146">
                  <c:v>45107</c:v>
                </c:pt>
                <c:pt idx="147">
                  <c:v>45110</c:v>
                </c:pt>
                <c:pt idx="148">
                  <c:v>45111</c:v>
                </c:pt>
                <c:pt idx="149">
                  <c:v>45112</c:v>
                </c:pt>
                <c:pt idx="150">
                  <c:v>45113</c:v>
                </c:pt>
                <c:pt idx="151">
                  <c:v>45114</c:v>
                </c:pt>
                <c:pt idx="152">
                  <c:v>45117</c:v>
                </c:pt>
                <c:pt idx="153">
                  <c:v>45118</c:v>
                </c:pt>
                <c:pt idx="154">
                  <c:v>45119</c:v>
                </c:pt>
                <c:pt idx="155">
                  <c:v>45120</c:v>
                </c:pt>
                <c:pt idx="156">
                  <c:v>45121</c:v>
                </c:pt>
                <c:pt idx="157">
                  <c:v>45124</c:v>
                </c:pt>
                <c:pt idx="158">
                  <c:v>45125</c:v>
                </c:pt>
                <c:pt idx="159">
                  <c:v>45126</c:v>
                </c:pt>
                <c:pt idx="160">
                  <c:v>45127</c:v>
                </c:pt>
                <c:pt idx="161">
                  <c:v>45128</c:v>
                </c:pt>
                <c:pt idx="162">
                  <c:v>45131</c:v>
                </c:pt>
                <c:pt idx="163">
                  <c:v>45132</c:v>
                </c:pt>
                <c:pt idx="164">
                  <c:v>45133</c:v>
                </c:pt>
                <c:pt idx="165">
                  <c:v>45134</c:v>
                </c:pt>
                <c:pt idx="166">
                  <c:v>45135</c:v>
                </c:pt>
                <c:pt idx="167">
                  <c:v>45138</c:v>
                </c:pt>
                <c:pt idx="168">
                  <c:v>45139</c:v>
                </c:pt>
                <c:pt idx="169">
                  <c:v>45140</c:v>
                </c:pt>
                <c:pt idx="170">
                  <c:v>45141</c:v>
                </c:pt>
                <c:pt idx="171">
                  <c:v>45142</c:v>
                </c:pt>
                <c:pt idx="172">
                  <c:v>45145</c:v>
                </c:pt>
                <c:pt idx="173">
                  <c:v>45146</c:v>
                </c:pt>
                <c:pt idx="174">
                  <c:v>45147</c:v>
                </c:pt>
                <c:pt idx="175">
                  <c:v>45148</c:v>
                </c:pt>
                <c:pt idx="176">
                  <c:v>45149</c:v>
                </c:pt>
                <c:pt idx="177">
                  <c:v>45152</c:v>
                </c:pt>
                <c:pt idx="178">
                  <c:v>45154</c:v>
                </c:pt>
                <c:pt idx="179">
                  <c:v>45155</c:v>
                </c:pt>
                <c:pt idx="180">
                  <c:v>45156</c:v>
                </c:pt>
                <c:pt idx="181">
                  <c:v>45159</c:v>
                </c:pt>
                <c:pt idx="182">
                  <c:v>45160</c:v>
                </c:pt>
                <c:pt idx="183">
                  <c:v>45161</c:v>
                </c:pt>
                <c:pt idx="184">
                  <c:v>45162</c:v>
                </c:pt>
                <c:pt idx="185">
                  <c:v>45163</c:v>
                </c:pt>
                <c:pt idx="186">
                  <c:v>45166</c:v>
                </c:pt>
                <c:pt idx="187">
                  <c:v>45167</c:v>
                </c:pt>
                <c:pt idx="188">
                  <c:v>45168</c:v>
                </c:pt>
                <c:pt idx="189">
                  <c:v>45169</c:v>
                </c:pt>
                <c:pt idx="190">
                  <c:v>45170</c:v>
                </c:pt>
                <c:pt idx="191">
                  <c:v>45173</c:v>
                </c:pt>
                <c:pt idx="192">
                  <c:v>45174</c:v>
                </c:pt>
                <c:pt idx="193">
                  <c:v>45175</c:v>
                </c:pt>
                <c:pt idx="194">
                  <c:v>45176</c:v>
                </c:pt>
                <c:pt idx="195">
                  <c:v>45177</c:v>
                </c:pt>
                <c:pt idx="196">
                  <c:v>45180</c:v>
                </c:pt>
                <c:pt idx="197">
                  <c:v>45181</c:v>
                </c:pt>
                <c:pt idx="198">
                  <c:v>45182</c:v>
                </c:pt>
                <c:pt idx="199">
                  <c:v>45183</c:v>
                </c:pt>
                <c:pt idx="200">
                  <c:v>45184</c:v>
                </c:pt>
                <c:pt idx="201">
                  <c:v>45187</c:v>
                </c:pt>
                <c:pt idx="202">
                  <c:v>45189</c:v>
                </c:pt>
                <c:pt idx="203">
                  <c:v>45190</c:v>
                </c:pt>
                <c:pt idx="204">
                  <c:v>45191</c:v>
                </c:pt>
                <c:pt idx="205">
                  <c:v>45194</c:v>
                </c:pt>
                <c:pt idx="206">
                  <c:v>45195</c:v>
                </c:pt>
                <c:pt idx="207">
                  <c:v>45196</c:v>
                </c:pt>
                <c:pt idx="208">
                  <c:v>45197</c:v>
                </c:pt>
                <c:pt idx="209">
                  <c:v>45198</c:v>
                </c:pt>
                <c:pt idx="210">
                  <c:v>45202</c:v>
                </c:pt>
                <c:pt idx="211">
                  <c:v>45203</c:v>
                </c:pt>
                <c:pt idx="212">
                  <c:v>45204</c:v>
                </c:pt>
                <c:pt idx="213">
                  <c:v>45205</c:v>
                </c:pt>
                <c:pt idx="214">
                  <c:v>45208</c:v>
                </c:pt>
                <c:pt idx="215">
                  <c:v>45209</c:v>
                </c:pt>
                <c:pt idx="216">
                  <c:v>45210</c:v>
                </c:pt>
                <c:pt idx="217">
                  <c:v>45211</c:v>
                </c:pt>
                <c:pt idx="218">
                  <c:v>45212</c:v>
                </c:pt>
                <c:pt idx="219">
                  <c:v>45215</c:v>
                </c:pt>
                <c:pt idx="220">
                  <c:v>45216</c:v>
                </c:pt>
                <c:pt idx="221">
                  <c:v>45217</c:v>
                </c:pt>
                <c:pt idx="222">
                  <c:v>45218</c:v>
                </c:pt>
                <c:pt idx="223">
                  <c:v>45219</c:v>
                </c:pt>
                <c:pt idx="224">
                  <c:v>45222</c:v>
                </c:pt>
                <c:pt idx="225">
                  <c:v>45224</c:v>
                </c:pt>
                <c:pt idx="226">
                  <c:v>45225</c:v>
                </c:pt>
                <c:pt idx="227">
                  <c:v>45226</c:v>
                </c:pt>
                <c:pt idx="228">
                  <c:v>45229</c:v>
                </c:pt>
                <c:pt idx="229">
                  <c:v>45230</c:v>
                </c:pt>
                <c:pt idx="230">
                  <c:v>45231</c:v>
                </c:pt>
                <c:pt idx="231">
                  <c:v>45232</c:v>
                </c:pt>
                <c:pt idx="232">
                  <c:v>45233</c:v>
                </c:pt>
                <c:pt idx="233">
                  <c:v>45236</c:v>
                </c:pt>
                <c:pt idx="234">
                  <c:v>45237</c:v>
                </c:pt>
                <c:pt idx="235">
                  <c:v>45238</c:v>
                </c:pt>
                <c:pt idx="236">
                  <c:v>45239</c:v>
                </c:pt>
                <c:pt idx="237">
                  <c:v>45240</c:v>
                </c:pt>
                <c:pt idx="238">
                  <c:v>45242</c:v>
                </c:pt>
                <c:pt idx="239">
                  <c:v>45243</c:v>
                </c:pt>
                <c:pt idx="240">
                  <c:v>45245</c:v>
                </c:pt>
                <c:pt idx="241">
                  <c:v>45246</c:v>
                </c:pt>
                <c:pt idx="242">
                  <c:v>45247</c:v>
                </c:pt>
                <c:pt idx="243">
                  <c:v>45250</c:v>
                </c:pt>
                <c:pt idx="244">
                  <c:v>45251</c:v>
                </c:pt>
                <c:pt idx="245">
                  <c:v>45252</c:v>
                </c:pt>
                <c:pt idx="246">
                  <c:v>45253</c:v>
                </c:pt>
                <c:pt idx="247">
                  <c:v>45254</c:v>
                </c:pt>
                <c:pt idx="248">
                  <c:v>45258</c:v>
                </c:pt>
              </c:numCache>
            </c:numRef>
          </c:cat>
          <c:val>
            <c:numRef>
              <c:f>'Change in High-Low with Volume'!$D$2:$D$252</c:f>
              <c:numCache>
                <c:formatCode>#,##0.00</c:formatCode>
                <c:ptCount val="251"/>
                <c:pt idx="0">
                  <c:v>219.05000000000018</c:v>
                </c:pt>
                <c:pt idx="1">
                  <c:v>37.650000000000091</c:v>
                </c:pt>
                <c:pt idx="2">
                  <c:v>47.25</c:v>
                </c:pt>
                <c:pt idx="3">
                  <c:v>39</c:v>
                </c:pt>
                <c:pt idx="4">
                  <c:v>47.400000000000091</c:v>
                </c:pt>
                <c:pt idx="5">
                  <c:v>38.75</c:v>
                </c:pt>
                <c:pt idx="6">
                  <c:v>36</c:v>
                </c:pt>
                <c:pt idx="7">
                  <c:v>52.849999999999909</c:v>
                </c:pt>
                <c:pt idx="8">
                  <c:v>24.900000000000091</c:v>
                </c:pt>
                <c:pt idx="9">
                  <c:v>58.150000000000091</c:v>
                </c:pt>
                <c:pt idx="10">
                  <c:v>38</c:v>
                </c:pt>
                <c:pt idx="11">
                  <c:v>26.300000000000182</c:v>
                </c:pt>
                <c:pt idx="12">
                  <c:v>27.949999999999818</c:v>
                </c:pt>
                <c:pt idx="13">
                  <c:v>44</c:v>
                </c:pt>
                <c:pt idx="14">
                  <c:v>60.650000000000091</c:v>
                </c:pt>
                <c:pt idx="15">
                  <c:v>37.300000000000182</c:v>
                </c:pt>
                <c:pt idx="16">
                  <c:v>60</c:v>
                </c:pt>
                <c:pt idx="17">
                  <c:v>56.900000000000091</c:v>
                </c:pt>
                <c:pt idx="18">
                  <c:v>37.900000000000091</c:v>
                </c:pt>
                <c:pt idx="19">
                  <c:v>98.25</c:v>
                </c:pt>
                <c:pt idx="20">
                  <c:v>49.599999999999909</c:v>
                </c:pt>
                <c:pt idx="21">
                  <c:v>33.550000000000182</c:v>
                </c:pt>
                <c:pt idx="22">
                  <c:v>28.300000000000182</c:v>
                </c:pt>
                <c:pt idx="23">
                  <c:v>23.400000000000091</c:v>
                </c:pt>
                <c:pt idx="24">
                  <c:v>35.900000000000091</c:v>
                </c:pt>
                <c:pt idx="25">
                  <c:v>30.800000000000182</c:v>
                </c:pt>
                <c:pt idx="26">
                  <c:v>25.199999999999818</c:v>
                </c:pt>
                <c:pt idx="27">
                  <c:v>47.050000000000182</c:v>
                </c:pt>
                <c:pt idx="28">
                  <c:v>32.400000000000091</c:v>
                </c:pt>
                <c:pt idx="29">
                  <c:v>29.649999999999636</c:v>
                </c:pt>
                <c:pt idx="30">
                  <c:v>58.650000000000091</c:v>
                </c:pt>
                <c:pt idx="31">
                  <c:v>60</c:v>
                </c:pt>
                <c:pt idx="32">
                  <c:v>36.900000000000091</c:v>
                </c:pt>
                <c:pt idx="33">
                  <c:v>67.5</c:v>
                </c:pt>
                <c:pt idx="34">
                  <c:v>38.300000000000182</c:v>
                </c:pt>
                <c:pt idx="35">
                  <c:v>52.650000000000091</c:v>
                </c:pt>
                <c:pt idx="36">
                  <c:v>32.400000000000091</c:v>
                </c:pt>
                <c:pt idx="37">
                  <c:v>30.75</c:v>
                </c:pt>
                <c:pt idx="38">
                  <c:v>24.5</c:v>
                </c:pt>
                <c:pt idx="39">
                  <c:v>37.75</c:v>
                </c:pt>
                <c:pt idx="40">
                  <c:v>41.199999999999818</c:v>
                </c:pt>
                <c:pt idx="41">
                  <c:v>56.300000000000182</c:v>
                </c:pt>
                <c:pt idx="42">
                  <c:v>34.699999999999818</c:v>
                </c:pt>
                <c:pt idx="43">
                  <c:v>75.699999999999818</c:v>
                </c:pt>
                <c:pt idx="44">
                  <c:v>70.900000000000091</c:v>
                </c:pt>
                <c:pt idx="45">
                  <c:v>46.650000000000091</c:v>
                </c:pt>
                <c:pt idx="46">
                  <c:v>74.949999999999818</c:v>
                </c:pt>
                <c:pt idx="47">
                  <c:v>37</c:v>
                </c:pt>
                <c:pt idx="48">
                  <c:v>56</c:v>
                </c:pt>
                <c:pt idx="49">
                  <c:v>15.199999999999818</c:v>
                </c:pt>
                <c:pt idx="50">
                  <c:v>34.400000000000091</c:v>
                </c:pt>
                <c:pt idx="51">
                  <c:v>52.900000000000091</c:v>
                </c:pt>
                <c:pt idx="52">
                  <c:v>36.849999999999909</c:v>
                </c:pt>
                <c:pt idx="53">
                  <c:v>33.599999999999909</c:v>
                </c:pt>
                <c:pt idx="54">
                  <c:v>36.449999999999818</c:v>
                </c:pt>
                <c:pt idx="55">
                  <c:v>58.25</c:v>
                </c:pt>
                <c:pt idx="56">
                  <c:v>64.199999999999818</c:v>
                </c:pt>
                <c:pt idx="57">
                  <c:v>38.75</c:v>
                </c:pt>
                <c:pt idx="58">
                  <c:v>36.900000000000091</c:v>
                </c:pt>
                <c:pt idx="59">
                  <c:v>39.650000000000091</c:v>
                </c:pt>
                <c:pt idx="60">
                  <c:v>34.450000000000273</c:v>
                </c:pt>
                <c:pt idx="61">
                  <c:v>54.949999999999818</c:v>
                </c:pt>
                <c:pt idx="62">
                  <c:v>33.400000000000091</c:v>
                </c:pt>
                <c:pt idx="63">
                  <c:v>28.150000000000091</c:v>
                </c:pt>
                <c:pt idx="64">
                  <c:v>37.950000000000273</c:v>
                </c:pt>
                <c:pt idx="65">
                  <c:v>53.349999999999909</c:v>
                </c:pt>
                <c:pt idx="66">
                  <c:v>22.25</c:v>
                </c:pt>
                <c:pt idx="67">
                  <c:v>30.050000000000182</c:v>
                </c:pt>
                <c:pt idx="68">
                  <c:v>51.899999999999636</c:v>
                </c:pt>
                <c:pt idx="69">
                  <c:v>24.599999999999909</c:v>
                </c:pt>
                <c:pt idx="70">
                  <c:v>34</c:v>
                </c:pt>
                <c:pt idx="71">
                  <c:v>61.800000000000182</c:v>
                </c:pt>
                <c:pt idx="72">
                  <c:v>28.949999999999818</c:v>
                </c:pt>
                <c:pt idx="73">
                  <c:v>69</c:v>
                </c:pt>
                <c:pt idx="74">
                  <c:v>35.899999999999636</c:v>
                </c:pt>
                <c:pt idx="75">
                  <c:v>70.900000000000091</c:v>
                </c:pt>
                <c:pt idx="76">
                  <c:v>51.800000000000182</c:v>
                </c:pt>
                <c:pt idx="77">
                  <c:v>39.25</c:v>
                </c:pt>
                <c:pt idx="78">
                  <c:v>40</c:v>
                </c:pt>
                <c:pt idx="79">
                  <c:v>57</c:v>
                </c:pt>
                <c:pt idx="80">
                  <c:v>21.449999999999818</c:v>
                </c:pt>
                <c:pt idx="81">
                  <c:v>26.849999999999909</c:v>
                </c:pt>
                <c:pt idx="82">
                  <c:v>52</c:v>
                </c:pt>
                <c:pt idx="83">
                  <c:v>53.800000000000182</c:v>
                </c:pt>
                <c:pt idx="84">
                  <c:v>19.5</c:v>
                </c:pt>
                <c:pt idx="85">
                  <c:v>33.700000000000273</c:v>
                </c:pt>
                <c:pt idx="86">
                  <c:v>88.75</c:v>
                </c:pt>
                <c:pt idx="87">
                  <c:v>34</c:v>
                </c:pt>
                <c:pt idx="88">
                  <c:v>39.449999999999818</c:v>
                </c:pt>
                <c:pt idx="89">
                  <c:v>35.849999999999909</c:v>
                </c:pt>
                <c:pt idx="90">
                  <c:v>28.849999999999909</c:v>
                </c:pt>
                <c:pt idx="91">
                  <c:v>16.949999999999818</c:v>
                </c:pt>
                <c:pt idx="92">
                  <c:v>37.75</c:v>
                </c:pt>
                <c:pt idx="93">
                  <c:v>23.800000000000182</c:v>
                </c:pt>
                <c:pt idx="94">
                  <c:v>75.899999999999636</c:v>
                </c:pt>
                <c:pt idx="95">
                  <c:v>51</c:v>
                </c:pt>
                <c:pt idx="96">
                  <c:v>25.700000000000273</c:v>
                </c:pt>
                <c:pt idx="97">
                  <c:v>26.900000000000091</c:v>
                </c:pt>
                <c:pt idx="98">
                  <c:v>24.599999999999909</c:v>
                </c:pt>
                <c:pt idx="99">
                  <c:v>32.900000000000091</c:v>
                </c:pt>
                <c:pt idx="100">
                  <c:v>30.099999999999909</c:v>
                </c:pt>
                <c:pt idx="101">
                  <c:v>32.049999999999727</c:v>
                </c:pt>
                <c:pt idx="102">
                  <c:v>20</c:v>
                </c:pt>
                <c:pt idx="103">
                  <c:v>42.150000000000091</c:v>
                </c:pt>
                <c:pt idx="104">
                  <c:v>17.700000000000273</c:v>
                </c:pt>
                <c:pt idx="105">
                  <c:v>31.949999999999818</c:v>
                </c:pt>
                <c:pt idx="106">
                  <c:v>38.25</c:v>
                </c:pt>
                <c:pt idx="107">
                  <c:v>25.349999999999909</c:v>
                </c:pt>
                <c:pt idx="108">
                  <c:v>39.5</c:v>
                </c:pt>
                <c:pt idx="109">
                  <c:v>23.550000000000182</c:v>
                </c:pt>
                <c:pt idx="110">
                  <c:v>18.650000000000091</c:v>
                </c:pt>
                <c:pt idx="111">
                  <c:v>32.949999999999818</c:v>
                </c:pt>
                <c:pt idx="112">
                  <c:v>30.900000000000091</c:v>
                </c:pt>
                <c:pt idx="113">
                  <c:v>31.400000000000091</c:v>
                </c:pt>
                <c:pt idx="114">
                  <c:v>49.449999999999818</c:v>
                </c:pt>
                <c:pt idx="115">
                  <c:v>36</c:v>
                </c:pt>
                <c:pt idx="116">
                  <c:v>29.849999999999909</c:v>
                </c:pt>
                <c:pt idx="117">
                  <c:v>27.099999999999909</c:v>
                </c:pt>
                <c:pt idx="118">
                  <c:v>33.650000000000091</c:v>
                </c:pt>
                <c:pt idx="119">
                  <c:v>16.550000000000182</c:v>
                </c:pt>
                <c:pt idx="120">
                  <c:v>30.550000000000182</c:v>
                </c:pt>
                <c:pt idx="121">
                  <c:v>32.949999999999818</c:v>
                </c:pt>
                <c:pt idx="122">
                  <c:v>58.25</c:v>
                </c:pt>
                <c:pt idx="123">
                  <c:v>22.800000000000182</c:v>
                </c:pt>
                <c:pt idx="124">
                  <c:v>23.349999999999909</c:v>
                </c:pt>
                <c:pt idx="125">
                  <c:v>48.849999999999909</c:v>
                </c:pt>
                <c:pt idx="126">
                  <c:v>26.900000000000091</c:v>
                </c:pt>
                <c:pt idx="127">
                  <c:v>31.849999999999909</c:v>
                </c:pt>
                <c:pt idx="128">
                  <c:v>25.300000000000182</c:v>
                </c:pt>
                <c:pt idx="129">
                  <c:v>25.699999999999818</c:v>
                </c:pt>
                <c:pt idx="130">
                  <c:v>27.400000000000091</c:v>
                </c:pt>
                <c:pt idx="131">
                  <c:v>25.849999999999909</c:v>
                </c:pt>
                <c:pt idx="132">
                  <c:v>30.550000000000182</c:v>
                </c:pt>
                <c:pt idx="133">
                  <c:v>24.199999999999818</c:v>
                </c:pt>
                <c:pt idx="134">
                  <c:v>37.199999999999818</c:v>
                </c:pt>
                <c:pt idx="135">
                  <c:v>38</c:v>
                </c:pt>
                <c:pt idx="136">
                  <c:v>27.050000000000182</c:v>
                </c:pt>
                <c:pt idx="137">
                  <c:v>22.200000000000273</c:v>
                </c:pt>
                <c:pt idx="138">
                  <c:v>41.349999999999909</c:v>
                </c:pt>
                <c:pt idx="139">
                  <c:v>29</c:v>
                </c:pt>
                <c:pt idx="140">
                  <c:v>21.849999999999909</c:v>
                </c:pt>
                <c:pt idx="141">
                  <c:v>41.300000000000182</c:v>
                </c:pt>
                <c:pt idx="142">
                  <c:v>21.400000000000091</c:v>
                </c:pt>
                <c:pt idx="143">
                  <c:v>26.700000000000273</c:v>
                </c:pt>
                <c:pt idx="144">
                  <c:v>22.849999999999909</c:v>
                </c:pt>
                <c:pt idx="145">
                  <c:v>40</c:v>
                </c:pt>
                <c:pt idx="146">
                  <c:v>23.200000000000273</c:v>
                </c:pt>
                <c:pt idx="147">
                  <c:v>66.650000000000091</c:v>
                </c:pt>
                <c:pt idx="148">
                  <c:v>51.75</c:v>
                </c:pt>
                <c:pt idx="149">
                  <c:v>33.199999999999818</c:v>
                </c:pt>
                <c:pt idx="150">
                  <c:v>68.399999999999636</c:v>
                </c:pt>
                <c:pt idx="151">
                  <c:v>36.949999999999818</c:v>
                </c:pt>
                <c:pt idx="152">
                  <c:v>81</c:v>
                </c:pt>
                <c:pt idx="153">
                  <c:v>32.400000000000091</c:v>
                </c:pt>
                <c:pt idx="154">
                  <c:v>40.349999999999909</c:v>
                </c:pt>
                <c:pt idx="155">
                  <c:v>61.75</c:v>
                </c:pt>
                <c:pt idx="156">
                  <c:v>35.800000000000182</c:v>
                </c:pt>
                <c:pt idx="157">
                  <c:v>87.050000000000182</c:v>
                </c:pt>
                <c:pt idx="158">
                  <c:v>44.449999999999818</c:v>
                </c:pt>
                <c:pt idx="159">
                  <c:v>59</c:v>
                </c:pt>
                <c:pt idx="160">
                  <c:v>50.949999999999818</c:v>
                </c:pt>
                <c:pt idx="161">
                  <c:v>91.300000000000182</c:v>
                </c:pt>
                <c:pt idx="162">
                  <c:v>45.649999999999636</c:v>
                </c:pt>
                <c:pt idx="163">
                  <c:v>25.199999999999818</c:v>
                </c:pt>
                <c:pt idx="164">
                  <c:v>62</c:v>
                </c:pt>
                <c:pt idx="165">
                  <c:v>47.300000000000182</c:v>
                </c:pt>
                <c:pt idx="166">
                  <c:v>42.299999999999727</c:v>
                </c:pt>
                <c:pt idx="167">
                  <c:v>35.950000000000273</c:v>
                </c:pt>
                <c:pt idx="168">
                  <c:v>53.699999999999818</c:v>
                </c:pt>
                <c:pt idx="169">
                  <c:v>48.400000000000091</c:v>
                </c:pt>
                <c:pt idx="170">
                  <c:v>42.849999999999909</c:v>
                </c:pt>
                <c:pt idx="171">
                  <c:v>44.400000000000091</c:v>
                </c:pt>
                <c:pt idx="172">
                  <c:v>23.400000000000091</c:v>
                </c:pt>
                <c:pt idx="173">
                  <c:v>34.899999999999636</c:v>
                </c:pt>
                <c:pt idx="174">
                  <c:v>47.900000000000091</c:v>
                </c:pt>
                <c:pt idx="175">
                  <c:v>41.550000000000182</c:v>
                </c:pt>
                <c:pt idx="176">
                  <c:v>46.5</c:v>
                </c:pt>
                <c:pt idx="177">
                  <c:v>57.300000000000182</c:v>
                </c:pt>
                <c:pt idx="178">
                  <c:v>31.800000000000182</c:v>
                </c:pt>
                <c:pt idx="179">
                  <c:v>45.25</c:v>
                </c:pt>
                <c:pt idx="180">
                  <c:v>69.049999999999727</c:v>
                </c:pt>
                <c:pt idx="181">
                  <c:v>39.799999999999727</c:v>
                </c:pt>
                <c:pt idx="182">
                  <c:v>38.949999999999818</c:v>
                </c:pt>
                <c:pt idx="183">
                  <c:v>25.900000000000091</c:v>
                </c:pt>
                <c:pt idx="184">
                  <c:v>68.900000000000091</c:v>
                </c:pt>
                <c:pt idx="185">
                  <c:v>62.400000000000091</c:v>
                </c:pt>
                <c:pt idx="186">
                  <c:v>52.900000000000091</c:v>
                </c:pt>
                <c:pt idx="187">
                  <c:v>45.299999999999727</c:v>
                </c:pt>
                <c:pt idx="188">
                  <c:v>28</c:v>
                </c:pt>
                <c:pt idx="189">
                  <c:v>25.099999999999909</c:v>
                </c:pt>
                <c:pt idx="190">
                  <c:v>24</c:v>
                </c:pt>
                <c:pt idx="191">
                  <c:v>18.349999999999909</c:v>
                </c:pt>
                <c:pt idx="192">
                  <c:v>21.5</c:v>
                </c:pt>
                <c:pt idx="193">
                  <c:v>18.900000000000091</c:v>
                </c:pt>
                <c:pt idx="194">
                  <c:v>27.25</c:v>
                </c:pt>
                <c:pt idx="195">
                  <c:v>33.050000000000182</c:v>
                </c:pt>
                <c:pt idx="196">
                  <c:v>24.849999999999909</c:v>
                </c:pt>
                <c:pt idx="197">
                  <c:v>47.050000000000182</c:v>
                </c:pt>
                <c:pt idx="198">
                  <c:v>36.400000000000091</c:v>
                </c:pt>
                <c:pt idx="199">
                  <c:v>20.800000000000182</c:v>
                </c:pt>
                <c:pt idx="200">
                  <c:v>18.5</c:v>
                </c:pt>
                <c:pt idx="201">
                  <c:v>18.949999999999818</c:v>
                </c:pt>
                <c:pt idx="202">
                  <c:v>72.599999999999909</c:v>
                </c:pt>
                <c:pt idx="203">
                  <c:v>30.099999999999909</c:v>
                </c:pt>
                <c:pt idx="204">
                  <c:v>32.449999999999818</c:v>
                </c:pt>
                <c:pt idx="205">
                  <c:v>25.599999999999909</c:v>
                </c:pt>
                <c:pt idx="206">
                  <c:v>14.599999999999909</c:v>
                </c:pt>
                <c:pt idx="207">
                  <c:v>33.300000000000182</c:v>
                </c:pt>
                <c:pt idx="208">
                  <c:v>58</c:v>
                </c:pt>
                <c:pt idx="209">
                  <c:v>35</c:v>
                </c:pt>
                <c:pt idx="210">
                  <c:v>19.599999999999909</c:v>
                </c:pt>
                <c:pt idx="211">
                  <c:v>23.900000000000091</c:v>
                </c:pt>
                <c:pt idx="212">
                  <c:v>20.400000000000091</c:v>
                </c:pt>
                <c:pt idx="213">
                  <c:v>12.75</c:v>
                </c:pt>
                <c:pt idx="214">
                  <c:v>16.949999999999818</c:v>
                </c:pt>
                <c:pt idx="215">
                  <c:v>14.150000000000091</c:v>
                </c:pt>
                <c:pt idx="216">
                  <c:v>36.699999999999818</c:v>
                </c:pt>
                <c:pt idx="217">
                  <c:v>21.199999999999818</c:v>
                </c:pt>
                <c:pt idx="218">
                  <c:v>28.349999999999909</c:v>
                </c:pt>
                <c:pt idx="219">
                  <c:v>18.550000000000182</c:v>
                </c:pt>
                <c:pt idx="220">
                  <c:v>18.399999999999636</c:v>
                </c:pt>
                <c:pt idx="221">
                  <c:v>46</c:v>
                </c:pt>
                <c:pt idx="222">
                  <c:v>20.800000000000182</c:v>
                </c:pt>
                <c:pt idx="223">
                  <c:v>18.399999999999636</c:v>
                </c:pt>
                <c:pt idx="224">
                  <c:v>51</c:v>
                </c:pt>
                <c:pt idx="225">
                  <c:v>38.199999999999818</c:v>
                </c:pt>
                <c:pt idx="226">
                  <c:v>37.699999999999818</c:v>
                </c:pt>
                <c:pt idx="227">
                  <c:v>37.550000000000182</c:v>
                </c:pt>
                <c:pt idx="228">
                  <c:v>55.050000000000182</c:v>
                </c:pt>
                <c:pt idx="229">
                  <c:v>45.099999999999909</c:v>
                </c:pt>
                <c:pt idx="230">
                  <c:v>42.300000000000182</c:v>
                </c:pt>
                <c:pt idx="231">
                  <c:v>16.350000000000364</c:v>
                </c:pt>
                <c:pt idx="232">
                  <c:v>19.199999999999818</c:v>
                </c:pt>
                <c:pt idx="233">
                  <c:v>14.400000000000091</c:v>
                </c:pt>
                <c:pt idx="234">
                  <c:v>19.549999999999727</c:v>
                </c:pt>
                <c:pt idx="235">
                  <c:v>19.25</c:v>
                </c:pt>
                <c:pt idx="236">
                  <c:v>31.700000000000273</c:v>
                </c:pt>
                <c:pt idx="237">
                  <c:v>18.299999999999727</c:v>
                </c:pt>
                <c:pt idx="238">
                  <c:v>9.5</c:v>
                </c:pt>
                <c:pt idx="239">
                  <c:v>12.900000000000091</c:v>
                </c:pt>
                <c:pt idx="240">
                  <c:v>34.949999999999818</c:v>
                </c:pt>
                <c:pt idx="241">
                  <c:v>27.200000000000273</c:v>
                </c:pt>
                <c:pt idx="242">
                  <c:v>21.199999999999818</c:v>
                </c:pt>
                <c:pt idx="243">
                  <c:v>22</c:v>
                </c:pt>
                <c:pt idx="244">
                  <c:v>27.800000000000182</c:v>
                </c:pt>
                <c:pt idx="245">
                  <c:v>22.25</c:v>
                </c:pt>
                <c:pt idx="246">
                  <c:v>11.800000000000182</c:v>
                </c:pt>
                <c:pt idx="247">
                  <c:v>11.549999999999727</c:v>
                </c:pt>
                <c:pt idx="248">
                  <c:v>24.449999999999818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2-42EA-A425-D6085C050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17583"/>
        <c:axId val="17491183"/>
      </c:lineChart>
      <c:lineChart>
        <c:grouping val="standard"/>
        <c:varyColors val="0"/>
        <c:ser>
          <c:idx val="1"/>
          <c:order val="1"/>
          <c:tx>
            <c:strRef>
              <c:f>'Change in High-Low with Volume'!$E$1</c:f>
              <c:strCache>
                <c:ptCount val="1"/>
                <c:pt idx="0">
                  <c:v>Total Traded Quantity  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'Change in High-Low with Volume'!$A$2:$A$252</c:f>
              <c:numCache>
                <c:formatCode>d\-mmm\-yy</c:formatCode>
                <c:ptCount val="251"/>
                <c:pt idx="0">
                  <c:v>44893</c:v>
                </c:pt>
                <c:pt idx="1">
                  <c:v>44894</c:v>
                </c:pt>
                <c:pt idx="2">
                  <c:v>44895</c:v>
                </c:pt>
                <c:pt idx="3">
                  <c:v>44896</c:v>
                </c:pt>
                <c:pt idx="4">
                  <c:v>44897</c:v>
                </c:pt>
                <c:pt idx="5">
                  <c:v>44900</c:v>
                </c:pt>
                <c:pt idx="6">
                  <c:v>44901</c:v>
                </c:pt>
                <c:pt idx="7">
                  <c:v>44902</c:v>
                </c:pt>
                <c:pt idx="8">
                  <c:v>44903</c:v>
                </c:pt>
                <c:pt idx="9">
                  <c:v>44904</c:v>
                </c:pt>
                <c:pt idx="10">
                  <c:v>44907</c:v>
                </c:pt>
                <c:pt idx="11">
                  <c:v>44908</c:v>
                </c:pt>
                <c:pt idx="12">
                  <c:v>44909</c:v>
                </c:pt>
                <c:pt idx="13">
                  <c:v>44910</c:v>
                </c:pt>
                <c:pt idx="14">
                  <c:v>44911</c:v>
                </c:pt>
                <c:pt idx="15">
                  <c:v>44914</c:v>
                </c:pt>
                <c:pt idx="16">
                  <c:v>44915</c:v>
                </c:pt>
                <c:pt idx="17">
                  <c:v>44916</c:v>
                </c:pt>
                <c:pt idx="18">
                  <c:v>44917</c:v>
                </c:pt>
                <c:pt idx="19">
                  <c:v>44918</c:v>
                </c:pt>
                <c:pt idx="20">
                  <c:v>44921</c:v>
                </c:pt>
                <c:pt idx="21">
                  <c:v>44922</c:v>
                </c:pt>
                <c:pt idx="22">
                  <c:v>44923</c:v>
                </c:pt>
                <c:pt idx="23">
                  <c:v>44924</c:v>
                </c:pt>
                <c:pt idx="24">
                  <c:v>44925</c:v>
                </c:pt>
                <c:pt idx="25">
                  <c:v>44928</c:v>
                </c:pt>
                <c:pt idx="26">
                  <c:v>44929</c:v>
                </c:pt>
                <c:pt idx="27">
                  <c:v>44930</c:v>
                </c:pt>
                <c:pt idx="28">
                  <c:v>44931</c:v>
                </c:pt>
                <c:pt idx="29">
                  <c:v>44932</c:v>
                </c:pt>
                <c:pt idx="30">
                  <c:v>44935</c:v>
                </c:pt>
                <c:pt idx="31">
                  <c:v>44936</c:v>
                </c:pt>
                <c:pt idx="32">
                  <c:v>44937</c:v>
                </c:pt>
                <c:pt idx="33">
                  <c:v>44938</c:v>
                </c:pt>
                <c:pt idx="34">
                  <c:v>44939</c:v>
                </c:pt>
                <c:pt idx="35">
                  <c:v>44942</c:v>
                </c:pt>
                <c:pt idx="36">
                  <c:v>44943</c:v>
                </c:pt>
                <c:pt idx="37">
                  <c:v>44944</c:v>
                </c:pt>
                <c:pt idx="38">
                  <c:v>44945</c:v>
                </c:pt>
                <c:pt idx="39">
                  <c:v>44946</c:v>
                </c:pt>
                <c:pt idx="40">
                  <c:v>44949</c:v>
                </c:pt>
                <c:pt idx="41">
                  <c:v>44950</c:v>
                </c:pt>
                <c:pt idx="42">
                  <c:v>44951</c:v>
                </c:pt>
                <c:pt idx="43">
                  <c:v>44953</c:v>
                </c:pt>
                <c:pt idx="44">
                  <c:v>44956</c:v>
                </c:pt>
                <c:pt idx="45">
                  <c:v>44957</c:v>
                </c:pt>
                <c:pt idx="46">
                  <c:v>44958</c:v>
                </c:pt>
                <c:pt idx="47">
                  <c:v>44959</c:v>
                </c:pt>
                <c:pt idx="48">
                  <c:v>44960</c:v>
                </c:pt>
                <c:pt idx="49">
                  <c:v>44963</c:v>
                </c:pt>
                <c:pt idx="50">
                  <c:v>44964</c:v>
                </c:pt>
                <c:pt idx="51">
                  <c:v>44965</c:v>
                </c:pt>
                <c:pt idx="52">
                  <c:v>44966</c:v>
                </c:pt>
                <c:pt idx="53">
                  <c:v>44967</c:v>
                </c:pt>
                <c:pt idx="54">
                  <c:v>44970</c:v>
                </c:pt>
                <c:pt idx="55">
                  <c:v>44971</c:v>
                </c:pt>
                <c:pt idx="56">
                  <c:v>44972</c:v>
                </c:pt>
                <c:pt idx="57">
                  <c:v>44973</c:v>
                </c:pt>
                <c:pt idx="58">
                  <c:v>44974</c:v>
                </c:pt>
                <c:pt idx="59">
                  <c:v>44977</c:v>
                </c:pt>
                <c:pt idx="60">
                  <c:v>44978</c:v>
                </c:pt>
                <c:pt idx="61">
                  <c:v>44979</c:v>
                </c:pt>
                <c:pt idx="62">
                  <c:v>44980</c:v>
                </c:pt>
                <c:pt idx="63">
                  <c:v>44981</c:v>
                </c:pt>
                <c:pt idx="64">
                  <c:v>44984</c:v>
                </c:pt>
                <c:pt idx="65">
                  <c:v>44985</c:v>
                </c:pt>
                <c:pt idx="66">
                  <c:v>44986</c:v>
                </c:pt>
                <c:pt idx="67">
                  <c:v>44987</c:v>
                </c:pt>
                <c:pt idx="68">
                  <c:v>44988</c:v>
                </c:pt>
                <c:pt idx="69">
                  <c:v>44991</c:v>
                </c:pt>
                <c:pt idx="70">
                  <c:v>44993</c:v>
                </c:pt>
                <c:pt idx="71">
                  <c:v>44994</c:v>
                </c:pt>
                <c:pt idx="72">
                  <c:v>44995</c:v>
                </c:pt>
                <c:pt idx="73">
                  <c:v>44998</c:v>
                </c:pt>
                <c:pt idx="74">
                  <c:v>44999</c:v>
                </c:pt>
                <c:pt idx="75">
                  <c:v>45000</c:v>
                </c:pt>
                <c:pt idx="76">
                  <c:v>45001</c:v>
                </c:pt>
                <c:pt idx="77">
                  <c:v>45002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45012</c:v>
                </c:pt>
                <c:pt idx="84">
                  <c:v>45013</c:v>
                </c:pt>
                <c:pt idx="85">
                  <c:v>45014</c:v>
                </c:pt>
                <c:pt idx="86">
                  <c:v>45016</c:v>
                </c:pt>
                <c:pt idx="87">
                  <c:v>45019</c:v>
                </c:pt>
                <c:pt idx="88">
                  <c:v>45021</c:v>
                </c:pt>
                <c:pt idx="89">
                  <c:v>45022</c:v>
                </c:pt>
                <c:pt idx="90">
                  <c:v>45026</c:v>
                </c:pt>
                <c:pt idx="91">
                  <c:v>45027</c:v>
                </c:pt>
                <c:pt idx="92">
                  <c:v>45028</c:v>
                </c:pt>
                <c:pt idx="93">
                  <c:v>45029</c:v>
                </c:pt>
                <c:pt idx="94">
                  <c:v>45033</c:v>
                </c:pt>
                <c:pt idx="95">
                  <c:v>45034</c:v>
                </c:pt>
                <c:pt idx="96">
                  <c:v>45035</c:v>
                </c:pt>
                <c:pt idx="97">
                  <c:v>45036</c:v>
                </c:pt>
                <c:pt idx="98">
                  <c:v>45037</c:v>
                </c:pt>
                <c:pt idx="99">
                  <c:v>45040</c:v>
                </c:pt>
                <c:pt idx="100">
                  <c:v>45041</c:v>
                </c:pt>
                <c:pt idx="101">
                  <c:v>45042</c:v>
                </c:pt>
                <c:pt idx="102">
                  <c:v>45043</c:v>
                </c:pt>
                <c:pt idx="103">
                  <c:v>45044</c:v>
                </c:pt>
                <c:pt idx="104">
                  <c:v>45048</c:v>
                </c:pt>
                <c:pt idx="105">
                  <c:v>45049</c:v>
                </c:pt>
                <c:pt idx="106">
                  <c:v>45050</c:v>
                </c:pt>
                <c:pt idx="107">
                  <c:v>45051</c:v>
                </c:pt>
                <c:pt idx="108">
                  <c:v>45054</c:v>
                </c:pt>
                <c:pt idx="109">
                  <c:v>45055</c:v>
                </c:pt>
                <c:pt idx="110">
                  <c:v>45056</c:v>
                </c:pt>
                <c:pt idx="111">
                  <c:v>45057</c:v>
                </c:pt>
                <c:pt idx="112">
                  <c:v>45058</c:v>
                </c:pt>
                <c:pt idx="113">
                  <c:v>45061</c:v>
                </c:pt>
                <c:pt idx="114">
                  <c:v>45062</c:v>
                </c:pt>
                <c:pt idx="115">
                  <c:v>45063</c:v>
                </c:pt>
                <c:pt idx="116">
                  <c:v>45064</c:v>
                </c:pt>
                <c:pt idx="117">
                  <c:v>45065</c:v>
                </c:pt>
                <c:pt idx="118">
                  <c:v>45068</c:v>
                </c:pt>
                <c:pt idx="119">
                  <c:v>45069</c:v>
                </c:pt>
                <c:pt idx="120">
                  <c:v>45070</c:v>
                </c:pt>
                <c:pt idx="121">
                  <c:v>45071</c:v>
                </c:pt>
                <c:pt idx="122">
                  <c:v>45072</c:v>
                </c:pt>
                <c:pt idx="123">
                  <c:v>45075</c:v>
                </c:pt>
                <c:pt idx="124">
                  <c:v>45076</c:v>
                </c:pt>
                <c:pt idx="125">
                  <c:v>45077</c:v>
                </c:pt>
                <c:pt idx="126">
                  <c:v>45078</c:v>
                </c:pt>
                <c:pt idx="127">
                  <c:v>45079</c:v>
                </c:pt>
                <c:pt idx="128">
                  <c:v>45082</c:v>
                </c:pt>
                <c:pt idx="129">
                  <c:v>45083</c:v>
                </c:pt>
                <c:pt idx="130">
                  <c:v>45084</c:v>
                </c:pt>
                <c:pt idx="131">
                  <c:v>45085</c:v>
                </c:pt>
                <c:pt idx="132">
                  <c:v>45086</c:v>
                </c:pt>
                <c:pt idx="133">
                  <c:v>45089</c:v>
                </c:pt>
                <c:pt idx="134">
                  <c:v>45090</c:v>
                </c:pt>
                <c:pt idx="135">
                  <c:v>45091</c:v>
                </c:pt>
                <c:pt idx="136">
                  <c:v>45092</c:v>
                </c:pt>
                <c:pt idx="137">
                  <c:v>45093</c:v>
                </c:pt>
                <c:pt idx="138">
                  <c:v>45096</c:v>
                </c:pt>
                <c:pt idx="139">
                  <c:v>45097</c:v>
                </c:pt>
                <c:pt idx="140">
                  <c:v>45098</c:v>
                </c:pt>
                <c:pt idx="141">
                  <c:v>45099</c:v>
                </c:pt>
                <c:pt idx="142">
                  <c:v>45100</c:v>
                </c:pt>
                <c:pt idx="143">
                  <c:v>45103</c:v>
                </c:pt>
                <c:pt idx="144">
                  <c:v>45104</c:v>
                </c:pt>
                <c:pt idx="145">
                  <c:v>45105</c:v>
                </c:pt>
                <c:pt idx="146">
                  <c:v>45107</c:v>
                </c:pt>
                <c:pt idx="147">
                  <c:v>45110</c:v>
                </c:pt>
                <c:pt idx="148">
                  <c:v>45111</c:v>
                </c:pt>
                <c:pt idx="149">
                  <c:v>45112</c:v>
                </c:pt>
                <c:pt idx="150">
                  <c:v>45113</c:v>
                </c:pt>
                <c:pt idx="151">
                  <c:v>45114</c:v>
                </c:pt>
                <c:pt idx="152">
                  <c:v>45117</c:v>
                </c:pt>
                <c:pt idx="153">
                  <c:v>45118</c:v>
                </c:pt>
                <c:pt idx="154">
                  <c:v>45119</c:v>
                </c:pt>
                <c:pt idx="155">
                  <c:v>45120</c:v>
                </c:pt>
                <c:pt idx="156">
                  <c:v>45121</c:v>
                </c:pt>
                <c:pt idx="157">
                  <c:v>45124</c:v>
                </c:pt>
                <c:pt idx="158">
                  <c:v>45125</c:v>
                </c:pt>
                <c:pt idx="159">
                  <c:v>45126</c:v>
                </c:pt>
                <c:pt idx="160">
                  <c:v>45127</c:v>
                </c:pt>
                <c:pt idx="161">
                  <c:v>45128</c:v>
                </c:pt>
                <c:pt idx="162">
                  <c:v>45131</c:v>
                </c:pt>
                <c:pt idx="163">
                  <c:v>45132</c:v>
                </c:pt>
                <c:pt idx="164">
                  <c:v>45133</c:v>
                </c:pt>
                <c:pt idx="165">
                  <c:v>45134</c:v>
                </c:pt>
                <c:pt idx="166">
                  <c:v>45135</c:v>
                </c:pt>
                <c:pt idx="167">
                  <c:v>45138</c:v>
                </c:pt>
                <c:pt idx="168">
                  <c:v>45139</c:v>
                </c:pt>
                <c:pt idx="169">
                  <c:v>45140</c:v>
                </c:pt>
                <c:pt idx="170">
                  <c:v>45141</c:v>
                </c:pt>
                <c:pt idx="171">
                  <c:v>45142</c:v>
                </c:pt>
                <c:pt idx="172">
                  <c:v>45145</c:v>
                </c:pt>
                <c:pt idx="173">
                  <c:v>45146</c:v>
                </c:pt>
                <c:pt idx="174">
                  <c:v>45147</c:v>
                </c:pt>
                <c:pt idx="175">
                  <c:v>45148</c:v>
                </c:pt>
                <c:pt idx="176">
                  <c:v>45149</c:v>
                </c:pt>
                <c:pt idx="177">
                  <c:v>45152</c:v>
                </c:pt>
                <c:pt idx="178">
                  <c:v>45154</c:v>
                </c:pt>
                <c:pt idx="179">
                  <c:v>45155</c:v>
                </c:pt>
                <c:pt idx="180">
                  <c:v>45156</c:v>
                </c:pt>
                <c:pt idx="181">
                  <c:v>45159</c:v>
                </c:pt>
                <c:pt idx="182">
                  <c:v>45160</c:v>
                </c:pt>
                <c:pt idx="183">
                  <c:v>45161</c:v>
                </c:pt>
                <c:pt idx="184">
                  <c:v>45162</c:v>
                </c:pt>
                <c:pt idx="185">
                  <c:v>45163</c:v>
                </c:pt>
                <c:pt idx="186">
                  <c:v>45166</c:v>
                </c:pt>
                <c:pt idx="187">
                  <c:v>45167</c:v>
                </c:pt>
                <c:pt idx="188">
                  <c:v>45168</c:v>
                </c:pt>
                <c:pt idx="189">
                  <c:v>45169</c:v>
                </c:pt>
                <c:pt idx="190">
                  <c:v>45170</c:v>
                </c:pt>
                <c:pt idx="191">
                  <c:v>45173</c:v>
                </c:pt>
                <c:pt idx="192">
                  <c:v>45174</c:v>
                </c:pt>
                <c:pt idx="193">
                  <c:v>45175</c:v>
                </c:pt>
                <c:pt idx="194">
                  <c:v>45176</c:v>
                </c:pt>
                <c:pt idx="195">
                  <c:v>45177</c:v>
                </c:pt>
                <c:pt idx="196">
                  <c:v>45180</c:v>
                </c:pt>
                <c:pt idx="197">
                  <c:v>45181</c:v>
                </c:pt>
                <c:pt idx="198">
                  <c:v>45182</c:v>
                </c:pt>
                <c:pt idx="199">
                  <c:v>45183</c:v>
                </c:pt>
                <c:pt idx="200">
                  <c:v>45184</c:v>
                </c:pt>
                <c:pt idx="201">
                  <c:v>45187</c:v>
                </c:pt>
                <c:pt idx="202">
                  <c:v>45189</c:v>
                </c:pt>
                <c:pt idx="203">
                  <c:v>45190</c:v>
                </c:pt>
                <c:pt idx="204">
                  <c:v>45191</c:v>
                </c:pt>
                <c:pt idx="205">
                  <c:v>45194</c:v>
                </c:pt>
                <c:pt idx="206">
                  <c:v>45195</c:v>
                </c:pt>
                <c:pt idx="207">
                  <c:v>45196</c:v>
                </c:pt>
                <c:pt idx="208">
                  <c:v>45197</c:v>
                </c:pt>
                <c:pt idx="209">
                  <c:v>45198</c:v>
                </c:pt>
                <c:pt idx="210">
                  <c:v>45202</c:v>
                </c:pt>
                <c:pt idx="211">
                  <c:v>45203</c:v>
                </c:pt>
                <c:pt idx="212">
                  <c:v>45204</c:v>
                </c:pt>
                <c:pt idx="213">
                  <c:v>45205</c:v>
                </c:pt>
                <c:pt idx="214">
                  <c:v>45208</c:v>
                </c:pt>
                <c:pt idx="215">
                  <c:v>45209</c:v>
                </c:pt>
                <c:pt idx="216">
                  <c:v>45210</c:v>
                </c:pt>
                <c:pt idx="217">
                  <c:v>45211</c:v>
                </c:pt>
                <c:pt idx="218">
                  <c:v>45212</c:v>
                </c:pt>
                <c:pt idx="219">
                  <c:v>45215</c:v>
                </c:pt>
                <c:pt idx="220">
                  <c:v>45216</c:v>
                </c:pt>
                <c:pt idx="221">
                  <c:v>45217</c:v>
                </c:pt>
                <c:pt idx="222">
                  <c:v>45218</c:v>
                </c:pt>
                <c:pt idx="223">
                  <c:v>45219</c:v>
                </c:pt>
                <c:pt idx="224">
                  <c:v>45222</c:v>
                </c:pt>
                <c:pt idx="225">
                  <c:v>45224</c:v>
                </c:pt>
                <c:pt idx="226">
                  <c:v>45225</c:v>
                </c:pt>
                <c:pt idx="227">
                  <c:v>45226</c:v>
                </c:pt>
                <c:pt idx="228">
                  <c:v>45229</c:v>
                </c:pt>
                <c:pt idx="229">
                  <c:v>45230</c:v>
                </c:pt>
                <c:pt idx="230">
                  <c:v>45231</c:v>
                </c:pt>
                <c:pt idx="231">
                  <c:v>45232</c:v>
                </c:pt>
                <c:pt idx="232">
                  <c:v>45233</c:v>
                </c:pt>
                <c:pt idx="233">
                  <c:v>45236</c:v>
                </c:pt>
                <c:pt idx="234">
                  <c:v>45237</c:v>
                </c:pt>
                <c:pt idx="235">
                  <c:v>45238</c:v>
                </c:pt>
                <c:pt idx="236">
                  <c:v>45239</c:v>
                </c:pt>
                <c:pt idx="237">
                  <c:v>45240</c:v>
                </c:pt>
                <c:pt idx="238">
                  <c:v>45242</c:v>
                </c:pt>
                <c:pt idx="239">
                  <c:v>45243</c:v>
                </c:pt>
                <c:pt idx="240">
                  <c:v>45245</c:v>
                </c:pt>
                <c:pt idx="241">
                  <c:v>45246</c:v>
                </c:pt>
                <c:pt idx="242">
                  <c:v>45247</c:v>
                </c:pt>
                <c:pt idx="243">
                  <c:v>45250</c:v>
                </c:pt>
                <c:pt idx="244">
                  <c:v>45251</c:v>
                </c:pt>
                <c:pt idx="245">
                  <c:v>45252</c:v>
                </c:pt>
                <c:pt idx="246">
                  <c:v>45253</c:v>
                </c:pt>
                <c:pt idx="247">
                  <c:v>45254</c:v>
                </c:pt>
                <c:pt idx="248">
                  <c:v>45258</c:v>
                </c:pt>
              </c:numCache>
            </c:numRef>
          </c:cat>
          <c:val>
            <c:numRef>
              <c:f>'Change in High-Low with Volume'!$E$2:$E$252</c:f>
              <c:numCache>
                <c:formatCode>#,##0</c:formatCode>
                <c:ptCount val="251"/>
                <c:pt idx="0">
                  <c:v>14549929</c:v>
                </c:pt>
                <c:pt idx="1">
                  <c:v>5103687</c:v>
                </c:pt>
                <c:pt idx="2">
                  <c:v>12075137</c:v>
                </c:pt>
                <c:pt idx="3">
                  <c:v>4377696</c:v>
                </c:pt>
                <c:pt idx="4">
                  <c:v>5348595</c:v>
                </c:pt>
                <c:pt idx="5">
                  <c:v>6843367</c:v>
                </c:pt>
                <c:pt idx="6">
                  <c:v>3966243</c:v>
                </c:pt>
                <c:pt idx="7">
                  <c:v>3905263</c:v>
                </c:pt>
                <c:pt idx="8">
                  <c:v>3579858</c:v>
                </c:pt>
                <c:pt idx="9">
                  <c:v>5840633</c:v>
                </c:pt>
                <c:pt idx="10">
                  <c:v>4374946</c:v>
                </c:pt>
                <c:pt idx="11">
                  <c:v>3845839</c:v>
                </c:pt>
                <c:pt idx="12">
                  <c:v>3354618</c:v>
                </c:pt>
                <c:pt idx="13">
                  <c:v>4009765</c:v>
                </c:pt>
                <c:pt idx="14">
                  <c:v>7308934</c:v>
                </c:pt>
                <c:pt idx="15">
                  <c:v>3567363</c:v>
                </c:pt>
                <c:pt idx="16">
                  <c:v>3446291</c:v>
                </c:pt>
                <c:pt idx="17">
                  <c:v>3935463</c:v>
                </c:pt>
                <c:pt idx="18">
                  <c:v>3438692</c:v>
                </c:pt>
                <c:pt idx="19">
                  <c:v>4733657</c:v>
                </c:pt>
                <c:pt idx="20">
                  <c:v>2764496</c:v>
                </c:pt>
                <c:pt idx="21">
                  <c:v>2659749</c:v>
                </c:pt>
                <c:pt idx="22">
                  <c:v>3442509</c:v>
                </c:pt>
                <c:pt idx="23">
                  <c:v>3198493</c:v>
                </c:pt>
                <c:pt idx="24">
                  <c:v>3364092</c:v>
                </c:pt>
                <c:pt idx="25">
                  <c:v>2453414</c:v>
                </c:pt>
                <c:pt idx="26">
                  <c:v>3534596</c:v>
                </c:pt>
                <c:pt idx="27">
                  <c:v>4275746</c:v>
                </c:pt>
                <c:pt idx="28">
                  <c:v>6293519</c:v>
                </c:pt>
                <c:pt idx="29">
                  <c:v>2930338</c:v>
                </c:pt>
                <c:pt idx="30">
                  <c:v>4948549</c:v>
                </c:pt>
                <c:pt idx="31">
                  <c:v>3713755</c:v>
                </c:pt>
                <c:pt idx="32">
                  <c:v>5311657</c:v>
                </c:pt>
                <c:pt idx="33">
                  <c:v>8163366</c:v>
                </c:pt>
                <c:pt idx="34">
                  <c:v>9515473</c:v>
                </c:pt>
                <c:pt idx="35">
                  <c:v>6287407</c:v>
                </c:pt>
                <c:pt idx="36">
                  <c:v>4961585</c:v>
                </c:pt>
                <c:pt idx="37">
                  <c:v>6206382</c:v>
                </c:pt>
                <c:pt idx="38">
                  <c:v>5510333</c:v>
                </c:pt>
                <c:pt idx="39">
                  <c:v>6890325</c:v>
                </c:pt>
                <c:pt idx="40">
                  <c:v>5055324</c:v>
                </c:pt>
                <c:pt idx="41">
                  <c:v>7609558</c:v>
                </c:pt>
                <c:pt idx="42">
                  <c:v>5715684</c:v>
                </c:pt>
                <c:pt idx="43">
                  <c:v>11920991</c:v>
                </c:pt>
                <c:pt idx="44">
                  <c:v>10047822</c:v>
                </c:pt>
                <c:pt idx="45">
                  <c:v>10472167</c:v>
                </c:pt>
                <c:pt idx="46">
                  <c:v>8929007</c:v>
                </c:pt>
                <c:pt idx="47">
                  <c:v>6305317</c:v>
                </c:pt>
                <c:pt idx="48">
                  <c:v>11398850</c:v>
                </c:pt>
                <c:pt idx="49">
                  <c:v>6847679</c:v>
                </c:pt>
                <c:pt idx="50">
                  <c:v>6985001</c:v>
                </c:pt>
                <c:pt idx="51">
                  <c:v>9765490</c:v>
                </c:pt>
                <c:pt idx="52">
                  <c:v>6079228</c:v>
                </c:pt>
                <c:pt idx="53">
                  <c:v>4979789</c:v>
                </c:pt>
                <c:pt idx="54">
                  <c:v>4777674</c:v>
                </c:pt>
                <c:pt idx="55">
                  <c:v>6609564</c:v>
                </c:pt>
                <c:pt idx="56">
                  <c:v>15461902</c:v>
                </c:pt>
                <c:pt idx="57">
                  <c:v>7967558</c:v>
                </c:pt>
                <c:pt idx="58">
                  <c:v>5450092</c:v>
                </c:pt>
                <c:pt idx="59">
                  <c:v>4078245</c:v>
                </c:pt>
                <c:pt idx="60">
                  <c:v>6143298</c:v>
                </c:pt>
                <c:pt idx="61">
                  <c:v>5087729</c:v>
                </c:pt>
                <c:pt idx="62">
                  <c:v>4546655</c:v>
                </c:pt>
                <c:pt idx="63">
                  <c:v>4353814</c:v>
                </c:pt>
                <c:pt idx="64">
                  <c:v>5168667</c:v>
                </c:pt>
                <c:pt idx="65">
                  <c:v>10150245</c:v>
                </c:pt>
                <c:pt idx="66">
                  <c:v>5330852</c:v>
                </c:pt>
                <c:pt idx="67">
                  <c:v>4307425</c:v>
                </c:pt>
                <c:pt idx="68">
                  <c:v>6758115</c:v>
                </c:pt>
                <c:pt idx="69">
                  <c:v>4694338</c:v>
                </c:pt>
                <c:pt idx="70">
                  <c:v>7283694</c:v>
                </c:pt>
                <c:pt idx="71">
                  <c:v>7492509</c:v>
                </c:pt>
                <c:pt idx="72">
                  <c:v>6153681</c:v>
                </c:pt>
                <c:pt idx="73">
                  <c:v>5894088</c:v>
                </c:pt>
                <c:pt idx="74">
                  <c:v>7396699</c:v>
                </c:pt>
                <c:pt idx="75">
                  <c:v>10027725</c:v>
                </c:pt>
                <c:pt idx="76">
                  <c:v>8474595</c:v>
                </c:pt>
                <c:pt idx="77">
                  <c:v>15697554</c:v>
                </c:pt>
                <c:pt idx="78">
                  <c:v>9010595</c:v>
                </c:pt>
                <c:pt idx="79">
                  <c:v>9876263</c:v>
                </c:pt>
                <c:pt idx="80">
                  <c:v>5039622</c:v>
                </c:pt>
                <c:pt idx="81">
                  <c:v>7499082</c:v>
                </c:pt>
                <c:pt idx="82">
                  <c:v>5711497</c:v>
                </c:pt>
                <c:pt idx="83">
                  <c:v>6486068</c:v>
                </c:pt>
                <c:pt idx="84">
                  <c:v>5804018</c:v>
                </c:pt>
                <c:pt idx="85">
                  <c:v>8678073</c:v>
                </c:pt>
                <c:pt idx="86">
                  <c:v>13001005</c:v>
                </c:pt>
                <c:pt idx="87">
                  <c:v>4750238</c:v>
                </c:pt>
                <c:pt idx="88">
                  <c:v>7505339</c:v>
                </c:pt>
                <c:pt idx="89">
                  <c:v>8507771</c:v>
                </c:pt>
                <c:pt idx="90">
                  <c:v>5981688</c:v>
                </c:pt>
                <c:pt idx="91">
                  <c:v>4865301</c:v>
                </c:pt>
                <c:pt idx="92">
                  <c:v>8389646</c:v>
                </c:pt>
                <c:pt idx="93">
                  <c:v>5712541</c:v>
                </c:pt>
                <c:pt idx="94">
                  <c:v>8274452</c:v>
                </c:pt>
                <c:pt idx="95">
                  <c:v>4802172</c:v>
                </c:pt>
                <c:pt idx="96">
                  <c:v>5664207</c:v>
                </c:pt>
                <c:pt idx="97">
                  <c:v>3233882</c:v>
                </c:pt>
                <c:pt idx="98">
                  <c:v>3529236</c:v>
                </c:pt>
                <c:pt idx="99">
                  <c:v>5970048</c:v>
                </c:pt>
                <c:pt idx="100">
                  <c:v>4262471</c:v>
                </c:pt>
                <c:pt idx="101">
                  <c:v>3977129</c:v>
                </c:pt>
                <c:pt idx="102">
                  <c:v>4230627</c:v>
                </c:pt>
                <c:pt idx="103">
                  <c:v>7183342</c:v>
                </c:pt>
                <c:pt idx="104">
                  <c:v>5991101</c:v>
                </c:pt>
                <c:pt idx="105">
                  <c:v>3259053</c:v>
                </c:pt>
                <c:pt idx="106">
                  <c:v>3985159</c:v>
                </c:pt>
                <c:pt idx="107">
                  <c:v>4036548</c:v>
                </c:pt>
                <c:pt idx="108">
                  <c:v>4224469</c:v>
                </c:pt>
                <c:pt idx="109">
                  <c:v>2983468</c:v>
                </c:pt>
                <c:pt idx="110">
                  <c:v>5017544</c:v>
                </c:pt>
                <c:pt idx="111">
                  <c:v>4872451</c:v>
                </c:pt>
                <c:pt idx="112">
                  <c:v>3209889</c:v>
                </c:pt>
                <c:pt idx="113">
                  <c:v>3153587</c:v>
                </c:pt>
                <c:pt idx="114">
                  <c:v>4023000</c:v>
                </c:pt>
                <c:pt idx="115">
                  <c:v>4060722</c:v>
                </c:pt>
                <c:pt idx="116">
                  <c:v>4857531</c:v>
                </c:pt>
                <c:pt idx="117">
                  <c:v>3715280</c:v>
                </c:pt>
                <c:pt idx="118">
                  <c:v>3431208</c:v>
                </c:pt>
                <c:pt idx="119">
                  <c:v>2811473</c:v>
                </c:pt>
                <c:pt idx="120">
                  <c:v>3743804</c:v>
                </c:pt>
                <c:pt idx="121">
                  <c:v>5301647</c:v>
                </c:pt>
                <c:pt idx="122">
                  <c:v>5827017</c:v>
                </c:pt>
                <c:pt idx="123">
                  <c:v>4619754</c:v>
                </c:pt>
                <c:pt idx="124">
                  <c:v>5234564</c:v>
                </c:pt>
                <c:pt idx="125">
                  <c:v>12510304</c:v>
                </c:pt>
                <c:pt idx="126">
                  <c:v>6734525</c:v>
                </c:pt>
                <c:pt idx="127">
                  <c:v>7291995</c:v>
                </c:pt>
                <c:pt idx="128">
                  <c:v>5034355</c:v>
                </c:pt>
                <c:pt idx="129">
                  <c:v>3458161</c:v>
                </c:pt>
                <c:pt idx="130">
                  <c:v>4759238</c:v>
                </c:pt>
                <c:pt idx="131">
                  <c:v>5570815</c:v>
                </c:pt>
                <c:pt idx="132">
                  <c:v>2712243</c:v>
                </c:pt>
                <c:pt idx="133">
                  <c:v>2949893</c:v>
                </c:pt>
                <c:pt idx="134">
                  <c:v>5190958</c:v>
                </c:pt>
                <c:pt idx="135">
                  <c:v>6127509</c:v>
                </c:pt>
                <c:pt idx="136">
                  <c:v>5451926</c:v>
                </c:pt>
                <c:pt idx="137">
                  <c:v>11155180</c:v>
                </c:pt>
                <c:pt idx="138">
                  <c:v>3137532</c:v>
                </c:pt>
                <c:pt idx="139">
                  <c:v>3194085</c:v>
                </c:pt>
                <c:pt idx="140">
                  <c:v>3212779</c:v>
                </c:pt>
                <c:pt idx="141">
                  <c:v>3516244</c:v>
                </c:pt>
                <c:pt idx="142">
                  <c:v>3059084</c:v>
                </c:pt>
                <c:pt idx="143">
                  <c:v>5833893</c:v>
                </c:pt>
                <c:pt idx="144">
                  <c:v>4471687</c:v>
                </c:pt>
                <c:pt idx="145">
                  <c:v>5239872</c:v>
                </c:pt>
                <c:pt idx="146">
                  <c:v>5146441</c:v>
                </c:pt>
                <c:pt idx="147">
                  <c:v>5609248</c:v>
                </c:pt>
                <c:pt idx="148">
                  <c:v>3720447</c:v>
                </c:pt>
                <c:pt idx="149">
                  <c:v>4729479</c:v>
                </c:pt>
                <c:pt idx="150">
                  <c:v>8822948</c:v>
                </c:pt>
                <c:pt idx="151">
                  <c:v>6172684</c:v>
                </c:pt>
                <c:pt idx="152">
                  <c:v>15340262</c:v>
                </c:pt>
                <c:pt idx="153">
                  <c:v>9262001</c:v>
                </c:pt>
                <c:pt idx="154">
                  <c:v>8645662</c:v>
                </c:pt>
                <c:pt idx="155">
                  <c:v>6776172</c:v>
                </c:pt>
                <c:pt idx="156">
                  <c:v>6979790</c:v>
                </c:pt>
                <c:pt idx="157">
                  <c:v>10254545</c:v>
                </c:pt>
                <c:pt idx="158">
                  <c:v>11937761</c:v>
                </c:pt>
                <c:pt idx="159">
                  <c:v>18054869</c:v>
                </c:pt>
                <c:pt idx="160">
                  <c:v>19358812</c:v>
                </c:pt>
                <c:pt idx="161">
                  <c:v>15124619</c:v>
                </c:pt>
                <c:pt idx="162">
                  <c:v>11863933</c:v>
                </c:pt>
                <c:pt idx="163">
                  <c:v>6013010</c:v>
                </c:pt>
                <c:pt idx="164">
                  <c:v>6455506</c:v>
                </c:pt>
                <c:pt idx="165">
                  <c:v>8613449</c:v>
                </c:pt>
                <c:pt idx="166">
                  <c:v>10413926</c:v>
                </c:pt>
                <c:pt idx="167">
                  <c:v>4275587</c:v>
                </c:pt>
                <c:pt idx="168">
                  <c:v>4768316</c:v>
                </c:pt>
                <c:pt idx="169">
                  <c:v>6374107</c:v>
                </c:pt>
                <c:pt idx="170">
                  <c:v>5084175</c:v>
                </c:pt>
                <c:pt idx="171">
                  <c:v>11442805</c:v>
                </c:pt>
                <c:pt idx="172">
                  <c:v>2991435</c:v>
                </c:pt>
                <c:pt idx="173">
                  <c:v>4922036</c:v>
                </c:pt>
                <c:pt idx="174">
                  <c:v>5743293</c:v>
                </c:pt>
                <c:pt idx="175">
                  <c:v>7735299</c:v>
                </c:pt>
                <c:pt idx="176">
                  <c:v>11089665</c:v>
                </c:pt>
                <c:pt idx="177">
                  <c:v>4787906</c:v>
                </c:pt>
                <c:pt idx="178">
                  <c:v>5101556</c:v>
                </c:pt>
                <c:pt idx="179">
                  <c:v>6836872</c:v>
                </c:pt>
                <c:pt idx="180">
                  <c:v>9319989</c:v>
                </c:pt>
                <c:pt idx="181">
                  <c:v>4610873</c:v>
                </c:pt>
                <c:pt idx="182">
                  <c:v>3856522</c:v>
                </c:pt>
                <c:pt idx="183">
                  <c:v>4758976</c:v>
                </c:pt>
                <c:pt idx="184">
                  <c:v>7070010</c:v>
                </c:pt>
                <c:pt idx="185">
                  <c:v>11111200</c:v>
                </c:pt>
                <c:pt idx="186">
                  <c:v>6290413</c:v>
                </c:pt>
                <c:pt idx="187">
                  <c:v>8438322</c:v>
                </c:pt>
                <c:pt idx="188">
                  <c:v>6084473</c:v>
                </c:pt>
                <c:pt idx="189">
                  <c:v>10819300</c:v>
                </c:pt>
                <c:pt idx="190">
                  <c:v>9056421</c:v>
                </c:pt>
                <c:pt idx="191">
                  <c:v>4673813</c:v>
                </c:pt>
                <c:pt idx="192">
                  <c:v>4337938</c:v>
                </c:pt>
                <c:pt idx="193">
                  <c:v>4100185</c:v>
                </c:pt>
                <c:pt idx="194">
                  <c:v>6826286</c:v>
                </c:pt>
                <c:pt idx="195">
                  <c:v>11554644</c:v>
                </c:pt>
                <c:pt idx="196">
                  <c:v>6635537</c:v>
                </c:pt>
                <c:pt idx="197">
                  <c:v>8127833</c:v>
                </c:pt>
                <c:pt idx="198">
                  <c:v>6401669</c:v>
                </c:pt>
                <c:pt idx="199">
                  <c:v>4604818</c:v>
                </c:pt>
                <c:pt idx="200">
                  <c:v>12734296</c:v>
                </c:pt>
                <c:pt idx="201">
                  <c:v>3758150</c:v>
                </c:pt>
                <c:pt idx="202">
                  <c:v>28540942</c:v>
                </c:pt>
                <c:pt idx="203">
                  <c:v>6113091</c:v>
                </c:pt>
                <c:pt idx="204">
                  <c:v>9588393</c:v>
                </c:pt>
                <c:pt idx="205">
                  <c:v>7127442</c:v>
                </c:pt>
                <c:pt idx="206">
                  <c:v>5043891</c:v>
                </c:pt>
                <c:pt idx="207">
                  <c:v>5861389</c:v>
                </c:pt>
                <c:pt idx="208">
                  <c:v>7259173</c:v>
                </c:pt>
                <c:pt idx="209">
                  <c:v>6171007</c:v>
                </c:pt>
                <c:pt idx="210">
                  <c:v>4429528</c:v>
                </c:pt>
                <c:pt idx="211">
                  <c:v>5143193</c:v>
                </c:pt>
                <c:pt idx="212">
                  <c:v>5476841</c:v>
                </c:pt>
                <c:pt idx="213">
                  <c:v>2715513</c:v>
                </c:pt>
                <c:pt idx="214">
                  <c:v>3788439</c:v>
                </c:pt>
                <c:pt idx="215">
                  <c:v>5118016</c:v>
                </c:pt>
                <c:pt idx="216">
                  <c:v>4907059</c:v>
                </c:pt>
                <c:pt idx="217">
                  <c:v>6277225</c:v>
                </c:pt>
                <c:pt idx="218">
                  <c:v>5075158</c:v>
                </c:pt>
                <c:pt idx="219">
                  <c:v>2964518</c:v>
                </c:pt>
                <c:pt idx="220">
                  <c:v>3964090</c:v>
                </c:pt>
                <c:pt idx="221">
                  <c:v>4459160</c:v>
                </c:pt>
                <c:pt idx="222">
                  <c:v>6016278</c:v>
                </c:pt>
                <c:pt idx="223">
                  <c:v>4456656</c:v>
                </c:pt>
                <c:pt idx="224">
                  <c:v>3926981</c:v>
                </c:pt>
                <c:pt idx="225">
                  <c:v>5810344</c:v>
                </c:pt>
                <c:pt idx="226">
                  <c:v>7611267</c:v>
                </c:pt>
                <c:pt idx="227">
                  <c:v>5885542</c:v>
                </c:pt>
                <c:pt idx="228">
                  <c:v>8406652</c:v>
                </c:pt>
                <c:pt idx="229">
                  <c:v>6404219</c:v>
                </c:pt>
                <c:pt idx="230">
                  <c:v>5154595</c:v>
                </c:pt>
                <c:pt idx="231">
                  <c:v>5281052</c:v>
                </c:pt>
                <c:pt idx="232">
                  <c:v>4425078</c:v>
                </c:pt>
                <c:pt idx="233">
                  <c:v>5323652</c:v>
                </c:pt>
                <c:pt idx="234">
                  <c:v>3480102</c:v>
                </c:pt>
                <c:pt idx="235">
                  <c:v>3942247</c:v>
                </c:pt>
                <c:pt idx="236">
                  <c:v>7256805</c:v>
                </c:pt>
                <c:pt idx="237">
                  <c:v>3867477</c:v>
                </c:pt>
                <c:pt idx="238">
                  <c:v>709922</c:v>
                </c:pt>
                <c:pt idx="239">
                  <c:v>1927405</c:v>
                </c:pt>
                <c:pt idx="240">
                  <c:v>6110324</c:v>
                </c:pt>
                <c:pt idx="241">
                  <c:v>6567455</c:v>
                </c:pt>
                <c:pt idx="242">
                  <c:v>3879317</c:v>
                </c:pt>
                <c:pt idx="243">
                  <c:v>2245093</c:v>
                </c:pt>
                <c:pt idx="244">
                  <c:v>4107225</c:v>
                </c:pt>
                <c:pt idx="245">
                  <c:v>4267407</c:v>
                </c:pt>
                <c:pt idx="246">
                  <c:v>4265771</c:v>
                </c:pt>
                <c:pt idx="247">
                  <c:v>3374743</c:v>
                </c:pt>
                <c:pt idx="248">
                  <c:v>6896087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2-42EA-A425-D6085C050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14703"/>
        <c:axId val="17468367"/>
      </c:lineChart>
      <c:dateAx>
        <c:axId val="2074717583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183"/>
        <c:crosses val="autoZero"/>
        <c:auto val="1"/>
        <c:lblOffset val="100"/>
        <c:baseTimeUnit val="days"/>
      </c:dateAx>
      <c:valAx>
        <c:axId val="1749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/>
                  <a:t>Change 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17583"/>
        <c:crosses val="autoZero"/>
        <c:crossBetween val="between"/>
      </c:valAx>
      <c:valAx>
        <c:axId val="174683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/>
                  <a:t>Units</a:t>
                </a:r>
                <a:r>
                  <a:rPr lang="en-IN" sz="900" baseline="0"/>
                  <a:t> Traded (in millions)</a:t>
                </a:r>
                <a:endParaRPr lang="en-IN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14703"/>
        <c:crosses val="max"/>
        <c:crossBetween val="between"/>
      </c:valAx>
      <c:dateAx>
        <c:axId val="2074714703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746836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High - Low -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'Stocks visualization'!$F$1</c:f>
              <c:strCache>
                <c:ptCount val="1"/>
                <c:pt idx="0">
                  <c:v>High Price 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'Stocks visualization'!$F$2:$F$250</c:f>
              <c:numCache>
                <c:formatCode>#,##0.00</c:formatCode>
                <c:ptCount val="249"/>
                <c:pt idx="0">
                  <c:v>2721.05</c:v>
                </c:pt>
                <c:pt idx="1">
                  <c:v>2731.65</c:v>
                </c:pt>
                <c:pt idx="2">
                  <c:v>2745.45</c:v>
                </c:pt>
                <c:pt idx="3">
                  <c:v>2755</c:v>
                </c:pt>
                <c:pt idx="4">
                  <c:v>2748</c:v>
                </c:pt>
                <c:pt idx="5">
                  <c:v>2716.75</c:v>
                </c:pt>
                <c:pt idx="6">
                  <c:v>2697</c:v>
                </c:pt>
                <c:pt idx="7">
                  <c:v>2695</c:v>
                </c:pt>
                <c:pt idx="8">
                  <c:v>2665</c:v>
                </c:pt>
                <c:pt idx="9">
                  <c:v>2660</c:v>
                </c:pt>
                <c:pt idx="10">
                  <c:v>2623</c:v>
                </c:pt>
                <c:pt idx="11">
                  <c:v>2633</c:v>
                </c:pt>
                <c:pt idx="12">
                  <c:v>2638.95</c:v>
                </c:pt>
                <c:pt idx="13">
                  <c:v>2615</c:v>
                </c:pt>
                <c:pt idx="14">
                  <c:v>2618.8000000000002</c:v>
                </c:pt>
                <c:pt idx="15">
                  <c:v>2604</c:v>
                </c:pt>
                <c:pt idx="16">
                  <c:v>2626</c:v>
                </c:pt>
                <c:pt idx="17">
                  <c:v>2633</c:v>
                </c:pt>
                <c:pt idx="18">
                  <c:v>2604.65</c:v>
                </c:pt>
                <c:pt idx="19">
                  <c:v>2590.5</c:v>
                </c:pt>
                <c:pt idx="20">
                  <c:v>2542</c:v>
                </c:pt>
                <c:pt idx="21">
                  <c:v>2548.8000000000002</c:v>
                </c:pt>
                <c:pt idx="22">
                  <c:v>2549.8000000000002</c:v>
                </c:pt>
                <c:pt idx="23">
                  <c:v>2548.9</c:v>
                </c:pt>
                <c:pt idx="24">
                  <c:v>2577</c:v>
                </c:pt>
                <c:pt idx="25">
                  <c:v>2579</c:v>
                </c:pt>
                <c:pt idx="26">
                  <c:v>2573</c:v>
                </c:pt>
                <c:pt idx="27">
                  <c:v>2561.0500000000002</c:v>
                </c:pt>
                <c:pt idx="28">
                  <c:v>2536.4</c:v>
                </c:pt>
                <c:pt idx="29">
                  <c:v>2547.9499999999998</c:v>
                </c:pt>
                <c:pt idx="30">
                  <c:v>2602</c:v>
                </c:pt>
                <c:pt idx="31">
                  <c:v>2606</c:v>
                </c:pt>
                <c:pt idx="32">
                  <c:v>2558</c:v>
                </c:pt>
                <c:pt idx="33">
                  <c:v>2532.5</c:v>
                </c:pt>
                <c:pt idx="34">
                  <c:v>2472.9</c:v>
                </c:pt>
                <c:pt idx="35">
                  <c:v>2479.65</c:v>
                </c:pt>
                <c:pt idx="36">
                  <c:v>2483</c:v>
                </c:pt>
                <c:pt idx="37">
                  <c:v>2491.1</c:v>
                </c:pt>
                <c:pt idx="38">
                  <c:v>2481.15</c:v>
                </c:pt>
                <c:pt idx="39">
                  <c:v>2475</c:v>
                </c:pt>
                <c:pt idx="40">
                  <c:v>2466.1999999999998</c:v>
                </c:pt>
                <c:pt idx="41">
                  <c:v>2443.65</c:v>
                </c:pt>
                <c:pt idx="42">
                  <c:v>2414.6999999999998</c:v>
                </c:pt>
                <c:pt idx="43">
                  <c:v>2387.35</c:v>
                </c:pt>
                <c:pt idx="44">
                  <c:v>2371.9</c:v>
                </c:pt>
                <c:pt idx="45">
                  <c:v>2387.65</c:v>
                </c:pt>
                <c:pt idx="46">
                  <c:v>2379.9499999999998</c:v>
                </c:pt>
                <c:pt idx="47">
                  <c:v>2348</c:v>
                </c:pt>
                <c:pt idx="48">
                  <c:v>2349</c:v>
                </c:pt>
                <c:pt idx="49">
                  <c:v>2321</c:v>
                </c:pt>
                <c:pt idx="50">
                  <c:v>2327.4</c:v>
                </c:pt>
                <c:pt idx="51">
                  <c:v>2359.9</c:v>
                </c:pt>
                <c:pt idx="52">
                  <c:v>2370.85</c:v>
                </c:pt>
                <c:pt idx="53">
                  <c:v>2354.9</c:v>
                </c:pt>
                <c:pt idx="54">
                  <c:v>2350</c:v>
                </c:pt>
                <c:pt idx="55">
                  <c:v>2381.9</c:v>
                </c:pt>
                <c:pt idx="56">
                  <c:v>2437.1999999999998</c:v>
                </c:pt>
                <c:pt idx="57">
                  <c:v>2463.8000000000002</c:v>
                </c:pt>
                <c:pt idx="58">
                  <c:v>2447.5</c:v>
                </c:pt>
                <c:pt idx="59">
                  <c:v>2449.75</c:v>
                </c:pt>
                <c:pt idx="60">
                  <c:v>2446.8000000000002</c:v>
                </c:pt>
                <c:pt idx="61">
                  <c:v>2430</c:v>
                </c:pt>
                <c:pt idx="62">
                  <c:v>2394.75</c:v>
                </c:pt>
                <c:pt idx="63">
                  <c:v>2396.15</c:v>
                </c:pt>
                <c:pt idx="64">
                  <c:v>2389.65</c:v>
                </c:pt>
                <c:pt idx="65">
                  <c:v>2367</c:v>
                </c:pt>
                <c:pt idx="66">
                  <c:v>2345.5</c:v>
                </c:pt>
                <c:pt idx="67">
                  <c:v>2351.65</c:v>
                </c:pt>
                <c:pt idx="68">
                  <c:v>2393.4499999999998</c:v>
                </c:pt>
                <c:pt idx="69">
                  <c:v>2424.6</c:v>
                </c:pt>
                <c:pt idx="70">
                  <c:v>2419</c:v>
                </c:pt>
                <c:pt idx="71">
                  <c:v>2416.9</c:v>
                </c:pt>
                <c:pt idx="72">
                  <c:v>2344</c:v>
                </c:pt>
                <c:pt idx="73">
                  <c:v>2344</c:v>
                </c:pt>
                <c:pt idx="74">
                  <c:v>2304.9499999999998</c:v>
                </c:pt>
                <c:pt idx="75">
                  <c:v>2298.3000000000002</c:v>
                </c:pt>
                <c:pt idx="76">
                  <c:v>2254</c:v>
                </c:pt>
                <c:pt idx="77">
                  <c:v>2251.9499999999998</c:v>
                </c:pt>
                <c:pt idx="78">
                  <c:v>2220</c:v>
                </c:pt>
                <c:pt idx="79">
                  <c:v>2274</c:v>
                </c:pt>
                <c:pt idx="80">
                  <c:v>2291.4499999999998</c:v>
                </c:pt>
                <c:pt idx="81">
                  <c:v>2269.9</c:v>
                </c:pt>
                <c:pt idx="82">
                  <c:v>2250</c:v>
                </c:pt>
                <c:pt idx="83">
                  <c:v>2254</c:v>
                </c:pt>
                <c:pt idx="84">
                  <c:v>2256.5</c:v>
                </c:pt>
                <c:pt idx="85">
                  <c:v>2244.8000000000002</c:v>
                </c:pt>
                <c:pt idx="86">
                  <c:v>2343.4499999999998</c:v>
                </c:pt>
                <c:pt idx="87">
                  <c:v>2349</c:v>
                </c:pt>
                <c:pt idx="88">
                  <c:v>2348</c:v>
                </c:pt>
                <c:pt idx="89">
                  <c:v>2354</c:v>
                </c:pt>
                <c:pt idx="90">
                  <c:v>2350.4</c:v>
                </c:pt>
                <c:pt idx="91">
                  <c:v>2341</c:v>
                </c:pt>
                <c:pt idx="92">
                  <c:v>2367.8000000000002</c:v>
                </c:pt>
                <c:pt idx="93">
                  <c:v>2365.8000000000002</c:v>
                </c:pt>
                <c:pt idx="94">
                  <c:v>2424.9499999999998</c:v>
                </c:pt>
                <c:pt idx="95">
                  <c:v>2377</c:v>
                </c:pt>
                <c:pt idx="96">
                  <c:v>2357.9</c:v>
                </c:pt>
                <c:pt idx="97">
                  <c:v>2359</c:v>
                </c:pt>
                <c:pt idx="98">
                  <c:v>2361</c:v>
                </c:pt>
                <c:pt idx="99">
                  <c:v>2380.9</c:v>
                </c:pt>
                <c:pt idx="100">
                  <c:v>2380.6</c:v>
                </c:pt>
                <c:pt idx="101">
                  <c:v>2386.1</c:v>
                </c:pt>
                <c:pt idx="102">
                  <c:v>2384</c:v>
                </c:pt>
                <c:pt idx="103">
                  <c:v>2423.9</c:v>
                </c:pt>
                <c:pt idx="104">
                  <c:v>2445.8000000000002</c:v>
                </c:pt>
                <c:pt idx="105">
                  <c:v>2445</c:v>
                </c:pt>
                <c:pt idx="106">
                  <c:v>2452.85</c:v>
                </c:pt>
                <c:pt idx="107">
                  <c:v>2461.35</c:v>
                </c:pt>
                <c:pt idx="108">
                  <c:v>2483.65</c:v>
                </c:pt>
                <c:pt idx="109">
                  <c:v>2486.8000000000002</c:v>
                </c:pt>
                <c:pt idx="110">
                  <c:v>2499.85</c:v>
                </c:pt>
                <c:pt idx="111">
                  <c:v>2509.5</c:v>
                </c:pt>
                <c:pt idx="112">
                  <c:v>2487.4</c:v>
                </c:pt>
                <c:pt idx="113">
                  <c:v>2504.5500000000002</c:v>
                </c:pt>
                <c:pt idx="114">
                  <c:v>2499.6</c:v>
                </c:pt>
                <c:pt idx="115">
                  <c:v>2465</c:v>
                </c:pt>
                <c:pt idx="116">
                  <c:v>2457</c:v>
                </c:pt>
                <c:pt idx="117">
                  <c:v>2445.9499999999998</c:v>
                </c:pt>
                <c:pt idx="118">
                  <c:v>2466</c:v>
                </c:pt>
                <c:pt idx="119">
                  <c:v>2468</c:v>
                </c:pt>
                <c:pt idx="120">
                  <c:v>2464</c:v>
                </c:pt>
                <c:pt idx="121">
                  <c:v>2449</c:v>
                </c:pt>
                <c:pt idx="122">
                  <c:v>2509</c:v>
                </c:pt>
                <c:pt idx="123">
                  <c:v>2530</c:v>
                </c:pt>
                <c:pt idx="124">
                  <c:v>2537.6999999999998</c:v>
                </c:pt>
                <c:pt idx="125">
                  <c:v>2509.85</c:v>
                </c:pt>
                <c:pt idx="126">
                  <c:v>2484.9</c:v>
                </c:pt>
                <c:pt idx="127">
                  <c:v>2482.85</c:v>
                </c:pt>
                <c:pt idx="128">
                  <c:v>2483.75</c:v>
                </c:pt>
                <c:pt idx="129">
                  <c:v>2487.6999999999998</c:v>
                </c:pt>
                <c:pt idx="130">
                  <c:v>2500</c:v>
                </c:pt>
                <c:pt idx="131">
                  <c:v>2516.85</c:v>
                </c:pt>
                <c:pt idx="132">
                  <c:v>2508.5500000000002</c:v>
                </c:pt>
                <c:pt idx="133">
                  <c:v>2489.1999999999998</c:v>
                </c:pt>
                <c:pt idx="134">
                  <c:v>2523.4499999999998</c:v>
                </c:pt>
                <c:pt idx="135">
                  <c:v>2555</c:v>
                </c:pt>
                <c:pt idx="136">
                  <c:v>2562.5500000000002</c:v>
                </c:pt>
                <c:pt idx="137">
                  <c:v>2582.4</c:v>
                </c:pt>
                <c:pt idx="138">
                  <c:v>2584</c:v>
                </c:pt>
                <c:pt idx="139">
                  <c:v>2564</c:v>
                </c:pt>
                <c:pt idx="140">
                  <c:v>2569.85</c:v>
                </c:pt>
                <c:pt idx="141">
                  <c:v>2573.3000000000002</c:v>
                </c:pt>
                <c:pt idx="142">
                  <c:v>2533.4</c:v>
                </c:pt>
                <c:pt idx="143">
                  <c:v>2515.4</c:v>
                </c:pt>
                <c:pt idx="144">
                  <c:v>2509.5</c:v>
                </c:pt>
                <c:pt idx="145">
                  <c:v>2537.85</c:v>
                </c:pt>
                <c:pt idx="146">
                  <c:v>2556.65</c:v>
                </c:pt>
                <c:pt idx="147">
                  <c:v>2622</c:v>
                </c:pt>
                <c:pt idx="148">
                  <c:v>2625</c:v>
                </c:pt>
                <c:pt idx="149">
                  <c:v>2609</c:v>
                </c:pt>
                <c:pt idx="150">
                  <c:v>2644.45</c:v>
                </c:pt>
                <c:pt idx="151">
                  <c:v>2664.95</c:v>
                </c:pt>
                <c:pt idx="152">
                  <c:v>2756</c:v>
                </c:pt>
                <c:pt idx="153">
                  <c:v>2770</c:v>
                </c:pt>
                <c:pt idx="154">
                  <c:v>2802</c:v>
                </c:pt>
                <c:pt idx="155">
                  <c:v>2799</c:v>
                </c:pt>
                <c:pt idx="156">
                  <c:v>2760.9</c:v>
                </c:pt>
                <c:pt idx="157">
                  <c:v>2815.05</c:v>
                </c:pt>
                <c:pt idx="158">
                  <c:v>2837.45</c:v>
                </c:pt>
                <c:pt idx="159">
                  <c:v>2856</c:v>
                </c:pt>
                <c:pt idx="160">
                  <c:v>2630.95</c:v>
                </c:pt>
                <c:pt idx="161">
                  <c:v>2614.9</c:v>
                </c:pt>
                <c:pt idx="162">
                  <c:v>2514.9499999999998</c:v>
                </c:pt>
                <c:pt idx="163">
                  <c:v>2505.1999999999998</c:v>
                </c:pt>
                <c:pt idx="164">
                  <c:v>2547</c:v>
                </c:pt>
                <c:pt idx="165">
                  <c:v>2537.65</c:v>
                </c:pt>
                <c:pt idx="166">
                  <c:v>2542.85</c:v>
                </c:pt>
                <c:pt idx="167">
                  <c:v>2553.9</c:v>
                </c:pt>
                <c:pt idx="168">
                  <c:v>2559</c:v>
                </c:pt>
                <c:pt idx="169">
                  <c:v>2512</c:v>
                </c:pt>
                <c:pt idx="170">
                  <c:v>2500.9</c:v>
                </c:pt>
                <c:pt idx="171">
                  <c:v>2516</c:v>
                </c:pt>
                <c:pt idx="172">
                  <c:v>2528.4</c:v>
                </c:pt>
                <c:pt idx="173">
                  <c:v>2534.4499999999998</c:v>
                </c:pt>
                <c:pt idx="174">
                  <c:v>2529</c:v>
                </c:pt>
                <c:pt idx="175">
                  <c:v>2550</c:v>
                </c:pt>
                <c:pt idx="176">
                  <c:v>2558.85</c:v>
                </c:pt>
                <c:pt idx="177">
                  <c:v>2582.3000000000002</c:v>
                </c:pt>
                <c:pt idx="178">
                  <c:v>2582.8000000000002</c:v>
                </c:pt>
                <c:pt idx="179">
                  <c:v>2578.1</c:v>
                </c:pt>
                <c:pt idx="180">
                  <c:v>2577.6</c:v>
                </c:pt>
                <c:pt idx="181">
                  <c:v>2555.4499999999998</c:v>
                </c:pt>
                <c:pt idx="182">
                  <c:v>2537.9499999999998</c:v>
                </c:pt>
                <c:pt idx="183">
                  <c:v>2542.85</c:v>
                </c:pt>
                <c:pt idx="184">
                  <c:v>2539.9</c:v>
                </c:pt>
                <c:pt idx="185">
                  <c:v>2505</c:v>
                </c:pt>
                <c:pt idx="186">
                  <c:v>2484</c:v>
                </c:pt>
                <c:pt idx="187">
                  <c:v>2453.4499999999998</c:v>
                </c:pt>
                <c:pt idx="188">
                  <c:v>2443</c:v>
                </c:pt>
                <c:pt idx="189">
                  <c:v>2425</c:v>
                </c:pt>
                <c:pt idx="190">
                  <c:v>2425.65</c:v>
                </c:pt>
                <c:pt idx="191">
                  <c:v>2423.65</c:v>
                </c:pt>
                <c:pt idx="192">
                  <c:v>2433.9499999999998</c:v>
                </c:pt>
                <c:pt idx="193">
                  <c:v>2436.15</c:v>
                </c:pt>
                <c:pt idx="194">
                  <c:v>2438.25</c:v>
                </c:pt>
                <c:pt idx="195">
                  <c:v>2456</c:v>
                </c:pt>
                <c:pt idx="196">
                  <c:v>2476.85</c:v>
                </c:pt>
                <c:pt idx="197">
                  <c:v>2483</c:v>
                </c:pt>
                <c:pt idx="198">
                  <c:v>2462.65</c:v>
                </c:pt>
                <c:pt idx="199">
                  <c:v>2465.8000000000002</c:v>
                </c:pt>
                <c:pt idx="200">
                  <c:v>2468</c:v>
                </c:pt>
                <c:pt idx="201">
                  <c:v>2451</c:v>
                </c:pt>
                <c:pt idx="202">
                  <c:v>2427.6</c:v>
                </c:pt>
                <c:pt idx="203">
                  <c:v>2390.1</c:v>
                </c:pt>
                <c:pt idx="204">
                  <c:v>2382.4499999999998</c:v>
                </c:pt>
                <c:pt idx="205">
                  <c:v>2360.6999999999998</c:v>
                </c:pt>
                <c:pt idx="206">
                  <c:v>2350.1999999999998</c:v>
                </c:pt>
                <c:pt idx="207">
                  <c:v>2371.8000000000002</c:v>
                </c:pt>
                <c:pt idx="208">
                  <c:v>2383</c:v>
                </c:pt>
                <c:pt idx="209">
                  <c:v>2369.1</c:v>
                </c:pt>
                <c:pt idx="210">
                  <c:v>2335.6</c:v>
                </c:pt>
                <c:pt idx="211">
                  <c:v>2319</c:v>
                </c:pt>
                <c:pt idx="212">
                  <c:v>2329.4</c:v>
                </c:pt>
                <c:pt idx="213">
                  <c:v>2324.8000000000002</c:v>
                </c:pt>
                <c:pt idx="214">
                  <c:v>2311.9499999999998</c:v>
                </c:pt>
                <c:pt idx="215">
                  <c:v>2317.9</c:v>
                </c:pt>
                <c:pt idx="216">
                  <c:v>2349.6999999999998</c:v>
                </c:pt>
                <c:pt idx="217">
                  <c:v>2359.35</c:v>
                </c:pt>
                <c:pt idx="218">
                  <c:v>2357.5</c:v>
                </c:pt>
                <c:pt idx="219">
                  <c:v>2354.5500000000002</c:v>
                </c:pt>
                <c:pt idx="220">
                  <c:v>2359.6999999999998</c:v>
                </c:pt>
                <c:pt idx="221">
                  <c:v>2367</c:v>
                </c:pt>
                <c:pt idx="222">
                  <c:v>2321.8000000000002</c:v>
                </c:pt>
                <c:pt idx="223">
                  <c:v>2314.6999999999998</c:v>
                </c:pt>
                <c:pt idx="224">
                  <c:v>2306.25</c:v>
                </c:pt>
                <c:pt idx="225">
                  <c:v>2281.1999999999998</c:v>
                </c:pt>
                <c:pt idx="226">
                  <c:v>2258</c:v>
                </c:pt>
                <c:pt idx="227">
                  <c:v>2273.5</c:v>
                </c:pt>
                <c:pt idx="228">
                  <c:v>2325</c:v>
                </c:pt>
                <c:pt idx="229">
                  <c:v>2328</c:v>
                </c:pt>
                <c:pt idx="230">
                  <c:v>2317.5</c:v>
                </c:pt>
                <c:pt idx="231">
                  <c:v>2324.3000000000002</c:v>
                </c:pt>
                <c:pt idx="232">
                  <c:v>2334.9499999999998</c:v>
                </c:pt>
                <c:pt idx="233">
                  <c:v>2340</c:v>
                </c:pt>
                <c:pt idx="234">
                  <c:v>2339.1</c:v>
                </c:pt>
                <c:pt idx="235">
                  <c:v>2341</c:v>
                </c:pt>
                <c:pt idx="236">
                  <c:v>2335.9</c:v>
                </c:pt>
                <c:pt idx="237">
                  <c:v>2316.35</c:v>
                </c:pt>
                <c:pt idx="238">
                  <c:v>2332</c:v>
                </c:pt>
                <c:pt idx="239">
                  <c:v>2324.6</c:v>
                </c:pt>
                <c:pt idx="240">
                  <c:v>2361.9499999999998</c:v>
                </c:pt>
                <c:pt idx="241">
                  <c:v>2374.15</c:v>
                </c:pt>
                <c:pt idx="242">
                  <c:v>2373.25</c:v>
                </c:pt>
                <c:pt idx="243">
                  <c:v>2358.4</c:v>
                </c:pt>
                <c:pt idx="244">
                  <c:v>2388</c:v>
                </c:pt>
                <c:pt idx="245">
                  <c:v>2394.4499999999998</c:v>
                </c:pt>
                <c:pt idx="246">
                  <c:v>2400</c:v>
                </c:pt>
                <c:pt idx="247">
                  <c:v>2402.6</c:v>
                </c:pt>
                <c:pt idx="248">
                  <c:v>2399.6999999999998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8-480B-9E0F-3880D7419710}"/>
            </c:ext>
          </c:extLst>
        </c:ser>
        <c:ser>
          <c:idx val="1"/>
          <c:order val="1"/>
          <c:tx>
            <c:strRef>
              <c:f>'Stocks visualization'!$G$1</c:f>
              <c:strCache>
                <c:ptCount val="1"/>
                <c:pt idx="0">
                  <c:v>Low Price 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'Stocks visualization'!$G$2:$G$250</c:f>
              <c:numCache>
                <c:formatCode>#,##0.00</c:formatCode>
                <c:ptCount val="249"/>
                <c:pt idx="0">
                  <c:v>2502</c:v>
                </c:pt>
                <c:pt idx="1">
                  <c:v>2694</c:v>
                </c:pt>
                <c:pt idx="2">
                  <c:v>2698.2</c:v>
                </c:pt>
                <c:pt idx="3">
                  <c:v>2716</c:v>
                </c:pt>
                <c:pt idx="4">
                  <c:v>2700.6</c:v>
                </c:pt>
                <c:pt idx="5">
                  <c:v>2678</c:v>
                </c:pt>
                <c:pt idx="6">
                  <c:v>2661</c:v>
                </c:pt>
                <c:pt idx="7">
                  <c:v>2642.15</c:v>
                </c:pt>
                <c:pt idx="8">
                  <c:v>2640.1</c:v>
                </c:pt>
                <c:pt idx="9">
                  <c:v>2601.85</c:v>
                </c:pt>
                <c:pt idx="10">
                  <c:v>2585</c:v>
                </c:pt>
                <c:pt idx="11">
                  <c:v>2606.6999999999998</c:v>
                </c:pt>
                <c:pt idx="12">
                  <c:v>2611</c:v>
                </c:pt>
                <c:pt idx="13">
                  <c:v>2571</c:v>
                </c:pt>
                <c:pt idx="14">
                  <c:v>2558.15</c:v>
                </c:pt>
                <c:pt idx="15">
                  <c:v>2566.6999999999998</c:v>
                </c:pt>
                <c:pt idx="16">
                  <c:v>2566</c:v>
                </c:pt>
                <c:pt idx="17">
                  <c:v>2576.1</c:v>
                </c:pt>
                <c:pt idx="18">
                  <c:v>2566.75</c:v>
                </c:pt>
                <c:pt idx="19">
                  <c:v>2492.25</c:v>
                </c:pt>
                <c:pt idx="20">
                  <c:v>2492.4</c:v>
                </c:pt>
                <c:pt idx="21">
                  <c:v>2515.25</c:v>
                </c:pt>
                <c:pt idx="22">
                  <c:v>2521.5</c:v>
                </c:pt>
                <c:pt idx="23">
                  <c:v>2525.5</c:v>
                </c:pt>
                <c:pt idx="24">
                  <c:v>2541.1</c:v>
                </c:pt>
                <c:pt idx="25">
                  <c:v>2548.1999999999998</c:v>
                </c:pt>
                <c:pt idx="26">
                  <c:v>2547.8000000000002</c:v>
                </c:pt>
                <c:pt idx="27">
                  <c:v>2514</c:v>
                </c:pt>
                <c:pt idx="28">
                  <c:v>2504</c:v>
                </c:pt>
                <c:pt idx="29">
                  <c:v>2518.3000000000002</c:v>
                </c:pt>
                <c:pt idx="30">
                  <c:v>2543.35</c:v>
                </c:pt>
                <c:pt idx="31">
                  <c:v>2546</c:v>
                </c:pt>
                <c:pt idx="32">
                  <c:v>2521.1</c:v>
                </c:pt>
                <c:pt idx="33">
                  <c:v>2465</c:v>
                </c:pt>
                <c:pt idx="34">
                  <c:v>2434.6</c:v>
                </c:pt>
                <c:pt idx="35">
                  <c:v>2427</c:v>
                </c:pt>
                <c:pt idx="36">
                  <c:v>2450.6</c:v>
                </c:pt>
                <c:pt idx="37">
                  <c:v>2460.35</c:v>
                </c:pt>
                <c:pt idx="38">
                  <c:v>2456.65</c:v>
                </c:pt>
                <c:pt idx="39">
                  <c:v>2437.25</c:v>
                </c:pt>
                <c:pt idx="40">
                  <c:v>2425</c:v>
                </c:pt>
                <c:pt idx="41">
                  <c:v>2387.35</c:v>
                </c:pt>
                <c:pt idx="42">
                  <c:v>2380</c:v>
                </c:pt>
                <c:pt idx="43">
                  <c:v>2311.65</c:v>
                </c:pt>
                <c:pt idx="44">
                  <c:v>2301</c:v>
                </c:pt>
                <c:pt idx="45">
                  <c:v>2341</c:v>
                </c:pt>
                <c:pt idx="46">
                  <c:v>2305</c:v>
                </c:pt>
                <c:pt idx="47">
                  <c:v>2311</c:v>
                </c:pt>
                <c:pt idx="48">
                  <c:v>2293</c:v>
                </c:pt>
                <c:pt idx="49">
                  <c:v>2305.8000000000002</c:v>
                </c:pt>
                <c:pt idx="50">
                  <c:v>2293</c:v>
                </c:pt>
                <c:pt idx="51">
                  <c:v>2307</c:v>
                </c:pt>
                <c:pt idx="52">
                  <c:v>2334</c:v>
                </c:pt>
                <c:pt idx="53">
                  <c:v>2321.3000000000002</c:v>
                </c:pt>
                <c:pt idx="54">
                  <c:v>2313.5500000000002</c:v>
                </c:pt>
                <c:pt idx="55">
                  <c:v>2323.65</c:v>
                </c:pt>
                <c:pt idx="56">
                  <c:v>2373</c:v>
                </c:pt>
                <c:pt idx="57">
                  <c:v>2425.0500000000002</c:v>
                </c:pt>
                <c:pt idx="58">
                  <c:v>2410.6</c:v>
                </c:pt>
                <c:pt idx="59">
                  <c:v>2410.1</c:v>
                </c:pt>
                <c:pt idx="60">
                  <c:v>2412.35</c:v>
                </c:pt>
                <c:pt idx="61">
                  <c:v>2375.0500000000002</c:v>
                </c:pt>
                <c:pt idx="62">
                  <c:v>2361.35</c:v>
                </c:pt>
                <c:pt idx="63">
                  <c:v>2368</c:v>
                </c:pt>
                <c:pt idx="64">
                  <c:v>2351.6999999999998</c:v>
                </c:pt>
                <c:pt idx="65">
                  <c:v>2313.65</c:v>
                </c:pt>
                <c:pt idx="66">
                  <c:v>2323.25</c:v>
                </c:pt>
                <c:pt idx="67">
                  <c:v>2321.6</c:v>
                </c:pt>
                <c:pt idx="68">
                  <c:v>2341.5500000000002</c:v>
                </c:pt>
                <c:pt idx="69">
                  <c:v>2400</c:v>
                </c:pt>
                <c:pt idx="70">
                  <c:v>2385</c:v>
                </c:pt>
                <c:pt idx="71">
                  <c:v>2355.1</c:v>
                </c:pt>
                <c:pt idx="72">
                  <c:v>2315.0500000000002</c:v>
                </c:pt>
                <c:pt idx="73">
                  <c:v>2275</c:v>
                </c:pt>
                <c:pt idx="74">
                  <c:v>2269.0500000000002</c:v>
                </c:pt>
                <c:pt idx="75">
                  <c:v>2227.4</c:v>
                </c:pt>
                <c:pt idx="76">
                  <c:v>2202.1999999999998</c:v>
                </c:pt>
                <c:pt idx="77">
                  <c:v>2212.6999999999998</c:v>
                </c:pt>
                <c:pt idx="78">
                  <c:v>2180</c:v>
                </c:pt>
                <c:pt idx="79">
                  <c:v>2217</c:v>
                </c:pt>
                <c:pt idx="80">
                  <c:v>2270</c:v>
                </c:pt>
                <c:pt idx="81">
                  <c:v>2243.0500000000002</c:v>
                </c:pt>
                <c:pt idx="82">
                  <c:v>2198</c:v>
                </c:pt>
                <c:pt idx="83">
                  <c:v>2200.1999999999998</c:v>
                </c:pt>
                <c:pt idx="84">
                  <c:v>2237</c:v>
                </c:pt>
                <c:pt idx="85">
                  <c:v>2211.1</c:v>
                </c:pt>
                <c:pt idx="86">
                  <c:v>2254.6999999999998</c:v>
                </c:pt>
                <c:pt idx="87">
                  <c:v>2315</c:v>
                </c:pt>
                <c:pt idx="88">
                  <c:v>2308.5500000000002</c:v>
                </c:pt>
                <c:pt idx="89">
                  <c:v>2318.15</c:v>
                </c:pt>
                <c:pt idx="90">
                  <c:v>2321.5500000000002</c:v>
                </c:pt>
                <c:pt idx="91">
                  <c:v>2324.0500000000002</c:v>
                </c:pt>
                <c:pt idx="92">
                  <c:v>2330.0500000000002</c:v>
                </c:pt>
                <c:pt idx="93">
                  <c:v>2342</c:v>
                </c:pt>
                <c:pt idx="94">
                  <c:v>2349.0500000000002</c:v>
                </c:pt>
                <c:pt idx="95">
                  <c:v>2326</c:v>
                </c:pt>
                <c:pt idx="96">
                  <c:v>2332.1999999999998</c:v>
                </c:pt>
                <c:pt idx="97">
                  <c:v>2332.1</c:v>
                </c:pt>
                <c:pt idx="98">
                  <c:v>2336.4</c:v>
                </c:pt>
                <c:pt idx="99">
                  <c:v>2348</c:v>
                </c:pt>
                <c:pt idx="100">
                  <c:v>2350.5</c:v>
                </c:pt>
                <c:pt idx="101">
                  <c:v>2354.0500000000002</c:v>
                </c:pt>
                <c:pt idx="102">
                  <c:v>2364</c:v>
                </c:pt>
                <c:pt idx="103">
                  <c:v>2381.75</c:v>
                </c:pt>
                <c:pt idx="104">
                  <c:v>2428.1</c:v>
                </c:pt>
                <c:pt idx="105">
                  <c:v>2413.0500000000002</c:v>
                </c:pt>
                <c:pt idx="106">
                  <c:v>2414.6</c:v>
                </c:pt>
                <c:pt idx="107">
                  <c:v>2436</c:v>
                </c:pt>
                <c:pt idx="108">
                  <c:v>2444.15</c:v>
                </c:pt>
                <c:pt idx="109">
                  <c:v>2463.25</c:v>
                </c:pt>
                <c:pt idx="110">
                  <c:v>2481.1999999999998</c:v>
                </c:pt>
                <c:pt idx="111">
                  <c:v>2476.5500000000002</c:v>
                </c:pt>
                <c:pt idx="112">
                  <c:v>2456.5</c:v>
                </c:pt>
                <c:pt idx="113">
                  <c:v>2473.15</c:v>
                </c:pt>
                <c:pt idx="114">
                  <c:v>2450.15</c:v>
                </c:pt>
                <c:pt idx="115">
                  <c:v>2429</c:v>
                </c:pt>
                <c:pt idx="116">
                  <c:v>2427.15</c:v>
                </c:pt>
                <c:pt idx="117">
                  <c:v>2418.85</c:v>
                </c:pt>
                <c:pt idx="118">
                  <c:v>2432.35</c:v>
                </c:pt>
                <c:pt idx="119">
                  <c:v>2451.4499999999998</c:v>
                </c:pt>
                <c:pt idx="120">
                  <c:v>2433.4499999999998</c:v>
                </c:pt>
                <c:pt idx="121">
                  <c:v>2416.0500000000002</c:v>
                </c:pt>
                <c:pt idx="122">
                  <c:v>2450.75</c:v>
                </c:pt>
                <c:pt idx="123">
                  <c:v>2507.1999999999998</c:v>
                </c:pt>
                <c:pt idx="124">
                  <c:v>2514.35</c:v>
                </c:pt>
                <c:pt idx="125">
                  <c:v>2461</c:v>
                </c:pt>
                <c:pt idx="126">
                  <c:v>2458</c:v>
                </c:pt>
                <c:pt idx="127">
                  <c:v>2451</c:v>
                </c:pt>
                <c:pt idx="128">
                  <c:v>2458.4499999999998</c:v>
                </c:pt>
                <c:pt idx="129">
                  <c:v>2462</c:v>
                </c:pt>
                <c:pt idx="130">
                  <c:v>2472.6</c:v>
                </c:pt>
                <c:pt idx="131">
                  <c:v>2491</c:v>
                </c:pt>
                <c:pt idx="132">
                  <c:v>2478</c:v>
                </c:pt>
                <c:pt idx="133">
                  <c:v>2465</c:v>
                </c:pt>
                <c:pt idx="134">
                  <c:v>2486.25</c:v>
                </c:pt>
                <c:pt idx="135">
                  <c:v>2517</c:v>
                </c:pt>
                <c:pt idx="136">
                  <c:v>2535.5</c:v>
                </c:pt>
                <c:pt idx="137">
                  <c:v>2560.1999999999998</c:v>
                </c:pt>
                <c:pt idx="138">
                  <c:v>2542.65</c:v>
                </c:pt>
                <c:pt idx="139">
                  <c:v>2535</c:v>
                </c:pt>
                <c:pt idx="140">
                  <c:v>2548</c:v>
                </c:pt>
                <c:pt idx="141">
                  <c:v>2532</c:v>
                </c:pt>
                <c:pt idx="142">
                  <c:v>2512</c:v>
                </c:pt>
                <c:pt idx="143">
                  <c:v>2488.6999999999998</c:v>
                </c:pt>
                <c:pt idx="144">
                  <c:v>2486.65</c:v>
                </c:pt>
                <c:pt idx="145">
                  <c:v>2497.85</c:v>
                </c:pt>
                <c:pt idx="146">
                  <c:v>2533.4499999999998</c:v>
                </c:pt>
                <c:pt idx="147">
                  <c:v>2555.35</c:v>
                </c:pt>
                <c:pt idx="148">
                  <c:v>2573.25</c:v>
                </c:pt>
                <c:pt idx="149">
                  <c:v>2575.8000000000002</c:v>
                </c:pt>
                <c:pt idx="150">
                  <c:v>2576.0500000000002</c:v>
                </c:pt>
                <c:pt idx="151">
                  <c:v>2628</c:v>
                </c:pt>
                <c:pt idx="152">
                  <c:v>2675</c:v>
                </c:pt>
                <c:pt idx="153">
                  <c:v>2737.6</c:v>
                </c:pt>
                <c:pt idx="154">
                  <c:v>2761.65</c:v>
                </c:pt>
                <c:pt idx="155">
                  <c:v>2737.25</c:v>
                </c:pt>
                <c:pt idx="156">
                  <c:v>2725.1</c:v>
                </c:pt>
                <c:pt idx="157">
                  <c:v>2728</c:v>
                </c:pt>
                <c:pt idx="158">
                  <c:v>2793</c:v>
                </c:pt>
                <c:pt idx="159">
                  <c:v>2797</c:v>
                </c:pt>
                <c:pt idx="160">
                  <c:v>2580</c:v>
                </c:pt>
                <c:pt idx="161">
                  <c:v>2523.6</c:v>
                </c:pt>
                <c:pt idx="162">
                  <c:v>2469.3000000000002</c:v>
                </c:pt>
                <c:pt idx="163">
                  <c:v>2480</c:v>
                </c:pt>
                <c:pt idx="164">
                  <c:v>2485</c:v>
                </c:pt>
                <c:pt idx="165">
                  <c:v>2490.35</c:v>
                </c:pt>
                <c:pt idx="166">
                  <c:v>2500.5500000000002</c:v>
                </c:pt>
                <c:pt idx="167">
                  <c:v>2517.9499999999998</c:v>
                </c:pt>
                <c:pt idx="168">
                  <c:v>2505.3000000000002</c:v>
                </c:pt>
                <c:pt idx="169">
                  <c:v>2463.6</c:v>
                </c:pt>
                <c:pt idx="170">
                  <c:v>2458.0500000000002</c:v>
                </c:pt>
                <c:pt idx="171">
                  <c:v>2471.6</c:v>
                </c:pt>
                <c:pt idx="172">
                  <c:v>2505</c:v>
                </c:pt>
                <c:pt idx="173">
                  <c:v>2499.5500000000002</c:v>
                </c:pt>
                <c:pt idx="174">
                  <c:v>2481.1</c:v>
                </c:pt>
                <c:pt idx="175">
                  <c:v>2508.4499999999998</c:v>
                </c:pt>
                <c:pt idx="176">
                  <c:v>2512.35</c:v>
                </c:pt>
                <c:pt idx="177">
                  <c:v>2525</c:v>
                </c:pt>
                <c:pt idx="178">
                  <c:v>2551</c:v>
                </c:pt>
                <c:pt idx="179">
                  <c:v>2532.85</c:v>
                </c:pt>
                <c:pt idx="180">
                  <c:v>2508.5500000000002</c:v>
                </c:pt>
                <c:pt idx="181">
                  <c:v>2515.65</c:v>
                </c:pt>
                <c:pt idx="182">
                  <c:v>2499</c:v>
                </c:pt>
                <c:pt idx="183">
                  <c:v>2516.9499999999998</c:v>
                </c:pt>
                <c:pt idx="184">
                  <c:v>2471</c:v>
                </c:pt>
                <c:pt idx="185">
                  <c:v>2442.6</c:v>
                </c:pt>
                <c:pt idx="186">
                  <c:v>2431.1</c:v>
                </c:pt>
                <c:pt idx="187">
                  <c:v>2408.15</c:v>
                </c:pt>
                <c:pt idx="188">
                  <c:v>2415</c:v>
                </c:pt>
                <c:pt idx="189">
                  <c:v>2399.9</c:v>
                </c:pt>
                <c:pt idx="190">
                  <c:v>2401.65</c:v>
                </c:pt>
                <c:pt idx="191">
                  <c:v>2405.3000000000002</c:v>
                </c:pt>
                <c:pt idx="192">
                  <c:v>2412.4499999999998</c:v>
                </c:pt>
                <c:pt idx="193">
                  <c:v>2417.25</c:v>
                </c:pt>
                <c:pt idx="194">
                  <c:v>2411</c:v>
                </c:pt>
                <c:pt idx="195">
                  <c:v>2422.9499999999998</c:v>
                </c:pt>
                <c:pt idx="196">
                  <c:v>2452</c:v>
                </c:pt>
                <c:pt idx="197">
                  <c:v>2435.9499999999998</c:v>
                </c:pt>
                <c:pt idx="198">
                  <c:v>2426.25</c:v>
                </c:pt>
                <c:pt idx="199">
                  <c:v>2445</c:v>
                </c:pt>
                <c:pt idx="200">
                  <c:v>2449.5</c:v>
                </c:pt>
                <c:pt idx="201">
                  <c:v>2432.0500000000002</c:v>
                </c:pt>
                <c:pt idx="202">
                  <c:v>2355</c:v>
                </c:pt>
                <c:pt idx="203">
                  <c:v>2360</c:v>
                </c:pt>
                <c:pt idx="204">
                  <c:v>2350</c:v>
                </c:pt>
                <c:pt idx="205">
                  <c:v>2335.1</c:v>
                </c:pt>
                <c:pt idx="206">
                  <c:v>2335.6</c:v>
                </c:pt>
                <c:pt idx="207">
                  <c:v>2338.5</c:v>
                </c:pt>
                <c:pt idx="208">
                  <c:v>2325</c:v>
                </c:pt>
                <c:pt idx="209">
                  <c:v>2334.1</c:v>
                </c:pt>
                <c:pt idx="210">
                  <c:v>2316</c:v>
                </c:pt>
                <c:pt idx="211">
                  <c:v>2295.1</c:v>
                </c:pt>
                <c:pt idx="212">
                  <c:v>2309</c:v>
                </c:pt>
                <c:pt idx="213">
                  <c:v>2312.0500000000002</c:v>
                </c:pt>
                <c:pt idx="214">
                  <c:v>2295</c:v>
                </c:pt>
                <c:pt idx="215">
                  <c:v>2303.75</c:v>
                </c:pt>
                <c:pt idx="216">
                  <c:v>2313</c:v>
                </c:pt>
                <c:pt idx="217">
                  <c:v>2338.15</c:v>
                </c:pt>
                <c:pt idx="218">
                  <c:v>2329.15</c:v>
                </c:pt>
                <c:pt idx="219">
                  <c:v>2336</c:v>
                </c:pt>
                <c:pt idx="220">
                  <c:v>2341.3000000000002</c:v>
                </c:pt>
                <c:pt idx="221">
                  <c:v>2321</c:v>
                </c:pt>
                <c:pt idx="222">
                  <c:v>2301</c:v>
                </c:pt>
                <c:pt idx="223">
                  <c:v>2296.3000000000002</c:v>
                </c:pt>
                <c:pt idx="224">
                  <c:v>2255.25</c:v>
                </c:pt>
                <c:pt idx="225">
                  <c:v>2243</c:v>
                </c:pt>
                <c:pt idx="226">
                  <c:v>2220.3000000000002</c:v>
                </c:pt>
                <c:pt idx="227">
                  <c:v>2235.9499999999998</c:v>
                </c:pt>
                <c:pt idx="228">
                  <c:v>2269.9499999999998</c:v>
                </c:pt>
                <c:pt idx="229">
                  <c:v>2282.9</c:v>
                </c:pt>
                <c:pt idx="230">
                  <c:v>2275.1999999999998</c:v>
                </c:pt>
                <c:pt idx="231">
                  <c:v>2307.9499999999998</c:v>
                </c:pt>
                <c:pt idx="232">
                  <c:v>2315.75</c:v>
                </c:pt>
                <c:pt idx="233">
                  <c:v>2325.6</c:v>
                </c:pt>
                <c:pt idx="234">
                  <c:v>2319.5500000000002</c:v>
                </c:pt>
                <c:pt idx="235">
                  <c:v>2321.75</c:v>
                </c:pt>
                <c:pt idx="236">
                  <c:v>2304.1999999999998</c:v>
                </c:pt>
                <c:pt idx="237">
                  <c:v>2298.0500000000002</c:v>
                </c:pt>
                <c:pt idx="238">
                  <c:v>2322.5</c:v>
                </c:pt>
                <c:pt idx="239">
                  <c:v>2311.6999999999998</c:v>
                </c:pt>
                <c:pt idx="240">
                  <c:v>2327</c:v>
                </c:pt>
                <c:pt idx="241">
                  <c:v>2346.9499999999998</c:v>
                </c:pt>
                <c:pt idx="242">
                  <c:v>2352.0500000000002</c:v>
                </c:pt>
                <c:pt idx="243">
                  <c:v>2336.4</c:v>
                </c:pt>
                <c:pt idx="244">
                  <c:v>2360.1999999999998</c:v>
                </c:pt>
                <c:pt idx="245">
                  <c:v>2372.1999999999998</c:v>
                </c:pt>
                <c:pt idx="246">
                  <c:v>2388.1999999999998</c:v>
                </c:pt>
                <c:pt idx="247">
                  <c:v>2391.0500000000002</c:v>
                </c:pt>
                <c:pt idx="248">
                  <c:v>2375.25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8-480B-9E0F-3880D7419710}"/>
            </c:ext>
          </c:extLst>
        </c:ser>
        <c:ser>
          <c:idx val="2"/>
          <c:order val="2"/>
          <c:tx>
            <c:strRef>
              <c:f>'Stocks visualization'!$I$1</c:f>
              <c:strCache>
                <c:ptCount val="1"/>
                <c:pt idx="0">
                  <c:v>Close Price 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val>
            <c:numRef>
              <c:f>'Stocks visualization'!$I$2:$I$250</c:f>
              <c:numCache>
                <c:formatCode>#,##0.00</c:formatCode>
                <c:ptCount val="249"/>
                <c:pt idx="0">
                  <c:v>2707.55</c:v>
                </c:pt>
                <c:pt idx="1">
                  <c:v>2712.2</c:v>
                </c:pt>
                <c:pt idx="2">
                  <c:v>2731.35</c:v>
                </c:pt>
                <c:pt idx="3">
                  <c:v>2723.3</c:v>
                </c:pt>
                <c:pt idx="4">
                  <c:v>2722.15</c:v>
                </c:pt>
                <c:pt idx="5">
                  <c:v>2682.45</c:v>
                </c:pt>
                <c:pt idx="6">
                  <c:v>2690.2</c:v>
                </c:pt>
                <c:pt idx="7">
                  <c:v>2650.5</c:v>
                </c:pt>
                <c:pt idx="8">
                  <c:v>2649.25</c:v>
                </c:pt>
                <c:pt idx="9">
                  <c:v>2609.1</c:v>
                </c:pt>
                <c:pt idx="10">
                  <c:v>2613.1</c:v>
                </c:pt>
                <c:pt idx="11">
                  <c:v>2625</c:v>
                </c:pt>
                <c:pt idx="12">
                  <c:v>2615.5</c:v>
                </c:pt>
                <c:pt idx="13">
                  <c:v>2578.35</c:v>
                </c:pt>
                <c:pt idx="14">
                  <c:v>2565.6</c:v>
                </c:pt>
                <c:pt idx="15">
                  <c:v>2599.3000000000002</c:v>
                </c:pt>
                <c:pt idx="16">
                  <c:v>2621.8</c:v>
                </c:pt>
                <c:pt idx="17">
                  <c:v>2584.5</c:v>
                </c:pt>
                <c:pt idx="18">
                  <c:v>2577.8000000000002</c:v>
                </c:pt>
                <c:pt idx="19">
                  <c:v>2502.1999999999998</c:v>
                </c:pt>
                <c:pt idx="20">
                  <c:v>2524.0500000000002</c:v>
                </c:pt>
                <c:pt idx="21">
                  <c:v>2544.6999999999998</c:v>
                </c:pt>
                <c:pt idx="22">
                  <c:v>2544.4499999999998</c:v>
                </c:pt>
                <c:pt idx="23">
                  <c:v>2543.3000000000002</c:v>
                </c:pt>
                <c:pt idx="24">
                  <c:v>2547.1999999999998</c:v>
                </c:pt>
                <c:pt idx="25">
                  <c:v>2575.9</c:v>
                </c:pt>
                <c:pt idx="26">
                  <c:v>2557.0500000000002</c:v>
                </c:pt>
                <c:pt idx="27">
                  <c:v>2518.5500000000002</c:v>
                </c:pt>
                <c:pt idx="28">
                  <c:v>2514.0500000000002</c:v>
                </c:pt>
                <c:pt idx="29">
                  <c:v>2536.9</c:v>
                </c:pt>
                <c:pt idx="30">
                  <c:v>2596.8000000000002</c:v>
                </c:pt>
                <c:pt idx="31">
                  <c:v>2558.4</c:v>
                </c:pt>
                <c:pt idx="32">
                  <c:v>2526.15</c:v>
                </c:pt>
                <c:pt idx="33">
                  <c:v>2471.6</c:v>
                </c:pt>
                <c:pt idx="34">
                  <c:v>2467.6</c:v>
                </c:pt>
                <c:pt idx="35">
                  <c:v>2444.1</c:v>
                </c:pt>
                <c:pt idx="36">
                  <c:v>2478.8000000000002</c:v>
                </c:pt>
                <c:pt idx="37">
                  <c:v>2474.6999999999998</c:v>
                </c:pt>
                <c:pt idx="38">
                  <c:v>2472.0500000000002</c:v>
                </c:pt>
                <c:pt idx="39">
                  <c:v>2442.65</c:v>
                </c:pt>
                <c:pt idx="40">
                  <c:v>2430.3000000000002</c:v>
                </c:pt>
                <c:pt idx="41">
                  <c:v>2415.9499999999998</c:v>
                </c:pt>
                <c:pt idx="42">
                  <c:v>2382.5500000000002</c:v>
                </c:pt>
                <c:pt idx="43">
                  <c:v>2337.35</c:v>
                </c:pt>
                <c:pt idx="44">
                  <c:v>2359.75</c:v>
                </c:pt>
                <c:pt idx="45">
                  <c:v>2353.85</c:v>
                </c:pt>
                <c:pt idx="46">
                  <c:v>2339.9</c:v>
                </c:pt>
                <c:pt idx="47">
                  <c:v>2326.9499999999998</c:v>
                </c:pt>
                <c:pt idx="48">
                  <c:v>2329</c:v>
                </c:pt>
                <c:pt idx="49">
                  <c:v>2311.4499999999998</c:v>
                </c:pt>
                <c:pt idx="50">
                  <c:v>2305.9</c:v>
                </c:pt>
                <c:pt idx="51">
                  <c:v>2351.9499999999998</c:v>
                </c:pt>
                <c:pt idx="52">
                  <c:v>2356.0500000000002</c:v>
                </c:pt>
                <c:pt idx="53">
                  <c:v>2336.65</c:v>
                </c:pt>
                <c:pt idx="54">
                  <c:v>2323.35</c:v>
                </c:pt>
                <c:pt idx="55">
                  <c:v>2378.1</c:v>
                </c:pt>
                <c:pt idx="56">
                  <c:v>2431.9499999999998</c:v>
                </c:pt>
                <c:pt idx="57">
                  <c:v>2430.0500000000002</c:v>
                </c:pt>
                <c:pt idx="58">
                  <c:v>2440.1999999999998</c:v>
                </c:pt>
                <c:pt idx="59">
                  <c:v>2414.4</c:v>
                </c:pt>
                <c:pt idx="60">
                  <c:v>2434.1</c:v>
                </c:pt>
                <c:pt idx="61">
                  <c:v>2378.9</c:v>
                </c:pt>
                <c:pt idx="62">
                  <c:v>2367.5</c:v>
                </c:pt>
                <c:pt idx="63">
                  <c:v>2383.6999999999998</c:v>
                </c:pt>
                <c:pt idx="64">
                  <c:v>2367.85</c:v>
                </c:pt>
                <c:pt idx="65">
                  <c:v>2322.5500000000002</c:v>
                </c:pt>
                <c:pt idx="66">
                  <c:v>2343.9</c:v>
                </c:pt>
                <c:pt idx="67">
                  <c:v>2326.0500000000002</c:v>
                </c:pt>
                <c:pt idx="68">
                  <c:v>2385.4</c:v>
                </c:pt>
                <c:pt idx="69">
                  <c:v>2408.6999999999998</c:v>
                </c:pt>
                <c:pt idx="70">
                  <c:v>2417.35</c:v>
                </c:pt>
                <c:pt idx="71">
                  <c:v>2359.25</c:v>
                </c:pt>
                <c:pt idx="72">
                  <c:v>2322.6999999999998</c:v>
                </c:pt>
                <c:pt idx="73">
                  <c:v>2284.5</c:v>
                </c:pt>
                <c:pt idx="74">
                  <c:v>2275.9499999999998</c:v>
                </c:pt>
                <c:pt idx="75">
                  <c:v>2237.0500000000002</c:v>
                </c:pt>
                <c:pt idx="76">
                  <c:v>2225.9</c:v>
                </c:pt>
                <c:pt idx="77">
                  <c:v>2223.1</c:v>
                </c:pt>
                <c:pt idx="78">
                  <c:v>2201.25</c:v>
                </c:pt>
                <c:pt idx="79">
                  <c:v>2269.6999999999998</c:v>
                </c:pt>
                <c:pt idx="80">
                  <c:v>2276.6</c:v>
                </c:pt>
                <c:pt idx="81">
                  <c:v>2247.8000000000002</c:v>
                </c:pt>
                <c:pt idx="82">
                  <c:v>2203.3000000000002</c:v>
                </c:pt>
                <c:pt idx="83">
                  <c:v>2237.5500000000002</c:v>
                </c:pt>
                <c:pt idx="84">
                  <c:v>2248</c:v>
                </c:pt>
                <c:pt idx="85">
                  <c:v>2234.6999999999998</c:v>
                </c:pt>
                <c:pt idx="86">
                  <c:v>2331.0500000000002</c:v>
                </c:pt>
                <c:pt idx="87">
                  <c:v>2331.4499999999998</c:v>
                </c:pt>
                <c:pt idx="88">
                  <c:v>2325.85</c:v>
                </c:pt>
                <c:pt idx="89">
                  <c:v>2341.4499999999998</c:v>
                </c:pt>
                <c:pt idx="90">
                  <c:v>2324.85</c:v>
                </c:pt>
                <c:pt idx="91">
                  <c:v>2336.35</c:v>
                </c:pt>
                <c:pt idx="92">
                  <c:v>2346.65</c:v>
                </c:pt>
                <c:pt idx="93">
                  <c:v>2355.5</c:v>
                </c:pt>
                <c:pt idx="94">
                  <c:v>2367.4499999999998</c:v>
                </c:pt>
                <c:pt idx="95">
                  <c:v>2340.35</c:v>
                </c:pt>
                <c:pt idx="96">
                  <c:v>2352</c:v>
                </c:pt>
                <c:pt idx="97">
                  <c:v>2346.0500000000002</c:v>
                </c:pt>
                <c:pt idx="98">
                  <c:v>2349</c:v>
                </c:pt>
                <c:pt idx="99">
                  <c:v>2358</c:v>
                </c:pt>
                <c:pt idx="100">
                  <c:v>2376.0500000000002</c:v>
                </c:pt>
                <c:pt idx="101">
                  <c:v>2362.1</c:v>
                </c:pt>
                <c:pt idx="102">
                  <c:v>2377.0500000000002</c:v>
                </c:pt>
                <c:pt idx="103">
                  <c:v>2420.5</c:v>
                </c:pt>
                <c:pt idx="104">
                  <c:v>2441.0500000000002</c:v>
                </c:pt>
                <c:pt idx="105">
                  <c:v>2420.1</c:v>
                </c:pt>
                <c:pt idx="106">
                  <c:v>2448</c:v>
                </c:pt>
                <c:pt idx="107">
                  <c:v>2441.75</c:v>
                </c:pt>
                <c:pt idx="108">
                  <c:v>2471.9</c:v>
                </c:pt>
                <c:pt idx="109">
                  <c:v>2479.5500000000002</c:v>
                </c:pt>
                <c:pt idx="110">
                  <c:v>2496.6</c:v>
                </c:pt>
                <c:pt idx="111">
                  <c:v>2480.3000000000002</c:v>
                </c:pt>
                <c:pt idx="112">
                  <c:v>2484.35</c:v>
                </c:pt>
                <c:pt idx="113">
                  <c:v>2489.25</c:v>
                </c:pt>
                <c:pt idx="114">
                  <c:v>2453.8000000000002</c:v>
                </c:pt>
                <c:pt idx="115">
                  <c:v>2439.3000000000002</c:v>
                </c:pt>
                <c:pt idx="116">
                  <c:v>2434.0500000000002</c:v>
                </c:pt>
                <c:pt idx="117">
                  <c:v>2441.9499999999998</c:v>
                </c:pt>
                <c:pt idx="118">
                  <c:v>2455</c:v>
                </c:pt>
                <c:pt idx="119">
                  <c:v>2454.5500000000002</c:v>
                </c:pt>
                <c:pt idx="120">
                  <c:v>2440.25</c:v>
                </c:pt>
                <c:pt idx="121">
                  <c:v>2439.9499999999998</c:v>
                </c:pt>
                <c:pt idx="122">
                  <c:v>2506.5</c:v>
                </c:pt>
                <c:pt idx="123">
                  <c:v>2520.6</c:v>
                </c:pt>
                <c:pt idx="124">
                  <c:v>2519.9499999999998</c:v>
                </c:pt>
                <c:pt idx="125">
                  <c:v>2469.9</c:v>
                </c:pt>
                <c:pt idx="126">
                  <c:v>2463.25</c:v>
                </c:pt>
                <c:pt idx="127">
                  <c:v>2455.1999999999998</c:v>
                </c:pt>
                <c:pt idx="128">
                  <c:v>2477.25</c:v>
                </c:pt>
                <c:pt idx="129">
                  <c:v>2479.35</c:v>
                </c:pt>
                <c:pt idx="130">
                  <c:v>2498.15</c:v>
                </c:pt>
                <c:pt idx="131">
                  <c:v>2499.65</c:v>
                </c:pt>
                <c:pt idx="132">
                  <c:v>2481.9499999999998</c:v>
                </c:pt>
                <c:pt idx="133">
                  <c:v>2484.15</c:v>
                </c:pt>
                <c:pt idx="134">
                  <c:v>2520.85</c:v>
                </c:pt>
                <c:pt idx="135">
                  <c:v>2551.85</c:v>
                </c:pt>
                <c:pt idx="136">
                  <c:v>2552.5500000000002</c:v>
                </c:pt>
                <c:pt idx="137">
                  <c:v>2577.4</c:v>
                </c:pt>
                <c:pt idx="138">
                  <c:v>2551.8000000000002</c:v>
                </c:pt>
                <c:pt idx="139">
                  <c:v>2557.1</c:v>
                </c:pt>
                <c:pt idx="140">
                  <c:v>2564.3000000000002</c:v>
                </c:pt>
                <c:pt idx="141">
                  <c:v>2535.5</c:v>
                </c:pt>
                <c:pt idx="142">
                  <c:v>2514.75</c:v>
                </c:pt>
                <c:pt idx="143">
                  <c:v>2495.5500000000002</c:v>
                </c:pt>
                <c:pt idx="144">
                  <c:v>2496.4499999999998</c:v>
                </c:pt>
                <c:pt idx="145">
                  <c:v>2529.5</c:v>
                </c:pt>
                <c:pt idx="146">
                  <c:v>2550.25</c:v>
                </c:pt>
                <c:pt idx="147">
                  <c:v>2615.6999999999998</c:v>
                </c:pt>
                <c:pt idx="148">
                  <c:v>2588.75</c:v>
                </c:pt>
                <c:pt idx="149">
                  <c:v>2584.5</c:v>
                </c:pt>
                <c:pt idx="150">
                  <c:v>2638.75</c:v>
                </c:pt>
                <c:pt idx="151">
                  <c:v>2633.6</c:v>
                </c:pt>
                <c:pt idx="152">
                  <c:v>2735.05</c:v>
                </c:pt>
                <c:pt idx="153">
                  <c:v>2764.7</c:v>
                </c:pt>
                <c:pt idx="154">
                  <c:v>2767.75</c:v>
                </c:pt>
                <c:pt idx="155">
                  <c:v>2743</c:v>
                </c:pt>
                <c:pt idx="156">
                  <c:v>2740.7</c:v>
                </c:pt>
                <c:pt idx="157">
                  <c:v>2796.7</c:v>
                </c:pt>
                <c:pt idx="158">
                  <c:v>2820.45</c:v>
                </c:pt>
                <c:pt idx="159">
                  <c:v>2841.85</c:v>
                </c:pt>
                <c:pt idx="160">
                  <c:v>2619.85</c:v>
                </c:pt>
                <c:pt idx="161">
                  <c:v>2538.75</c:v>
                </c:pt>
                <c:pt idx="162">
                  <c:v>2487.4</c:v>
                </c:pt>
                <c:pt idx="163">
                  <c:v>2485.8000000000002</c:v>
                </c:pt>
                <c:pt idx="164">
                  <c:v>2526.1999999999998</c:v>
                </c:pt>
                <c:pt idx="165">
                  <c:v>2502.6999999999998</c:v>
                </c:pt>
                <c:pt idx="166">
                  <c:v>2527.85</c:v>
                </c:pt>
                <c:pt idx="167">
                  <c:v>2549.25</c:v>
                </c:pt>
                <c:pt idx="168">
                  <c:v>2513.1999999999998</c:v>
                </c:pt>
                <c:pt idx="169">
                  <c:v>2486.35</c:v>
                </c:pt>
                <c:pt idx="170">
                  <c:v>2475.9</c:v>
                </c:pt>
                <c:pt idx="171">
                  <c:v>2509.5500000000002</c:v>
                </c:pt>
                <c:pt idx="172">
                  <c:v>2523.85</c:v>
                </c:pt>
                <c:pt idx="173">
                  <c:v>2508.65</c:v>
                </c:pt>
                <c:pt idx="174">
                  <c:v>2525.1999999999998</c:v>
                </c:pt>
                <c:pt idx="175">
                  <c:v>2536.4499999999998</c:v>
                </c:pt>
                <c:pt idx="176">
                  <c:v>2547.15</c:v>
                </c:pt>
                <c:pt idx="177">
                  <c:v>2577.25</c:v>
                </c:pt>
                <c:pt idx="178">
                  <c:v>2575.15</c:v>
                </c:pt>
                <c:pt idx="179">
                  <c:v>2538</c:v>
                </c:pt>
                <c:pt idx="180">
                  <c:v>2556.8000000000002</c:v>
                </c:pt>
                <c:pt idx="181">
                  <c:v>2520</c:v>
                </c:pt>
                <c:pt idx="182">
                  <c:v>2519.4</c:v>
                </c:pt>
                <c:pt idx="183">
                  <c:v>2522.1999999999998</c:v>
                </c:pt>
                <c:pt idx="184">
                  <c:v>2479.8000000000002</c:v>
                </c:pt>
                <c:pt idx="185">
                  <c:v>2468.35</c:v>
                </c:pt>
                <c:pt idx="186">
                  <c:v>2443.75</c:v>
                </c:pt>
                <c:pt idx="187">
                  <c:v>2420.35</c:v>
                </c:pt>
                <c:pt idx="188">
                  <c:v>2418.0500000000002</c:v>
                </c:pt>
                <c:pt idx="189">
                  <c:v>2407</c:v>
                </c:pt>
                <c:pt idx="190">
                  <c:v>2412.65</c:v>
                </c:pt>
                <c:pt idx="191">
                  <c:v>2410.6999999999998</c:v>
                </c:pt>
                <c:pt idx="192">
                  <c:v>2423.6</c:v>
                </c:pt>
                <c:pt idx="193">
                  <c:v>2428.6999999999998</c:v>
                </c:pt>
                <c:pt idx="194">
                  <c:v>2432</c:v>
                </c:pt>
                <c:pt idx="195">
                  <c:v>2448.1999999999998</c:v>
                </c:pt>
                <c:pt idx="196">
                  <c:v>2474.6</c:v>
                </c:pt>
                <c:pt idx="197">
                  <c:v>2438.85</c:v>
                </c:pt>
                <c:pt idx="198">
                  <c:v>2451.0500000000002</c:v>
                </c:pt>
                <c:pt idx="199">
                  <c:v>2453.3000000000002</c:v>
                </c:pt>
                <c:pt idx="200">
                  <c:v>2457.85</c:v>
                </c:pt>
                <c:pt idx="201">
                  <c:v>2436.4499999999998</c:v>
                </c:pt>
                <c:pt idx="202">
                  <c:v>2382.15</c:v>
                </c:pt>
                <c:pt idx="203">
                  <c:v>2364.8000000000002</c:v>
                </c:pt>
                <c:pt idx="204">
                  <c:v>2354.9499999999998</c:v>
                </c:pt>
                <c:pt idx="205">
                  <c:v>2340.4499999999998</c:v>
                </c:pt>
                <c:pt idx="206">
                  <c:v>2342.5</c:v>
                </c:pt>
                <c:pt idx="207">
                  <c:v>2368.9</c:v>
                </c:pt>
                <c:pt idx="208">
                  <c:v>2334.1</c:v>
                </c:pt>
                <c:pt idx="209">
                  <c:v>2345</c:v>
                </c:pt>
                <c:pt idx="210">
                  <c:v>2318.15</c:v>
                </c:pt>
                <c:pt idx="211">
                  <c:v>2314.15</c:v>
                </c:pt>
                <c:pt idx="212">
                  <c:v>2314.1</c:v>
                </c:pt>
                <c:pt idx="213">
                  <c:v>2318</c:v>
                </c:pt>
                <c:pt idx="214">
                  <c:v>2298.25</c:v>
                </c:pt>
                <c:pt idx="215">
                  <c:v>2308.4</c:v>
                </c:pt>
                <c:pt idx="216">
                  <c:v>2345.0500000000002</c:v>
                </c:pt>
                <c:pt idx="217">
                  <c:v>2349.4</c:v>
                </c:pt>
                <c:pt idx="218">
                  <c:v>2349.3000000000002</c:v>
                </c:pt>
                <c:pt idx="219">
                  <c:v>2344.0500000000002</c:v>
                </c:pt>
                <c:pt idx="220">
                  <c:v>2355.25</c:v>
                </c:pt>
                <c:pt idx="221">
                  <c:v>2324</c:v>
                </c:pt>
                <c:pt idx="222">
                  <c:v>2306.15</c:v>
                </c:pt>
                <c:pt idx="223">
                  <c:v>2299.1</c:v>
                </c:pt>
                <c:pt idx="224">
                  <c:v>2263.1999999999998</c:v>
                </c:pt>
                <c:pt idx="225">
                  <c:v>2257.9499999999998</c:v>
                </c:pt>
                <c:pt idx="226">
                  <c:v>2226.5</c:v>
                </c:pt>
                <c:pt idx="227">
                  <c:v>2265.8000000000002</c:v>
                </c:pt>
                <c:pt idx="228">
                  <c:v>2312.5</c:v>
                </c:pt>
                <c:pt idx="229">
                  <c:v>2287.9</c:v>
                </c:pt>
                <c:pt idx="230">
                  <c:v>2297.4</c:v>
                </c:pt>
                <c:pt idx="231">
                  <c:v>2320.1999999999998</c:v>
                </c:pt>
                <c:pt idx="232">
                  <c:v>2319.6999999999998</c:v>
                </c:pt>
                <c:pt idx="233">
                  <c:v>2339</c:v>
                </c:pt>
                <c:pt idx="234">
                  <c:v>2323.8000000000002</c:v>
                </c:pt>
                <c:pt idx="235">
                  <c:v>2335.9</c:v>
                </c:pt>
                <c:pt idx="236">
                  <c:v>2310.5500000000002</c:v>
                </c:pt>
                <c:pt idx="237">
                  <c:v>2314.9</c:v>
                </c:pt>
                <c:pt idx="238">
                  <c:v>2330.65</c:v>
                </c:pt>
                <c:pt idx="239">
                  <c:v>2314.6</c:v>
                </c:pt>
                <c:pt idx="240">
                  <c:v>2356.4499999999998</c:v>
                </c:pt>
                <c:pt idx="241">
                  <c:v>2360.6999999999998</c:v>
                </c:pt>
                <c:pt idx="242">
                  <c:v>2355.5500000000002</c:v>
                </c:pt>
                <c:pt idx="243">
                  <c:v>2349.35</c:v>
                </c:pt>
                <c:pt idx="244">
                  <c:v>2378.9</c:v>
                </c:pt>
                <c:pt idx="245">
                  <c:v>2388.1999999999998</c:v>
                </c:pt>
                <c:pt idx="246">
                  <c:v>2395.5</c:v>
                </c:pt>
                <c:pt idx="247">
                  <c:v>2393.9</c:v>
                </c:pt>
                <c:pt idx="248">
                  <c:v>2394.4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D8-480B-9E0F-3880D7419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hiLowLines>
        <c:axId val="2068171359"/>
        <c:axId val="2071069679"/>
      </c:stockChart>
      <c:catAx>
        <c:axId val="20681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69679"/>
        <c:crosses val="autoZero"/>
        <c:auto val="1"/>
        <c:lblAlgn val="ctr"/>
        <c:lblOffset val="100"/>
        <c:noMultiLvlLbl val="0"/>
      </c:catAx>
      <c:valAx>
        <c:axId val="2071069679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17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High - Low - Close -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'Stocks visualization'!$E$1</c:f>
              <c:strCache>
                <c:ptCount val="1"/>
                <c:pt idx="0">
                  <c:v>Open Price 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'Stocks visualization'!$E$2:$E$250</c:f>
              <c:numCache>
                <c:formatCode>#,##0.00</c:formatCode>
                <c:ptCount val="249"/>
                <c:pt idx="0">
                  <c:v>2608.9</c:v>
                </c:pt>
                <c:pt idx="1">
                  <c:v>2703.95</c:v>
                </c:pt>
                <c:pt idx="2">
                  <c:v>2712.5</c:v>
                </c:pt>
                <c:pt idx="3">
                  <c:v>2741.8</c:v>
                </c:pt>
                <c:pt idx="4">
                  <c:v>2730</c:v>
                </c:pt>
                <c:pt idx="5">
                  <c:v>2712</c:v>
                </c:pt>
                <c:pt idx="6">
                  <c:v>2665.1</c:v>
                </c:pt>
                <c:pt idx="7">
                  <c:v>2685</c:v>
                </c:pt>
                <c:pt idx="8">
                  <c:v>2660</c:v>
                </c:pt>
                <c:pt idx="9">
                  <c:v>2646</c:v>
                </c:pt>
                <c:pt idx="10">
                  <c:v>2585.5</c:v>
                </c:pt>
                <c:pt idx="11">
                  <c:v>2613.1</c:v>
                </c:pt>
                <c:pt idx="12">
                  <c:v>2637.65</c:v>
                </c:pt>
                <c:pt idx="13">
                  <c:v>2602.5</c:v>
                </c:pt>
                <c:pt idx="14">
                  <c:v>2571</c:v>
                </c:pt>
                <c:pt idx="15">
                  <c:v>2581</c:v>
                </c:pt>
                <c:pt idx="16">
                  <c:v>2583.9</c:v>
                </c:pt>
                <c:pt idx="17">
                  <c:v>2621</c:v>
                </c:pt>
                <c:pt idx="18">
                  <c:v>2598</c:v>
                </c:pt>
                <c:pt idx="19">
                  <c:v>2563.3000000000002</c:v>
                </c:pt>
                <c:pt idx="20">
                  <c:v>2514.75</c:v>
                </c:pt>
                <c:pt idx="21">
                  <c:v>2530</c:v>
                </c:pt>
                <c:pt idx="22">
                  <c:v>2538</c:v>
                </c:pt>
                <c:pt idx="23">
                  <c:v>2527</c:v>
                </c:pt>
                <c:pt idx="24">
                  <c:v>2545.1</c:v>
                </c:pt>
                <c:pt idx="25">
                  <c:v>2550</c:v>
                </c:pt>
                <c:pt idx="26">
                  <c:v>2565.0500000000002</c:v>
                </c:pt>
                <c:pt idx="27">
                  <c:v>2557</c:v>
                </c:pt>
                <c:pt idx="28">
                  <c:v>2523.5</c:v>
                </c:pt>
                <c:pt idx="29">
                  <c:v>2526.65</c:v>
                </c:pt>
                <c:pt idx="30">
                  <c:v>2545.3000000000002</c:v>
                </c:pt>
                <c:pt idx="31">
                  <c:v>2606</c:v>
                </c:pt>
                <c:pt idx="32">
                  <c:v>2552.5</c:v>
                </c:pt>
                <c:pt idx="33">
                  <c:v>2524.85</c:v>
                </c:pt>
                <c:pt idx="34">
                  <c:v>2458.4</c:v>
                </c:pt>
                <c:pt idx="35">
                  <c:v>2472.6999999999998</c:v>
                </c:pt>
                <c:pt idx="36">
                  <c:v>2458</c:v>
                </c:pt>
                <c:pt idx="37">
                  <c:v>2473.5</c:v>
                </c:pt>
                <c:pt idx="38">
                  <c:v>2472.9</c:v>
                </c:pt>
                <c:pt idx="39">
                  <c:v>2475</c:v>
                </c:pt>
                <c:pt idx="40">
                  <c:v>2449</c:v>
                </c:pt>
                <c:pt idx="41">
                  <c:v>2440</c:v>
                </c:pt>
                <c:pt idx="42">
                  <c:v>2412.4499999999998</c:v>
                </c:pt>
                <c:pt idx="43">
                  <c:v>2384.4</c:v>
                </c:pt>
                <c:pt idx="44">
                  <c:v>2331.6999999999998</c:v>
                </c:pt>
                <c:pt idx="45">
                  <c:v>2382</c:v>
                </c:pt>
                <c:pt idx="46">
                  <c:v>2379.9499999999998</c:v>
                </c:pt>
                <c:pt idx="47">
                  <c:v>2318</c:v>
                </c:pt>
                <c:pt idx="48">
                  <c:v>2349</c:v>
                </c:pt>
                <c:pt idx="49">
                  <c:v>2315</c:v>
                </c:pt>
                <c:pt idx="50">
                  <c:v>2312</c:v>
                </c:pt>
                <c:pt idx="51">
                  <c:v>2313</c:v>
                </c:pt>
                <c:pt idx="52">
                  <c:v>2353.4499999999998</c:v>
                </c:pt>
                <c:pt idx="53">
                  <c:v>2354.9</c:v>
                </c:pt>
                <c:pt idx="54">
                  <c:v>2340.1999999999998</c:v>
                </c:pt>
                <c:pt idx="55">
                  <c:v>2329.9499999999998</c:v>
                </c:pt>
                <c:pt idx="56">
                  <c:v>2376</c:v>
                </c:pt>
                <c:pt idx="57">
                  <c:v>2449.4499999999998</c:v>
                </c:pt>
                <c:pt idx="58">
                  <c:v>2420</c:v>
                </c:pt>
                <c:pt idx="59">
                  <c:v>2445</c:v>
                </c:pt>
                <c:pt idx="60">
                  <c:v>2424</c:v>
                </c:pt>
                <c:pt idx="61">
                  <c:v>2425.9499999999998</c:v>
                </c:pt>
                <c:pt idx="62">
                  <c:v>2378</c:v>
                </c:pt>
                <c:pt idx="63">
                  <c:v>2372</c:v>
                </c:pt>
                <c:pt idx="64">
                  <c:v>2382</c:v>
                </c:pt>
                <c:pt idx="65">
                  <c:v>2356.1</c:v>
                </c:pt>
                <c:pt idx="66">
                  <c:v>2344</c:v>
                </c:pt>
                <c:pt idx="67">
                  <c:v>2337</c:v>
                </c:pt>
                <c:pt idx="68">
                  <c:v>2349.15</c:v>
                </c:pt>
                <c:pt idx="69">
                  <c:v>2400</c:v>
                </c:pt>
                <c:pt idx="70">
                  <c:v>2408.6999999999998</c:v>
                </c:pt>
                <c:pt idx="71">
                  <c:v>2416</c:v>
                </c:pt>
                <c:pt idx="72">
                  <c:v>2341.5</c:v>
                </c:pt>
                <c:pt idx="73">
                  <c:v>2329</c:v>
                </c:pt>
                <c:pt idx="74">
                  <c:v>2280</c:v>
                </c:pt>
                <c:pt idx="75">
                  <c:v>2284.1</c:v>
                </c:pt>
                <c:pt idx="76">
                  <c:v>2243</c:v>
                </c:pt>
                <c:pt idx="77">
                  <c:v>2244.75</c:v>
                </c:pt>
                <c:pt idx="78">
                  <c:v>2215</c:v>
                </c:pt>
                <c:pt idx="79">
                  <c:v>2218.9499999999998</c:v>
                </c:pt>
                <c:pt idx="80">
                  <c:v>2285</c:v>
                </c:pt>
                <c:pt idx="81">
                  <c:v>2268</c:v>
                </c:pt>
                <c:pt idx="82">
                  <c:v>2245.25</c:v>
                </c:pt>
                <c:pt idx="83">
                  <c:v>2217.5</c:v>
                </c:pt>
                <c:pt idx="84">
                  <c:v>2245</c:v>
                </c:pt>
                <c:pt idx="85">
                  <c:v>2239</c:v>
                </c:pt>
                <c:pt idx="86">
                  <c:v>2255</c:v>
                </c:pt>
                <c:pt idx="87">
                  <c:v>2345</c:v>
                </c:pt>
                <c:pt idx="88">
                  <c:v>2348</c:v>
                </c:pt>
                <c:pt idx="89">
                  <c:v>2318.15</c:v>
                </c:pt>
                <c:pt idx="90">
                  <c:v>2350</c:v>
                </c:pt>
                <c:pt idx="91">
                  <c:v>2334</c:v>
                </c:pt>
                <c:pt idx="92">
                  <c:v>2336.35</c:v>
                </c:pt>
                <c:pt idx="93">
                  <c:v>2353</c:v>
                </c:pt>
                <c:pt idx="94">
                  <c:v>2424.9499999999998</c:v>
                </c:pt>
                <c:pt idx="95">
                  <c:v>2377</c:v>
                </c:pt>
                <c:pt idx="96">
                  <c:v>2339.0500000000002</c:v>
                </c:pt>
                <c:pt idx="97">
                  <c:v>2354.1</c:v>
                </c:pt>
                <c:pt idx="98">
                  <c:v>2350.65</c:v>
                </c:pt>
                <c:pt idx="99">
                  <c:v>2375</c:v>
                </c:pt>
                <c:pt idx="100">
                  <c:v>2366</c:v>
                </c:pt>
                <c:pt idx="101">
                  <c:v>2379</c:v>
                </c:pt>
                <c:pt idx="102">
                  <c:v>2375</c:v>
                </c:pt>
                <c:pt idx="103">
                  <c:v>2382</c:v>
                </c:pt>
                <c:pt idx="104">
                  <c:v>2436.1999999999998</c:v>
                </c:pt>
                <c:pt idx="105">
                  <c:v>2445</c:v>
                </c:pt>
                <c:pt idx="106">
                  <c:v>2421.15</c:v>
                </c:pt>
                <c:pt idx="107">
                  <c:v>2441</c:v>
                </c:pt>
                <c:pt idx="108">
                  <c:v>2450</c:v>
                </c:pt>
                <c:pt idx="109">
                  <c:v>2475</c:v>
                </c:pt>
                <c:pt idx="110">
                  <c:v>2490</c:v>
                </c:pt>
                <c:pt idx="111">
                  <c:v>2498.9499999999998</c:v>
                </c:pt>
                <c:pt idx="112">
                  <c:v>2469.8000000000002</c:v>
                </c:pt>
                <c:pt idx="113">
                  <c:v>2489.9</c:v>
                </c:pt>
                <c:pt idx="114">
                  <c:v>2494</c:v>
                </c:pt>
                <c:pt idx="115">
                  <c:v>2463</c:v>
                </c:pt>
                <c:pt idx="116">
                  <c:v>2449.5500000000002</c:v>
                </c:pt>
                <c:pt idx="117">
                  <c:v>2434.0500000000002</c:v>
                </c:pt>
                <c:pt idx="118">
                  <c:v>2435</c:v>
                </c:pt>
                <c:pt idx="119">
                  <c:v>2460.65</c:v>
                </c:pt>
                <c:pt idx="120">
                  <c:v>2445.9</c:v>
                </c:pt>
                <c:pt idx="121">
                  <c:v>2433.9</c:v>
                </c:pt>
                <c:pt idx="122">
                  <c:v>2458</c:v>
                </c:pt>
                <c:pt idx="123">
                  <c:v>2521</c:v>
                </c:pt>
                <c:pt idx="124">
                  <c:v>2520.6</c:v>
                </c:pt>
                <c:pt idx="125">
                  <c:v>2500</c:v>
                </c:pt>
                <c:pt idx="126">
                  <c:v>2480.15</c:v>
                </c:pt>
                <c:pt idx="127">
                  <c:v>2471</c:v>
                </c:pt>
                <c:pt idx="128">
                  <c:v>2467.1999999999998</c:v>
                </c:pt>
                <c:pt idx="129">
                  <c:v>2483.4499999999998</c:v>
                </c:pt>
                <c:pt idx="130">
                  <c:v>2487</c:v>
                </c:pt>
                <c:pt idx="131">
                  <c:v>2506</c:v>
                </c:pt>
                <c:pt idx="132">
                  <c:v>2507</c:v>
                </c:pt>
                <c:pt idx="133">
                  <c:v>2475.5</c:v>
                </c:pt>
                <c:pt idx="134">
                  <c:v>2495</c:v>
                </c:pt>
                <c:pt idx="135">
                  <c:v>2521</c:v>
                </c:pt>
                <c:pt idx="136">
                  <c:v>2551.8000000000002</c:v>
                </c:pt>
                <c:pt idx="137">
                  <c:v>2560.1999999999998</c:v>
                </c:pt>
                <c:pt idx="138">
                  <c:v>2584</c:v>
                </c:pt>
                <c:pt idx="139">
                  <c:v>2547.5500000000002</c:v>
                </c:pt>
                <c:pt idx="140">
                  <c:v>2557</c:v>
                </c:pt>
                <c:pt idx="141">
                  <c:v>2556</c:v>
                </c:pt>
                <c:pt idx="142">
                  <c:v>2528.9</c:v>
                </c:pt>
                <c:pt idx="143">
                  <c:v>2507</c:v>
                </c:pt>
                <c:pt idx="144">
                  <c:v>2496.5500000000002</c:v>
                </c:pt>
                <c:pt idx="145">
                  <c:v>2513</c:v>
                </c:pt>
                <c:pt idx="146">
                  <c:v>2546.4</c:v>
                </c:pt>
                <c:pt idx="147">
                  <c:v>2558.0500000000002</c:v>
                </c:pt>
                <c:pt idx="148">
                  <c:v>2625</c:v>
                </c:pt>
                <c:pt idx="149">
                  <c:v>2609</c:v>
                </c:pt>
                <c:pt idx="150">
                  <c:v>2576.0500000000002</c:v>
                </c:pt>
                <c:pt idx="151">
                  <c:v>2635</c:v>
                </c:pt>
                <c:pt idx="152">
                  <c:v>2688.9</c:v>
                </c:pt>
                <c:pt idx="153">
                  <c:v>2752.9</c:v>
                </c:pt>
                <c:pt idx="154">
                  <c:v>2766.3</c:v>
                </c:pt>
                <c:pt idx="155">
                  <c:v>2783.9</c:v>
                </c:pt>
                <c:pt idx="156">
                  <c:v>2750</c:v>
                </c:pt>
                <c:pt idx="157">
                  <c:v>2747</c:v>
                </c:pt>
                <c:pt idx="158">
                  <c:v>2817</c:v>
                </c:pt>
                <c:pt idx="159">
                  <c:v>2830</c:v>
                </c:pt>
                <c:pt idx="160">
                  <c:v>2580</c:v>
                </c:pt>
                <c:pt idx="161">
                  <c:v>2609</c:v>
                </c:pt>
                <c:pt idx="162">
                  <c:v>2481</c:v>
                </c:pt>
                <c:pt idx="163">
                  <c:v>2494</c:v>
                </c:pt>
                <c:pt idx="164">
                  <c:v>2485</c:v>
                </c:pt>
                <c:pt idx="165">
                  <c:v>2534.0500000000002</c:v>
                </c:pt>
                <c:pt idx="166">
                  <c:v>2512.0500000000002</c:v>
                </c:pt>
                <c:pt idx="167">
                  <c:v>2527.85</c:v>
                </c:pt>
                <c:pt idx="168">
                  <c:v>2555</c:v>
                </c:pt>
                <c:pt idx="169">
                  <c:v>2509.1999999999998</c:v>
                </c:pt>
                <c:pt idx="170">
                  <c:v>2475.3000000000002</c:v>
                </c:pt>
                <c:pt idx="171">
                  <c:v>2498.8000000000002</c:v>
                </c:pt>
                <c:pt idx="172">
                  <c:v>2521</c:v>
                </c:pt>
                <c:pt idx="173">
                  <c:v>2528</c:v>
                </c:pt>
                <c:pt idx="174">
                  <c:v>2504.85</c:v>
                </c:pt>
                <c:pt idx="175">
                  <c:v>2524.9499999999998</c:v>
                </c:pt>
                <c:pt idx="176">
                  <c:v>2532.4499999999998</c:v>
                </c:pt>
                <c:pt idx="177">
                  <c:v>2539</c:v>
                </c:pt>
                <c:pt idx="178">
                  <c:v>2551</c:v>
                </c:pt>
                <c:pt idx="179">
                  <c:v>2567.1</c:v>
                </c:pt>
                <c:pt idx="180">
                  <c:v>2531.25</c:v>
                </c:pt>
                <c:pt idx="181">
                  <c:v>2539.9499999999998</c:v>
                </c:pt>
                <c:pt idx="182">
                  <c:v>2516.9</c:v>
                </c:pt>
                <c:pt idx="183">
                  <c:v>2524.1999999999998</c:v>
                </c:pt>
                <c:pt idx="184">
                  <c:v>2539.9</c:v>
                </c:pt>
                <c:pt idx="185">
                  <c:v>2456</c:v>
                </c:pt>
                <c:pt idx="186">
                  <c:v>2472</c:v>
                </c:pt>
                <c:pt idx="187">
                  <c:v>2452.0500000000002</c:v>
                </c:pt>
                <c:pt idx="188">
                  <c:v>2432</c:v>
                </c:pt>
                <c:pt idx="189">
                  <c:v>2423</c:v>
                </c:pt>
                <c:pt idx="190">
                  <c:v>2406.5500000000002</c:v>
                </c:pt>
                <c:pt idx="191">
                  <c:v>2412.65</c:v>
                </c:pt>
                <c:pt idx="192">
                  <c:v>2420</c:v>
                </c:pt>
                <c:pt idx="193">
                  <c:v>2421.1</c:v>
                </c:pt>
                <c:pt idx="194">
                  <c:v>2421.6999999999998</c:v>
                </c:pt>
                <c:pt idx="195">
                  <c:v>2440</c:v>
                </c:pt>
                <c:pt idx="196">
                  <c:v>2452</c:v>
                </c:pt>
                <c:pt idx="197">
                  <c:v>2483</c:v>
                </c:pt>
                <c:pt idx="198">
                  <c:v>2440</c:v>
                </c:pt>
                <c:pt idx="199">
                  <c:v>2460</c:v>
                </c:pt>
                <c:pt idx="200">
                  <c:v>2468</c:v>
                </c:pt>
                <c:pt idx="201">
                  <c:v>2440.0500000000002</c:v>
                </c:pt>
                <c:pt idx="202">
                  <c:v>2423.0500000000002</c:v>
                </c:pt>
                <c:pt idx="203">
                  <c:v>2374.9499999999998</c:v>
                </c:pt>
                <c:pt idx="204">
                  <c:v>2376</c:v>
                </c:pt>
                <c:pt idx="205">
                  <c:v>2350.4</c:v>
                </c:pt>
                <c:pt idx="206">
                  <c:v>2338.5500000000002</c:v>
                </c:pt>
                <c:pt idx="207">
                  <c:v>2343.5</c:v>
                </c:pt>
                <c:pt idx="208">
                  <c:v>2383</c:v>
                </c:pt>
                <c:pt idx="209">
                  <c:v>2341.8000000000002</c:v>
                </c:pt>
                <c:pt idx="210">
                  <c:v>2329.9499999999998</c:v>
                </c:pt>
                <c:pt idx="211">
                  <c:v>2309</c:v>
                </c:pt>
                <c:pt idx="212">
                  <c:v>2319.25</c:v>
                </c:pt>
                <c:pt idx="213">
                  <c:v>2317.0500000000002</c:v>
                </c:pt>
                <c:pt idx="214">
                  <c:v>2308.1</c:v>
                </c:pt>
                <c:pt idx="215">
                  <c:v>2306.5500000000002</c:v>
                </c:pt>
                <c:pt idx="216">
                  <c:v>2314.4499999999998</c:v>
                </c:pt>
                <c:pt idx="217">
                  <c:v>2343.85</c:v>
                </c:pt>
                <c:pt idx="218">
                  <c:v>2340</c:v>
                </c:pt>
                <c:pt idx="219">
                  <c:v>2345</c:v>
                </c:pt>
                <c:pt idx="220">
                  <c:v>2356</c:v>
                </c:pt>
                <c:pt idx="221">
                  <c:v>2355.25</c:v>
                </c:pt>
                <c:pt idx="222">
                  <c:v>2312</c:v>
                </c:pt>
                <c:pt idx="223">
                  <c:v>2300</c:v>
                </c:pt>
                <c:pt idx="224">
                  <c:v>2290</c:v>
                </c:pt>
                <c:pt idx="225">
                  <c:v>2250.0500000000002</c:v>
                </c:pt>
                <c:pt idx="226">
                  <c:v>2251</c:v>
                </c:pt>
                <c:pt idx="227">
                  <c:v>2240</c:v>
                </c:pt>
                <c:pt idx="228">
                  <c:v>2274</c:v>
                </c:pt>
                <c:pt idx="229">
                  <c:v>2328</c:v>
                </c:pt>
                <c:pt idx="230">
                  <c:v>2289.15</c:v>
                </c:pt>
                <c:pt idx="231">
                  <c:v>2313.9499999999998</c:v>
                </c:pt>
                <c:pt idx="232">
                  <c:v>2327.1999999999998</c:v>
                </c:pt>
                <c:pt idx="233">
                  <c:v>2332.3000000000002</c:v>
                </c:pt>
                <c:pt idx="234">
                  <c:v>2334.0500000000002</c:v>
                </c:pt>
                <c:pt idx="235">
                  <c:v>2332</c:v>
                </c:pt>
                <c:pt idx="236">
                  <c:v>2335.85</c:v>
                </c:pt>
                <c:pt idx="237">
                  <c:v>2305.5500000000002</c:v>
                </c:pt>
                <c:pt idx="238">
                  <c:v>2326.0500000000002</c:v>
                </c:pt>
                <c:pt idx="239">
                  <c:v>2322.9</c:v>
                </c:pt>
                <c:pt idx="240">
                  <c:v>2340</c:v>
                </c:pt>
                <c:pt idx="241">
                  <c:v>2351.1</c:v>
                </c:pt>
                <c:pt idx="242">
                  <c:v>2352.9</c:v>
                </c:pt>
                <c:pt idx="243">
                  <c:v>2348.5500000000002</c:v>
                </c:pt>
                <c:pt idx="244">
                  <c:v>2366</c:v>
                </c:pt>
                <c:pt idx="245">
                  <c:v>2375</c:v>
                </c:pt>
                <c:pt idx="246">
                  <c:v>2388.1999999999998</c:v>
                </c:pt>
                <c:pt idx="247">
                  <c:v>2391.6</c:v>
                </c:pt>
                <c:pt idx="248">
                  <c:v>2393.9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4-4224-BC59-5380C03FDFD3}"/>
            </c:ext>
          </c:extLst>
        </c:ser>
        <c:ser>
          <c:idx val="1"/>
          <c:order val="1"/>
          <c:tx>
            <c:strRef>
              <c:f>'Stocks visualization'!$F$1</c:f>
              <c:strCache>
                <c:ptCount val="1"/>
                <c:pt idx="0">
                  <c:v>High Price 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'Stocks visualization'!$F$2:$F$250</c:f>
              <c:numCache>
                <c:formatCode>#,##0.00</c:formatCode>
                <c:ptCount val="249"/>
                <c:pt idx="0">
                  <c:v>2721.05</c:v>
                </c:pt>
                <c:pt idx="1">
                  <c:v>2731.65</c:v>
                </c:pt>
                <c:pt idx="2">
                  <c:v>2745.45</c:v>
                </c:pt>
                <c:pt idx="3">
                  <c:v>2755</c:v>
                </c:pt>
                <c:pt idx="4">
                  <c:v>2748</c:v>
                </c:pt>
                <c:pt idx="5">
                  <c:v>2716.75</c:v>
                </c:pt>
                <c:pt idx="6">
                  <c:v>2697</c:v>
                </c:pt>
                <c:pt idx="7">
                  <c:v>2695</c:v>
                </c:pt>
                <c:pt idx="8">
                  <c:v>2665</c:v>
                </c:pt>
                <c:pt idx="9">
                  <c:v>2660</c:v>
                </c:pt>
                <c:pt idx="10">
                  <c:v>2623</c:v>
                </c:pt>
                <c:pt idx="11">
                  <c:v>2633</c:v>
                </c:pt>
                <c:pt idx="12">
                  <c:v>2638.95</c:v>
                </c:pt>
                <c:pt idx="13">
                  <c:v>2615</c:v>
                </c:pt>
                <c:pt idx="14">
                  <c:v>2618.8000000000002</c:v>
                </c:pt>
                <c:pt idx="15">
                  <c:v>2604</c:v>
                </c:pt>
                <c:pt idx="16">
                  <c:v>2626</c:v>
                </c:pt>
                <c:pt idx="17">
                  <c:v>2633</c:v>
                </c:pt>
                <c:pt idx="18">
                  <c:v>2604.65</c:v>
                </c:pt>
                <c:pt idx="19">
                  <c:v>2590.5</c:v>
                </c:pt>
                <c:pt idx="20">
                  <c:v>2542</c:v>
                </c:pt>
                <c:pt idx="21">
                  <c:v>2548.8000000000002</c:v>
                </c:pt>
                <c:pt idx="22">
                  <c:v>2549.8000000000002</c:v>
                </c:pt>
                <c:pt idx="23">
                  <c:v>2548.9</c:v>
                </c:pt>
                <c:pt idx="24">
                  <c:v>2577</c:v>
                </c:pt>
                <c:pt idx="25">
                  <c:v>2579</c:v>
                </c:pt>
                <c:pt idx="26">
                  <c:v>2573</c:v>
                </c:pt>
                <c:pt idx="27">
                  <c:v>2561.0500000000002</c:v>
                </c:pt>
                <c:pt idx="28">
                  <c:v>2536.4</c:v>
                </c:pt>
                <c:pt idx="29">
                  <c:v>2547.9499999999998</c:v>
                </c:pt>
                <c:pt idx="30">
                  <c:v>2602</c:v>
                </c:pt>
                <c:pt idx="31">
                  <c:v>2606</c:v>
                </c:pt>
                <c:pt idx="32">
                  <c:v>2558</c:v>
                </c:pt>
                <c:pt idx="33">
                  <c:v>2532.5</c:v>
                </c:pt>
                <c:pt idx="34">
                  <c:v>2472.9</c:v>
                </c:pt>
                <c:pt idx="35">
                  <c:v>2479.65</c:v>
                </c:pt>
                <c:pt idx="36">
                  <c:v>2483</c:v>
                </c:pt>
                <c:pt idx="37">
                  <c:v>2491.1</c:v>
                </c:pt>
                <c:pt idx="38">
                  <c:v>2481.15</c:v>
                </c:pt>
                <c:pt idx="39">
                  <c:v>2475</c:v>
                </c:pt>
                <c:pt idx="40">
                  <c:v>2466.1999999999998</c:v>
                </c:pt>
                <c:pt idx="41">
                  <c:v>2443.65</c:v>
                </c:pt>
                <c:pt idx="42">
                  <c:v>2414.6999999999998</c:v>
                </c:pt>
                <c:pt idx="43">
                  <c:v>2387.35</c:v>
                </c:pt>
                <c:pt idx="44">
                  <c:v>2371.9</c:v>
                </c:pt>
                <c:pt idx="45">
                  <c:v>2387.65</c:v>
                </c:pt>
                <c:pt idx="46">
                  <c:v>2379.9499999999998</c:v>
                </c:pt>
                <c:pt idx="47">
                  <c:v>2348</c:v>
                </c:pt>
                <c:pt idx="48">
                  <c:v>2349</c:v>
                </c:pt>
                <c:pt idx="49">
                  <c:v>2321</c:v>
                </c:pt>
                <c:pt idx="50">
                  <c:v>2327.4</c:v>
                </c:pt>
                <c:pt idx="51">
                  <c:v>2359.9</c:v>
                </c:pt>
                <c:pt idx="52">
                  <c:v>2370.85</c:v>
                </c:pt>
                <c:pt idx="53">
                  <c:v>2354.9</c:v>
                </c:pt>
                <c:pt idx="54">
                  <c:v>2350</c:v>
                </c:pt>
                <c:pt idx="55">
                  <c:v>2381.9</c:v>
                </c:pt>
                <c:pt idx="56">
                  <c:v>2437.1999999999998</c:v>
                </c:pt>
                <c:pt idx="57">
                  <c:v>2463.8000000000002</c:v>
                </c:pt>
                <c:pt idx="58">
                  <c:v>2447.5</c:v>
                </c:pt>
                <c:pt idx="59">
                  <c:v>2449.75</c:v>
                </c:pt>
                <c:pt idx="60">
                  <c:v>2446.8000000000002</c:v>
                </c:pt>
                <c:pt idx="61">
                  <c:v>2430</c:v>
                </c:pt>
                <c:pt idx="62">
                  <c:v>2394.75</c:v>
                </c:pt>
                <c:pt idx="63">
                  <c:v>2396.15</c:v>
                </c:pt>
                <c:pt idx="64">
                  <c:v>2389.65</c:v>
                </c:pt>
                <c:pt idx="65">
                  <c:v>2367</c:v>
                </c:pt>
                <c:pt idx="66">
                  <c:v>2345.5</c:v>
                </c:pt>
                <c:pt idx="67">
                  <c:v>2351.65</c:v>
                </c:pt>
                <c:pt idx="68">
                  <c:v>2393.4499999999998</c:v>
                </c:pt>
                <c:pt idx="69">
                  <c:v>2424.6</c:v>
                </c:pt>
                <c:pt idx="70">
                  <c:v>2419</c:v>
                </c:pt>
                <c:pt idx="71">
                  <c:v>2416.9</c:v>
                </c:pt>
                <c:pt idx="72">
                  <c:v>2344</c:v>
                </c:pt>
                <c:pt idx="73">
                  <c:v>2344</c:v>
                </c:pt>
                <c:pt idx="74">
                  <c:v>2304.9499999999998</c:v>
                </c:pt>
                <c:pt idx="75">
                  <c:v>2298.3000000000002</c:v>
                </c:pt>
                <c:pt idx="76">
                  <c:v>2254</c:v>
                </c:pt>
                <c:pt idx="77">
                  <c:v>2251.9499999999998</c:v>
                </c:pt>
                <c:pt idx="78">
                  <c:v>2220</c:v>
                </c:pt>
                <c:pt idx="79">
                  <c:v>2274</c:v>
                </c:pt>
                <c:pt idx="80">
                  <c:v>2291.4499999999998</c:v>
                </c:pt>
                <c:pt idx="81">
                  <c:v>2269.9</c:v>
                </c:pt>
                <c:pt idx="82">
                  <c:v>2250</c:v>
                </c:pt>
                <c:pt idx="83">
                  <c:v>2254</c:v>
                </c:pt>
                <c:pt idx="84">
                  <c:v>2256.5</c:v>
                </c:pt>
                <c:pt idx="85">
                  <c:v>2244.8000000000002</c:v>
                </c:pt>
                <c:pt idx="86">
                  <c:v>2343.4499999999998</c:v>
                </c:pt>
                <c:pt idx="87">
                  <c:v>2349</c:v>
                </c:pt>
                <c:pt idx="88">
                  <c:v>2348</c:v>
                </c:pt>
                <c:pt idx="89">
                  <c:v>2354</c:v>
                </c:pt>
                <c:pt idx="90">
                  <c:v>2350.4</c:v>
                </c:pt>
                <c:pt idx="91">
                  <c:v>2341</c:v>
                </c:pt>
                <c:pt idx="92">
                  <c:v>2367.8000000000002</c:v>
                </c:pt>
                <c:pt idx="93">
                  <c:v>2365.8000000000002</c:v>
                </c:pt>
                <c:pt idx="94">
                  <c:v>2424.9499999999998</c:v>
                </c:pt>
                <c:pt idx="95">
                  <c:v>2377</c:v>
                </c:pt>
                <c:pt idx="96">
                  <c:v>2357.9</c:v>
                </c:pt>
                <c:pt idx="97">
                  <c:v>2359</c:v>
                </c:pt>
                <c:pt idx="98">
                  <c:v>2361</c:v>
                </c:pt>
                <c:pt idx="99">
                  <c:v>2380.9</c:v>
                </c:pt>
                <c:pt idx="100">
                  <c:v>2380.6</c:v>
                </c:pt>
                <c:pt idx="101">
                  <c:v>2386.1</c:v>
                </c:pt>
                <c:pt idx="102">
                  <c:v>2384</c:v>
                </c:pt>
                <c:pt idx="103">
                  <c:v>2423.9</c:v>
                </c:pt>
                <c:pt idx="104">
                  <c:v>2445.8000000000002</c:v>
                </c:pt>
                <c:pt idx="105">
                  <c:v>2445</c:v>
                </c:pt>
                <c:pt idx="106">
                  <c:v>2452.85</c:v>
                </c:pt>
                <c:pt idx="107">
                  <c:v>2461.35</c:v>
                </c:pt>
                <c:pt idx="108">
                  <c:v>2483.65</c:v>
                </c:pt>
                <c:pt idx="109">
                  <c:v>2486.8000000000002</c:v>
                </c:pt>
                <c:pt idx="110">
                  <c:v>2499.85</c:v>
                </c:pt>
                <c:pt idx="111">
                  <c:v>2509.5</c:v>
                </c:pt>
                <c:pt idx="112">
                  <c:v>2487.4</c:v>
                </c:pt>
                <c:pt idx="113">
                  <c:v>2504.5500000000002</c:v>
                </c:pt>
                <c:pt idx="114">
                  <c:v>2499.6</c:v>
                </c:pt>
                <c:pt idx="115">
                  <c:v>2465</c:v>
                </c:pt>
                <c:pt idx="116">
                  <c:v>2457</c:v>
                </c:pt>
                <c:pt idx="117">
                  <c:v>2445.9499999999998</c:v>
                </c:pt>
                <c:pt idx="118">
                  <c:v>2466</c:v>
                </c:pt>
                <c:pt idx="119">
                  <c:v>2468</c:v>
                </c:pt>
                <c:pt idx="120">
                  <c:v>2464</c:v>
                </c:pt>
                <c:pt idx="121">
                  <c:v>2449</c:v>
                </c:pt>
                <c:pt idx="122">
                  <c:v>2509</c:v>
                </c:pt>
                <c:pt idx="123">
                  <c:v>2530</c:v>
                </c:pt>
                <c:pt idx="124">
                  <c:v>2537.6999999999998</c:v>
                </c:pt>
                <c:pt idx="125">
                  <c:v>2509.85</c:v>
                </c:pt>
                <c:pt idx="126">
                  <c:v>2484.9</c:v>
                </c:pt>
                <c:pt idx="127">
                  <c:v>2482.85</c:v>
                </c:pt>
                <c:pt idx="128">
                  <c:v>2483.75</c:v>
                </c:pt>
                <c:pt idx="129">
                  <c:v>2487.6999999999998</c:v>
                </c:pt>
                <c:pt idx="130">
                  <c:v>2500</c:v>
                </c:pt>
                <c:pt idx="131">
                  <c:v>2516.85</c:v>
                </c:pt>
                <c:pt idx="132">
                  <c:v>2508.5500000000002</c:v>
                </c:pt>
                <c:pt idx="133">
                  <c:v>2489.1999999999998</c:v>
                </c:pt>
                <c:pt idx="134">
                  <c:v>2523.4499999999998</c:v>
                </c:pt>
                <c:pt idx="135">
                  <c:v>2555</c:v>
                </c:pt>
                <c:pt idx="136">
                  <c:v>2562.5500000000002</c:v>
                </c:pt>
                <c:pt idx="137">
                  <c:v>2582.4</c:v>
                </c:pt>
                <c:pt idx="138">
                  <c:v>2584</c:v>
                </c:pt>
                <c:pt idx="139">
                  <c:v>2564</c:v>
                </c:pt>
                <c:pt idx="140">
                  <c:v>2569.85</c:v>
                </c:pt>
                <c:pt idx="141">
                  <c:v>2573.3000000000002</c:v>
                </c:pt>
                <c:pt idx="142">
                  <c:v>2533.4</c:v>
                </c:pt>
                <c:pt idx="143">
                  <c:v>2515.4</c:v>
                </c:pt>
                <c:pt idx="144">
                  <c:v>2509.5</c:v>
                </c:pt>
                <c:pt idx="145">
                  <c:v>2537.85</c:v>
                </c:pt>
                <c:pt idx="146">
                  <c:v>2556.65</c:v>
                </c:pt>
                <c:pt idx="147">
                  <c:v>2622</c:v>
                </c:pt>
                <c:pt idx="148">
                  <c:v>2625</c:v>
                </c:pt>
                <c:pt idx="149">
                  <c:v>2609</c:v>
                </c:pt>
                <c:pt idx="150">
                  <c:v>2644.45</c:v>
                </c:pt>
                <c:pt idx="151">
                  <c:v>2664.95</c:v>
                </c:pt>
                <c:pt idx="152">
                  <c:v>2756</c:v>
                </c:pt>
                <c:pt idx="153">
                  <c:v>2770</c:v>
                </c:pt>
                <c:pt idx="154">
                  <c:v>2802</c:v>
                </c:pt>
                <c:pt idx="155">
                  <c:v>2799</c:v>
                </c:pt>
                <c:pt idx="156">
                  <c:v>2760.9</c:v>
                </c:pt>
                <c:pt idx="157">
                  <c:v>2815.05</c:v>
                </c:pt>
                <c:pt idx="158">
                  <c:v>2837.45</c:v>
                </c:pt>
                <c:pt idx="159">
                  <c:v>2856</c:v>
                </c:pt>
                <c:pt idx="160">
                  <c:v>2630.95</c:v>
                </c:pt>
                <c:pt idx="161">
                  <c:v>2614.9</c:v>
                </c:pt>
                <c:pt idx="162">
                  <c:v>2514.9499999999998</c:v>
                </c:pt>
                <c:pt idx="163">
                  <c:v>2505.1999999999998</c:v>
                </c:pt>
                <c:pt idx="164">
                  <c:v>2547</c:v>
                </c:pt>
                <c:pt idx="165">
                  <c:v>2537.65</c:v>
                </c:pt>
                <c:pt idx="166">
                  <c:v>2542.85</c:v>
                </c:pt>
                <c:pt idx="167">
                  <c:v>2553.9</c:v>
                </c:pt>
                <c:pt idx="168">
                  <c:v>2559</c:v>
                </c:pt>
                <c:pt idx="169">
                  <c:v>2512</c:v>
                </c:pt>
                <c:pt idx="170">
                  <c:v>2500.9</c:v>
                </c:pt>
                <c:pt idx="171">
                  <c:v>2516</c:v>
                </c:pt>
                <c:pt idx="172">
                  <c:v>2528.4</c:v>
                </c:pt>
                <c:pt idx="173">
                  <c:v>2534.4499999999998</c:v>
                </c:pt>
                <c:pt idx="174">
                  <c:v>2529</c:v>
                </c:pt>
                <c:pt idx="175">
                  <c:v>2550</c:v>
                </c:pt>
                <c:pt idx="176">
                  <c:v>2558.85</c:v>
                </c:pt>
                <c:pt idx="177">
                  <c:v>2582.3000000000002</c:v>
                </c:pt>
                <c:pt idx="178">
                  <c:v>2582.8000000000002</c:v>
                </c:pt>
                <c:pt idx="179">
                  <c:v>2578.1</c:v>
                </c:pt>
                <c:pt idx="180">
                  <c:v>2577.6</c:v>
                </c:pt>
                <c:pt idx="181">
                  <c:v>2555.4499999999998</c:v>
                </c:pt>
                <c:pt idx="182">
                  <c:v>2537.9499999999998</c:v>
                </c:pt>
                <c:pt idx="183">
                  <c:v>2542.85</c:v>
                </c:pt>
                <c:pt idx="184">
                  <c:v>2539.9</c:v>
                </c:pt>
                <c:pt idx="185">
                  <c:v>2505</c:v>
                </c:pt>
                <c:pt idx="186">
                  <c:v>2484</c:v>
                </c:pt>
                <c:pt idx="187">
                  <c:v>2453.4499999999998</c:v>
                </c:pt>
                <c:pt idx="188">
                  <c:v>2443</c:v>
                </c:pt>
                <c:pt idx="189">
                  <c:v>2425</c:v>
                </c:pt>
                <c:pt idx="190">
                  <c:v>2425.65</c:v>
                </c:pt>
                <c:pt idx="191">
                  <c:v>2423.65</c:v>
                </c:pt>
                <c:pt idx="192">
                  <c:v>2433.9499999999998</c:v>
                </c:pt>
                <c:pt idx="193">
                  <c:v>2436.15</c:v>
                </c:pt>
                <c:pt idx="194">
                  <c:v>2438.25</c:v>
                </c:pt>
                <c:pt idx="195">
                  <c:v>2456</c:v>
                </c:pt>
                <c:pt idx="196">
                  <c:v>2476.85</c:v>
                </c:pt>
                <c:pt idx="197">
                  <c:v>2483</c:v>
                </c:pt>
                <c:pt idx="198">
                  <c:v>2462.65</c:v>
                </c:pt>
                <c:pt idx="199">
                  <c:v>2465.8000000000002</c:v>
                </c:pt>
                <c:pt idx="200">
                  <c:v>2468</c:v>
                </c:pt>
                <c:pt idx="201">
                  <c:v>2451</c:v>
                </c:pt>
                <c:pt idx="202">
                  <c:v>2427.6</c:v>
                </c:pt>
                <c:pt idx="203">
                  <c:v>2390.1</c:v>
                </c:pt>
                <c:pt idx="204">
                  <c:v>2382.4499999999998</c:v>
                </c:pt>
                <c:pt idx="205">
                  <c:v>2360.6999999999998</c:v>
                </c:pt>
                <c:pt idx="206">
                  <c:v>2350.1999999999998</c:v>
                </c:pt>
                <c:pt idx="207">
                  <c:v>2371.8000000000002</c:v>
                </c:pt>
                <c:pt idx="208">
                  <c:v>2383</c:v>
                </c:pt>
                <c:pt idx="209">
                  <c:v>2369.1</c:v>
                </c:pt>
                <c:pt idx="210">
                  <c:v>2335.6</c:v>
                </c:pt>
                <c:pt idx="211">
                  <c:v>2319</c:v>
                </c:pt>
                <c:pt idx="212">
                  <c:v>2329.4</c:v>
                </c:pt>
                <c:pt idx="213">
                  <c:v>2324.8000000000002</c:v>
                </c:pt>
                <c:pt idx="214">
                  <c:v>2311.9499999999998</c:v>
                </c:pt>
                <c:pt idx="215">
                  <c:v>2317.9</c:v>
                </c:pt>
                <c:pt idx="216">
                  <c:v>2349.6999999999998</c:v>
                </c:pt>
                <c:pt idx="217">
                  <c:v>2359.35</c:v>
                </c:pt>
                <c:pt idx="218">
                  <c:v>2357.5</c:v>
                </c:pt>
                <c:pt idx="219">
                  <c:v>2354.5500000000002</c:v>
                </c:pt>
                <c:pt idx="220">
                  <c:v>2359.6999999999998</c:v>
                </c:pt>
                <c:pt idx="221">
                  <c:v>2367</c:v>
                </c:pt>
                <c:pt idx="222">
                  <c:v>2321.8000000000002</c:v>
                </c:pt>
                <c:pt idx="223">
                  <c:v>2314.6999999999998</c:v>
                </c:pt>
                <c:pt idx="224">
                  <c:v>2306.25</c:v>
                </c:pt>
                <c:pt idx="225">
                  <c:v>2281.1999999999998</c:v>
                </c:pt>
                <c:pt idx="226">
                  <c:v>2258</c:v>
                </c:pt>
                <c:pt idx="227">
                  <c:v>2273.5</c:v>
                </c:pt>
                <c:pt idx="228">
                  <c:v>2325</c:v>
                </c:pt>
                <c:pt idx="229">
                  <c:v>2328</c:v>
                </c:pt>
                <c:pt idx="230">
                  <c:v>2317.5</c:v>
                </c:pt>
                <c:pt idx="231">
                  <c:v>2324.3000000000002</c:v>
                </c:pt>
                <c:pt idx="232">
                  <c:v>2334.9499999999998</c:v>
                </c:pt>
                <c:pt idx="233">
                  <c:v>2340</c:v>
                </c:pt>
                <c:pt idx="234">
                  <c:v>2339.1</c:v>
                </c:pt>
                <c:pt idx="235">
                  <c:v>2341</c:v>
                </c:pt>
                <c:pt idx="236">
                  <c:v>2335.9</c:v>
                </c:pt>
                <c:pt idx="237">
                  <c:v>2316.35</c:v>
                </c:pt>
                <c:pt idx="238">
                  <c:v>2332</c:v>
                </c:pt>
                <c:pt idx="239">
                  <c:v>2324.6</c:v>
                </c:pt>
                <c:pt idx="240">
                  <c:v>2361.9499999999998</c:v>
                </c:pt>
                <c:pt idx="241">
                  <c:v>2374.15</c:v>
                </c:pt>
                <c:pt idx="242">
                  <c:v>2373.25</c:v>
                </c:pt>
                <c:pt idx="243">
                  <c:v>2358.4</c:v>
                </c:pt>
                <c:pt idx="244">
                  <c:v>2388</c:v>
                </c:pt>
                <c:pt idx="245">
                  <c:v>2394.4499999999998</c:v>
                </c:pt>
                <c:pt idx="246">
                  <c:v>2400</c:v>
                </c:pt>
                <c:pt idx="247">
                  <c:v>2402.6</c:v>
                </c:pt>
                <c:pt idx="248">
                  <c:v>2399.6999999999998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4-4224-BC59-5380C03FDFD3}"/>
            </c:ext>
          </c:extLst>
        </c:ser>
        <c:ser>
          <c:idx val="2"/>
          <c:order val="2"/>
          <c:tx>
            <c:strRef>
              <c:f>'Stocks visualization'!$G$1</c:f>
              <c:strCache>
                <c:ptCount val="1"/>
                <c:pt idx="0">
                  <c:v>Low Price 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'Stocks visualization'!$G$2:$G$250</c:f>
              <c:numCache>
                <c:formatCode>#,##0.00</c:formatCode>
                <c:ptCount val="249"/>
                <c:pt idx="0">
                  <c:v>2502</c:v>
                </c:pt>
                <c:pt idx="1">
                  <c:v>2694</c:v>
                </c:pt>
                <c:pt idx="2">
                  <c:v>2698.2</c:v>
                </c:pt>
                <c:pt idx="3">
                  <c:v>2716</c:v>
                </c:pt>
                <c:pt idx="4">
                  <c:v>2700.6</c:v>
                </c:pt>
                <c:pt idx="5">
                  <c:v>2678</c:v>
                </c:pt>
                <c:pt idx="6">
                  <c:v>2661</c:v>
                </c:pt>
                <c:pt idx="7">
                  <c:v>2642.15</c:v>
                </c:pt>
                <c:pt idx="8">
                  <c:v>2640.1</c:v>
                </c:pt>
                <c:pt idx="9">
                  <c:v>2601.85</c:v>
                </c:pt>
                <c:pt idx="10">
                  <c:v>2585</c:v>
                </c:pt>
                <c:pt idx="11">
                  <c:v>2606.6999999999998</c:v>
                </c:pt>
                <c:pt idx="12">
                  <c:v>2611</c:v>
                </c:pt>
                <c:pt idx="13">
                  <c:v>2571</c:v>
                </c:pt>
                <c:pt idx="14">
                  <c:v>2558.15</c:v>
                </c:pt>
                <c:pt idx="15">
                  <c:v>2566.6999999999998</c:v>
                </c:pt>
                <c:pt idx="16">
                  <c:v>2566</c:v>
                </c:pt>
                <c:pt idx="17">
                  <c:v>2576.1</c:v>
                </c:pt>
                <c:pt idx="18">
                  <c:v>2566.75</c:v>
                </c:pt>
                <c:pt idx="19">
                  <c:v>2492.25</c:v>
                </c:pt>
                <c:pt idx="20">
                  <c:v>2492.4</c:v>
                </c:pt>
                <c:pt idx="21">
                  <c:v>2515.25</c:v>
                </c:pt>
                <c:pt idx="22">
                  <c:v>2521.5</c:v>
                </c:pt>
                <c:pt idx="23">
                  <c:v>2525.5</c:v>
                </c:pt>
                <c:pt idx="24">
                  <c:v>2541.1</c:v>
                </c:pt>
                <c:pt idx="25">
                  <c:v>2548.1999999999998</c:v>
                </c:pt>
                <c:pt idx="26">
                  <c:v>2547.8000000000002</c:v>
                </c:pt>
                <c:pt idx="27">
                  <c:v>2514</c:v>
                </c:pt>
                <c:pt idx="28">
                  <c:v>2504</c:v>
                </c:pt>
                <c:pt idx="29">
                  <c:v>2518.3000000000002</c:v>
                </c:pt>
                <c:pt idx="30">
                  <c:v>2543.35</c:v>
                </c:pt>
                <c:pt idx="31">
                  <c:v>2546</c:v>
                </c:pt>
                <c:pt idx="32">
                  <c:v>2521.1</c:v>
                </c:pt>
                <c:pt idx="33">
                  <c:v>2465</c:v>
                </c:pt>
                <c:pt idx="34">
                  <c:v>2434.6</c:v>
                </c:pt>
                <c:pt idx="35">
                  <c:v>2427</c:v>
                </c:pt>
                <c:pt idx="36">
                  <c:v>2450.6</c:v>
                </c:pt>
                <c:pt idx="37">
                  <c:v>2460.35</c:v>
                </c:pt>
                <c:pt idx="38">
                  <c:v>2456.65</c:v>
                </c:pt>
                <c:pt idx="39">
                  <c:v>2437.25</c:v>
                </c:pt>
                <c:pt idx="40">
                  <c:v>2425</c:v>
                </c:pt>
                <c:pt idx="41">
                  <c:v>2387.35</c:v>
                </c:pt>
                <c:pt idx="42">
                  <c:v>2380</c:v>
                </c:pt>
                <c:pt idx="43">
                  <c:v>2311.65</c:v>
                </c:pt>
                <c:pt idx="44">
                  <c:v>2301</c:v>
                </c:pt>
                <c:pt idx="45">
                  <c:v>2341</c:v>
                </c:pt>
                <c:pt idx="46">
                  <c:v>2305</c:v>
                </c:pt>
                <c:pt idx="47">
                  <c:v>2311</c:v>
                </c:pt>
                <c:pt idx="48">
                  <c:v>2293</c:v>
                </c:pt>
                <c:pt idx="49">
                  <c:v>2305.8000000000002</c:v>
                </c:pt>
                <c:pt idx="50">
                  <c:v>2293</c:v>
                </c:pt>
                <c:pt idx="51">
                  <c:v>2307</c:v>
                </c:pt>
                <c:pt idx="52">
                  <c:v>2334</c:v>
                </c:pt>
                <c:pt idx="53">
                  <c:v>2321.3000000000002</c:v>
                </c:pt>
                <c:pt idx="54">
                  <c:v>2313.5500000000002</c:v>
                </c:pt>
                <c:pt idx="55">
                  <c:v>2323.65</c:v>
                </c:pt>
                <c:pt idx="56">
                  <c:v>2373</c:v>
                </c:pt>
                <c:pt idx="57">
                  <c:v>2425.0500000000002</c:v>
                </c:pt>
                <c:pt idx="58">
                  <c:v>2410.6</c:v>
                </c:pt>
                <c:pt idx="59">
                  <c:v>2410.1</c:v>
                </c:pt>
                <c:pt idx="60">
                  <c:v>2412.35</c:v>
                </c:pt>
                <c:pt idx="61">
                  <c:v>2375.0500000000002</c:v>
                </c:pt>
                <c:pt idx="62">
                  <c:v>2361.35</c:v>
                </c:pt>
                <c:pt idx="63">
                  <c:v>2368</c:v>
                </c:pt>
                <c:pt idx="64">
                  <c:v>2351.6999999999998</c:v>
                </c:pt>
                <c:pt idx="65">
                  <c:v>2313.65</c:v>
                </c:pt>
                <c:pt idx="66">
                  <c:v>2323.25</c:v>
                </c:pt>
                <c:pt idx="67">
                  <c:v>2321.6</c:v>
                </c:pt>
                <c:pt idx="68">
                  <c:v>2341.5500000000002</c:v>
                </c:pt>
                <c:pt idx="69">
                  <c:v>2400</c:v>
                </c:pt>
                <c:pt idx="70">
                  <c:v>2385</c:v>
                </c:pt>
                <c:pt idx="71">
                  <c:v>2355.1</c:v>
                </c:pt>
                <c:pt idx="72">
                  <c:v>2315.0500000000002</c:v>
                </c:pt>
                <c:pt idx="73">
                  <c:v>2275</c:v>
                </c:pt>
                <c:pt idx="74">
                  <c:v>2269.0500000000002</c:v>
                </c:pt>
                <c:pt idx="75">
                  <c:v>2227.4</c:v>
                </c:pt>
                <c:pt idx="76">
                  <c:v>2202.1999999999998</c:v>
                </c:pt>
                <c:pt idx="77">
                  <c:v>2212.6999999999998</c:v>
                </c:pt>
                <c:pt idx="78">
                  <c:v>2180</c:v>
                </c:pt>
                <c:pt idx="79">
                  <c:v>2217</c:v>
                </c:pt>
                <c:pt idx="80">
                  <c:v>2270</c:v>
                </c:pt>
                <c:pt idx="81">
                  <c:v>2243.0500000000002</c:v>
                </c:pt>
                <c:pt idx="82">
                  <c:v>2198</c:v>
                </c:pt>
                <c:pt idx="83">
                  <c:v>2200.1999999999998</c:v>
                </c:pt>
                <c:pt idx="84">
                  <c:v>2237</c:v>
                </c:pt>
                <c:pt idx="85">
                  <c:v>2211.1</c:v>
                </c:pt>
                <c:pt idx="86">
                  <c:v>2254.6999999999998</c:v>
                </c:pt>
                <c:pt idx="87">
                  <c:v>2315</c:v>
                </c:pt>
                <c:pt idx="88">
                  <c:v>2308.5500000000002</c:v>
                </c:pt>
                <c:pt idx="89">
                  <c:v>2318.15</c:v>
                </c:pt>
                <c:pt idx="90">
                  <c:v>2321.5500000000002</c:v>
                </c:pt>
                <c:pt idx="91">
                  <c:v>2324.0500000000002</c:v>
                </c:pt>
                <c:pt idx="92">
                  <c:v>2330.0500000000002</c:v>
                </c:pt>
                <c:pt idx="93">
                  <c:v>2342</c:v>
                </c:pt>
                <c:pt idx="94">
                  <c:v>2349.0500000000002</c:v>
                </c:pt>
                <c:pt idx="95">
                  <c:v>2326</c:v>
                </c:pt>
                <c:pt idx="96">
                  <c:v>2332.1999999999998</c:v>
                </c:pt>
                <c:pt idx="97">
                  <c:v>2332.1</c:v>
                </c:pt>
                <c:pt idx="98">
                  <c:v>2336.4</c:v>
                </c:pt>
                <c:pt idx="99">
                  <c:v>2348</c:v>
                </c:pt>
                <c:pt idx="100">
                  <c:v>2350.5</c:v>
                </c:pt>
                <c:pt idx="101">
                  <c:v>2354.0500000000002</c:v>
                </c:pt>
                <c:pt idx="102">
                  <c:v>2364</c:v>
                </c:pt>
                <c:pt idx="103">
                  <c:v>2381.75</c:v>
                </c:pt>
                <c:pt idx="104">
                  <c:v>2428.1</c:v>
                </c:pt>
                <c:pt idx="105">
                  <c:v>2413.0500000000002</c:v>
                </c:pt>
                <c:pt idx="106">
                  <c:v>2414.6</c:v>
                </c:pt>
                <c:pt idx="107">
                  <c:v>2436</c:v>
                </c:pt>
                <c:pt idx="108">
                  <c:v>2444.15</c:v>
                </c:pt>
                <c:pt idx="109">
                  <c:v>2463.25</c:v>
                </c:pt>
                <c:pt idx="110">
                  <c:v>2481.1999999999998</c:v>
                </c:pt>
                <c:pt idx="111">
                  <c:v>2476.5500000000002</c:v>
                </c:pt>
                <c:pt idx="112">
                  <c:v>2456.5</c:v>
                </c:pt>
                <c:pt idx="113">
                  <c:v>2473.15</c:v>
                </c:pt>
                <c:pt idx="114">
                  <c:v>2450.15</c:v>
                </c:pt>
                <c:pt idx="115">
                  <c:v>2429</c:v>
                </c:pt>
                <c:pt idx="116">
                  <c:v>2427.15</c:v>
                </c:pt>
                <c:pt idx="117">
                  <c:v>2418.85</c:v>
                </c:pt>
                <c:pt idx="118">
                  <c:v>2432.35</c:v>
                </c:pt>
                <c:pt idx="119">
                  <c:v>2451.4499999999998</c:v>
                </c:pt>
                <c:pt idx="120">
                  <c:v>2433.4499999999998</c:v>
                </c:pt>
                <c:pt idx="121">
                  <c:v>2416.0500000000002</c:v>
                </c:pt>
                <c:pt idx="122">
                  <c:v>2450.75</c:v>
                </c:pt>
                <c:pt idx="123">
                  <c:v>2507.1999999999998</c:v>
                </c:pt>
                <c:pt idx="124">
                  <c:v>2514.35</c:v>
                </c:pt>
                <c:pt idx="125">
                  <c:v>2461</c:v>
                </c:pt>
                <c:pt idx="126">
                  <c:v>2458</c:v>
                </c:pt>
                <c:pt idx="127">
                  <c:v>2451</c:v>
                </c:pt>
                <c:pt idx="128">
                  <c:v>2458.4499999999998</c:v>
                </c:pt>
                <c:pt idx="129">
                  <c:v>2462</c:v>
                </c:pt>
                <c:pt idx="130">
                  <c:v>2472.6</c:v>
                </c:pt>
                <c:pt idx="131">
                  <c:v>2491</c:v>
                </c:pt>
                <c:pt idx="132">
                  <c:v>2478</c:v>
                </c:pt>
                <c:pt idx="133">
                  <c:v>2465</c:v>
                </c:pt>
                <c:pt idx="134">
                  <c:v>2486.25</c:v>
                </c:pt>
                <c:pt idx="135">
                  <c:v>2517</c:v>
                </c:pt>
                <c:pt idx="136">
                  <c:v>2535.5</c:v>
                </c:pt>
                <c:pt idx="137">
                  <c:v>2560.1999999999998</c:v>
                </c:pt>
                <c:pt idx="138">
                  <c:v>2542.65</c:v>
                </c:pt>
                <c:pt idx="139">
                  <c:v>2535</c:v>
                </c:pt>
                <c:pt idx="140">
                  <c:v>2548</c:v>
                </c:pt>
                <c:pt idx="141">
                  <c:v>2532</c:v>
                </c:pt>
                <c:pt idx="142">
                  <c:v>2512</c:v>
                </c:pt>
                <c:pt idx="143">
                  <c:v>2488.6999999999998</c:v>
                </c:pt>
                <c:pt idx="144">
                  <c:v>2486.65</c:v>
                </c:pt>
                <c:pt idx="145">
                  <c:v>2497.85</c:v>
                </c:pt>
                <c:pt idx="146">
                  <c:v>2533.4499999999998</c:v>
                </c:pt>
                <c:pt idx="147">
                  <c:v>2555.35</c:v>
                </c:pt>
                <c:pt idx="148">
                  <c:v>2573.25</c:v>
                </c:pt>
                <c:pt idx="149">
                  <c:v>2575.8000000000002</c:v>
                </c:pt>
                <c:pt idx="150">
                  <c:v>2576.0500000000002</c:v>
                </c:pt>
                <c:pt idx="151">
                  <c:v>2628</c:v>
                </c:pt>
                <c:pt idx="152">
                  <c:v>2675</c:v>
                </c:pt>
                <c:pt idx="153">
                  <c:v>2737.6</c:v>
                </c:pt>
                <c:pt idx="154">
                  <c:v>2761.65</c:v>
                </c:pt>
                <c:pt idx="155">
                  <c:v>2737.25</c:v>
                </c:pt>
                <c:pt idx="156">
                  <c:v>2725.1</c:v>
                </c:pt>
                <c:pt idx="157">
                  <c:v>2728</c:v>
                </c:pt>
                <c:pt idx="158">
                  <c:v>2793</c:v>
                </c:pt>
                <c:pt idx="159">
                  <c:v>2797</c:v>
                </c:pt>
                <c:pt idx="160">
                  <c:v>2580</c:v>
                </c:pt>
                <c:pt idx="161">
                  <c:v>2523.6</c:v>
                </c:pt>
                <c:pt idx="162">
                  <c:v>2469.3000000000002</c:v>
                </c:pt>
                <c:pt idx="163">
                  <c:v>2480</c:v>
                </c:pt>
                <c:pt idx="164">
                  <c:v>2485</c:v>
                </c:pt>
                <c:pt idx="165">
                  <c:v>2490.35</c:v>
                </c:pt>
                <c:pt idx="166">
                  <c:v>2500.5500000000002</c:v>
                </c:pt>
                <c:pt idx="167">
                  <c:v>2517.9499999999998</c:v>
                </c:pt>
                <c:pt idx="168">
                  <c:v>2505.3000000000002</c:v>
                </c:pt>
                <c:pt idx="169">
                  <c:v>2463.6</c:v>
                </c:pt>
                <c:pt idx="170">
                  <c:v>2458.0500000000002</c:v>
                </c:pt>
                <c:pt idx="171">
                  <c:v>2471.6</c:v>
                </c:pt>
                <c:pt idx="172">
                  <c:v>2505</c:v>
                </c:pt>
                <c:pt idx="173">
                  <c:v>2499.5500000000002</c:v>
                </c:pt>
                <c:pt idx="174">
                  <c:v>2481.1</c:v>
                </c:pt>
                <c:pt idx="175">
                  <c:v>2508.4499999999998</c:v>
                </c:pt>
                <c:pt idx="176">
                  <c:v>2512.35</c:v>
                </c:pt>
                <c:pt idx="177">
                  <c:v>2525</c:v>
                </c:pt>
                <c:pt idx="178">
                  <c:v>2551</c:v>
                </c:pt>
                <c:pt idx="179">
                  <c:v>2532.85</c:v>
                </c:pt>
                <c:pt idx="180">
                  <c:v>2508.5500000000002</c:v>
                </c:pt>
                <c:pt idx="181">
                  <c:v>2515.65</c:v>
                </c:pt>
                <c:pt idx="182">
                  <c:v>2499</c:v>
                </c:pt>
                <c:pt idx="183">
                  <c:v>2516.9499999999998</c:v>
                </c:pt>
                <c:pt idx="184">
                  <c:v>2471</c:v>
                </c:pt>
                <c:pt idx="185">
                  <c:v>2442.6</c:v>
                </c:pt>
                <c:pt idx="186">
                  <c:v>2431.1</c:v>
                </c:pt>
                <c:pt idx="187">
                  <c:v>2408.15</c:v>
                </c:pt>
                <c:pt idx="188">
                  <c:v>2415</c:v>
                </c:pt>
                <c:pt idx="189">
                  <c:v>2399.9</c:v>
                </c:pt>
                <c:pt idx="190">
                  <c:v>2401.65</c:v>
                </c:pt>
                <c:pt idx="191">
                  <c:v>2405.3000000000002</c:v>
                </c:pt>
                <c:pt idx="192">
                  <c:v>2412.4499999999998</c:v>
                </c:pt>
                <c:pt idx="193">
                  <c:v>2417.25</c:v>
                </c:pt>
                <c:pt idx="194">
                  <c:v>2411</c:v>
                </c:pt>
                <c:pt idx="195">
                  <c:v>2422.9499999999998</c:v>
                </c:pt>
                <c:pt idx="196">
                  <c:v>2452</c:v>
                </c:pt>
                <c:pt idx="197">
                  <c:v>2435.9499999999998</c:v>
                </c:pt>
                <c:pt idx="198">
                  <c:v>2426.25</c:v>
                </c:pt>
                <c:pt idx="199">
                  <c:v>2445</c:v>
                </c:pt>
                <c:pt idx="200">
                  <c:v>2449.5</c:v>
                </c:pt>
                <c:pt idx="201">
                  <c:v>2432.0500000000002</c:v>
                </c:pt>
                <c:pt idx="202">
                  <c:v>2355</c:v>
                </c:pt>
                <c:pt idx="203">
                  <c:v>2360</c:v>
                </c:pt>
                <c:pt idx="204">
                  <c:v>2350</c:v>
                </c:pt>
                <c:pt idx="205">
                  <c:v>2335.1</c:v>
                </c:pt>
                <c:pt idx="206">
                  <c:v>2335.6</c:v>
                </c:pt>
                <c:pt idx="207">
                  <c:v>2338.5</c:v>
                </c:pt>
                <c:pt idx="208">
                  <c:v>2325</c:v>
                </c:pt>
                <c:pt idx="209">
                  <c:v>2334.1</c:v>
                </c:pt>
                <c:pt idx="210">
                  <c:v>2316</c:v>
                </c:pt>
                <c:pt idx="211">
                  <c:v>2295.1</c:v>
                </c:pt>
                <c:pt idx="212">
                  <c:v>2309</c:v>
                </c:pt>
                <c:pt idx="213">
                  <c:v>2312.0500000000002</c:v>
                </c:pt>
                <c:pt idx="214">
                  <c:v>2295</c:v>
                </c:pt>
                <c:pt idx="215">
                  <c:v>2303.75</c:v>
                </c:pt>
                <c:pt idx="216">
                  <c:v>2313</c:v>
                </c:pt>
                <c:pt idx="217">
                  <c:v>2338.15</c:v>
                </c:pt>
                <c:pt idx="218">
                  <c:v>2329.15</c:v>
                </c:pt>
                <c:pt idx="219">
                  <c:v>2336</c:v>
                </c:pt>
                <c:pt idx="220">
                  <c:v>2341.3000000000002</c:v>
                </c:pt>
                <c:pt idx="221">
                  <c:v>2321</c:v>
                </c:pt>
                <c:pt idx="222">
                  <c:v>2301</c:v>
                </c:pt>
                <c:pt idx="223">
                  <c:v>2296.3000000000002</c:v>
                </c:pt>
                <c:pt idx="224">
                  <c:v>2255.25</c:v>
                </c:pt>
                <c:pt idx="225">
                  <c:v>2243</c:v>
                </c:pt>
                <c:pt idx="226">
                  <c:v>2220.3000000000002</c:v>
                </c:pt>
                <c:pt idx="227">
                  <c:v>2235.9499999999998</c:v>
                </c:pt>
                <c:pt idx="228">
                  <c:v>2269.9499999999998</c:v>
                </c:pt>
                <c:pt idx="229">
                  <c:v>2282.9</c:v>
                </c:pt>
                <c:pt idx="230">
                  <c:v>2275.1999999999998</c:v>
                </c:pt>
                <c:pt idx="231">
                  <c:v>2307.9499999999998</c:v>
                </c:pt>
                <c:pt idx="232">
                  <c:v>2315.75</c:v>
                </c:pt>
                <c:pt idx="233">
                  <c:v>2325.6</c:v>
                </c:pt>
                <c:pt idx="234">
                  <c:v>2319.5500000000002</c:v>
                </c:pt>
                <c:pt idx="235">
                  <c:v>2321.75</c:v>
                </c:pt>
                <c:pt idx="236">
                  <c:v>2304.1999999999998</c:v>
                </c:pt>
                <c:pt idx="237">
                  <c:v>2298.0500000000002</c:v>
                </c:pt>
                <c:pt idx="238">
                  <c:v>2322.5</c:v>
                </c:pt>
                <c:pt idx="239">
                  <c:v>2311.6999999999998</c:v>
                </c:pt>
                <c:pt idx="240">
                  <c:v>2327</c:v>
                </c:pt>
                <c:pt idx="241">
                  <c:v>2346.9499999999998</c:v>
                </c:pt>
                <c:pt idx="242">
                  <c:v>2352.0500000000002</c:v>
                </c:pt>
                <c:pt idx="243">
                  <c:v>2336.4</c:v>
                </c:pt>
                <c:pt idx="244">
                  <c:v>2360.1999999999998</c:v>
                </c:pt>
                <c:pt idx="245">
                  <c:v>2372.1999999999998</c:v>
                </c:pt>
                <c:pt idx="246">
                  <c:v>2388.1999999999998</c:v>
                </c:pt>
                <c:pt idx="247">
                  <c:v>2391.0500000000002</c:v>
                </c:pt>
                <c:pt idx="248">
                  <c:v>2375.25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04-4224-BC59-5380C03FDFD3}"/>
            </c:ext>
          </c:extLst>
        </c:ser>
        <c:ser>
          <c:idx val="3"/>
          <c:order val="3"/>
          <c:tx>
            <c:strRef>
              <c:f>'Stocks visualization'!$I$1</c:f>
              <c:strCache>
                <c:ptCount val="1"/>
                <c:pt idx="0">
                  <c:v>Close Price 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'Stocks visualization'!$I$2:$I$250</c:f>
              <c:numCache>
                <c:formatCode>#,##0.00</c:formatCode>
                <c:ptCount val="249"/>
                <c:pt idx="0">
                  <c:v>2707.55</c:v>
                </c:pt>
                <c:pt idx="1">
                  <c:v>2712.2</c:v>
                </c:pt>
                <c:pt idx="2">
                  <c:v>2731.35</c:v>
                </c:pt>
                <c:pt idx="3">
                  <c:v>2723.3</c:v>
                </c:pt>
                <c:pt idx="4">
                  <c:v>2722.15</c:v>
                </c:pt>
                <c:pt idx="5">
                  <c:v>2682.45</c:v>
                </c:pt>
                <c:pt idx="6">
                  <c:v>2690.2</c:v>
                </c:pt>
                <c:pt idx="7">
                  <c:v>2650.5</c:v>
                </c:pt>
                <c:pt idx="8">
                  <c:v>2649.25</c:v>
                </c:pt>
                <c:pt idx="9">
                  <c:v>2609.1</c:v>
                </c:pt>
                <c:pt idx="10">
                  <c:v>2613.1</c:v>
                </c:pt>
                <c:pt idx="11">
                  <c:v>2625</c:v>
                </c:pt>
                <c:pt idx="12">
                  <c:v>2615.5</c:v>
                </c:pt>
                <c:pt idx="13">
                  <c:v>2578.35</c:v>
                </c:pt>
                <c:pt idx="14">
                  <c:v>2565.6</c:v>
                </c:pt>
                <c:pt idx="15">
                  <c:v>2599.3000000000002</c:v>
                </c:pt>
                <c:pt idx="16">
                  <c:v>2621.8</c:v>
                </c:pt>
                <c:pt idx="17">
                  <c:v>2584.5</c:v>
                </c:pt>
                <c:pt idx="18">
                  <c:v>2577.8000000000002</c:v>
                </c:pt>
                <c:pt idx="19">
                  <c:v>2502.1999999999998</c:v>
                </c:pt>
                <c:pt idx="20">
                  <c:v>2524.0500000000002</c:v>
                </c:pt>
                <c:pt idx="21">
                  <c:v>2544.6999999999998</c:v>
                </c:pt>
                <c:pt idx="22">
                  <c:v>2544.4499999999998</c:v>
                </c:pt>
                <c:pt idx="23">
                  <c:v>2543.3000000000002</c:v>
                </c:pt>
                <c:pt idx="24">
                  <c:v>2547.1999999999998</c:v>
                </c:pt>
                <c:pt idx="25">
                  <c:v>2575.9</c:v>
                </c:pt>
                <c:pt idx="26">
                  <c:v>2557.0500000000002</c:v>
                </c:pt>
                <c:pt idx="27">
                  <c:v>2518.5500000000002</c:v>
                </c:pt>
                <c:pt idx="28">
                  <c:v>2514.0500000000002</c:v>
                </c:pt>
                <c:pt idx="29">
                  <c:v>2536.9</c:v>
                </c:pt>
                <c:pt idx="30">
                  <c:v>2596.8000000000002</c:v>
                </c:pt>
                <c:pt idx="31">
                  <c:v>2558.4</c:v>
                </c:pt>
                <c:pt idx="32">
                  <c:v>2526.15</c:v>
                </c:pt>
                <c:pt idx="33">
                  <c:v>2471.6</c:v>
                </c:pt>
                <c:pt idx="34">
                  <c:v>2467.6</c:v>
                </c:pt>
                <c:pt idx="35">
                  <c:v>2444.1</c:v>
                </c:pt>
                <c:pt idx="36">
                  <c:v>2478.8000000000002</c:v>
                </c:pt>
                <c:pt idx="37">
                  <c:v>2474.6999999999998</c:v>
                </c:pt>
                <c:pt idx="38">
                  <c:v>2472.0500000000002</c:v>
                </c:pt>
                <c:pt idx="39">
                  <c:v>2442.65</c:v>
                </c:pt>
                <c:pt idx="40">
                  <c:v>2430.3000000000002</c:v>
                </c:pt>
                <c:pt idx="41">
                  <c:v>2415.9499999999998</c:v>
                </c:pt>
                <c:pt idx="42">
                  <c:v>2382.5500000000002</c:v>
                </c:pt>
                <c:pt idx="43">
                  <c:v>2337.35</c:v>
                </c:pt>
                <c:pt idx="44">
                  <c:v>2359.75</c:v>
                </c:pt>
                <c:pt idx="45">
                  <c:v>2353.85</c:v>
                </c:pt>
                <c:pt idx="46">
                  <c:v>2339.9</c:v>
                </c:pt>
                <c:pt idx="47">
                  <c:v>2326.9499999999998</c:v>
                </c:pt>
                <c:pt idx="48">
                  <c:v>2329</c:v>
                </c:pt>
                <c:pt idx="49">
                  <c:v>2311.4499999999998</c:v>
                </c:pt>
                <c:pt idx="50">
                  <c:v>2305.9</c:v>
                </c:pt>
                <c:pt idx="51">
                  <c:v>2351.9499999999998</c:v>
                </c:pt>
                <c:pt idx="52">
                  <c:v>2356.0500000000002</c:v>
                </c:pt>
                <c:pt idx="53">
                  <c:v>2336.65</c:v>
                </c:pt>
                <c:pt idx="54">
                  <c:v>2323.35</c:v>
                </c:pt>
                <c:pt idx="55">
                  <c:v>2378.1</c:v>
                </c:pt>
                <c:pt idx="56">
                  <c:v>2431.9499999999998</c:v>
                </c:pt>
                <c:pt idx="57">
                  <c:v>2430.0500000000002</c:v>
                </c:pt>
                <c:pt idx="58">
                  <c:v>2440.1999999999998</c:v>
                </c:pt>
                <c:pt idx="59">
                  <c:v>2414.4</c:v>
                </c:pt>
                <c:pt idx="60">
                  <c:v>2434.1</c:v>
                </c:pt>
                <c:pt idx="61">
                  <c:v>2378.9</c:v>
                </c:pt>
                <c:pt idx="62">
                  <c:v>2367.5</c:v>
                </c:pt>
                <c:pt idx="63">
                  <c:v>2383.6999999999998</c:v>
                </c:pt>
                <c:pt idx="64">
                  <c:v>2367.85</c:v>
                </c:pt>
                <c:pt idx="65">
                  <c:v>2322.5500000000002</c:v>
                </c:pt>
                <c:pt idx="66">
                  <c:v>2343.9</c:v>
                </c:pt>
                <c:pt idx="67">
                  <c:v>2326.0500000000002</c:v>
                </c:pt>
                <c:pt idx="68">
                  <c:v>2385.4</c:v>
                </c:pt>
                <c:pt idx="69">
                  <c:v>2408.6999999999998</c:v>
                </c:pt>
                <c:pt idx="70">
                  <c:v>2417.35</c:v>
                </c:pt>
                <c:pt idx="71">
                  <c:v>2359.25</c:v>
                </c:pt>
                <c:pt idx="72">
                  <c:v>2322.6999999999998</c:v>
                </c:pt>
                <c:pt idx="73">
                  <c:v>2284.5</c:v>
                </c:pt>
                <c:pt idx="74">
                  <c:v>2275.9499999999998</c:v>
                </c:pt>
                <c:pt idx="75">
                  <c:v>2237.0500000000002</c:v>
                </c:pt>
                <c:pt idx="76">
                  <c:v>2225.9</c:v>
                </c:pt>
                <c:pt idx="77">
                  <c:v>2223.1</c:v>
                </c:pt>
                <c:pt idx="78">
                  <c:v>2201.25</c:v>
                </c:pt>
                <c:pt idx="79">
                  <c:v>2269.6999999999998</c:v>
                </c:pt>
                <c:pt idx="80">
                  <c:v>2276.6</c:v>
                </c:pt>
                <c:pt idx="81">
                  <c:v>2247.8000000000002</c:v>
                </c:pt>
                <c:pt idx="82">
                  <c:v>2203.3000000000002</c:v>
                </c:pt>
                <c:pt idx="83">
                  <c:v>2237.5500000000002</c:v>
                </c:pt>
                <c:pt idx="84">
                  <c:v>2248</c:v>
                </c:pt>
                <c:pt idx="85">
                  <c:v>2234.6999999999998</c:v>
                </c:pt>
                <c:pt idx="86">
                  <c:v>2331.0500000000002</c:v>
                </c:pt>
                <c:pt idx="87">
                  <c:v>2331.4499999999998</c:v>
                </c:pt>
                <c:pt idx="88">
                  <c:v>2325.85</c:v>
                </c:pt>
                <c:pt idx="89">
                  <c:v>2341.4499999999998</c:v>
                </c:pt>
                <c:pt idx="90">
                  <c:v>2324.85</c:v>
                </c:pt>
                <c:pt idx="91">
                  <c:v>2336.35</c:v>
                </c:pt>
                <c:pt idx="92">
                  <c:v>2346.65</c:v>
                </c:pt>
                <c:pt idx="93">
                  <c:v>2355.5</c:v>
                </c:pt>
                <c:pt idx="94">
                  <c:v>2367.4499999999998</c:v>
                </c:pt>
                <c:pt idx="95">
                  <c:v>2340.35</c:v>
                </c:pt>
                <c:pt idx="96">
                  <c:v>2352</c:v>
                </c:pt>
                <c:pt idx="97">
                  <c:v>2346.0500000000002</c:v>
                </c:pt>
                <c:pt idx="98">
                  <c:v>2349</c:v>
                </c:pt>
                <c:pt idx="99">
                  <c:v>2358</c:v>
                </c:pt>
                <c:pt idx="100">
                  <c:v>2376.0500000000002</c:v>
                </c:pt>
                <c:pt idx="101">
                  <c:v>2362.1</c:v>
                </c:pt>
                <c:pt idx="102">
                  <c:v>2377.0500000000002</c:v>
                </c:pt>
                <c:pt idx="103">
                  <c:v>2420.5</c:v>
                </c:pt>
                <c:pt idx="104">
                  <c:v>2441.0500000000002</c:v>
                </c:pt>
                <c:pt idx="105">
                  <c:v>2420.1</c:v>
                </c:pt>
                <c:pt idx="106">
                  <c:v>2448</c:v>
                </c:pt>
                <c:pt idx="107">
                  <c:v>2441.75</c:v>
                </c:pt>
                <c:pt idx="108">
                  <c:v>2471.9</c:v>
                </c:pt>
                <c:pt idx="109">
                  <c:v>2479.5500000000002</c:v>
                </c:pt>
                <c:pt idx="110">
                  <c:v>2496.6</c:v>
                </c:pt>
                <c:pt idx="111">
                  <c:v>2480.3000000000002</c:v>
                </c:pt>
                <c:pt idx="112">
                  <c:v>2484.35</c:v>
                </c:pt>
                <c:pt idx="113">
                  <c:v>2489.25</c:v>
                </c:pt>
                <c:pt idx="114">
                  <c:v>2453.8000000000002</c:v>
                </c:pt>
                <c:pt idx="115">
                  <c:v>2439.3000000000002</c:v>
                </c:pt>
                <c:pt idx="116">
                  <c:v>2434.0500000000002</c:v>
                </c:pt>
                <c:pt idx="117">
                  <c:v>2441.9499999999998</c:v>
                </c:pt>
                <c:pt idx="118">
                  <c:v>2455</c:v>
                </c:pt>
                <c:pt idx="119">
                  <c:v>2454.5500000000002</c:v>
                </c:pt>
                <c:pt idx="120">
                  <c:v>2440.25</c:v>
                </c:pt>
                <c:pt idx="121">
                  <c:v>2439.9499999999998</c:v>
                </c:pt>
                <c:pt idx="122">
                  <c:v>2506.5</c:v>
                </c:pt>
                <c:pt idx="123">
                  <c:v>2520.6</c:v>
                </c:pt>
                <c:pt idx="124">
                  <c:v>2519.9499999999998</c:v>
                </c:pt>
                <c:pt idx="125">
                  <c:v>2469.9</c:v>
                </c:pt>
                <c:pt idx="126">
                  <c:v>2463.25</c:v>
                </c:pt>
                <c:pt idx="127">
                  <c:v>2455.1999999999998</c:v>
                </c:pt>
                <c:pt idx="128">
                  <c:v>2477.25</c:v>
                </c:pt>
                <c:pt idx="129">
                  <c:v>2479.35</c:v>
                </c:pt>
                <c:pt idx="130">
                  <c:v>2498.15</c:v>
                </c:pt>
                <c:pt idx="131">
                  <c:v>2499.65</c:v>
                </c:pt>
                <c:pt idx="132">
                  <c:v>2481.9499999999998</c:v>
                </c:pt>
                <c:pt idx="133">
                  <c:v>2484.15</c:v>
                </c:pt>
                <c:pt idx="134">
                  <c:v>2520.85</c:v>
                </c:pt>
                <c:pt idx="135">
                  <c:v>2551.85</c:v>
                </c:pt>
                <c:pt idx="136">
                  <c:v>2552.5500000000002</c:v>
                </c:pt>
                <c:pt idx="137">
                  <c:v>2577.4</c:v>
                </c:pt>
                <c:pt idx="138">
                  <c:v>2551.8000000000002</c:v>
                </c:pt>
                <c:pt idx="139">
                  <c:v>2557.1</c:v>
                </c:pt>
                <c:pt idx="140">
                  <c:v>2564.3000000000002</c:v>
                </c:pt>
                <c:pt idx="141">
                  <c:v>2535.5</c:v>
                </c:pt>
                <c:pt idx="142">
                  <c:v>2514.75</c:v>
                </c:pt>
                <c:pt idx="143">
                  <c:v>2495.5500000000002</c:v>
                </c:pt>
                <c:pt idx="144">
                  <c:v>2496.4499999999998</c:v>
                </c:pt>
                <c:pt idx="145">
                  <c:v>2529.5</c:v>
                </c:pt>
                <c:pt idx="146">
                  <c:v>2550.25</c:v>
                </c:pt>
                <c:pt idx="147">
                  <c:v>2615.6999999999998</c:v>
                </c:pt>
                <c:pt idx="148">
                  <c:v>2588.75</c:v>
                </c:pt>
                <c:pt idx="149">
                  <c:v>2584.5</c:v>
                </c:pt>
                <c:pt idx="150">
                  <c:v>2638.75</c:v>
                </c:pt>
                <c:pt idx="151">
                  <c:v>2633.6</c:v>
                </c:pt>
                <c:pt idx="152">
                  <c:v>2735.05</c:v>
                </c:pt>
                <c:pt idx="153">
                  <c:v>2764.7</c:v>
                </c:pt>
                <c:pt idx="154">
                  <c:v>2767.75</c:v>
                </c:pt>
                <c:pt idx="155">
                  <c:v>2743</c:v>
                </c:pt>
                <c:pt idx="156">
                  <c:v>2740.7</c:v>
                </c:pt>
                <c:pt idx="157">
                  <c:v>2796.7</c:v>
                </c:pt>
                <c:pt idx="158">
                  <c:v>2820.45</c:v>
                </c:pt>
                <c:pt idx="159">
                  <c:v>2841.85</c:v>
                </c:pt>
                <c:pt idx="160">
                  <c:v>2619.85</c:v>
                </c:pt>
                <c:pt idx="161">
                  <c:v>2538.75</c:v>
                </c:pt>
                <c:pt idx="162">
                  <c:v>2487.4</c:v>
                </c:pt>
                <c:pt idx="163">
                  <c:v>2485.8000000000002</c:v>
                </c:pt>
                <c:pt idx="164">
                  <c:v>2526.1999999999998</c:v>
                </c:pt>
                <c:pt idx="165">
                  <c:v>2502.6999999999998</c:v>
                </c:pt>
                <c:pt idx="166">
                  <c:v>2527.85</c:v>
                </c:pt>
                <c:pt idx="167">
                  <c:v>2549.25</c:v>
                </c:pt>
                <c:pt idx="168">
                  <c:v>2513.1999999999998</c:v>
                </c:pt>
                <c:pt idx="169">
                  <c:v>2486.35</c:v>
                </c:pt>
                <c:pt idx="170">
                  <c:v>2475.9</c:v>
                </c:pt>
                <c:pt idx="171">
                  <c:v>2509.5500000000002</c:v>
                </c:pt>
                <c:pt idx="172">
                  <c:v>2523.85</c:v>
                </c:pt>
                <c:pt idx="173">
                  <c:v>2508.65</c:v>
                </c:pt>
                <c:pt idx="174">
                  <c:v>2525.1999999999998</c:v>
                </c:pt>
                <c:pt idx="175">
                  <c:v>2536.4499999999998</c:v>
                </c:pt>
                <c:pt idx="176">
                  <c:v>2547.15</c:v>
                </c:pt>
                <c:pt idx="177">
                  <c:v>2577.25</c:v>
                </c:pt>
                <c:pt idx="178">
                  <c:v>2575.15</c:v>
                </c:pt>
                <c:pt idx="179">
                  <c:v>2538</c:v>
                </c:pt>
                <c:pt idx="180">
                  <c:v>2556.8000000000002</c:v>
                </c:pt>
                <c:pt idx="181">
                  <c:v>2520</c:v>
                </c:pt>
                <c:pt idx="182">
                  <c:v>2519.4</c:v>
                </c:pt>
                <c:pt idx="183">
                  <c:v>2522.1999999999998</c:v>
                </c:pt>
                <c:pt idx="184">
                  <c:v>2479.8000000000002</c:v>
                </c:pt>
                <c:pt idx="185">
                  <c:v>2468.35</c:v>
                </c:pt>
                <c:pt idx="186">
                  <c:v>2443.75</c:v>
                </c:pt>
                <c:pt idx="187">
                  <c:v>2420.35</c:v>
                </c:pt>
                <c:pt idx="188">
                  <c:v>2418.0500000000002</c:v>
                </c:pt>
                <c:pt idx="189">
                  <c:v>2407</c:v>
                </c:pt>
                <c:pt idx="190">
                  <c:v>2412.65</c:v>
                </c:pt>
                <c:pt idx="191">
                  <c:v>2410.6999999999998</c:v>
                </c:pt>
                <c:pt idx="192">
                  <c:v>2423.6</c:v>
                </c:pt>
                <c:pt idx="193">
                  <c:v>2428.6999999999998</c:v>
                </c:pt>
                <c:pt idx="194">
                  <c:v>2432</c:v>
                </c:pt>
                <c:pt idx="195">
                  <c:v>2448.1999999999998</c:v>
                </c:pt>
                <c:pt idx="196">
                  <c:v>2474.6</c:v>
                </c:pt>
                <c:pt idx="197">
                  <c:v>2438.85</c:v>
                </c:pt>
                <c:pt idx="198">
                  <c:v>2451.0500000000002</c:v>
                </c:pt>
                <c:pt idx="199">
                  <c:v>2453.3000000000002</c:v>
                </c:pt>
                <c:pt idx="200">
                  <c:v>2457.85</c:v>
                </c:pt>
                <c:pt idx="201">
                  <c:v>2436.4499999999998</c:v>
                </c:pt>
                <c:pt idx="202">
                  <c:v>2382.15</c:v>
                </c:pt>
                <c:pt idx="203">
                  <c:v>2364.8000000000002</c:v>
                </c:pt>
                <c:pt idx="204">
                  <c:v>2354.9499999999998</c:v>
                </c:pt>
                <c:pt idx="205">
                  <c:v>2340.4499999999998</c:v>
                </c:pt>
                <c:pt idx="206">
                  <c:v>2342.5</c:v>
                </c:pt>
                <c:pt idx="207">
                  <c:v>2368.9</c:v>
                </c:pt>
                <c:pt idx="208">
                  <c:v>2334.1</c:v>
                </c:pt>
                <c:pt idx="209">
                  <c:v>2345</c:v>
                </c:pt>
                <c:pt idx="210">
                  <c:v>2318.15</c:v>
                </c:pt>
                <c:pt idx="211">
                  <c:v>2314.15</c:v>
                </c:pt>
                <c:pt idx="212">
                  <c:v>2314.1</c:v>
                </c:pt>
                <c:pt idx="213">
                  <c:v>2318</c:v>
                </c:pt>
                <c:pt idx="214">
                  <c:v>2298.25</c:v>
                </c:pt>
                <c:pt idx="215">
                  <c:v>2308.4</c:v>
                </c:pt>
                <c:pt idx="216">
                  <c:v>2345.0500000000002</c:v>
                </c:pt>
                <c:pt idx="217">
                  <c:v>2349.4</c:v>
                </c:pt>
                <c:pt idx="218">
                  <c:v>2349.3000000000002</c:v>
                </c:pt>
                <c:pt idx="219">
                  <c:v>2344.0500000000002</c:v>
                </c:pt>
                <c:pt idx="220">
                  <c:v>2355.25</c:v>
                </c:pt>
                <c:pt idx="221">
                  <c:v>2324</c:v>
                </c:pt>
                <c:pt idx="222">
                  <c:v>2306.15</c:v>
                </c:pt>
                <c:pt idx="223">
                  <c:v>2299.1</c:v>
                </c:pt>
                <c:pt idx="224">
                  <c:v>2263.1999999999998</c:v>
                </c:pt>
                <c:pt idx="225">
                  <c:v>2257.9499999999998</c:v>
                </c:pt>
                <c:pt idx="226">
                  <c:v>2226.5</c:v>
                </c:pt>
                <c:pt idx="227">
                  <c:v>2265.8000000000002</c:v>
                </c:pt>
                <c:pt idx="228">
                  <c:v>2312.5</c:v>
                </c:pt>
                <c:pt idx="229">
                  <c:v>2287.9</c:v>
                </c:pt>
                <c:pt idx="230">
                  <c:v>2297.4</c:v>
                </c:pt>
                <c:pt idx="231">
                  <c:v>2320.1999999999998</c:v>
                </c:pt>
                <c:pt idx="232">
                  <c:v>2319.6999999999998</c:v>
                </c:pt>
                <c:pt idx="233">
                  <c:v>2339</c:v>
                </c:pt>
                <c:pt idx="234">
                  <c:v>2323.8000000000002</c:v>
                </c:pt>
                <c:pt idx="235">
                  <c:v>2335.9</c:v>
                </c:pt>
                <c:pt idx="236">
                  <c:v>2310.5500000000002</c:v>
                </c:pt>
                <c:pt idx="237">
                  <c:v>2314.9</c:v>
                </c:pt>
                <c:pt idx="238">
                  <c:v>2330.65</c:v>
                </c:pt>
                <c:pt idx="239">
                  <c:v>2314.6</c:v>
                </c:pt>
                <c:pt idx="240">
                  <c:v>2356.4499999999998</c:v>
                </c:pt>
                <c:pt idx="241">
                  <c:v>2360.6999999999998</c:v>
                </c:pt>
                <c:pt idx="242">
                  <c:v>2355.5500000000002</c:v>
                </c:pt>
                <c:pt idx="243">
                  <c:v>2349.35</c:v>
                </c:pt>
                <c:pt idx="244">
                  <c:v>2378.9</c:v>
                </c:pt>
                <c:pt idx="245">
                  <c:v>2388.1999999999998</c:v>
                </c:pt>
                <c:pt idx="246">
                  <c:v>2395.5</c:v>
                </c:pt>
                <c:pt idx="247">
                  <c:v>2393.9</c:v>
                </c:pt>
                <c:pt idx="248">
                  <c:v>2394.4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04-4224-BC59-5380C03FD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axId val="2068159839"/>
        <c:axId val="2071441359"/>
      </c:stockChart>
      <c:catAx>
        <c:axId val="2068159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441359"/>
        <c:crosses val="autoZero"/>
        <c:auto val="1"/>
        <c:lblAlgn val="ctr"/>
        <c:lblOffset val="100"/>
        <c:noMultiLvlLbl val="0"/>
      </c:catAx>
      <c:valAx>
        <c:axId val="2071441359"/>
        <c:scaling>
          <c:orientation val="minMax"/>
          <c:min val="2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15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Amount of Reliance Units Traded Daily</a:t>
            </a:r>
            <a:endParaRPr lang="en-IN"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endParaRPr>
          </a:p>
        </cx:rich>
      </cx:tx>
    </cx:title>
    <cx:plotArea>
      <cx:plotAreaRegion>
        <cx:series layoutId="clusteredColumn" uniqueId="{5B274B46-6237-4DE9-B140-577F904224FD}">
          <cx:tx>
            <cx:txData>
              <cx:f>_xlchart.v1.0</cx:f>
              <cx:v>Total Traded Quantity  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Units Traded (in millions)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Units Traded (in millions)</a:t>
              </a:r>
            </a:p>
          </cx:txPr>
        </cx:title>
        <cx:tickLabels/>
        <cx:numFmt formatCode="0.0,,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4</xdr:row>
      <xdr:rowOff>163830</xdr:rowOff>
    </xdr:from>
    <xdr:to>
      <xdr:col>10</xdr:col>
      <xdr:colOff>510540</xdr:colOff>
      <xdr:row>19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3B28D-B04E-5F73-4C70-145AB5B55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129540</xdr:rowOff>
    </xdr:from>
    <xdr:to>
      <xdr:col>14</xdr:col>
      <xdr:colOff>152400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24CDA-C3A7-38B1-C033-997BF82A8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</xdr:row>
      <xdr:rowOff>53340</xdr:rowOff>
    </xdr:from>
    <xdr:to>
      <xdr:col>13</xdr:col>
      <xdr:colOff>449580</xdr:colOff>
      <xdr:row>19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0365EFE-D787-41FE-831E-10D897D085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8880" y="419100"/>
              <a:ext cx="6659880" cy="312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1</xdr:row>
      <xdr:rowOff>160020</xdr:rowOff>
    </xdr:from>
    <xdr:to>
      <xdr:col>15</xdr:col>
      <xdr:colOff>15240</xdr:colOff>
      <xdr:row>16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8F48C2-9F29-49C5-8B00-B904D835B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30480</xdr:colOff>
      <xdr:row>20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F1E0A4-BACD-4FEC-A6B9-DD356A0E1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2</xdr:row>
      <xdr:rowOff>38100</xdr:rowOff>
    </xdr:from>
    <xdr:to>
      <xdr:col>20</xdr:col>
      <xdr:colOff>30480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47898-2B91-66E7-A9EB-D7BEBFA4D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213360</xdr:colOff>
      <xdr:row>18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CDE21B-DDA3-4737-BF25-579704CAC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18</xdr:row>
      <xdr:rowOff>144780</xdr:rowOff>
    </xdr:from>
    <xdr:to>
      <xdr:col>17</xdr:col>
      <xdr:colOff>220980</xdr:colOff>
      <xdr:row>33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722418-3744-4952-BED1-5D6100BE0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esh Patil" refreshedDate="45259.831536805556" createdVersion="8" refreshedVersion="8" minRefreshableVersion="3" recordCount="249" xr:uid="{00000000-000A-0000-FFFF-FFFF06000000}">
  <cacheSource type="worksheet">
    <worksheetSource ref="A1:B250" sheet="Average Monthly Closing"/>
  </cacheSource>
  <cacheFields count="5">
    <cacheField name="Date  " numFmtId="15">
      <sharedItems containsSemiMixedTypes="0" containsNonDate="0" containsDate="1" containsString="0" minDate="2022-11-28T00:00:00" maxDate="2023-11-29T00:00:00" count="249"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  <d v="2023-01-02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8T00:00:00"/>
        <d v="2023-03-09T00:00:00"/>
        <d v="2023-03-10T00:00:00"/>
        <d v="2023-03-13T00:00:00"/>
        <d v="2023-03-14T00:00:00"/>
        <d v="2023-03-15T00:00:00"/>
        <d v="2023-03-16T00:00:00"/>
        <d v="2023-03-17T00:00:00"/>
        <d v="2023-03-20T00:00:00"/>
        <d v="2023-03-21T00:00:00"/>
        <d v="2023-03-22T00:00:00"/>
        <d v="2023-03-23T00:00:00"/>
        <d v="2023-03-24T00:00:00"/>
        <d v="2023-03-27T00:00:00"/>
        <d v="2023-03-28T00:00:00"/>
        <d v="2023-03-29T00:00:00"/>
        <d v="2023-03-31T00:00:00"/>
        <d v="2023-04-03T00:00:00"/>
        <d v="2023-04-05T00:00:00"/>
        <d v="2023-04-06T00:00:00"/>
        <d v="2023-04-10T00:00:00"/>
        <d v="2023-04-11T00:00:00"/>
        <d v="2023-04-12T00:00:00"/>
        <d v="2023-04-13T00:00:00"/>
        <d v="2023-04-17T00:00:00"/>
        <d v="2023-04-18T00:00:00"/>
        <d v="2023-04-19T00:00:00"/>
        <d v="2023-04-20T00:00:00"/>
        <d v="2023-04-21T00:00:00"/>
        <d v="2023-04-24T00:00:00"/>
        <d v="2023-04-25T00:00:00"/>
        <d v="2023-04-26T00:00:00"/>
        <d v="2023-04-27T00:00:00"/>
        <d v="2023-04-28T00:00:00"/>
        <d v="2023-05-02T00:00:00"/>
        <d v="2023-05-03T00:00:00"/>
        <d v="2023-05-04T00:00:00"/>
        <d v="2023-05-05T00:00:00"/>
        <d v="2023-05-08T00:00:00"/>
        <d v="2023-05-09T00:00:00"/>
        <d v="2023-05-10T00:00:00"/>
        <d v="2023-05-11T00:00:00"/>
        <d v="2023-05-12T00:00:00"/>
        <d v="2023-05-15T00:00:00"/>
        <d v="2023-05-16T00:00:00"/>
        <d v="2023-05-17T00:00:00"/>
        <d v="2023-05-18T00:00:00"/>
        <d v="2023-05-19T00:00:00"/>
        <d v="2023-05-22T00:00:00"/>
        <d v="2023-05-23T00:00:00"/>
        <d v="2023-05-24T00:00:00"/>
        <d v="2023-05-25T00:00:00"/>
        <d v="2023-05-26T00:00:00"/>
        <d v="2023-05-29T00:00:00"/>
        <d v="2023-05-30T00:00:00"/>
        <d v="2023-05-31T00:00:00"/>
        <d v="2023-06-01T00:00:00"/>
        <d v="2023-06-02T00:00:00"/>
        <d v="2023-06-05T00:00:00"/>
        <d v="2023-06-06T00:00:00"/>
        <d v="2023-06-07T00:00:00"/>
        <d v="2023-06-08T00:00:00"/>
        <d v="2023-06-09T00:00:00"/>
        <d v="2023-06-12T00:00:00"/>
        <d v="2023-06-13T00:00:00"/>
        <d v="2023-06-14T00:00:00"/>
        <d v="2023-06-15T00:00:00"/>
        <d v="2023-06-16T00:00:00"/>
        <d v="2023-06-19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30T00:00:00"/>
        <d v="2023-07-03T00:00:00"/>
        <d v="2023-07-04T00:00:00"/>
        <d v="2023-07-05T00:00:00"/>
        <d v="2023-07-06T00:00:00"/>
        <d v="2023-07-07T00:00:00"/>
        <d v="2023-07-10T00:00:00"/>
        <d v="2023-07-11T00:00:00"/>
        <d v="2023-07-12T00:00:00"/>
        <d v="2023-07-13T00:00:00"/>
        <d v="2023-07-14T00:00:00"/>
        <d v="2023-07-17T00:00:00"/>
        <d v="2023-07-18T00:00:00"/>
        <d v="2023-07-19T00:00:00"/>
        <d v="2023-07-20T00:00:00"/>
        <d v="2023-07-21T00:00:00"/>
        <d v="2023-07-24T00:00:00"/>
        <d v="2023-07-25T00:00:00"/>
        <d v="2023-07-26T00:00:00"/>
        <d v="2023-07-27T00:00:00"/>
        <d v="2023-07-28T00:00:00"/>
        <d v="2023-07-31T00:00:00"/>
        <d v="2023-08-01T00:00:00"/>
        <d v="2023-08-02T00:00:00"/>
        <d v="2023-08-03T00:00:00"/>
        <d v="2023-08-04T00:00:00"/>
        <d v="2023-08-07T00:00:00"/>
        <d v="2023-08-08T00:00:00"/>
        <d v="2023-08-09T00:00:00"/>
        <d v="2023-08-10T00:00:00"/>
        <d v="2023-08-11T00:00:00"/>
        <d v="2023-08-14T00:00:00"/>
        <d v="2023-08-16T00:00:00"/>
        <d v="2023-08-17T00:00:00"/>
        <d v="2023-08-18T00:00:00"/>
        <d v="2023-08-21T00:00:00"/>
        <d v="2023-08-22T00:00:00"/>
        <d v="2023-08-23T00:00:00"/>
        <d v="2023-08-24T00:00:00"/>
        <d v="2023-08-25T00:00:00"/>
        <d v="2023-08-28T00:00:00"/>
        <d v="2023-08-29T00:00:00"/>
        <d v="2023-08-30T00:00:00"/>
        <d v="2023-08-31T00:00:00"/>
        <d v="2023-09-01T00:00:00"/>
        <d v="2023-09-04T00:00:00"/>
        <d v="2023-09-05T00:00:00"/>
        <d v="2023-09-06T00:00:00"/>
        <d v="2023-09-07T00:00:00"/>
        <d v="2023-09-08T00:00:00"/>
        <d v="2023-09-11T00:00:00"/>
        <d v="2023-09-12T00:00:00"/>
        <d v="2023-09-13T00:00:00"/>
        <d v="2023-09-14T00:00:00"/>
        <d v="2023-09-15T00:00:00"/>
        <d v="2023-09-18T00:00:00"/>
        <d v="2023-09-20T00:00:00"/>
        <d v="2023-09-21T00:00:00"/>
        <d v="2023-09-22T00:00:00"/>
        <d v="2023-09-25T00:00:00"/>
        <d v="2023-09-26T00:00:00"/>
        <d v="2023-09-27T00:00:00"/>
        <d v="2023-09-28T00:00:00"/>
        <d v="2023-09-29T00:00:00"/>
        <d v="2023-10-03T00:00:00"/>
        <d v="2023-10-04T00:00:00"/>
        <d v="2023-10-05T00:00:00"/>
        <d v="2023-10-06T00:00:00"/>
        <d v="2023-10-09T00:00:00"/>
        <d v="2023-10-10T00:00:00"/>
        <d v="2023-10-11T00:00:00"/>
        <d v="2023-10-12T00:00:00"/>
        <d v="2023-10-13T00:00:00"/>
        <d v="2023-10-16T00:00:00"/>
        <d v="2023-10-17T00:00:00"/>
        <d v="2023-10-18T00:00:00"/>
        <d v="2023-10-19T00:00:00"/>
        <d v="2023-10-20T00:00:00"/>
        <d v="2023-10-23T00:00:00"/>
        <d v="2023-10-25T00:00:00"/>
        <d v="2023-10-26T00:00:00"/>
        <d v="2023-10-27T00:00:00"/>
        <d v="2023-10-30T00:00:00"/>
        <d v="2023-10-31T00:00:00"/>
        <d v="2023-11-01T00:00:00"/>
        <d v="2023-11-02T00:00:00"/>
        <d v="2023-11-03T00:00:00"/>
        <d v="2023-11-06T00:00:00"/>
        <d v="2023-11-07T00:00:00"/>
        <d v="2023-11-08T00:00:00"/>
        <d v="2023-11-09T00:00:00"/>
        <d v="2023-11-10T00:00:00"/>
        <d v="2023-11-12T00:00:00"/>
        <d v="2023-11-13T00:00:00"/>
        <d v="2023-11-15T00:00:00"/>
        <d v="2023-11-16T00:00:00"/>
        <d v="2023-11-17T00:00:00"/>
        <d v="2023-11-20T00:00:00"/>
        <d v="2023-11-21T00:00:00"/>
        <d v="2023-11-22T00:00:00"/>
        <d v="2023-11-23T00:00:00"/>
        <d v="2023-11-24T00:00:00"/>
        <d v="2023-11-28T00:00:00"/>
      </sharedItems>
      <fieldGroup par="4"/>
    </cacheField>
    <cacheField name="Close Price  " numFmtId="4">
      <sharedItems containsSemiMixedTypes="0" containsString="0" containsNumber="1" minValue="2201.25" maxValue="2841.85"/>
    </cacheField>
    <cacheField name="Months (Date  )" numFmtId="0" databaseField="0">
      <fieldGroup base="0">
        <rangePr groupBy="months" startDate="2022-11-28T00:00:00" endDate="2023-11-29T00:00:00"/>
        <groupItems count="14">
          <s v="&lt;28-1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11-2023"/>
        </groupItems>
      </fieldGroup>
    </cacheField>
    <cacheField name="Quarters (Date  )" numFmtId="0" databaseField="0">
      <fieldGroup base="0">
        <rangePr groupBy="quarters" startDate="2022-11-28T00:00:00" endDate="2023-11-29T00:00:00"/>
        <groupItems count="6">
          <s v="&lt;28-11-2022"/>
          <s v="Qtr1"/>
          <s v="Qtr2"/>
          <s v="Qtr3"/>
          <s v="Qtr4"/>
          <s v="&gt;29-11-2023"/>
        </groupItems>
      </fieldGroup>
    </cacheField>
    <cacheField name="Years (Date  )" numFmtId="0" databaseField="0">
      <fieldGroup base="0">
        <rangePr groupBy="years" startDate="2022-11-28T00:00:00" endDate="2023-11-29T00:00:00"/>
        <groupItems count="4">
          <s v="&lt;28-11-2022"/>
          <s v="2022"/>
          <s v="2023"/>
          <s v="&gt;29-11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">
  <r>
    <x v="0"/>
    <n v="2707.55"/>
  </r>
  <r>
    <x v="1"/>
    <n v="2712.2"/>
  </r>
  <r>
    <x v="2"/>
    <n v="2731.35"/>
  </r>
  <r>
    <x v="3"/>
    <n v="2723.3"/>
  </r>
  <r>
    <x v="4"/>
    <n v="2722.15"/>
  </r>
  <r>
    <x v="5"/>
    <n v="2682.45"/>
  </r>
  <r>
    <x v="6"/>
    <n v="2690.2"/>
  </r>
  <r>
    <x v="7"/>
    <n v="2650.5"/>
  </r>
  <r>
    <x v="8"/>
    <n v="2649.25"/>
  </r>
  <r>
    <x v="9"/>
    <n v="2609.1"/>
  </r>
  <r>
    <x v="10"/>
    <n v="2613.1"/>
  </r>
  <r>
    <x v="11"/>
    <n v="2625"/>
  </r>
  <r>
    <x v="12"/>
    <n v="2615.5"/>
  </r>
  <r>
    <x v="13"/>
    <n v="2578.35"/>
  </r>
  <r>
    <x v="14"/>
    <n v="2565.6"/>
  </r>
  <r>
    <x v="15"/>
    <n v="2599.3000000000002"/>
  </r>
  <r>
    <x v="16"/>
    <n v="2621.8"/>
  </r>
  <r>
    <x v="17"/>
    <n v="2584.5"/>
  </r>
  <r>
    <x v="18"/>
    <n v="2577.8000000000002"/>
  </r>
  <r>
    <x v="19"/>
    <n v="2502.1999999999998"/>
  </r>
  <r>
    <x v="20"/>
    <n v="2524.0500000000002"/>
  </r>
  <r>
    <x v="21"/>
    <n v="2544.6999999999998"/>
  </r>
  <r>
    <x v="22"/>
    <n v="2544.4499999999998"/>
  </r>
  <r>
    <x v="23"/>
    <n v="2543.3000000000002"/>
  </r>
  <r>
    <x v="24"/>
    <n v="2547.1999999999998"/>
  </r>
  <r>
    <x v="25"/>
    <n v="2575.9"/>
  </r>
  <r>
    <x v="26"/>
    <n v="2557.0500000000002"/>
  </r>
  <r>
    <x v="27"/>
    <n v="2518.5500000000002"/>
  </r>
  <r>
    <x v="28"/>
    <n v="2514.0500000000002"/>
  </r>
  <r>
    <x v="29"/>
    <n v="2536.9"/>
  </r>
  <r>
    <x v="30"/>
    <n v="2596.8000000000002"/>
  </r>
  <r>
    <x v="31"/>
    <n v="2558.4"/>
  </r>
  <r>
    <x v="32"/>
    <n v="2526.15"/>
  </r>
  <r>
    <x v="33"/>
    <n v="2471.6"/>
  </r>
  <r>
    <x v="34"/>
    <n v="2467.6"/>
  </r>
  <r>
    <x v="35"/>
    <n v="2444.1"/>
  </r>
  <r>
    <x v="36"/>
    <n v="2478.8000000000002"/>
  </r>
  <r>
    <x v="37"/>
    <n v="2474.6999999999998"/>
  </r>
  <r>
    <x v="38"/>
    <n v="2472.0500000000002"/>
  </r>
  <r>
    <x v="39"/>
    <n v="2442.65"/>
  </r>
  <r>
    <x v="40"/>
    <n v="2430.3000000000002"/>
  </r>
  <r>
    <x v="41"/>
    <n v="2415.9499999999998"/>
  </r>
  <r>
    <x v="42"/>
    <n v="2382.5500000000002"/>
  </r>
  <r>
    <x v="43"/>
    <n v="2337.35"/>
  </r>
  <r>
    <x v="44"/>
    <n v="2359.75"/>
  </r>
  <r>
    <x v="45"/>
    <n v="2353.85"/>
  </r>
  <r>
    <x v="46"/>
    <n v="2339.9"/>
  </r>
  <r>
    <x v="47"/>
    <n v="2326.9499999999998"/>
  </r>
  <r>
    <x v="48"/>
    <n v="2329"/>
  </r>
  <r>
    <x v="49"/>
    <n v="2311.4499999999998"/>
  </r>
  <r>
    <x v="50"/>
    <n v="2305.9"/>
  </r>
  <r>
    <x v="51"/>
    <n v="2351.9499999999998"/>
  </r>
  <r>
    <x v="52"/>
    <n v="2356.0500000000002"/>
  </r>
  <r>
    <x v="53"/>
    <n v="2336.65"/>
  </r>
  <r>
    <x v="54"/>
    <n v="2323.35"/>
  </r>
  <r>
    <x v="55"/>
    <n v="2378.1"/>
  </r>
  <r>
    <x v="56"/>
    <n v="2431.9499999999998"/>
  </r>
  <r>
    <x v="57"/>
    <n v="2430.0500000000002"/>
  </r>
  <r>
    <x v="58"/>
    <n v="2440.1999999999998"/>
  </r>
  <r>
    <x v="59"/>
    <n v="2414.4"/>
  </r>
  <r>
    <x v="60"/>
    <n v="2434.1"/>
  </r>
  <r>
    <x v="61"/>
    <n v="2378.9"/>
  </r>
  <r>
    <x v="62"/>
    <n v="2367.5"/>
  </r>
  <r>
    <x v="63"/>
    <n v="2383.6999999999998"/>
  </r>
  <r>
    <x v="64"/>
    <n v="2367.85"/>
  </r>
  <r>
    <x v="65"/>
    <n v="2322.5500000000002"/>
  </r>
  <r>
    <x v="66"/>
    <n v="2343.9"/>
  </r>
  <r>
    <x v="67"/>
    <n v="2326.0500000000002"/>
  </r>
  <r>
    <x v="68"/>
    <n v="2385.4"/>
  </r>
  <r>
    <x v="69"/>
    <n v="2408.6999999999998"/>
  </r>
  <r>
    <x v="70"/>
    <n v="2417.35"/>
  </r>
  <r>
    <x v="71"/>
    <n v="2359.25"/>
  </r>
  <r>
    <x v="72"/>
    <n v="2322.6999999999998"/>
  </r>
  <r>
    <x v="73"/>
    <n v="2284.5"/>
  </r>
  <r>
    <x v="74"/>
    <n v="2275.9499999999998"/>
  </r>
  <r>
    <x v="75"/>
    <n v="2237.0500000000002"/>
  </r>
  <r>
    <x v="76"/>
    <n v="2225.9"/>
  </r>
  <r>
    <x v="77"/>
    <n v="2223.1"/>
  </r>
  <r>
    <x v="78"/>
    <n v="2201.25"/>
  </r>
  <r>
    <x v="79"/>
    <n v="2269.6999999999998"/>
  </r>
  <r>
    <x v="80"/>
    <n v="2276.6"/>
  </r>
  <r>
    <x v="81"/>
    <n v="2247.8000000000002"/>
  </r>
  <r>
    <x v="82"/>
    <n v="2203.3000000000002"/>
  </r>
  <r>
    <x v="83"/>
    <n v="2237.5500000000002"/>
  </r>
  <r>
    <x v="84"/>
    <n v="2248"/>
  </r>
  <r>
    <x v="85"/>
    <n v="2234.6999999999998"/>
  </r>
  <r>
    <x v="86"/>
    <n v="2331.0500000000002"/>
  </r>
  <r>
    <x v="87"/>
    <n v="2331.4499999999998"/>
  </r>
  <r>
    <x v="88"/>
    <n v="2325.85"/>
  </r>
  <r>
    <x v="89"/>
    <n v="2341.4499999999998"/>
  </r>
  <r>
    <x v="90"/>
    <n v="2324.85"/>
  </r>
  <r>
    <x v="91"/>
    <n v="2336.35"/>
  </r>
  <r>
    <x v="92"/>
    <n v="2346.65"/>
  </r>
  <r>
    <x v="93"/>
    <n v="2355.5"/>
  </r>
  <r>
    <x v="94"/>
    <n v="2367.4499999999998"/>
  </r>
  <r>
    <x v="95"/>
    <n v="2340.35"/>
  </r>
  <r>
    <x v="96"/>
    <n v="2352"/>
  </r>
  <r>
    <x v="97"/>
    <n v="2346.0500000000002"/>
  </r>
  <r>
    <x v="98"/>
    <n v="2349"/>
  </r>
  <r>
    <x v="99"/>
    <n v="2358"/>
  </r>
  <r>
    <x v="100"/>
    <n v="2376.0500000000002"/>
  </r>
  <r>
    <x v="101"/>
    <n v="2362.1"/>
  </r>
  <r>
    <x v="102"/>
    <n v="2377.0500000000002"/>
  </r>
  <r>
    <x v="103"/>
    <n v="2420.5"/>
  </r>
  <r>
    <x v="104"/>
    <n v="2441.0500000000002"/>
  </r>
  <r>
    <x v="105"/>
    <n v="2420.1"/>
  </r>
  <r>
    <x v="106"/>
    <n v="2448"/>
  </r>
  <r>
    <x v="107"/>
    <n v="2441.75"/>
  </r>
  <r>
    <x v="108"/>
    <n v="2471.9"/>
  </r>
  <r>
    <x v="109"/>
    <n v="2479.5500000000002"/>
  </r>
  <r>
    <x v="110"/>
    <n v="2496.6"/>
  </r>
  <r>
    <x v="111"/>
    <n v="2480.3000000000002"/>
  </r>
  <r>
    <x v="112"/>
    <n v="2484.35"/>
  </r>
  <r>
    <x v="113"/>
    <n v="2489.25"/>
  </r>
  <r>
    <x v="114"/>
    <n v="2453.8000000000002"/>
  </r>
  <r>
    <x v="115"/>
    <n v="2439.3000000000002"/>
  </r>
  <r>
    <x v="116"/>
    <n v="2434.0500000000002"/>
  </r>
  <r>
    <x v="117"/>
    <n v="2441.9499999999998"/>
  </r>
  <r>
    <x v="118"/>
    <n v="2455"/>
  </r>
  <r>
    <x v="119"/>
    <n v="2454.5500000000002"/>
  </r>
  <r>
    <x v="120"/>
    <n v="2440.25"/>
  </r>
  <r>
    <x v="121"/>
    <n v="2439.9499999999998"/>
  </r>
  <r>
    <x v="122"/>
    <n v="2506.5"/>
  </r>
  <r>
    <x v="123"/>
    <n v="2520.6"/>
  </r>
  <r>
    <x v="124"/>
    <n v="2519.9499999999998"/>
  </r>
  <r>
    <x v="125"/>
    <n v="2469.9"/>
  </r>
  <r>
    <x v="126"/>
    <n v="2463.25"/>
  </r>
  <r>
    <x v="127"/>
    <n v="2455.1999999999998"/>
  </r>
  <r>
    <x v="128"/>
    <n v="2477.25"/>
  </r>
  <r>
    <x v="129"/>
    <n v="2479.35"/>
  </r>
  <r>
    <x v="130"/>
    <n v="2498.15"/>
  </r>
  <r>
    <x v="131"/>
    <n v="2499.65"/>
  </r>
  <r>
    <x v="132"/>
    <n v="2481.9499999999998"/>
  </r>
  <r>
    <x v="133"/>
    <n v="2484.15"/>
  </r>
  <r>
    <x v="134"/>
    <n v="2520.85"/>
  </r>
  <r>
    <x v="135"/>
    <n v="2551.85"/>
  </r>
  <r>
    <x v="136"/>
    <n v="2552.5500000000002"/>
  </r>
  <r>
    <x v="137"/>
    <n v="2577.4"/>
  </r>
  <r>
    <x v="138"/>
    <n v="2551.8000000000002"/>
  </r>
  <r>
    <x v="139"/>
    <n v="2557.1"/>
  </r>
  <r>
    <x v="140"/>
    <n v="2564.3000000000002"/>
  </r>
  <r>
    <x v="141"/>
    <n v="2535.5"/>
  </r>
  <r>
    <x v="142"/>
    <n v="2514.75"/>
  </r>
  <r>
    <x v="143"/>
    <n v="2495.5500000000002"/>
  </r>
  <r>
    <x v="144"/>
    <n v="2496.4499999999998"/>
  </r>
  <r>
    <x v="145"/>
    <n v="2529.5"/>
  </r>
  <r>
    <x v="146"/>
    <n v="2550.25"/>
  </r>
  <r>
    <x v="147"/>
    <n v="2615.6999999999998"/>
  </r>
  <r>
    <x v="148"/>
    <n v="2588.75"/>
  </r>
  <r>
    <x v="149"/>
    <n v="2584.5"/>
  </r>
  <r>
    <x v="150"/>
    <n v="2638.75"/>
  </r>
  <r>
    <x v="151"/>
    <n v="2633.6"/>
  </r>
  <r>
    <x v="152"/>
    <n v="2735.05"/>
  </r>
  <r>
    <x v="153"/>
    <n v="2764.7"/>
  </r>
  <r>
    <x v="154"/>
    <n v="2767.75"/>
  </r>
  <r>
    <x v="155"/>
    <n v="2743"/>
  </r>
  <r>
    <x v="156"/>
    <n v="2740.7"/>
  </r>
  <r>
    <x v="157"/>
    <n v="2796.7"/>
  </r>
  <r>
    <x v="158"/>
    <n v="2820.45"/>
  </r>
  <r>
    <x v="159"/>
    <n v="2841.85"/>
  </r>
  <r>
    <x v="160"/>
    <n v="2619.85"/>
  </r>
  <r>
    <x v="161"/>
    <n v="2538.75"/>
  </r>
  <r>
    <x v="162"/>
    <n v="2487.4"/>
  </r>
  <r>
    <x v="163"/>
    <n v="2485.8000000000002"/>
  </r>
  <r>
    <x v="164"/>
    <n v="2526.1999999999998"/>
  </r>
  <r>
    <x v="165"/>
    <n v="2502.6999999999998"/>
  </r>
  <r>
    <x v="166"/>
    <n v="2527.85"/>
  </r>
  <r>
    <x v="167"/>
    <n v="2549.25"/>
  </r>
  <r>
    <x v="168"/>
    <n v="2513.1999999999998"/>
  </r>
  <r>
    <x v="169"/>
    <n v="2486.35"/>
  </r>
  <r>
    <x v="170"/>
    <n v="2475.9"/>
  </r>
  <r>
    <x v="171"/>
    <n v="2509.5500000000002"/>
  </r>
  <r>
    <x v="172"/>
    <n v="2523.85"/>
  </r>
  <r>
    <x v="173"/>
    <n v="2508.65"/>
  </r>
  <r>
    <x v="174"/>
    <n v="2525.1999999999998"/>
  </r>
  <r>
    <x v="175"/>
    <n v="2536.4499999999998"/>
  </r>
  <r>
    <x v="176"/>
    <n v="2547.15"/>
  </r>
  <r>
    <x v="177"/>
    <n v="2577.25"/>
  </r>
  <r>
    <x v="178"/>
    <n v="2575.15"/>
  </r>
  <r>
    <x v="179"/>
    <n v="2538"/>
  </r>
  <r>
    <x v="180"/>
    <n v="2556.8000000000002"/>
  </r>
  <r>
    <x v="181"/>
    <n v="2520"/>
  </r>
  <r>
    <x v="182"/>
    <n v="2519.4"/>
  </r>
  <r>
    <x v="183"/>
    <n v="2522.1999999999998"/>
  </r>
  <r>
    <x v="184"/>
    <n v="2479.8000000000002"/>
  </r>
  <r>
    <x v="185"/>
    <n v="2468.35"/>
  </r>
  <r>
    <x v="186"/>
    <n v="2443.75"/>
  </r>
  <r>
    <x v="187"/>
    <n v="2420.35"/>
  </r>
  <r>
    <x v="188"/>
    <n v="2418.0500000000002"/>
  </r>
  <r>
    <x v="189"/>
    <n v="2407"/>
  </r>
  <r>
    <x v="190"/>
    <n v="2412.65"/>
  </r>
  <r>
    <x v="191"/>
    <n v="2410.6999999999998"/>
  </r>
  <r>
    <x v="192"/>
    <n v="2423.6"/>
  </r>
  <r>
    <x v="193"/>
    <n v="2428.6999999999998"/>
  </r>
  <r>
    <x v="194"/>
    <n v="2432"/>
  </r>
  <r>
    <x v="195"/>
    <n v="2448.1999999999998"/>
  </r>
  <r>
    <x v="196"/>
    <n v="2474.6"/>
  </r>
  <r>
    <x v="197"/>
    <n v="2438.85"/>
  </r>
  <r>
    <x v="198"/>
    <n v="2451.0500000000002"/>
  </r>
  <r>
    <x v="199"/>
    <n v="2453.3000000000002"/>
  </r>
  <r>
    <x v="200"/>
    <n v="2457.85"/>
  </r>
  <r>
    <x v="201"/>
    <n v="2436.4499999999998"/>
  </r>
  <r>
    <x v="202"/>
    <n v="2382.15"/>
  </r>
  <r>
    <x v="203"/>
    <n v="2364.8000000000002"/>
  </r>
  <r>
    <x v="204"/>
    <n v="2354.9499999999998"/>
  </r>
  <r>
    <x v="205"/>
    <n v="2340.4499999999998"/>
  </r>
  <r>
    <x v="206"/>
    <n v="2342.5"/>
  </r>
  <r>
    <x v="207"/>
    <n v="2368.9"/>
  </r>
  <r>
    <x v="208"/>
    <n v="2334.1"/>
  </r>
  <r>
    <x v="209"/>
    <n v="2345"/>
  </r>
  <r>
    <x v="210"/>
    <n v="2318.15"/>
  </r>
  <r>
    <x v="211"/>
    <n v="2314.15"/>
  </r>
  <r>
    <x v="212"/>
    <n v="2314.1"/>
  </r>
  <r>
    <x v="213"/>
    <n v="2318"/>
  </r>
  <r>
    <x v="214"/>
    <n v="2298.25"/>
  </r>
  <r>
    <x v="215"/>
    <n v="2308.4"/>
  </r>
  <r>
    <x v="216"/>
    <n v="2345.0500000000002"/>
  </r>
  <r>
    <x v="217"/>
    <n v="2349.4"/>
  </r>
  <r>
    <x v="218"/>
    <n v="2349.3000000000002"/>
  </r>
  <r>
    <x v="219"/>
    <n v="2344.0500000000002"/>
  </r>
  <r>
    <x v="220"/>
    <n v="2355.25"/>
  </r>
  <r>
    <x v="221"/>
    <n v="2324"/>
  </r>
  <r>
    <x v="222"/>
    <n v="2306.15"/>
  </r>
  <r>
    <x v="223"/>
    <n v="2299.1"/>
  </r>
  <r>
    <x v="224"/>
    <n v="2263.1999999999998"/>
  </r>
  <r>
    <x v="225"/>
    <n v="2257.9499999999998"/>
  </r>
  <r>
    <x v="226"/>
    <n v="2226.5"/>
  </r>
  <r>
    <x v="227"/>
    <n v="2265.8000000000002"/>
  </r>
  <r>
    <x v="228"/>
    <n v="2312.5"/>
  </r>
  <r>
    <x v="229"/>
    <n v="2287.9"/>
  </r>
  <r>
    <x v="230"/>
    <n v="2297.4"/>
  </r>
  <r>
    <x v="231"/>
    <n v="2320.1999999999998"/>
  </r>
  <r>
    <x v="232"/>
    <n v="2319.6999999999998"/>
  </r>
  <r>
    <x v="233"/>
    <n v="2339"/>
  </r>
  <r>
    <x v="234"/>
    <n v="2323.8000000000002"/>
  </r>
  <r>
    <x v="235"/>
    <n v="2335.9"/>
  </r>
  <r>
    <x v="236"/>
    <n v="2310.5500000000002"/>
  </r>
  <r>
    <x v="237"/>
    <n v="2314.9"/>
  </r>
  <r>
    <x v="238"/>
    <n v="2330.65"/>
  </r>
  <r>
    <x v="239"/>
    <n v="2314.6"/>
  </r>
  <r>
    <x v="240"/>
    <n v="2356.4499999999998"/>
  </r>
  <r>
    <x v="241"/>
    <n v="2360.6999999999998"/>
  </r>
  <r>
    <x v="242"/>
    <n v="2355.5500000000002"/>
  </r>
  <r>
    <x v="243"/>
    <n v="2349.35"/>
  </r>
  <r>
    <x v="244"/>
    <n v="2378.9"/>
  </r>
  <r>
    <x v="245"/>
    <n v="2388.1999999999998"/>
  </r>
  <r>
    <x v="246"/>
    <n v="2395.5"/>
  </r>
  <r>
    <x v="247"/>
    <n v="2393.9"/>
  </r>
  <r>
    <x v="248"/>
    <n v="2394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4:F17" firstHeaderRow="1" firstDataRow="1" firstDataCol="1"/>
  <pivotFields count="5">
    <pivotField numFmtId="15" showAll="0">
      <items count="2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dataField="1" numFmtId="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Close Price  " fld="1" subtotal="average" baseField="2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0"/>
  <sheetViews>
    <sheetView workbookViewId="0">
      <selection sqref="A1:O250"/>
    </sheetView>
  </sheetViews>
  <sheetFormatPr defaultRowHeight="14.4" x14ac:dyDescent="0.3"/>
  <cols>
    <col min="3" max="3" width="9.88671875" bestFit="1" customWidth="1"/>
    <col min="11" max="11" width="19.88671875" bestFit="1" customWidth="1"/>
    <col min="15" max="15" width="20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s">
        <v>16</v>
      </c>
      <c r="C2" s="1">
        <v>44893</v>
      </c>
      <c r="D2" s="2">
        <v>2617.6</v>
      </c>
      <c r="E2" s="2">
        <v>2608.9</v>
      </c>
      <c r="F2" s="2">
        <v>2721.05</v>
      </c>
      <c r="G2" s="2">
        <v>2502</v>
      </c>
      <c r="H2" s="2">
        <v>2706</v>
      </c>
      <c r="I2" s="2">
        <v>2707.55</v>
      </c>
      <c r="J2" s="2">
        <v>2686.06</v>
      </c>
      <c r="K2" s="3">
        <v>14549929</v>
      </c>
      <c r="L2" s="2">
        <v>39081953191.849998</v>
      </c>
      <c r="M2" s="3">
        <v>322273</v>
      </c>
      <c r="N2" s="3">
        <v>6794072</v>
      </c>
      <c r="O2">
        <v>46.69</v>
      </c>
    </row>
    <row r="3" spans="1:15" x14ac:dyDescent="0.3">
      <c r="A3" t="s">
        <v>15</v>
      </c>
      <c r="B3" t="s">
        <v>16</v>
      </c>
      <c r="C3" s="1">
        <v>44894</v>
      </c>
      <c r="D3" s="2">
        <v>2707.55</v>
      </c>
      <c r="E3" s="2">
        <v>2703.95</v>
      </c>
      <c r="F3" s="2">
        <v>2731.65</v>
      </c>
      <c r="G3" s="2">
        <v>2694</v>
      </c>
      <c r="H3" s="2">
        <v>2708.35</v>
      </c>
      <c r="I3" s="2">
        <v>2712.2</v>
      </c>
      <c r="J3" s="2">
        <v>2713.16</v>
      </c>
      <c r="K3" s="3">
        <v>5103687</v>
      </c>
      <c r="L3" s="2">
        <v>13847136356.65</v>
      </c>
      <c r="M3" s="3">
        <v>217704</v>
      </c>
      <c r="N3" s="3">
        <v>2852331</v>
      </c>
      <c r="O3">
        <v>55.89</v>
      </c>
    </row>
    <row r="4" spans="1:15" x14ac:dyDescent="0.3">
      <c r="A4" t="s">
        <v>15</v>
      </c>
      <c r="B4" t="s">
        <v>16</v>
      </c>
      <c r="C4" s="1">
        <v>44895</v>
      </c>
      <c r="D4" s="2">
        <v>2712.2</v>
      </c>
      <c r="E4" s="2">
        <v>2712.5</v>
      </c>
      <c r="F4" s="2">
        <v>2745.45</v>
      </c>
      <c r="G4" s="2">
        <v>2698.2</v>
      </c>
      <c r="H4" s="2">
        <v>2733.05</v>
      </c>
      <c r="I4" s="2">
        <v>2731.35</v>
      </c>
      <c r="J4" s="2">
        <v>2727.09</v>
      </c>
      <c r="K4" s="3">
        <v>12075137</v>
      </c>
      <c r="L4" s="2">
        <v>32929988867</v>
      </c>
      <c r="M4" s="3">
        <v>276976</v>
      </c>
      <c r="N4" s="3">
        <v>7780847</v>
      </c>
      <c r="O4">
        <v>64.44</v>
      </c>
    </row>
    <row r="5" spans="1:15" x14ac:dyDescent="0.3">
      <c r="A5" t="s">
        <v>15</v>
      </c>
      <c r="B5" t="s">
        <v>16</v>
      </c>
      <c r="C5" s="1">
        <v>44896</v>
      </c>
      <c r="D5" s="2">
        <v>2731.35</v>
      </c>
      <c r="E5" s="2">
        <v>2741.8</v>
      </c>
      <c r="F5" s="2">
        <v>2755</v>
      </c>
      <c r="G5" s="2">
        <v>2716</v>
      </c>
      <c r="H5" s="2">
        <v>2725.25</v>
      </c>
      <c r="I5" s="2">
        <v>2723.3</v>
      </c>
      <c r="J5" s="2">
        <v>2738.93</v>
      </c>
      <c r="K5" s="3">
        <v>4377696</v>
      </c>
      <c r="L5" s="2">
        <v>11990209635.6</v>
      </c>
      <c r="M5" s="3">
        <v>177158</v>
      </c>
      <c r="N5" s="3">
        <v>2538726</v>
      </c>
      <c r="O5">
        <v>57.99</v>
      </c>
    </row>
    <row r="6" spans="1:15" x14ac:dyDescent="0.3">
      <c r="A6" t="s">
        <v>15</v>
      </c>
      <c r="B6" t="s">
        <v>16</v>
      </c>
      <c r="C6" s="1">
        <v>44897</v>
      </c>
      <c r="D6" s="2">
        <v>2723.3</v>
      </c>
      <c r="E6" s="2">
        <v>2730</v>
      </c>
      <c r="F6" s="2">
        <v>2748</v>
      </c>
      <c r="G6" s="2">
        <v>2700.6</v>
      </c>
      <c r="H6" s="2">
        <v>2727</v>
      </c>
      <c r="I6" s="2">
        <v>2722.15</v>
      </c>
      <c r="J6" s="2">
        <v>2725.02</v>
      </c>
      <c r="K6" s="3">
        <v>5348595</v>
      </c>
      <c r="L6" s="2">
        <v>14575017227.75</v>
      </c>
      <c r="M6" s="3">
        <v>204222</v>
      </c>
      <c r="N6" s="3">
        <v>2999370</v>
      </c>
      <c r="O6">
        <v>56.08</v>
      </c>
    </row>
    <row r="7" spans="1:15" x14ac:dyDescent="0.3">
      <c r="A7" t="s">
        <v>15</v>
      </c>
      <c r="B7" t="s">
        <v>16</v>
      </c>
      <c r="C7" s="1">
        <v>44900</v>
      </c>
      <c r="D7" s="2">
        <v>2722.15</v>
      </c>
      <c r="E7" s="2">
        <v>2712</v>
      </c>
      <c r="F7" s="2">
        <v>2716.75</v>
      </c>
      <c r="G7" s="2">
        <v>2678</v>
      </c>
      <c r="H7" s="2">
        <v>2682</v>
      </c>
      <c r="I7" s="2">
        <v>2682.45</v>
      </c>
      <c r="J7" s="2">
        <v>2694.53</v>
      </c>
      <c r="K7" s="3">
        <v>6843367</v>
      </c>
      <c r="L7" s="2">
        <v>18439668158.049999</v>
      </c>
      <c r="M7" s="3">
        <v>227194</v>
      </c>
      <c r="N7" s="3">
        <v>4861671</v>
      </c>
      <c r="O7">
        <v>71.040000000000006</v>
      </c>
    </row>
    <row r="8" spans="1:15" x14ac:dyDescent="0.3">
      <c r="A8" t="s">
        <v>15</v>
      </c>
      <c r="B8" t="s">
        <v>16</v>
      </c>
      <c r="C8" s="1">
        <v>44901</v>
      </c>
      <c r="D8" s="2">
        <v>2682.45</v>
      </c>
      <c r="E8" s="2">
        <v>2665.1</v>
      </c>
      <c r="F8" s="2">
        <v>2697</v>
      </c>
      <c r="G8" s="2">
        <v>2661</v>
      </c>
      <c r="H8" s="2">
        <v>2689.45</v>
      </c>
      <c r="I8" s="2">
        <v>2690.2</v>
      </c>
      <c r="J8" s="2">
        <v>2685.66</v>
      </c>
      <c r="K8" s="3">
        <v>3966243</v>
      </c>
      <c r="L8" s="2">
        <v>10651999752.799999</v>
      </c>
      <c r="M8" s="3">
        <v>156158</v>
      </c>
      <c r="N8" s="3">
        <v>2204998</v>
      </c>
      <c r="O8">
        <v>55.59</v>
      </c>
    </row>
    <row r="9" spans="1:15" x14ac:dyDescent="0.3">
      <c r="A9" t="s">
        <v>15</v>
      </c>
      <c r="B9" t="s">
        <v>16</v>
      </c>
      <c r="C9" s="1">
        <v>44902</v>
      </c>
      <c r="D9" s="2">
        <v>2690.2</v>
      </c>
      <c r="E9" s="2">
        <v>2685</v>
      </c>
      <c r="F9" s="2">
        <v>2695</v>
      </c>
      <c r="G9" s="2">
        <v>2642.15</v>
      </c>
      <c r="H9" s="2">
        <v>2647</v>
      </c>
      <c r="I9" s="2">
        <v>2650.5</v>
      </c>
      <c r="J9" s="2">
        <v>2665.31</v>
      </c>
      <c r="K9" s="3">
        <v>3905263</v>
      </c>
      <c r="L9" s="2">
        <v>10408739251.4</v>
      </c>
      <c r="M9" s="3">
        <v>158784</v>
      </c>
      <c r="N9" s="3">
        <v>2425575</v>
      </c>
      <c r="O9">
        <v>62.11</v>
      </c>
    </row>
    <row r="10" spans="1:15" x14ac:dyDescent="0.3">
      <c r="A10" t="s">
        <v>15</v>
      </c>
      <c r="B10" t="s">
        <v>16</v>
      </c>
      <c r="C10" s="1">
        <v>44903</v>
      </c>
      <c r="D10" s="2">
        <v>2650.5</v>
      </c>
      <c r="E10" s="2">
        <v>2660</v>
      </c>
      <c r="F10" s="2">
        <v>2665</v>
      </c>
      <c r="G10" s="2">
        <v>2640.1</v>
      </c>
      <c r="H10" s="2">
        <v>2649</v>
      </c>
      <c r="I10" s="2">
        <v>2649.25</v>
      </c>
      <c r="J10" s="2">
        <v>2651.78</v>
      </c>
      <c r="K10" s="3">
        <v>3579858</v>
      </c>
      <c r="L10" s="2">
        <v>9492988488.5499992</v>
      </c>
      <c r="M10" s="3">
        <v>144130</v>
      </c>
      <c r="N10" s="3">
        <v>2190085</v>
      </c>
      <c r="O10">
        <v>61.18</v>
      </c>
    </row>
    <row r="11" spans="1:15" x14ac:dyDescent="0.3">
      <c r="A11" t="s">
        <v>15</v>
      </c>
      <c r="B11" t="s">
        <v>16</v>
      </c>
      <c r="C11" s="1">
        <v>44904</v>
      </c>
      <c r="D11" s="2">
        <v>2649.25</v>
      </c>
      <c r="E11" s="2">
        <v>2646</v>
      </c>
      <c r="F11" s="2">
        <v>2660</v>
      </c>
      <c r="G11" s="2">
        <v>2601.85</v>
      </c>
      <c r="H11" s="2">
        <v>2609.5</v>
      </c>
      <c r="I11" s="2">
        <v>2609.1</v>
      </c>
      <c r="J11" s="2">
        <v>2627.54</v>
      </c>
      <c r="K11" s="3">
        <v>5840633</v>
      </c>
      <c r="L11" s="2">
        <v>15346488528</v>
      </c>
      <c r="M11" s="3">
        <v>172574</v>
      </c>
      <c r="N11" s="3">
        <v>3927269</v>
      </c>
      <c r="O11">
        <v>67.239999999999995</v>
      </c>
    </row>
    <row r="12" spans="1:15" x14ac:dyDescent="0.3">
      <c r="A12" t="s">
        <v>15</v>
      </c>
      <c r="B12" t="s">
        <v>16</v>
      </c>
      <c r="C12" s="1">
        <v>44907</v>
      </c>
      <c r="D12" s="2">
        <v>2609.1</v>
      </c>
      <c r="E12" s="2">
        <v>2585.5</v>
      </c>
      <c r="F12" s="2">
        <v>2623</v>
      </c>
      <c r="G12" s="2">
        <v>2585</v>
      </c>
      <c r="H12" s="2">
        <v>2617</v>
      </c>
      <c r="I12" s="2">
        <v>2613.1</v>
      </c>
      <c r="J12" s="2">
        <v>2607.23</v>
      </c>
      <c r="K12" s="3">
        <v>4374946</v>
      </c>
      <c r="L12" s="2">
        <v>11406508900.6</v>
      </c>
      <c r="M12" s="3">
        <v>151760</v>
      </c>
      <c r="N12" s="3">
        <v>2439231</v>
      </c>
      <c r="O12">
        <v>55.75</v>
      </c>
    </row>
    <row r="13" spans="1:15" x14ac:dyDescent="0.3">
      <c r="A13" t="s">
        <v>15</v>
      </c>
      <c r="B13" t="s">
        <v>16</v>
      </c>
      <c r="C13" s="1">
        <v>44908</v>
      </c>
      <c r="D13" s="2">
        <v>2613.1</v>
      </c>
      <c r="E13" s="2">
        <v>2613.1</v>
      </c>
      <c r="F13" s="2">
        <v>2633</v>
      </c>
      <c r="G13" s="2">
        <v>2606.6999999999998</v>
      </c>
      <c r="H13" s="2">
        <v>2622</v>
      </c>
      <c r="I13" s="2">
        <v>2625</v>
      </c>
      <c r="J13" s="2">
        <v>2622.04</v>
      </c>
      <c r="K13" s="3">
        <v>3845839</v>
      </c>
      <c r="L13" s="2">
        <v>10083940253.450001</v>
      </c>
      <c r="M13" s="3">
        <v>136575</v>
      </c>
      <c r="N13" s="3">
        <v>2171219</v>
      </c>
      <c r="O13">
        <v>56.46</v>
      </c>
    </row>
    <row r="14" spans="1:15" x14ac:dyDescent="0.3">
      <c r="A14" t="s">
        <v>15</v>
      </c>
      <c r="B14" t="s">
        <v>16</v>
      </c>
      <c r="C14" s="1">
        <v>44909</v>
      </c>
      <c r="D14" s="2">
        <v>2625</v>
      </c>
      <c r="E14" s="2">
        <v>2637.65</v>
      </c>
      <c r="F14" s="2">
        <v>2638.95</v>
      </c>
      <c r="G14" s="2">
        <v>2611</v>
      </c>
      <c r="H14" s="2">
        <v>2613.5</v>
      </c>
      <c r="I14" s="2">
        <v>2615.5</v>
      </c>
      <c r="J14" s="2">
        <v>2620.85</v>
      </c>
      <c r="K14" s="3">
        <v>3354618</v>
      </c>
      <c r="L14" s="2">
        <v>8791939261.6000004</v>
      </c>
      <c r="M14" s="3">
        <v>149123</v>
      </c>
      <c r="N14" s="3">
        <v>2135521</v>
      </c>
      <c r="O14">
        <v>63.66</v>
      </c>
    </row>
    <row r="15" spans="1:15" x14ac:dyDescent="0.3">
      <c r="A15" t="s">
        <v>15</v>
      </c>
      <c r="B15" t="s">
        <v>16</v>
      </c>
      <c r="C15" s="1">
        <v>44910</v>
      </c>
      <c r="D15" s="2">
        <v>2615.5</v>
      </c>
      <c r="E15" s="2">
        <v>2602.5</v>
      </c>
      <c r="F15" s="2">
        <v>2615</v>
      </c>
      <c r="G15" s="2">
        <v>2571</v>
      </c>
      <c r="H15" s="2">
        <v>2580</v>
      </c>
      <c r="I15" s="2">
        <v>2578.35</v>
      </c>
      <c r="J15" s="2">
        <v>2590.7399999999998</v>
      </c>
      <c r="K15" s="3">
        <v>4009765</v>
      </c>
      <c r="L15" s="2">
        <v>10388261664.65</v>
      </c>
      <c r="M15" s="3">
        <v>175220</v>
      </c>
      <c r="N15" s="3">
        <v>2629878</v>
      </c>
      <c r="O15">
        <v>65.59</v>
      </c>
    </row>
    <row r="16" spans="1:15" x14ac:dyDescent="0.3">
      <c r="A16" t="s">
        <v>15</v>
      </c>
      <c r="B16" t="s">
        <v>16</v>
      </c>
      <c r="C16" s="1">
        <v>44911</v>
      </c>
      <c r="D16" s="2">
        <v>2578.35</v>
      </c>
      <c r="E16" s="2">
        <v>2571</v>
      </c>
      <c r="F16" s="2">
        <v>2618.8000000000002</v>
      </c>
      <c r="G16" s="2">
        <v>2558.15</v>
      </c>
      <c r="H16" s="2">
        <v>2567.9</v>
      </c>
      <c r="I16" s="2">
        <v>2565.6</v>
      </c>
      <c r="J16" s="2">
        <v>2583.46</v>
      </c>
      <c r="K16" s="3">
        <v>7308934</v>
      </c>
      <c r="L16" s="2">
        <v>18882367676.099998</v>
      </c>
      <c r="M16" s="3">
        <v>216883</v>
      </c>
      <c r="N16" s="3">
        <v>3995069</v>
      </c>
      <c r="O16">
        <v>54.66</v>
      </c>
    </row>
    <row r="17" spans="1:15" x14ac:dyDescent="0.3">
      <c r="A17" t="s">
        <v>15</v>
      </c>
      <c r="B17" t="s">
        <v>16</v>
      </c>
      <c r="C17" s="1">
        <v>44914</v>
      </c>
      <c r="D17" s="2">
        <v>2565.6</v>
      </c>
      <c r="E17" s="2">
        <v>2581</v>
      </c>
      <c r="F17" s="2">
        <v>2604</v>
      </c>
      <c r="G17" s="2">
        <v>2566.6999999999998</v>
      </c>
      <c r="H17" s="2">
        <v>2603</v>
      </c>
      <c r="I17" s="2">
        <v>2599.3000000000002</v>
      </c>
      <c r="J17" s="2">
        <v>2582.9499999999998</v>
      </c>
      <c r="K17" s="3">
        <v>3567363</v>
      </c>
      <c r="L17" s="2">
        <v>9214319519.75</v>
      </c>
      <c r="M17" s="3">
        <v>174281</v>
      </c>
      <c r="N17" s="3">
        <v>1881722</v>
      </c>
      <c r="O17">
        <v>52.75</v>
      </c>
    </row>
    <row r="18" spans="1:15" x14ac:dyDescent="0.3">
      <c r="A18" t="s">
        <v>15</v>
      </c>
      <c r="B18" t="s">
        <v>16</v>
      </c>
      <c r="C18" s="1">
        <v>44915</v>
      </c>
      <c r="D18" s="2">
        <v>2599.3000000000002</v>
      </c>
      <c r="E18" s="2">
        <v>2583.9</v>
      </c>
      <c r="F18" s="2">
        <v>2626</v>
      </c>
      <c r="G18" s="2">
        <v>2566</v>
      </c>
      <c r="H18" s="2">
        <v>2619.9499999999998</v>
      </c>
      <c r="I18" s="2">
        <v>2621.8</v>
      </c>
      <c r="J18" s="2">
        <v>2594.8000000000002</v>
      </c>
      <c r="K18" s="3">
        <v>3446291</v>
      </c>
      <c r="L18" s="2">
        <v>8942420886.8500004</v>
      </c>
      <c r="M18" s="3">
        <v>165894</v>
      </c>
      <c r="N18" s="3">
        <v>1567590</v>
      </c>
      <c r="O18">
        <v>45.49</v>
      </c>
    </row>
    <row r="19" spans="1:15" x14ac:dyDescent="0.3">
      <c r="A19" t="s">
        <v>15</v>
      </c>
      <c r="B19" t="s">
        <v>16</v>
      </c>
      <c r="C19" s="1">
        <v>44916</v>
      </c>
      <c r="D19" s="2">
        <v>2621.8</v>
      </c>
      <c r="E19" s="2">
        <v>2621</v>
      </c>
      <c r="F19" s="2">
        <v>2633</v>
      </c>
      <c r="G19" s="2">
        <v>2576.1</v>
      </c>
      <c r="H19" s="2">
        <v>2583.1999999999998</v>
      </c>
      <c r="I19" s="2">
        <v>2584.5</v>
      </c>
      <c r="J19" s="2">
        <v>2601.19</v>
      </c>
      <c r="K19" s="3">
        <v>3935463</v>
      </c>
      <c r="L19" s="2">
        <v>10236889380.75</v>
      </c>
      <c r="M19" s="3">
        <v>142775</v>
      </c>
      <c r="N19" s="3">
        <v>1677915</v>
      </c>
      <c r="O19">
        <v>42.64</v>
      </c>
    </row>
    <row r="20" spans="1:15" x14ac:dyDescent="0.3">
      <c r="A20" t="s">
        <v>15</v>
      </c>
      <c r="B20" t="s">
        <v>16</v>
      </c>
      <c r="C20" s="1">
        <v>44917</v>
      </c>
      <c r="D20" s="2">
        <v>2584.5</v>
      </c>
      <c r="E20" s="2">
        <v>2598</v>
      </c>
      <c r="F20" s="2">
        <v>2604.65</v>
      </c>
      <c r="G20" s="2">
        <v>2566.75</v>
      </c>
      <c r="H20" s="2">
        <v>2577</v>
      </c>
      <c r="I20" s="2">
        <v>2577.8000000000002</v>
      </c>
      <c r="J20" s="2">
        <v>2582.5500000000002</v>
      </c>
      <c r="K20" s="3">
        <v>3438692</v>
      </c>
      <c r="L20" s="2">
        <v>8880581065.8999996</v>
      </c>
      <c r="M20" s="3">
        <v>149770</v>
      </c>
      <c r="N20" s="3">
        <v>1490951</v>
      </c>
      <c r="O20">
        <v>43.36</v>
      </c>
    </row>
    <row r="21" spans="1:15" x14ac:dyDescent="0.3">
      <c r="A21" t="s">
        <v>15</v>
      </c>
      <c r="B21" t="s">
        <v>16</v>
      </c>
      <c r="C21" s="1">
        <v>44918</v>
      </c>
      <c r="D21" s="2">
        <v>2577.8000000000002</v>
      </c>
      <c r="E21" s="2">
        <v>2563.3000000000002</v>
      </c>
      <c r="F21" s="2">
        <v>2590.5</v>
      </c>
      <c r="G21" s="2">
        <v>2492.25</v>
      </c>
      <c r="H21" s="2">
        <v>2508.5</v>
      </c>
      <c r="I21" s="2">
        <v>2502.1999999999998</v>
      </c>
      <c r="J21" s="2">
        <v>2540.02</v>
      </c>
      <c r="K21" s="3">
        <v>4733657</v>
      </c>
      <c r="L21" s="2">
        <v>12023588105.450001</v>
      </c>
      <c r="M21" s="3">
        <v>231798</v>
      </c>
      <c r="N21" s="3">
        <v>2070781</v>
      </c>
      <c r="O21">
        <v>43.75</v>
      </c>
    </row>
    <row r="22" spans="1:15" x14ac:dyDescent="0.3">
      <c r="A22" t="s">
        <v>15</v>
      </c>
      <c r="B22" t="s">
        <v>16</v>
      </c>
      <c r="C22" s="1">
        <v>44921</v>
      </c>
      <c r="D22" s="2">
        <v>2502.1999999999998</v>
      </c>
      <c r="E22" s="2">
        <v>2514.75</v>
      </c>
      <c r="F22" s="2">
        <v>2542</v>
      </c>
      <c r="G22" s="2">
        <v>2492.4</v>
      </c>
      <c r="H22" s="2">
        <v>2525</v>
      </c>
      <c r="I22" s="2">
        <v>2524.0500000000002</v>
      </c>
      <c r="J22" s="2">
        <v>2523.81</v>
      </c>
      <c r="K22" s="3">
        <v>2764496</v>
      </c>
      <c r="L22" s="2">
        <v>6977059265.3000002</v>
      </c>
      <c r="M22" s="3">
        <v>117927</v>
      </c>
      <c r="N22" s="3">
        <v>1225057</v>
      </c>
      <c r="O22">
        <v>44.31</v>
      </c>
    </row>
    <row r="23" spans="1:15" x14ac:dyDescent="0.3">
      <c r="A23" t="s">
        <v>15</v>
      </c>
      <c r="B23" t="s">
        <v>16</v>
      </c>
      <c r="C23" s="1">
        <v>44922</v>
      </c>
      <c r="D23" s="2">
        <v>2524.0500000000002</v>
      </c>
      <c r="E23" s="2">
        <v>2530</v>
      </c>
      <c r="F23" s="2">
        <v>2548.8000000000002</v>
      </c>
      <c r="G23" s="2">
        <v>2515.25</v>
      </c>
      <c r="H23" s="2">
        <v>2542.6999999999998</v>
      </c>
      <c r="I23" s="2">
        <v>2544.6999999999998</v>
      </c>
      <c r="J23" s="2">
        <v>2534.62</v>
      </c>
      <c r="K23" s="3">
        <v>2659749</v>
      </c>
      <c r="L23" s="2">
        <v>6741452650.0500002</v>
      </c>
      <c r="M23" s="3">
        <v>138609</v>
      </c>
      <c r="N23" s="3">
        <v>1246382</v>
      </c>
      <c r="O23">
        <v>46.86</v>
      </c>
    </row>
    <row r="24" spans="1:15" x14ac:dyDescent="0.3">
      <c r="A24" t="s">
        <v>15</v>
      </c>
      <c r="B24" t="s">
        <v>16</v>
      </c>
      <c r="C24" s="1">
        <v>44923</v>
      </c>
      <c r="D24" s="2">
        <v>2544.6999999999998</v>
      </c>
      <c r="E24" s="2">
        <v>2538</v>
      </c>
      <c r="F24" s="2">
        <v>2549.8000000000002</v>
      </c>
      <c r="G24" s="2">
        <v>2521.5</v>
      </c>
      <c r="H24" s="2">
        <v>2542</v>
      </c>
      <c r="I24" s="2">
        <v>2544.4499999999998</v>
      </c>
      <c r="J24" s="2">
        <v>2537.6799999999998</v>
      </c>
      <c r="K24" s="3">
        <v>3442509</v>
      </c>
      <c r="L24" s="2">
        <v>8735979365.75</v>
      </c>
      <c r="M24" s="3">
        <v>158888</v>
      </c>
      <c r="N24" s="3">
        <v>1908597</v>
      </c>
      <c r="O24">
        <v>55.44</v>
      </c>
    </row>
    <row r="25" spans="1:15" x14ac:dyDescent="0.3">
      <c r="A25" t="s">
        <v>15</v>
      </c>
      <c r="B25" t="s">
        <v>16</v>
      </c>
      <c r="C25" s="1">
        <v>44924</v>
      </c>
      <c r="D25" s="2">
        <v>2544.4499999999998</v>
      </c>
      <c r="E25" s="2">
        <v>2527</v>
      </c>
      <c r="F25" s="2">
        <v>2548.9</v>
      </c>
      <c r="G25" s="2">
        <v>2525.5</v>
      </c>
      <c r="H25" s="2">
        <v>2544.9499999999998</v>
      </c>
      <c r="I25" s="2">
        <v>2543.3000000000002</v>
      </c>
      <c r="J25" s="2">
        <v>2536.86</v>
      </c>
      <c r="K25" s="3">
        <v>3198493</v>
      </c>
      <c r="L25" s="2">
        <v>8114144680.25</v>
      </c>
      <c r="M25" s="3">
        <v>124496</v>
      </c>
      <c r="N25" s="3">
        <v>1608415</v>
      </c>
      <c r="O25">
        <v>50.29</v>
      </c>
    </row>
    <row r="26" spans="1:15" x14ac:dyDescent="0.3">
      <c r="A26" t="s">
        <v>15</v>
      </c>
      <c r="B26" t="s">
        <v>16</v>
      </c>
      <c r="C26" s="1">
        <v>44925</v>
      </c>
      <c r="D26" s="2">
        <v>2543.3000000000002</v>
      </c>
      <c r="E26" s="2">
        <v>2545.1</v>
      </c>
      <c r="F26" s="2">
        <v>2577</v>
      </c>
      <c r="G26" s="2">
        <v>2541.1</v>
      </c>
      <c r="H26" s="2">
        <v>2547</v>
      </c>
      <c r="I26" s="2">
        <v>2547.1999999999998</v>
      </c>
      <c r="J26" s="2">
        <v>2559.73</v>
      </c>
      <c r="K26" s="3">
        <v>3364092</v>
      </c>
      <c r="L26" s="2">
        <v>8611163857.75</v>
      </c>
      <c r="M26" s="3">
        <v>147642</v>
      </c>
      <c r="N26" s="3">
        <v>1557651</v>
      </c>
      <c r="O26">
        <v>46.3</v>
      </c>
    </row>
    <row r="27" spans="1:15" x14ac:dyDescent="0.3">
      <c r="A27" t="s">
        <v>15</v>
      </c>
      <c r="B27" t="s">
        <v>16</v>
      </c>
      <c r="C27" s="1">
        <v>44928</v>
      </c>
      <c r="D27" s="2">
        <v>2547.1999999999998</v>
      </c>
      <c r="E27" s="2">
        <v>2550</v>
      </c>
      <c r="F27" s="2">
        <v>2579</v>
      </c>
      <c r="G27" s="2">
        <v>2548.1999999999998</v>
      </c>
      <c r="H27" s="2">
        <v>2577.9</v>
      </c>
      <c r="I27" s="2">
        <v>2575.9</v>
      </c>
      <c r="J27" s="2">
        <v>2564.6799999999998</v>
      </c>
      <c r="K27" s="3">
        <v>2453414</v>
      </c>
      <c r="L27" s="2">
        <v>6292210762.0500002</v>
      </c>
      <c r="M27" s="3">
        <v>97175</v>
      </c>
      <c r="N27" s="3">
        <v>1251899</v>
      </c>
      <c r="O27">
        <v>51.03</v>
      </c>
    </row>
    <row r="28" spans="1:15" x14ac:dyDescent="0.3">
      <c r="A28" t="s">
        <v>15</v>
      </c>
      <c r="B28" t="s">
        <v>16</v>
      </c>
      <c r="C28" s="1">
        <v>44929</v>
      </c>
      <c r="D28" s="2">
        <v>2575.9</v>
      </c>
      <c r="E28" s="2">
        <v>2565.0500000000002</v>
      </c>
      <c r="F28" s="2">
        <v>2573</v>
      </c>
      <c r="G28" s="2">
        <v>2547.8000000000002</v>
      </c>
      <c r="H28" s="2">
        <v>2555.8000000000002</v>
      </c>
      <c r="I28" s="2">
        <v>2557.0500000000002</v>
      </c>
      <c r="J28" s="2">
        <v>2558.48</v>
      </c>
      <c r="K28" s="3">
        <v>3534596</v>
      </c>
      <c r="L28" s="2">
        <v>9043199290.7000008</v>
      </c>
      <c r="M28" s="3">
        <v>135268</v>
      </c>
      <c r="N28" s="3">
        <v>1876879</v>
      </c>
      <c r="O28">
        <v>53.1</v>
      </c>
    </row>
    <row r="29" spans="1:15" x14ac:dyDescent="0.3">
      <c r="A29" t="s">
        <v>15</v>
      </c>
      <c r="B29" t="s">
        <v>16</v>
      </c>
      <c r="C29" s="1">
        <v>44930</v>
      </c>
      <c r="D29" s="2">
        <v>2557.0500000000002</v>
      </c>
      <c r="E29" s="2">
        <v>2557</v>
      </c>
      <c r="F29" s="2">
        <v>2561.0500000000002</v>
      </c>
      <c r="G29" s="2">
        <v>2514</v>
      </c>
      <c r="H29" s="2">
        <v>2516.65</v>
      </c>
      <c r="I29" s="2">
        <v>2518.5500000000002</v>
      </c>
      <c r="J29" s="2">
        <v>2529.71</v>
      </c>
      <c r="K29" s="3">
        <v>4275746</v>
      </c>
      <c r="L29" s="2">
        <v>10816399502.15</v>
      </c>
      <c r="M29" s="3">
        <v>182754</v>
      </c>
      <c r="N29" s="3">
        <v>2633647</v>
      </c>
      <c r="O29">
        <v>61.6</v>
      </c>
    </row>
    <row r="30" spans="1:15" x14ac:dyDescent="0.3">
      <c r="A30" t="s">
        <v>15</v>
      </c>
      <c r="B30" t="s">
        <v>16</v>
      </c>
      <c r="C30" s="1">
        <v>44931</v>
      </c>
      <c r="D30" s="2">
        <v>2518.5500000000002</v>
      </c>
      <c r="E30" s="2">
        <v>2523.5</v>
      </c>
      <c r="F30" s="2">
        <v>2536.4</v>
      </c>
      <c r="G30" s="2">
        <v>2504</v>
      </c>
      <c r="H30" s="2">
        <v>2521.8000000000002</v>
      </c>
      <c r="I30" s="2">
        <v>2514.0500000000002</v>
      </c>
      <c r="J30" s="2">
        <v>2516.5</v>
      </c>
      <c r="K30" s="3">
        <v>6293519</v>
      </c>
      <c r="L30" s="2">
        <v>15837639744.299999</v>
      </c>
      <c r="M30" s="3">
        <v>197434</v>
      </c>
      <c r="N30" s="3">
        <v>4398483</v>
      </c>
      <c r="O30">
        <v>69.89</v>
      </c>
    </row>
    <row r="31" spans="1:15" x14ac:dyDescent="0.3">
      <c r="A31" t="s">
        <v>15</v>
      </c>
      <c r="B31" t="s">
        <v>16</v>
      </c>
      <c r="C31" s="1">
        <v>44932</v>
      </c>
      <c r="D31" s="2">
        <v>2514.0500000000002</v>
      </c>
      <c r="E31" s="2">
        <v>2526.65</v>
      </c>
      <c r="F31" s="2">
        <v>2547.9499999999998</v>
      </c>
      <c r="G31" s="2">
        <v>2518.3000000000002</v>
      </c>
      <c r="H31" s="2">
        <v>2537</v>
      </c>
      <c r="I31" s="2">
        <v>2536.9</v>
      </c>
      <c r="J31" s="2">
        <v>2534.9</v>
      </c>
      <c r="K31" s="3">
        <v>2930338</v>
      </c>
      <c r="L31" s="2">
        <v>7428125091.1499996</v>
      </c>
      <c r="M31" s="3">
        <v>157118</v>
      </c>
      <c r="N31" s="3">
        <v>1277644</v>
      </c>
      <c r="O31">
        <v>43.6</v>
      </c>
    </row>
    <row r="32" spans="1:15" x14ac:dyDescent="0.3">
      <c r="A32" t="s">
        <v>15</v>
      </c>
      <c r="B32" t="s">
        <v>16</v>
      </c>
      <c r="C32" s="1">
        <v>44935</v>
      </c>
      <c r="D32" s="2">
        <v>2536.9</v>
      </c>
      <c r="E32" s="2">
        <v>2545.3000000000002</v>
      </c>
      <c r="F32" s="2">
        <v>2602</v>
      </c>
      <c r="G32" s="2">
        <v>2543.35</v>
      </c>
      <c r="H32" s="2">
        <v>2594</v>
      </c>
      <c r="I32" s="2">
        <v>2596.8000000000002</v>
      </c>
      <c r="J32" s="2">
        <v>2582.5</v>
      </c>
      <c r="K32" s="3">
        <v>4948549</v>
      </c>
      <c r="L32" s="2">
        <v>12779628419.65</v>
      </c>
      <c r="M32" s="3">
        <v>254220</v>
      </c>
      <c r="N32" s="3">
        <v>3120482</v>
      </c>
      <c r="O32">
        <v>63.06</v>
      </c>
    </row>
    <row r="33" spans="1:15" x14ac:dyDescent="0.3">
      <c r="A33" t="s">
        <v>15</v>
      </c>
      <c r="B33" t="s">
        <v>16</v>
      </c>
      <c r="C33" s="1">
        <v>44936</v>
      </c>
      <c r="D33" s="2">
        <v>2596.8000000000002</v>
      </c>
      <c r="E33" s="2">
        <v>2606</v>
      </c>
      <c r="F33" s="2">
        <v>2606</v>
      </c>
      <c r="G33" s="2">
        <v>2546</v>
      </c>
      <c r="H33" s="2">
        <v>2561.9499999999998</v>
      </c>
      <c r="I33" s="2">
        <v>2558.4</v>
      </c>
      <c r="J33" s="2">
        <v>2568.83</v>
      </c>
      <c r="K33" s="3">
        <v>3713755</v>
      </c>
      <c r="L33" s="2">
        <v>9539991868.5499992</v>
      </c>
      <c r="M33" s="3">
        <v>234537</v>
      </c>
      <c r="N33" s="3">
        <v>2057669</v>
      </c>
      <c r="O33">
        <v>55.41</v>
      </c>
    </row>
    <row r="34" spans="1:15" x14ac:dyDescent="0.3">
      <c r="A34" t="s">
        <v>15</v>
      </c>
      <c r="B34" t="s">
        <v>16</v>
      </c>
      <c r="C34" s="1">
        <v>44937</v>
      </c>
      <c r="D34" s="2">
        <v>2558.4</v>
      </c>
      <c r="E34" s="2">
        <v>2552.5</v>
      </c>
      <c r="F34" s="2">
        <v>2558</v>
      </c>
      <c r="G34" s="2">
        <v>2521.1</v>
      </c>
      <c r="H34" s="2">
        <v>2525</v>
      </c>
      <c r="I34" s="2">
        <v>2526.15</v>
      </c>
      <c r="J34" s="2">
        <v>2533.89</v>
      </c>
      <c r="K34" s="3">
        <v>5311657</v>
      </c>
      <c r="L34" s="2">
        <v>13459164952.450001</v>
      </c>
      <c r="M34" s="3">
        <v>208828</v>
      </c>
      <c r="N34" s="3">
        <v>3471261</v>
      </c>
      <c r="O34">
        <v>65.349999999999994</v>
      </c>
    </row>
    <row r="35" spans="1:15" x14ac:dyDescent="0.3">
      <c r="A35" t="s">
        <v>15</v>
      </c>
      <c r="B35" t="s">
        <v>16</v>
      </c>
      <c r="C35" s="1">
        <v>44938</v>
      </c>
      <c r="D35" s="2">
        <v>2526.15</v>
      </c>
      <c r="E35" s="2">
        <v>2524.85</v>
      </c>
      <c r="F35" s="2">
        <v>2532.5</v>
      </c>
      <c r="G35" s="2">
        <v>2465</v>
      </c>
      <c r="H35" s="2">
        <v>2475</v>
      </c>
      <c r="I35" s="2">
        <v>2471.6</v>
      </c>
      <c r="J35" s="2">
        <v>2487.4899999999998</v>
      </c>
      <c r="K35" s="3">
        <v>8163366</v>
      </c>
      <c r="L35" s="2">
        <v>20306272476.25</v>
      </c>
      <c r="M35" s="3">
        <v>340401</v>
      </c>
      <c r="N35" s="3">
        <v>5251960</v>
      </c>
      <c r="O35">
        <v>64.34</v>
      </c>
    </row>
    <row r="36" spans="1:15" x14ac:dyDescent="0.3">
      <c r="A36" t="s">
        <v>15</v>
      </c>
      <c r="B36" t="s">
        <v>16</v>
      </c>
      <c r="C36" s="1">
        <v>44939</v>
      </c>
      <c r="D36" s="2">
        <v>2471.6</v>
      </c>
      <c r="E36" s="2">
        <v>2458.4</v>
      </c>
      <c r="F36" s="2">
        <v>2472.9</v>
      </c>
      <c r="G36" s="2">
        <v>2434.6</v>
      </c>
      <c r="H36" s="2">
        <v>2467.9</v>
      </c>
      <c r="I36" s="2">
        <v>2467.6</v>
      </c>
      <c r="J36" s="2">
        <v>2454.77</v>
      </c>
      <c r="K36" s="3">
        <v>9515473</v>
      </c>
      <c r="L36" s="2">
        <v>23358292572.349998</v>
      </c>
      <c r="M36" s="3">
        <v>328122</v>
      </c>
      <c r="N36" s="3">
        <v>6324627</v>
      </c>
      <c r="O36">
        <v>66.47</v>
      </c>
    </row>
    <row r="37" spans="1:15" x14ac:dyDescent="0.3">
      <c r="A37" t="s">
        <v>15</v>
      </c>
      <c r="B37" t="s">
        <v>16</v>
      </c>
      <c r="C37" s="1">
        <v>44942</v>
      </c>
      <c r="D37" s="2">
        <v>2467.6</v>
      </c>
      <c r="E37" s="2">
        <v>2472.6999999999998</v>
      </c>
      <c r="F37" s="2">
        <v>2479.65</v>
      </c>
      <c r="G37" s="2">
        <v>2427</v>
      </c>
      <c r="H37" s="2">
        <v>2444.5</v>
      </c>
      <c r="I37" s="2">
        <v>2444.1</v>
      </c>
      <c r="J37" s="2">
        <v>2445.1</v>
      </c>
      <c r="K37" s="3">
        <v>6287407</v>
      </c>
      <c r="L37" s="2">
        <v>15373325638.549999</v>
      </c>
      <c r="M37" s="3">
        <v>174901</v>
      </c>
      <c r="N37" s="3">
        <v>4495622</v>
      </c>
      <c r="O37">
        <v>71.5</v>
      </c>
    </row>
    <row r="38" spans="1:15" x14ac:dyDescent="0.3">
      <c r="A38" t="s">
        <v>15</v>
      </c>
      <c r="B38" t="s">
        <v>16</v>
      </c>
      <c r="C38" s="1">
        <v>44943</v>
      </c>
      <c r="D38" s="2">
        <v>2444.1</v>
      </c>
      <c r="E38" s="2">
        <v>2458</v>
      </c>
      <c r="F38" s="2">
        <v>2483</v>
      </c>
      <c r="G38" s="2">
        <v>2450.6</v>
      </c>
      <c r="H38" s="2">
        <v>2478.4</v>
      </c>
      <c r="I38" s="2">
        <v>2478.8000000000002</v>
      </c>
      <c r="J38" s="2">
        <v>2466.88</v>
      </c>
      <c r="K38" s="3">
        <v>4961585</v>
      </c>
      <c r="L38" s="2">
        <v>12239650262.85</v>
      </c>
      <c r="M38" s="3">
        <v>205841</v>
      </c>
      <c r="N38" s="3">
        <v>3003139</v>
      </c>
      <c r="O38">
        <v>60.53</v>
      </c>
    </row>
    <row r="39" spans="1:15" x14ac:dyDescent="0.3">
      <c r="A39" t="s">
        <v>15</v>
      </c>
      <c r="B39" t="s">
        <v>16</v>
      </c>
      <c r="C39" s="1">
        <v>44944</v>
      </c>
      <c r="D39" s="2">
        <v>2478.8000000000002</v>
      </c>
      <c r="E39" s="2">
        <v>2473.5</v>
      </c>
      <c r="F39" s="2">
        <v>2491.1</v>
      </c>
      <c r="G39" s="2">
        <v>2460.35</v>
      </c>
      <c r="H39" s="2">
        <v>2474.6999999999998</v>
      </c>
      <c r="I39" s="2">
        <v>2474.6999999999998</v>
      </c>
      <c r="J39" s="2">
        <v>2476.84</v>
      </c>
      <c r="K39" s="3">
        <v>6206382</v>
      </c>
      <c r="L39" s="2">
        <v>15372236749.049999</v>
      </c>
      <c r="M39" s="3">
        <v>185546</v>
      </c>
      <c r="N39" s="3">
        <v>4205017</v>
      </c>
      <c r="O39">
        <v>67.75</v>
      </c>
    </row>
    <row r="40" spans="1:15" x14ac:dyDescent="0.3">
      <c r="A40" t="s">
        <v>15</v>
      </c>
      <c r="B40" t="s">
        <v>16</v>
      </c>
      <c r="C40" s="1">
        <v>44945</v>
      </c>
      <c r="D40" s="2">
        <v>2474.6999999999998</v>
      </c>
      <c r="E40" s="2">
        <v>2472.9</v>
      </c>
      <c r="F40" s="2">
        <v>2481.15</v>
      </c>
      <c r="G40" s="2">
        <v>2456.65</v>
      </c>
      <c r="H40" s="2">
        <v>2469</v>
      </c>
      <c r="I40" s="2">
        <v>2472.0500000000002</v>
      </c>
      <c r="J40" s="2">
        <v>2472.4299999999998</v>
      </c>
      <c r="K40" s="3">
        <v>5510333</v>
      </c>
      <c r="L40" s="2">
        <v>13623898939.799999</v>
      </c>
      <c r="M40" s="3">
        <v>153940</v>
      </c>
      <c r="N40" s="3">
        <v>3731869</v>
      </c>
      <c r="O40">
        <v>67.72</v>
      </c>
    </row>
    <row r="41" spans="1:15" x14ac:dyDescent="0.3">
      <c r="A41" t="s">
        <v>15</v>
      </c>
      <c r="B41" t="s">
        <v>16</v>
      </c>
      <c r="C41" s="1">
        <v>44946</v>
      </c>
      <c r="D41" s="2">
        <v>2472.0500000000002</v>
      </c>
      <c r="E41" s="2">
        <v>2475</v>
      </c>
      <c r="F41" s="2">
        <v>2475</v>
      </c>
      <c r="G41" s="2">
        <v>2437.25</v>
      </c>
      <c r="H41" s="2">
        <v>2443</v>
      </c>
      <c r="I41" s="2">
        <v>2442.65</v>
      </c>
      <c r="J41" s="2">
        <v>2452.37</v>
      </c>
      <c r="K41" s="3">
        <v>6890325</v>
      </c>
      <c r="L41" s="2">
        <v>16897629055.85</v>
      </c>
      <c r="M41" s="3">
        <v>229958</v>
      </c>
      <c r="N41" s="3">
        <v>4017843</v>
      </c>
      <c r="O41">
        <v>58.31</v>
      </c>
    </row>
    <row r="42" spans="1:15" x14ac:dyDescent="0.3">
      <c r="A42" t="s">
        <v>15</v>
      </c>
      <c r="B42" t="s">
        <v>16</v>
      </c>
      <c r="C42" s="1">
        <v>44949</v>
      </c>
      <c r="D42" s="2">
        <v>2442.65</v>
      </c>
      <c r="E42" s="2">
        <v>2449</v>
      </c>
      <c r="F42" s="2">
        <v>2466.1999999999998</v>
      </c>
      <c r="G42" s="2">
        <v>2425</v>
      </c>
      <c r="H42" s="2">
        <v>2428</v>
      </c>
      <c r="I42" s="2">
        <v>2430.3000000000002</v>
      </c>
      <c r="J42" s="2">
        <v>2440.34</v>
      </c>
      <c r="K42" s="3">
        <v>5055324</v>
      </c>
      <c r="L42" s="2">
        <v>12336710126.65</v>
      </c>
      <c r="M42" s="3">
        <v>218454</v>
      </c>
      <c r="N42" s="3">
        <v>2919027</v>
      </c>
      <c r="O42">
        <v>57.74</v>
      </c>
    </row>
    <row r="43" spans="1:15" x14ac:dyDescent="0.3">
      <c r="A43" t="s">
        <v>15</v>
      </c>
      <c r="B43" t="s">
        <v>16</v>
      </c>
      <c r="C43" s="1">
        <v>44950</v>
      </c>
      <c r="D43" s="2">
        <v>2430.3000000000002</v>
      </c>
      <c r="E43" s="2">
        <v>2440</v>
      </c>
      <c r="F43" s="2">
        <v>2443.65</v>
      </c>
      <c r="G43" s="2">
        <v>2387.35</v>
      </c>
      <c r="H43" s="2">
        <v>2413</v>
      </c>
      <c r="I43" s="2">
        <v>2415.9499999999998</v>
      </c>
      <c r="J43" s="2">
        <v>2414.29</v>
      </c>
      <c r="K43" s="3">
        <v>7609558</v>
      </c>
      <c r="L43" s="2">
        <v>18371644661.349998</v>
      </c>
      <c r="M43" s="3">
        <v>232964</v>
      </c>
      <c r="N43" s="3">
        <v>4390622</v>
      </c>
      <c r="O43">
        <v>57.7</v>
      </c>
    </row>
    <row r="44" spans="1:15" x14ac:dyDescent="0.3">
      <c r="A44" t="s">
        <v>15</v>
      </c>
      <c r="B44" t="s">
        <v>16</v>
      </c>
      <c r="C44" s="1">
        <v>44951</v>
      </c>
      <c r="D44" s="2">
        <v>2415.9499999999998</v>
      </c>
      <c r="E44" s="2">
        <v>2412.4499999999998</v>
      </c>
      <c r="F44" s="2">
        <v>2414.6999999999998</v>
      </c>
      <c r="G44" s="2">
        <v>2380</v>
      </c>
      <c r="H44" s="2">
        <v>2384</v>
      </c>
      <c r="I44" s="2">
        <v>2382.5500000000002</v>
      </c>
      <c r="J44" s="2">
        <v>2392.4899999999998</v>
      </c>
      <c r="K44" s="3">
        <v>5715684</v>
      </c>
      <c r="L44" s="2">
        <v>13674734133.049999</v>
      </c>
      <c r="M44" s="3">
        <v>334425</v>
      </c>
      <c r="N44" s="3">
        <v>4112953</v>
      </c>
      <c r="O44">
        <v>71.959999999999994</v>
      </c>
    </row>
    <row r="45" spans="1:15" x14ac:dyDescent="0.3">
      <c r="A45" t="s">
        <v>15</v>
      </c>
      <c r="B45" t="s">
        <v>16</v>
      </c>
      <c r="C45" s="1">
        <v>44953</v>
      </c>
      <c r="D45" s="2">
        <v>2382.5500000000002</v>
      </c>
      <c r="E45" s="2">
        <v>2384.4</v>
      </c>
      <c r="F45" s="2">
        <v>2387.35</v>
      </c>
      <c r="G45" s="2">
        <v>2311.65</v>
      </c>
      <c r="H45" s="2">
        <v>2339</v>
      </c>
      <c r="I45" s="2">
        <v>2337.35</v>
      </c>
      <c r="J45" s="2">
        <v>2337.64</v>
      </c>
      <c r="K45" s="3">
        <v>11920991</v>
      </c>
      <c r="L45" s="2">
        <v>27866937052.400002</v>
      </c>
      <c r="M45" s="3">
        <v>456285</v>
      </c>
      <c r="N45" s="3">
        <v>8175005</v>
      </c>
      <c r="O45">
        <v>68.58</v>
      </c>
    </row>
    <row r="46" spans="1:15" x14ac:dyDescent="0.3">
      <c r="A46" t="s">
        <v>15</v>
      </c>
      <c r="B46" t="s">
        <v>16</v>
      </c>
      <c r="C46" s="1">
        <v>44956</v>
      </c>
      <c r="D46" s="2">
        <v>2337.35</v>
      </c>
      <c r="E46" s="2">
        <v>2331.6999999999998</v>
      </c>
      <c r="F46" s="2">
        <v>2371.9</v>
      </c>
      <c r="G46" s="2">
        <v>2301</v>
      </c>
      <c r="H46" s="2">
        <v>2363.5500000000002</v>
      </c>
      <c r="I46" s="2">
        <v>2359.75</v>
      </c>
      <c r="J46" s="2">
        <v>2340.91</v>
      </c>
      <c r="K46" s="3">
        <v>10047822</v>
      </c>
      <c r="L46" s="2">
        <v>23521008144.599998</v>
      </c>
      <c r="M46" s="3">
        <v>312077</v>
      </c>
      <c r="N46" s="3">
        <v>7139843</v>
      </c>
      <c r="O46">
        <v>71.06</v>
      </c>
    </row>
    <row r="47" spans="1:15" x14ac:dyDescent="0.3">
      <c r="A47" t="s">
        <v>15</v>
      </c>
      <c r="B47" t="s">
        <v>16</v>
      </c>
      <c r="C47" s="1">
        <v>44957</v>
      </c>
      <c r="D47" s="2">
        <v>2359.75</v>
      </c>
      <c r="E47" s="2">
        <v>2382</v>
      </c>
      <c r="F47" s="2">
        <v>2387.65</v>
      </c>
      <c r="G47" s="2">
        <v>2341</v>
      </c>
      <c r="H47" s="2">
        <v>2356.65</v>
      </c>
      <c r="I47" s="2">
        <v>2353.85</v>
      </c>
      <c r="J47" s="2">
        <v>2354.4699999999998</v>
      </c>
      <c r="K47" s="3">
        <v>10472167</v>
      </c>
      <c r="L47" s="2">
        <v>24656384337.049999</v>
      </c>
      <c r="M47" s="3">
        <v>348674</v>
      </c>
      <c r="N47" s="3">
        <v>7564934</v>
      </c>
      <c r="O47">
        <v>72.239999999999995</v>
      </c>
    </row>
    <row r="48" spans="1:15" x14ac:dyDescent="0.3">
      <c r="A48" t="s">
        <v>15</v>
      </c>
      <c r="B48" t="s">
        <v>16</v>
      </c>
      <c r="C48" s="1">
        <v>44958</v>
      </c>
      <c r="D48" s="2">
        <v>2353.85</v>
      </c>
      <c r="E48" s="2">
        <v>2379.9499999999998</v>
      </c>
      <c r="F48" s="2">
        <v>2379.9499999999998</v>
      </c>
      <c r="G48" s="2">
        <v>2305</v>
      </c>
      <c r="H48" s="2">
        <v>2340</v>
      </c>
      <c r="I48" s="2">
        <v>2339.9</v>
      </c>
      <c r="J48" s="2">
        <v>2351.35</v>
      </c>
      <c r="K48" s="3">
        <v>8929007</v>
      </c>
      <c r="L48" s="2">
        <v>20995229704.299999</v>
      </c>
      <c r="M48" s="3">
        <v>312582</v>
      </c>
      <c r="N48" s="3">
        <v>5772174</v>
      </c>
      <c r="O48">
        <v>64.650000000000006</v>
      </c>
    </row>
    <row r="49" spans="1:15" x14ac:dyDescent="0.3">
      <c r="A49" t="s">
        <v>15</v>
      </c>
      <c r="B49" t="s">
        <v>16</v>
      </c>
      <c r="C49" s="1">
        <v>44959</v>
      </c>
      <c r="D49" s="2">
        <v>2339.9</v>
      </c>
      <c r="E49" s="2">
        <v>2318</v>
      </c>
      <c r="F49" s="2">
        <v>2348</v>
      </c>
      <c r="G49" s="2">
        <v>2311</v>
      </c>
      <c r="H49" s="2">
        <v>2325</v>
      </c>
      <c r="I49" s="2">
        <v>2326.9499999999998</v>
      </c>
      <c r="J49" s="2">
        <v>2324.91</v>
      </c>
      <c r="K49" s="3">
        <v>6305317</v>
      </c>
      <c r="L49" s="2">
        <v>14659321464.4</v>
      </c>
      <c r="M49" s="3">
        <v>275957</v>
      </c>
      <c r="N49" s="3">
        <v>4153622</v>
      </c>
      <c r="O49">
        <v>65.87</v>
      </c>
    </row>
    <row r="50" spans="1:15" x14ac:dyDescent="0.3">
      <c r="A50" t="s">
        <v>15</v>
      </c>
      <c r="B50" t="s">
        <v>16</v>
      </c>
      <c r="C50" s="1">
        <v>44960</v>
      </c>
      <c r="D50" s="2">
        <v>2326.9499999999998</v>
      </c>
      <c r="E50" s="2">
        <v>2349</v>
      </c>
      <c r="F50" s="2">
        <v>2349</v>
      </c>
      <c r="G50" s="2">
        <v>2293</v>
      </c>
      <c r="H50" s="2">
        <v>2330</v>
      </c>
      <c r="I50" s="2">
        <v>2329</v>
      </c>
      <c r="J50" s="2">
        <v>2318.88</v>
      </c>
      <c r="K50" s="3">
        <v>11398850</v>
      </c>
      <c r="L50" s="2">
        <v>26432510094.950001</v>
      </c>
      <c r="M50" s="3">
        <v>406488</v>
      </c>
      <c r="N50" s="3">
        <v>7973555</v>
      </c>
      <c r="O50">
        <v>69.95</v>
      </c>
    </row>
    <row r="51" spans="1:15" x14ac:dyDescent="0.3">
      <c r="A51" t="s">
        <v>15</v>
      </c>
      <c r="B51" t="s">
        <v>16</v>
      </c>
      <c r="C51" s="1">
        <v>44963</v>
      </c>
      <c r="D51" s="2">
        <v>2329</v>
      </c>
      <c r="E51" s="2">
        <v>2315</v>
      </c>
      <c r="F51" s="2">
        <v>2321</v>
      </c>
      <c r="G51" s="2">
        <v>2305.8000000000002</v>
      </c>
      <c r="H51" s="2">
        <v>2312.9</v>
      </c>
      <c r="I51" s="2">
        <v>2311.4499999999998</v>
      </c>
      <c r="J51" s="2">
        <v>2311.92</v>
      </c>
      <c r="K51" s="3">
        <v>6847679</v>
      </c>
      <c r="L51" s="2">
        <v>15831318495.450001</v>
      </c>
      <c r="M51" s="3">
        <v>293805</v>
      </c>
      <c r="N51" s="3">
        <v>5191602</v>
      </c>
      <c r="O51">
        <v>75.819999999999993</v>
      </c>
    </row>
    <row r="52" spans="1:15" x14ac:dyDescent="0.3">
      <c r="A52" t="s">
        <v>15</v>
      </c>
      <c r="B52" t="s">
        <v>16</v>
      </c>
      <c r="C52" s="1">
        <v>44964</v>
      </c>
      <c r="D52" s="2">
        <v>2311.4499999999998</v>
      </c>
      <c r="E52" s="2">
        <v>2312</v>
      </c>
      <c r="F52" s="2">
        <v>2327.4</v>
      </c>
      <c r="G52" s="2">
        <v>2293</v>
      </c>
      <c r="H52" s="2">
        <v>2304.3000000000002</v>
      </c>
      <c r="I52" s="2">
        <v>2305.9</v>
      </c>
      <c r="J52" s="2">
        <v>2312.27</v>
      </c>
      <c r="K52" s="3">
        <v>6985001</v>
      </c>
      <c r="L52" s="2">
        <v>16151225520.200001</v>
      </c>
      <c r="M52" s="3">
        <v>281342</v>
      </c>
      <c r="N52" s="3">
        <v>4749078</v>
      </c>
      <c r="O52">
        <v>67.989999999999995</v>
      </c>
    </row>
    <row r="53" spans="1:15" x14ac:dyDescent="0.3">
      <c r="A53" t="s">
        <v>15</v>
      </c>
      <c r="B53" t="s">
        <v>16</v>
      </c>
      <c r="C53" s="1">
        <v>44965</v>
      </c>
      <c r="D53" s="2">
        <v>2305.9</v>
      </c>
      <c r="E53" s="2">
        <v>2313</v>
      </c>
      <c r="F53" s="2">
        <v>2359.9</v>
      </c>
      <c r="G53" s="2">
        <v>2307</v>
      </c>
      <c r="H53" s="2">
        <v>2349.65</v>
      </c>
      <c r="I53" s="2">
        <v>2351.9499999999998</v>
      </c>
      <c r="J53" s="2">
        <v>2344.9699999999998</v>
      </c>
      <c r="K53" s="3">
        <v>9765490</v>
      </c>
      <c r="L53" s="2">
        <v>22899822662.099998</v>
      </c>
      <c r="M53" s="3">
        <v>283018</v>
      </c>
      <c r="N53" s="3">
        <v>6767529</v>
      </c>
      <c r="O53">
        <v>69.3</v>
      </c>
    </row>
    <row r="54" spans="1:15" x14ac:dyDescent="0.3">
      <c r="A54" t="s">
        <v>15</v>
      </c>
      <c r="B54" t="s">
        <v>16</v>
      </c>
      <c r="C54" s="1">
        <v>44966</v>
      </c>
      <c r="D54" s="2">
        <v>2351.9499999999998</v>
      </c>
      <c r="E54" s="2">
        <v>2353.4499999999998</v>
      </c>
      <c r="F54" s="2">
        <v>2370.85</v>
      </c>
      <c r="G54" s="2">
        <v>2334</v>
      </c>
      <c r="H54" s="2">
        <v>2353.6</v>
      </c>
      <c r="I54" s="2">
        <v>2356.0500000000002</v>
      </c>
      <c r="J54" s="2">
        <v>2354.91</v>
      </c>
      <c r="K54" s="3">
        <v>6079228</v>
      </c>
      <c r="L54" s="2">
        <v>14316005705.25</v>
      </c>
      <c r="M54" s="3">
        <v>264097</v>
      </c>
      <c r="N54" s="3">
        <v>3862283</v>
      </c>
      <c r="O54">
        <v>63.53</v>
      </c>
    </row>
    <row r="55" spans="1:15" x14ac:dyDescent="0.3">
      <c r="A55" t="s">
        <v>15</v>
      </c>
      <c r="B55" t="s">
        <v>16</v>
      </c>
      <c r="C55" s="1">
        <v>44967</v>
      </c>
      <c r="D55" s="2">
        <v>2356.0500000000002</v>
      </c>
      <c r="E55" s="2">
        <v>2354.9</v>
      </c>
      <c r="F55" s="2">
        <v>2354.9</v>
      </c>
      <c r="G55" s="2">
        <v>2321.3000000000002</v>
      </c>
      <c r="H55" s="2">
        <v>2336.5</v>
      </c>
      <c r="I55" s="2">
        <v>2336.65</v>
      </c>
      <c r="J55" s="2">
        <v>2331.77</v>
      </c>
      <c r="K55" s="3">
        <v>4979789</v>
      </c>
      <c r="L55" s="2">
        <v>11611724209.049999</v>
      </c>
      <c r="M55" s="3">
        <v>188258</v>
      </c>
      <c r="N55" s="3">
        <v>2634108</v>
      </c>
      <c r="O55">
        <v>52.9</v>
      </c>
    </row>
    <row r="56" spans="1:15" x14ac:dyDescent="0.3">
      <c r="A56" t="s">
        <v>15</v>
      </c>
      <c r="B56" t="s">
        <v>16</v>
      </c>
      <c r="C56" s="1">
        <v>44970</v>
      </c>
      <c r="D56" s="2">
        <v>2336.65</v>
      </c>
      <c r="E56" s="2">
        <v>2340.1999999999998</v>
      </c>
      <c r="F56" s="2">
        <v>2350</v>
      </c>
      <c r="G56" s="2">
        <v>2313.5500000000002</v>
      </c>
      <c r="H56" s="2">
        <v>2324.6</v>
      </c>
      <c r="I56" s="2">
        <v>2323.35</v>
      </c>
      <c r="J56" s="2">
        <v>2323.4899999999998</v>
      </c>
      <c r="K56" s="3">
        <v>4777674</v>
      </c>
      <c r="L56" s="2">
        <v>11100881219.9</v>
      </c>
      <c r="M56" s="3">
        <v>151763</v>
      </c>
      <c r="N56" s="3">
        <v>2780205</v>
      </c>
      <c r="O56">
        <v>58.19</v>
      </c>
    </row>
    <row r="57" spans="1:15" x14ac:dyDescent="0.3">
      <c r="A57" t="s">
        <v>15</v>
      </c>
      <c r="B57" t="s">
        <v>16</v>
      </c>
      <c r="C57" s="1">
        <v>44971</v>
      </c>
      <c r="D57" s="2">
        <v>2323.35</v>
      </c>
      <c r="E57" s="2">
        <v>2329.9499999999998</v>
      </c>
      <c r="F57" s="2">
        <v>2381.9</v>
      </c>
      <c r="G57" s="2">
        <v>2323.65</v>
      </c>
      <c r="H57" s="2">
        <v>2380</v>
      </c>
      <c r="I57" s="2">
        <v>2378.1</v>
      </c>
      <c r="J57" s="2">
        <v>2365.58</v>
      </c>
      <c r="K57" s="3">
        <v>6609564</v>
      </c>
      <c r="L57" s="2">
        <v>15635420227.950001</v>
      </c>
      <c r="M57" s="3">
        <v>227277</v>
      </c>
      <c r="N57" s="3">
        <v>4049724</v>
      </c>
      <c r="O57">
        <v>61.27</v>
      </c>
    </row>
    <row r="58" spans="1:15" x14ac:dyDescent="0.3">
      <c r="A58" t="s">
        <v>15</v>
      </c>
      <c r="B58" t="s">
        <v>16</v>
      </c>
      <c r="C58" s="1">
        <v>44972</v>
      </c>
      <c r="D58" s="2">
        <v>2378.1</v>
      </c>
      <c r="E58" s="2">
        <v>2376</v>
      </c>
      <c r="F58" s="2">
        <v>2437.1999999999998</v>
      </c>
      <c r="G58" s="2">
        <v>2373</v>
      </c>
      <c r="H58" s="2">
        <v>2435.0500000000002</v>
      </c>
      <c r="I58" s="2">
        <v>2431.9499999999998</v>
      </c>
      <c r="J58" s="2">
        <v>2417.5500000000002</v>
      </c>
      <c r="K58" s="3">
        <v>15461902</v>
      </c>
      <c r="L58" s="2">
        <v>37379921255.849998</v>
      </c>
      <c r="M58" s="3">
        <v>338567</v>
      </c>
      <c r="N58" s="3">
        <v>11644633</v>
      </c>
      <c r="O58">
        <v>75.31</v>
      </c>
    </row>
    <row r="59" spans="1:15" x14ac:dyDescent="0.3">
      <c r="A59" t="s">
        <v>15</v>
      </c>
      <c r="B59" t="s">
        <v>16</v>
      </c>
      <c r="C59" s="1">
        <v>44973</v>
      </c>
      <c r="D59" s="2">
        <v>2431.9499999999998</v>
      </c>
      <c r="E59" s="2">
        <v>2449.4499999999998</v>
      </c>
      <c r="F59" s="2">
        <v>2463.8000000000002</v>
      </c>
      <c r="G59" s="2">
        <v>2425.0500000000002</v>
      </c>
      <c r="H59" s="2">
        <v>2427.5</v>
      </c>
      <c r="I59" s="2">
        <v>2430.0500000000002</v>
      </c>
      <c r="J59" s="2">
        <v>2445.33</v>
      </c>
      <c r="K59" s="3">
        <v>7967558</v>
      </c>
      <c r="L59" s="2">
        <v>19483314957.799999</v>
      </c>
      <c r="M59" s="3">
        <v>320609</v>
      </c>
      <c r="N59" s="3">
        <v>5539874</v>
      </c>
      <c r="O59">
        <v>69.53</v>
      </c>
    </row>
    <row r="60" spans="1:15" x14ac:dyDescent="0.3">
      <c r="A60" t="s">
        <v>15</v>
      </c>
      <c r="B60" t="s">
        <v>16</v>
      </c>
      <c r="C60" s="1">
        <v>44974</v>
      </c>
      <c r="D60" s="2">
        <v>2430.0500000000002</v>
      </c>
      <c r="E60" s="2">
        <v>2420</v>
      </c>
      <c r="F60" s="2">
        <v>2447.5</v>
      </c>
      <c r="G60" s="2">
        <v>2410.6</v>
      </c>
      <c r="H60" s="2">
        <v>2438</v>
      </c>
      <c r="I60" s="2">
        <v>2440.1999999999998</v>
      </c>
      <c r="J60" s="2">
        <v>2433.17</v>
      </c>
      <c r="K60" s="3">
        <v>5450092</v>
      </c>
      <c r="L60" s="2">
        <v>13260980980.85</v>
      </c>
      <c r="M60" s="3">
        <v>172321</v>
      </c>
      <c r="N60" s="3">
        <v>3430691</v>
      </c>
      <c r="O60">
        <v>62.95</v>
      </c>
    </row>
    <row r="61" spans="1:15" x14ac:dyDescent="0.3">
      <c r="A61" t="s">
        <v>15</v>
      </c>
      <c r="B61" t="s">
        <v>16</v>
      </c>
      <c r="C61" s="1">
        <v>44977</v>
      </c>
      <c r="D61" s="2">
        <v>2440.1999999999998</v>
      </c>
      <c r="E61" s="2">
        <v>2445</v>
      </c>
      <c r="F61" s="2">
        <v>2449.75</v>
      </c>
      <c r="G61" s="2">
        <v>2410.1</v>
      </c>
      <c r="H61" s="2">
        <v>2414.6999999999998</v>
      </c>
      <c r="I61" s="2">
        <v>2414.4</v>
      </c>
      <c r="J61" s="2">
        <v>2429.58</v>
      </c>
      <c r="K61" s="3">
        <v>4078245</v>
      </c>
      <c r="L61" s="2">
        <v>9908416474.2999992</v>
      </c>
      <c r="M61" s="3">
        <v>169244</v>
      </c>
      <c r="N61" s="3">
        <v>2228609</v>
      </c>
      <c r="O61">
        <v>54.65</v>
      </c>
    </row>
    <row r="62" spans="1:15" x14ac:dyDescent="0.3">
      <c r="A62" t="s">
        <v>15</v>
      </c>
      <c r="B62" t="s">
        <v>16</v>
      </c>
      <c r="C62" s="1">
        <v>44978</v>
      </c>
      <c r="D62" s="2">
        <v>2414.4</v>
      </c>
      <c r="E62" s="2">
        <v>2424</v>
      </c>
      <c r="F62" s="2">
        <v>2446.8000000000002</v>
      </c>
      <c r="G62" s="2">
        <v>2412.35</v>
      </c>
      <c r="H62" s="2">
        <v>2435.1999999999998</v>
      </c>
      <c r="I62" s="2">
        <v>2434.1</v>
      </c>
      <c r="J62" s="2">
        <v>2428.09</v>
      </c>
      <c r="K62" s="3">
        <v>6143298</v>
      </c>
      <c r="L62" s="2">
        <v>14916458652.9</v>
      </c>
      <c r="M62" s="3">
        <v>190616</v>
      </c>
      <c r="N62" s="3">
        <v>3795226</v>
      </c>
      <c r="O62">
        <v>61.78</v>
      </c>
    </row>
    <row r="63" spans="1:15" x14ac:dyDescent="0.3">
      <c r="A63" t="s">
        <v>15</v>
      </c>
      <c r="B63" t="s">
        <v>16</v>
      </c>
      <c r="C63" s="1">
        <v>44979</v>
      </c>
      <c r="D63" s="2">
        <v>2434.1</v>
      </c>
      <c r="E63" s="2">
        <v>2425.9499999999998</v>
      </c>
      <c r="F63" s="2">
        <v>2430</v>
      </c>
      <c r="G63" s="2">
        <v>2375.0500000000002</v>
      </c>
      <c r="H63" s="2">
        <v>2377</v>
      </c>
      <c r="I63" s="2">
        <v>2378.9</v>
      </c>
      <c r="J63" s="2">
        <v>2395.7399999999998</v>
      </c>
      <c r="K63" s="3">
        <v>5087729</v>
      </c>
      <c r="L63" s="2">
        <v>12188888236.700001</v>
      </c>
      <c r="M63" s="3">
        <v>204778</v>
      </c>
      <c r="N63" s="3">
        <v>3193068</v>
      </c>
      <c r="O63">
        <v>62.76</v>
      </c>
    </row>
    <row r="64" spans="1:15" x14ac:dyDescent="0.3">
      <c r="A64" t="s">
        <v>15</v>
      </c>
      <c r="B64" t="s">
        <v>16</v>
      </c>
      <c r="C64" s="1">
        <v>44980</v>
      </c>
      <c r="D64" s="2">
        <v>2378.9</v>
      </c>
      <c r="E64" s="2">
        <v>2378</v>
      </c>
      <c r="F64" s="2">
        <v>2394.75</v>
      </c>
      <c r="G64" s="2">
        <v>2361.35</v>
      </c>
      <c r="H64" s="2">
        <v>2366.5</v>
      </c>
      <c r="I64" s="2">
        <v>2367.5</v>
      </c>
      <c r="J64" s="2">
        <v>2377.1</v>
      </c>
      <c r="K64" s="3">
        <v>4546655</v>
      </c>
      <c r="L64" s="2">
        <v>10807833963.950001</v>
      </c>
      <c r="M64" s="3">
        <v>176202</v>
      </c>
      <c r="N64" s="3">
        <v>2500479</v>
      </c>
      <c r="O64">
        <v>55</v>
      </c>
    </row>
    <row r="65" spans="1:15" x14ac:dyDescent="0.3">
      <c r="A65" t="s">
        <v>15</v>
      </c>
      <c r="B65" t="s">
        <v>16</v>
      </c>
      <c r="C65" s="1">
        <v>44981</v>
      </c>
      <c r="D65" s="2">
        <v>2367.5</v>
      </c>
      <c r="E65" s="2">
        <v>2372</v>
      </c>
      <c r="F65" s="2">
        <v>2396.15</v>
      </c>
      <c r="G65" s="2">
        <v>2368</v>
      </c>
      <c r="H65" s="2">
        <v>2387.9</v>
      </c>
      <c r="I65" s="2">
        <v>2383.6999999999998</v>
      </c>
      <c r="J65" s="2">
        <v>2381.54</v>
      </c>
      <c r="K65" s="3">
        <v>4353814</v>
      </c>
      <c r="L65" s="2">
        <v>10368796539.4</v>
      </c>
      <c r="M65" s="3">
        <v>157064</v>
      </c>
      <c r="N65" s="3">
        <v>2464268</v>
      </c>
      <c r="O65">
        <v>56.6</v>
      </c>
    </row>
    <row r="66" spans="1:15" x14ac:dyDescent="0.3">
      <c r="A66" t="s">
        <v>15</v>
      </c>
      <c r="B66" t="s">
        <v>16</v>
      </c>
      <c r="C66" s="1">
        <v>44984</v>
      </c>
      <c r="D66" s="2">
        <v>2383.6999999999998</v>
      </c>
      <c r="E66" s="2">
        <v>2382</v>
      </c>
      <c r="F66" s="2">
        <v>2389.65</v>
      </c>
      <c r="G66" s="2">
        <v>2351.6999999999998</v>
      </c>
      <c r="H66" s="2">
        <v>2365.0500000000002</v>
      </c>
      <c r="I66" s="2">
        <v>2367.85</v>
      </c>
      <c r="J66" s="2">
        <v>2366.1999999999998</v>
      </c>
      <c r="K66" s="3">
        <v>5168667</v>
      </c>
      <c r="L66" s="2">
        <v>12230093429.049999</v>
      </c>
      <c r="M66" s="3">
        <v>193653</v>
      </c>
      <c r="N66" s="3">
        <v>3233733</v>
      </c>
      <c r="O66">
        <v>62.56</v>
      </c>
    </row>
    <row r="67" spans="1:15" x14ac:dyDescent="0.3">
      <c r="A67" t="s">
        <v>15</v>
      </c>
      <c r="B67" t="s">
        <v>16</v>
      </c>
      <c r="C67" s="1">
        <v>44985</v>
      </c>
      <c r="D67" s="2">
        <v>2367.85</v>
      </c>
      <c r="E67" s="2">
        <v>2356.1</v>
      </c>
      <c r="F67" s="2">
        <v>2367</v>
      </c>
      <c r="G67" s="2">
        <v>2313.65</v>
      </c>
      <c r="H67" s="2">
        <v>2319.9499999999998</v>
      </c>
      <c r="I67" s="2">
        <v>2322.5500000000002</v>
      </c>
      <c r="J67" s="2">
        <v>2333.98</v>
      </c>
      <c r="K67" s="3">
        <v>10150245</v>
      </c>
      <c r="L67" s="2">
        <v>23690436663.799999</v>
      </c>
      <c r="M67" s="3">
        <v>313946</v>
      </c>
      <c r="N67" s="3">
        <v>6372032</v>
      </c>
      <c r="O67">
        <v>62.78</v>
      </c>
    </row>
    <row r="68" spans="1:15" x14ac:dyDescent="0.3">
      <c r="A68" t="s">
        <v>15</v>
      </c>
      <c r="B68" t="s">
        <v>16</v>
      </c>
      <c r="C68" s="1">
        <v>44986</v>
      </c>
      <c r="D68" s="2">
        <v>2322.5500000000002</v>
      </c>
      <c r="E68" s="2">
        <v>2344</v>
      </c>
      <c r="F68" s="2">
        <v>2345.5</v>
      </c>
      <c r="G68" s="2">
        <v>2323.25</v>
      </c>
      <c r="H68" s="2">
        <v>2345.4</v>
      </c>
      <c r="I68" s="2">
        <v>2343.9</v>
      </c>
      <c r="J68" s="2">
        <v>2336.64</v>
      </c>
      <c r="K68" s="3">
        <v>5330852</v>
      </c>
      <c r="L68" s="2">
        <v>12456284409.25</v>
      </c>
      <c r="M68" s="3">
        <v>230019</v>
      </c>
      <c r="N68" s="3">
        <v>3103711</v>
      </c>
      <c r="O68">
        <v>58.22</v>
      </c>
    </row>
    <row r="69" spans="1:15" x14ac:dyDescent="0.3">
      <c r="A69" t="s">
        <v>15</v>
      </c>
      <c r="B69" t="s">
        <v>16</v>
      </c>
      <c r="C69" s="1">
        <v>44987</v>
      </c>
      <c r="D69" s="2">
        <v>2343.9</v>
      </c>
      <c r="E69" s="2">
        <v>2337</v>
      </c>
      <c r="F69" s="2">
        <v>2351.65</v>
      </c>
      <c r="G69" s="2">
        <v>2321.6</v>
      </c>
      <c r="H69" s="2">
        <v>2329.4</v>
      </c>
      <c r="I69" s="2">
        <v>2326.0500000000002</v>
      </c>
      <c r="J69" s="2">
        <v>2333.58</v>
      </c>
      <c r="K69" s="3">
        <v>4307425</v>
      </c>
      <c r="L69" s="2">
        <v>10051732048.9</v>
      </c>
      <c r="M69" s="3">
        <v>188182</v>
      </c>
      <c r="N69" s="3">
        <v>2422136</v>
      </c>
      <c r="O69">
        <v>56.23</v>
      </c>
    </row>
    <row r="70" spans="1:15" x14ac:dyDescent="0.3">
      <c r="A70" t="s">
        <v>15</v>
      </c>
      <c r="B70" t="s">
        <v>16</v>
      </c>
      <c r="C70" s="1">
        <v>44988</v>
      </c>
      <c r="D70" s="2">
        <v>2326.0500000000002</v>
      </c>
      <c r="E70" s="2">
        <v>2349.15</v>
      </c>
      <c r="F70" s="2">
        <v>2393.4499999999998</v>
      </c>
      <c r="G70" s="2">
        <v>2341.5500000000002</v>
      </c>
      <c r="H70" s="2">
        <v>2382</v>
      </c>
      <c r="I70" s="2">
        <v>2385.4</v>
      </c>
      <c r="J70" s="2">
        <v>2366.67</v>
      </c>
      <c r="K70" s="3">
        <v>6758115</v>
      </c>
      <c r="L70" s="2">
        <v>15994200481.700001</v>
      </c>
      <c r="M70" s="3">
        <v>197227</v>
      </c>
      <c r="N70" s="3">
        <v>4146741</v>
      </c>
      <c r="O70">
        <v>61.36</v>
      </c>
    </row>
    <row r="71" spans="1:15" x14ac:dyDescent="0.3">
      <c r="A71" t="s">
        <v>15</v>
      </c>
      <c r="B71" t="s">
        <v>16</v>
      </c>
      <c r="C71" s="1">
        <v>44991</v>
      </c>
      <c r="D71" s="2">
        <v>2385.4</v>
      </c>
      <c r="E71" s="2">
        <v>2400</v>
      </c>
      <c r="F71" s="2">
        <v>2424.6</v>
      </c>
      <c r="G71" s="2">
        <v>2400</v>
      </c>
      <c r="H71" s="2">
        <v>2409.6999999999998</v>
      </c>
      <c r="I71" s="2">
        <v>2408.6999999999998</v>
      </c>
      <c r="J71" s="2">
        <v>2412.27</v>
      </c>
      <c r="K71" s="3">
        <v>4694338</v>
      </c>
      <c r="L71" s="2">
        <v>11324034037.1</v>
      </c>
      <c r="M71" s="3">
        <v>155650</v>
      </c>
      <c r="N71" s="3">
        <v>2606276</v>
      </c>
      <c r="O71">
        <v>55.52</v>
      </c>
    </row>
    <row r="72" spans="1:15" x14ac:dyDescent="0.3">
      <c r="A72" t="s">
        <v>15</v>
      </c>
      <c r="B72" t="s">
        <v>16</v>
      </c>
      <c r="C72" s="1">
        <v>44993</v>
      </c>
      <c r="D72" s="2">
        <v>2408.6999999999998</v>
      </c>
      <c r="E72" s="2">
        <v>2408.6999999999998</v>
      </c>
      <c r="F72" s="2">
        <v>2419</v>
      </c>
      <c r="G72" s="2">
        <v>2385</v>
      </c>
      <c r="H72" s="2">
        <v>2416.5</v>
      </c>
      <c r="I72" s="2">
        <v>2417.35</v>
      </c>
      <c r="J72" s="2">
        <v>2407.08</v>
      </c>
      <c r="K72" s="3">
        <v>7283694</v>
      </c>
      <c r="L72" s="2">
        <v>17532425276</v>
      </c>
      <c r="M72" s="3">
        <v>182199</v>
      </c>
      <c r="N72" s="3">
        <v>4111112</v>
      </c>
      <c r="O72">
        <v>56.44</v>
      </c>
    </row>
    <row r="73" spans="1:15" x14ac:dyDescent="0.3">
      <c r="A73" t="s">
        <v>15</v>
      </c>
      <c r="B73" t="s">
        <v>16</v>
      </c>
      <c r="C73" s="1">
        <v>44994</v>
      </c>
      <c r="D73" s="2">
        <v>2417.35</v>
      </c>
      <c r="E73" s="2">
        <v>2416</v>
      </c>
      <c r="F73" s="2">
        <v>2416.9</v>
      </c>
      <c r="G73" s="2">
        <v>2355.1</v>
      </c>
      <c r="H73" s="2">
        <v>2360</v>
      </c>
      <c r="I73" s="2">
        <v>2359.25</v>
      </c>
      <c r="J73" s="2">
        <v>2377.08</v>
      </c>
      <c r="K73" s="3">
        <v>7492509</v>
      </c>
      <c r="L73" s="2">
        <v>17810328720.900002</v>
      </c>
      <c r="M73" s="3">
        <v>232305</v>
      </c>
      <c r="N73" s="3">
        <v>4508290</v>
      </c>
      <c r="O73">
        <v>60.17</v>
      </c>
    </row>
    <row r="74" spans="1:15" x14ac:dyDescent="0.3">
      <c r="A74" t="s">
        <v>15</v>
      </c>
      <c r="B74" t="s">
        <v>16</v>
      </c>
      <c r="C74" s="1">
        <v>44995</v>
      </c>
      <c r="D74" s="2">
        <v>2359.25</v>
      </c>
      <c r="E74" s="2">
        <v>2341.5</v>
      </c>
      <c r="F74" s="2">
        <v>2344</v>
      </c>
      <c r="G74" s="2">
        <v>2315.0500000000002</v>
      </c>
      <c r="H74" s="2">
        <v>2326</v>
      </c>
      <c r="I74" s="2">
        <v>2322.6999999999998</v>
      </c>
      <c r="J74" s="2">
        <v>2324.06</v>
      </c>
      <c r="K74" s="3">
        <v>6153681</v>
      </c>
      <c r="L74" s="2">
        <v>14301540668.5</v>
      </c>
      <c r="M74" s="3">
        <v>257596</v>
      </c>
      <c r="N74" s="3">
        <v>3300623</v>
      </c>
      <c r="O74">
        <v>53.64</v>
      </c>
    </row>
    <row r="75" spans="1:15" x14ac:dyDescent="0.3">
      <c r="A75" t="s">
        <v>15</v>
      </c>
      <c r="B75" t="s">
        <v>16</v>
      </c>
      <c r="C75" s="1">
        <v>44998</v>
      </c>
      <c r="D75" s="2">
        <v>2322.6999999999998</v>
      </c>
      <c r="E75" s="2">
        <v>2329</v>
      </c>
      <c r="F75" s="2">
        <v>2344</v>
      </c>
      <c r="G75" s="2">
        <v>2275</v>
      </c>
      <c r="H75" s="2">
        <v>2288</v>
      </c>
      <c r="I75" s="2">
        <v>2284.5</v>
      </c>
      <c r="J75" s="2">
        <v>2307.7199999999998</v>
      </c>
      <c r="K75" s="3">
        <v>5894088</v>
      </c>
      <c r="L75" s="2">
        <v>13601904297.450001</v>
      </c>
      <c r="M75" s="3">
        <v>256526</v>
      </c>
      <c r="N75" s="3">
        <v>2674835</v>
      </c>
      <c r="O75">
        <v>45.38</v>
      </c>
    </row>
    <row r="76" spans="1:15" x14ac:dyDescent="0.3">
      <c r="A76" t="s">
        <v>15</v>
      </c>
      <c r="B76" t="s">
        <v>16</v>
      </c>
      <c r="C76" s="1">
        <v>44999</v>
      </c>
      <c r="D76" s="2">
        <v>2284.5</v>
      </c>
      <c r="E76" s="2">
        <v>2280</v>
      </c>
      <c r="F76" s="2">
        <v>2304.9499999999998</v>
      </c>
      <c r="G76" s="2">
        <v>2269.0500000000002</v>
      </c>
      <c r="H76" s="2">
        <v>2279</v>
      </c>
      <c r="I76" s="2">
        <v>2275.9499999999998</v>
      </c>
      <c r="J76" s="2">
        <v>2285.4699999999998</v>
      </c>
      <c r="K76" s="3">
        <v>7396699</v>
      </c>
      <c r="L76" s="2">
        <v>16904904240.65</v>
      </c>
      <c r="M76" s="3">
        <v>266523</v>
      </c>
      <c r="N76" s="3">
        <v>3419876</v>
      </c>
      <c r="O76">
        <v>46.24</v>
      </c>
    </row>
    <row r="77" spans="1:15" x14ac:dyDescent="0.3">
      <c r="A77" t="s">
        <v>15</v>
      </c>
      <c r="B77" t="s">
        <v>16</v>
      </c>
      <c r="C77" s="1">
        <v>45000</v>
      </c>
      <c r="D77" s="2">
        <v>2275.9499999999998</v>
      </c>
      <c r="E77" s="2">
        <v>2284.1</v>
      </c>
      <c r="F77" s="2">
        <v>2298.3000000000002</v>
      </c>
      <c r="G77" s="2">
        <v>2227.4</v>
      </c>
      <c r="H77" s="2">
        <v>2237.4499999999998</v>
      </c>
      <c r="I77" s="2">
        <v>2237.0500000000002</v>
      </c>
      <c r="J77" s="2">
        <v>2263.3200000000002</v>
      </c>
      <c r="K77" s="3">
        <v>10027725</v>
      </c>
      <c r="L77" s="2">
        <v>22695925219.150002</v>
      </c>
      <c r="M77" s="3">
        <v>371953</v>
      </c>
      <c r="N77" s="3">
        <v>6137251</v>
      </c>
      <c r="O77">
        <v>61.2</v>
      </c>
    </row>
    <row r="78" spans="1:15" x14ac:dyDescent="0.3">
      <c r="A78" t="s">
        <v>15</v>
      </c>
      <c r="B78" t="s">
        <v>16</v>
      </c>
      <c r="C78" s="1">
        <v>45001</v>
      </c>
      <c r="D78" s="2">
        <v>2237.0500000000002</v>
      </c>
      <c r="E78" s="2">
        <v>2243</v>
      </c>
      <c r="F78" s="2">
        <v>2254</v>
      </c>
      <c r="G78" s="2">
        <v>2202.1999999999998</v>
      </c>
      <c r="H78" s="2">
        <v>2229.5</v>
      </c>
      <c r="I78" s="2">
        <v>2225.9</v>
      </c>
      <c r="J78" s="2">
        <v>2229.58</v>
      </c>
      <c r="K78" s="3">
        <v>8474595</v>
      </c>
      <c r="L78" s="2">
        <v>18894758462.150002</v>
      </c>
      <c r="M78" s="3">
        <v>366871</v>
      </c>
      <c r="N78" s="3">
        <v>4738415</v>
      </c>
      <c r="O78">
        <v>55.91</v>
      </c>
    </row>
    <row r="79" spans="1:15" x14ac:dyDescent="0.3">
      <c r="A79" t="s">
        <v>15</v>
      </c>
      <c r="B79" t="s">
        <v>16</v>
      </c>
      <c r="C79" s="1">
        <v>45002</v>
      </c>
      <c r="D79" s="2">
        <v>2225.9</v>
      </c>
      <c r="E79" s="2">
        <v>2244.75</v>
      </c>
      <c r="F79" s="2">
        <v>2251.9499999999998</v>
      </c>
      <c r="G79" s="2">
        <v>2212.6999999999998</v>
      </c>
      <c r="H79" s="2">
        <v>2224.4</v>
      </c>
      <c r="I79" s="2">
        <v>2223.1</v>
      </c>
      <c r="J79" s="2">
        <v>2226.0500000000002</v>
      </c>
      <c r="K79" s="3">
        <v>15697554</v>
      </c>
      <c r="L79" s="2">
        <v>34943597049.599998</v>
      </c>
      <c r="M79" s="3">
        <v>302341</v>
      </c>
      <c r="N79" s="3">
        <v>11467951</v>
      </c>
      <c r="O79">
        <v>73.06</v>
      </c>
    </row>
    <row r="80" spans="1:15" x14ac:dyDescent="0.3">
      <c r="A80" t="s">
        <v>15</v>
      </c>
      <c r="B80" t="s">
        <v>16</v>
      </c>
      <c r="C80" s="1">
        <v>45005</v>
      </c>
      <c r="D80" s="2">
        <v>2223.1</v>
      </c>
      <c r="E80" s="2">
        <v>2215</v>
      </c>
      <c r="F80" s="2">
        <v>2220</v>
      </c>
      <c r="G80" s="2">
        <v>2180</v>
      </c>
      <c r="H80" s="2">
        <v>2211.15</v>
      </c>
      <c r="I80" s="2">
        <v>2201.25</v>
      </c>
      <c r="J80" s="2">
        <v>2194.09</v>
      </c>
      <c r="K80" s="3">
        <v>9010595</v>
      </c>
      <c r="L80" s="2">
        <v>19770027745.25</v>
      </c>
      <c r="M80" s="3">
        <v>369095</v>
      </c>
      <c r="N80" s="3">
        <v>5060920</v>
      </c>
      <c r="O80">
        <v>56.17</v>
      </c>
    </row>
    <row r="81" spans="1:15" x14ac:dyDescent="0.3">
      <c r="A81" t="s">
        <v>15</v>
      </c>
      <c r="B81" t="s">
        <v>16</v>
      </c>
      <c r="C81" s="1">
        <v>45006</v>
      </c>
      <c r="D81" s="2">
        <v>2201.25</v>
      </c>
      <c r="E81" s="2">
        <v>2218.9499999999998</v>
      </c>
      <c r="F81" s="2">
        <v>2274</v>
      </c>
      <c r="G81" s="2">
        <v>2217</v>
      </c>
      <c r="H81" s="2">
        <v>2272</v>
      </c>
      <c r="I81" s="2">
        <v>2269.6999999999998</v>
      </c>
      <c r="J81" s="2">
        <v>2256.48</v>
      </c>
      <c r="K81" s="3">
        <v>9876263</v>
      </c>
      <c r="L81" s="2">
        <v>22285572145.650002</v>
      </c>
      <c r="M81" s="3">
        <v>342611</v>
      </c>
      <c r="N81" s="3">
        <v>5172557</v>
      </c>
      <c r="O81">
        <v>52.37</v>
      </c>
    </row>
    <row r="82" spans="1:15" x14ac:dyDescent="0.3">
      <c r="A82" t="s">
        <v>15</v>
      </c>
      <c r="B82" t="s">
        <v>16</v>
      </c>
      <c r="C82" s="1">
        <v>45007</v>
      </c>
      <c r="D82" s="2">
        <v>2269.6999999999998</v>
      </c>
      <c r="E82" s="2">
        <v>2285</v>
      </c>
      <c r="F82" s="2">
        <v>2291.4499999999998</v>
      </c>
      <c r="G82" s="2">
        <v>2270</v>
      </c>
      <c r="H82" s="2">
        <v>2274.3000000000002</v>
      </c>
      <c r="I82" s="2">
        <v>2276.6</v>
      </c>
      <c r="J82" s="2">
        <v>2281.2199999999998</v>
      </c>
      <c r="K82" s="3">
        <v>5039622</v>
      </c>
      <c r="L82" s="2">
        <v>11496491661.4</v>
      </c>
      <c r="M82" s="3">
        <v>195193</v>
      </c>
      <c r="N82" s="3">
        <v>3089805</v>
      </c>
      <c r="O82">
        <v>61.31</v>
      </c>
    </row>
    <row r="83" spans="1:15" x14ac:dyDescent="0.3">
      <c r="A83" t="s">
        <v>15</v>
      </c>
      <c r="B83" t="s">
        <v>16</v>
      </c>
      <c r="C83" s="1">
        <v>45008</v>
      </c>
      <c r="D83" s="2">
        <v>2276.6</v>
      </c>
      <c r="E83" s="2">
        <v>2268</v>
      </c>
      <c r="F83" s="2">
        <v>2269.9</v>
      </c>
      <c r="G83" s="2">
        <v>2243.0500000000002</v>
      </c>
      <c r="H83" s="2">
        <v>2247.6</v>
      </c>
      <c r="I83" s="2">
        <v>2247.8000000000002</v>
      </c>
      <c r="J83" s="2">
        <v>2253.6799999999998</v>
      </c>
      <c r="K83" s="3">
        <v>7499082</v>
      </c>
      <c r="L83" s="2">
        <v>16900552054.299999</v>
      </c>
      <c r="M83" s="3">
        <v>187678</v>
      </c>
      <c r="N83" s="3">
        <v>5254204</v>
      </c>
      <c r="O83">
        <v>70.06</v>
      </c>
    </row>
    <row r="84" spans="1:15" x14ac:dyDescent="0.3">
      <c r="A84" t="s">
        <v>15</v>
      </c>
      <c r="B84" t="s">
        <v>16</v>
      </c>
      <c r="C84" s="1">
        <v>45009</v>
      </c>
      <c r="D84" s="2">
        <v>2247.8000000000002</v>
      </c>
      <c r="E84" s="2">
        <v>2245.25</v>
      </c>
      <c r="F84" s="2">
        <v>2250</v>
      </c>
      <c r="G84" s="2">
        <v>2198</v>
      </c>
      <c r="H84" s="2">
        <v>2204.9</v>
      </c>
      <c r="I84" s="2">
        <v>2203.3000000000002</v>
      </c>
      <c r="J84" s="2">
        <v>2221.83</v>
      </c>
      <c r="K84" s="3">
        <v>5711497</v>
      </c>
      <c r="L84" s="2">
        <v>12689975563.6</v>
      </c>
      <c r="M84" s="3">
        <v>231777</v>
      </c>
      <c r="N84" s="3">
        <v>3521704</v>
      </c>
      <c r="O84">
        <v>61.66</v>
      </c>
    </row>
    <row r="85" spans="1:15" x14ac:dyDescent="0.3">
      <c r="A85" t="s">
        <v>15</v>
      </c>
      <c r="B85" t="s">
        <v>16</v>
      </c>
      <c r="C85" s="1">
        <v>45012</v>
      </c>
      <c r="D85" s="2">
        <v>2203.3000000000002</v>
      </c>
      <c r="E85" s="2">
        <v>2217.5</v>
      </c>
      <c r="F85" s="2">
        <v>2254</v>
      </c>
      <c r="G85" s="2">
        <v>2200.1999999999998</v>
      </c>
      <c r="H85" s="2">
        <v>2238.8000000000002</v>
      </c>
      <c r="I85" s="2">
        <v>2237.5500000000002</v>
      </c>
      <c r="J85" s="2">
        <v>2237.36</v>
      </c>
      <c r="K85" s="3">
        <v>6486068</v>
      </c>
      <c r="L85" s="2">
        <v>14511643743.5</v>
      </c>
      <c r="M85" s="3">
        <v>217981</v>
      </c>
      <c r="N85" s="3">
        <v>3399932</v>
      </c>
      <c r="O85">
        <v>52.42</v>
      </c>
    </row>
    <row r="86" spans="1:15" x14ac:dyDescent="0.3">
      <c r="A86" t="s">
        <v>15</v>
      </c>
      <c r="B86" t="s">
        <v>16</v>
      </c>
      <c r="C86" s="1">
        <v>45013</v>
      </c>
      <c r="D86" s="2">
        <v>2237.5500000000002</v>
      </c>
      <c r="E86" s="2">
        <v>2245</v>
      </c>
      <c r="F86" s="2">
        <v>2256.5</v>
      </c>
      <c r="G86" s="2">
        <v>2237</v>
      </c>
      <c r="H86" s="2">
        <v>2247.0500000000002</v>
      </c>
      <c r="I86" s="2">
        <v>2248</v>
      </c>
      <c r="J86" s="2">
        <v>2246.61</v>
      </c>
      <c r="K86" s="3">
        <v>5804018</v>
      </c>
      <c r="L86" s="2">
        <v>13039373592.9</v>
      </c>
      <c r="M86" s="3">
        <v>200011</v>
      </c>
      <c r="N86" s="3">
        <v>3651674</v>
      </c>
      <c r="O86">
        <v>62.92</v>
      </c>
    </row>
    <row r="87" spans="1:15" x14ac:dyDescent="0.3">
      <c r="A87" t="s">
        <v>15</v>
      </c>
      <c r="B87" t="s">
        <v>16</v>
      </c>
      <c r="C87" s="1">
        <v>45014</v>
      </c>
      <c r="D87" s="2">
        <v>2248</v>
      </c>
      <c r="E87" s="2">
        <v>2239</v>
      </c>
      <c r="F87" s="2">
        <v>2244.8000000000002</v>
      </c>
      <c r="G87" s="2">
        <v>2211.1</v>
      </c>
      <c r="H87" s="2">
        <v>2242.1999999999998</v>
      </c>
      <c r="I87" s="2">
        <v>2234.6999999999998</v>
      </c>
      <c r="J87" s="2">
        <v>2228.64</v>
      </c>
      <c r="K87" s="3">
        <v>8678073</v>
      </c>
      <c r="L87" s="2">
        <v>19340293216.900002</v>
      </c>
      <c r="M87" s="3">
        <v>294929</v>
      </c>
      <c r="N87" s="3">
        <v>5360948</v>
      </c>
      <c r="O87">
        <v>61.78</v>
      </c>
    </row>
    <row r="88" spans="1:15" x14ac:dyDescent="0.3">
      <c r="A88" t="s">
        <v>15</v>
      </c>
      <c r="B88" t="s">
        <v>16</v>
      </c>
      <c r="C88" s="1">
        <v>45016</v>
      </c>
      <c r="D88" s="2">
        <v>2234.6999999999998</v>
      </c>
      <c r="E88" s="2">
        <v>2255</v>
      </c>
      <c r="F88" s="2">
        <v>2343.4499999999998</v>
      </c>
      <c r="G88" s="2">
        <v>2254.6999999999998</v>
      </c>
      <c r="H88" s="2">
        <v>2330.9499999999998</v>
      </c>
      <c r="I88" s="2">
        <v>2331.0500000000002</v>
      </c>
      <c r="J88" s="2">
        <v>2315.77</v>
      </c>
      <c r="K88" s="3">
        <v>13001005</v>
      </c>
      <c r="L88" s="2">
        <v>30107314074.900002</v>
      </c>
      <c r="M88" s="3">
        <v>446320</v>
      </c>
      <c r="N88" s="3">
        <v>8037003</v>
      </c>
      <c r="O88">
        <v>61.82</v>
      </c>
    </row>
    <row r="89" spans="1:15" x14ac:dyDescent="0.3">
      <c r="A89" t="s">
        <v>15</v>
      </c>
      <c r="B89" t="s">
        <v>16</v>
      </c>
      <c r="C89" s="1">
        <v>45019</v>
      </c>
      <c r="D89" s="2">
        <v>2331.0500000000002</v>
      </c>
      <c r="E89" s="2">
        <v>2345</v>
      </c>
      <c r="F89" s="2">
        <v>2349</v>
      </c>
      <c r="G89" s="2">
        <v>2315</v>
      </c>
      <c r="H89" s="2">
        <v>2331.0500000000002</v>
      </c>
      <c r="I89" s="2">
        <v>2331.4499999999998</v>
      </c>
      <c r="J89" s="2">
        <v>2327.86</v>
      </c>
      <c r="K89" s="3">
        <v>4750238</v>
      </c>
      <c r="L89" s="2">
        <v>11057879559.9</v>
      </c>
      <c r="M89" s="3">
        <v>192147</v>
      </c>
      <c r="N89" s="3">
        <v>2598875</v>
      </c>
      <c r="O89">
        <v>54.71</v>
      </c>
    </row>
    <row r="90" spans="1:15" x14ac:dyDescent="0.3">
      <c r="A90" t="s">
        <v>15</v>
      </c>
      <c r="B90" t="s">
        <v>16</v>
      </c>
      <c r="C90" s="1">
        <v>45021</v>
      </c>
      <c r="D90" s="2">
        <v>2331.4499999999998</v>
      </c>
      <c r="E90" s="2">
        <v>2348</v>
      </c>
      <c r="F90" s="2">
        <v>2348</v>
      </c>
      <c r="G90" s="2">
        <v>2308.5500000000002</v>
      </c>
      <c r="H90" s="2">
        <v>2324.1</v>
      </c>
      <c r="I90" s="2">
        <v>2325.85</v>
      </c>
      <c r="J90" s="2">
        <v>2325.64</v>
      </c>
      <c r="K90" s="3">
        <v>7505339</v>
      </c>
      <c r="L90" s="2">
        <v>17454736439.849998</v>
      </c>
      <c r="M90" s="3">
        <v>215635</v>
      </c>
      <c r="N90" s="3">
        <v>3286758</v>
      </c>
      <c r="O90">
        <v>43.79</v>
      </c>
    </row>
    <row r="91" spans="1:15" x14ac:dyDescent="0.3">
      <c r="A91" t="s">
        <v>15</v>
      </c>
      <c r="B91" t="s">
        <v>16</v>
      </c>
      <c r="C91" s="1">
        <v>45022</v>
      </c>
      <c r="D91" s="2">
        <v>2325.85</v>
      </c>
      <c r="E91" s="2">
        <v>2318.15</v>
      </c>
      <c r="F91" s="2">
        <v>2354</v>
      </c>
      <c r="G91" s="2">
        <v>2318.15</v>
      </c>
      <c r="H91" s="2">
        <v>2340.15</v>
      </c>
      <c r="I91" s="2">
        <v>2341.4499999999998</v>
      </c>
      <c r="J91" s="2">
        <v>2341.09</v>
      </c>
      <c r="K91" s="3">
        <v>8507771</v>
      </c>
      <c r="L91" s="2">
        <v>19917429621.5</v>
      </c>
      <c r="M91" s="3">
        <v>201019</v>
      </c>
      <c r="N91" s="3">
        <v>3066395</v>
      </c>
      <c r="O91">
        <v>36.04</v>
      </c>
    </row>
    <row r="92" spans="1:15" x14ac:dyDescent="0.3">
      <c r="A92" t="s">
        <v>15</v>
      </c>
      <c r="B92" t="s">
        <v>16</v>
      </c>
      <c r="C92" s="1">
        <v>45026</v>
      </c>
      <c r="D92" s="2">
        <v>2341.4499999999998</v>
      </c>
      <c r="E92" s="2">
        <v>2350</v>
      </c>
      <c r="F92" s="2">
        <v>2350.4</v>
      </c>
      <c r="G92" s="2">
        <v>2321.5500000000002</v>
      </c>
      <c r="H92" s="2">
        <v>2324.0500000000002</v>
      </c>
      <c r="I92" s="2">
        <v>2324.85</v>
      </c>
      <c r="J92" s="2">
        <v>2337.29</v>
      </c>
      <c r="K92" s="3">
        <v>5981688</v>
      </c>
      <c r="L92" s="2">
        <v>13980969369.4</v>
      </c>
      <c r="M92" s="3">
        <v>146678</v>
      </c>
      <c r="N92" s="3">
        <v>2497661</v>
      </c>
      <c r="O92">
        <v>41.76</v>
      </c>
    </row>
    <row r="93" spans="1:15" x14ac:dyDescent="0.3">
      <c r="A93" t="s">
        <v>15</v>
      </c>
      <c r="B93" t="s">
        <v>16</v>
      </c>
      <c r="C93" s="1">
        <v>45027</v>
      </c>
      <c r="D93" s="2">
        <v>2324.85</v>
      </c>
      <c r="E93" s="2">
        <v>2334</v>
      </c>
      <c r="F93" s="2">
        <v>2341</v>
      </c>
      <c r="G93" s="2">
        <v>2324.0500000000002</v>
      </c>
      <c r="H93" s="2">
        <v>2334.1</v>
      </c>
      <c r="I93" s="2">
        <v>2336.35</v>
      </c>
      <c r="J93" s="2">
        <v>2333.1</v>
      </c>
      <c r="K93" s="3">
        <v>4865301</v>
      </c>
      <c r="L93" s="2">
        <v>11351255127.75</v>
      </c>
      <c r="M93" s="3">
        <v>151084</v>
      </c>
      <c r="N93" s="3">
        <v>3237435</v>
      </c>
      <c r="O93">
        <v>66.540000000000006</v>
      </c>
    </row>
    <row r="94" spans="1:15" x14ac:dyDescent="0.3">
      <c r="A94" t="s">
        <v>15</v>
      </c>
      <c r="B94" t="s">
        <v>16</v>
      </c>
      <c r="C94" s="1">
        <v>45028</v>
      </c>
      <c r="D94" s="2">
        <v>2336.35</v>
      </c>
      <c r="E94" s="2">
        <v>2336.35</v>
      </c>
      <c r="F94" s="2">
        <v>2367.8000000000002</v>
      </c>
      <c r="G94" s="2">
        <v>2330.0500000000002</v>
      </c>
      <c r="H94" s="2">
        <v>2346.6999999999998</v>
      </c>
      <c r="I94" s="2">
        <v>2346.65</v>
      </c>
      <c r="J94" s="2">
        <v>2347.5700000000002</v>
      </c>
      <c r="K94" s="3">
        <v>8389646</v>
      </c>
      <c r="L94" s="2">
        <v>19695262387.549999</v>
      </c>
      <c r="M94" s="3">
        <v>187546</v>
      </c>
      <c r="N94" s="3">
        <v>5437346</v>
      </c>
      <c r="O94">
        <v>64.81</v>
      </c>
    </row>
    <row r="95" spans="1:15" x14ac:dyDescent="0.3">
      <c r="A95" t="s">
        <v>15</v>
      </c>
      <c r="B95" t="s">
        <v>16</v>
      </c>
      <c r="C95" s="1">
        <v>45029</v>
      </c>
      <c r="D95" s="2">
        <v>2346.65</v>
      </c>
      <c r="E95" s="2">
        <v>2353</v>
      </c>
      <c r="F95" s="2">
        <v>2365.8000000000002</v>
      </c>
      <c r="G95" s="2">
        <v>2342</v>
      </c>
      <c r="H95" s="2">
        <v>2356</v>
      </c>
      <c r="I95" s="2">
        <v>2355.5</v>
      </c>
      <c r="J95" s="2">
        <v>2354.04</v>
      </c>
      <c r="K95" s="3">
        <v>5712541</v>
      </c>
      <c r="L95" s="2">
        <v>13447564946.75</v>
      </c>
      <c r="M95" s="3">
        <v>173375</v>
      </c>
      <c r="N95" s="3">
        <v>3283242</v>
      </c>
      <c r="O95">
        <v>57.47</v>
      </c>
    </row>
    <row r="96" spans="1:15" x14ac:dyDescent="0.3">
      <c r="A96" t="s">
        <v>15</v>
      </c>
      <c r="B96" t="s">
        <v>16</v>
      </c>
      <c r="C96" s="1">
        <v>45033</v>
      </c>
      <c r="D96" s="2">
        <v>2355.5</v>
      </c>
      <c r="E96" s="2">
        <v>2424.9499999999998</v>
      </c>
      <c r="F96" s="2">
        <v>2424.9499999999998</v>
      </c>
      <c r="G96" s="2">
        <v>2349.0500000000002</v>
      </c>
      <c r="H96" s="2">
        <v>2367.35</v>
      </c>
      <c r="I96" s="2">
        <v>2367.4499999999998</v>
      </c>
      <c r="J96" s="2">
        <v>2371.58</v>
      </c>
      <c r="K96" s="3">
        <v>8274452</v>
      </c>
      <c r="L96" s="2">
        <v>19623493252.400002</v>
      </c>
      <c r="M96" s="3">
        <v>198022</v>
      </c>
      <c r="N96" s="3">
        <v>5243193</v>
      </c>
      <c r="O96">
        <v>63.37</v>
      </c>
    </row>
    <row r="97" spans="1:15" x14ac:dyDescent="0.3">
      <c r="A97" t="s">
        <v>15</v>
      </c>
      <c r="B97" t="s">
        <v>16</v>
      </c>
      <c r="C97" s="1">
        <v>45034</v>
      </c>
      <c r="D97" s="2">
        <v>2367.4499999999998</v>
      </c>
      <c r="E97" s="2">
        <v>2377</v>
      </c>
      <c r="F97" s="2">
        <v>2377</v>
      </c>
      <c r="G97" s="2">
        <v>2326</v>
      </c>
      <c r="H97" s="2">
        <v>2340.4</v>
      </c>
      <c r="I97" s="2">
        <v>2340.35</v>
      </c>
      <c r="J97" s="2">
        <v>2341.54</v>
      </c>
      <c r="K97" s="3">
        <v>4802172</v>
      </c>
      <c r="L97" s="2">
        <v>11244458267.799999</v>
      </c>
      <c r="M97" s="3">
        <v>159024</v>
      </c>
      <c r="N97" s="3">
        <v>2150217</v>
      </c>
      <c r="O97">
        <v>44.78</v>
      </c>
    </row>
    <row r="98" spans="1:15" x14ac:dyDescent="0.3">
      <c r="A98" t="s">
        <v>15</v>
      </c>
      <c r="B98" t="s">
        <v>16</v>
      </c>
      <c r="C98" s="1">
        <v>45035</v>
      </c>
      <c r="D98" s="2">
        <v>2340.35</v>
      </c>
      <c r="E98" s="2">
        <v>2339.0500000000002</v>
      </c>
      <c r="F98" s="2">
        <v>2357.9</v>
      </c>
      <c r="G98" s="2">
        <v>2332.1999999999998</v>
      </c>
      <c r="H98" s="2">
        <v>2348.8000000000002</v>
      </c>
      <c r="I98" s="2">
        <v>2352</v>
      </c>
      <c r="J98" s="2">
        <v>2347.73</v>
      </c>
      <c r="K98" s="3">
        <v>5664207</v>
      </c>
      <c r="L98" s="2">
        <v>13298039126</v>
      </c>
      <c r="M98" s="3">
        <v>146728</v>
      </c>
      <c r="N98" s="3">
        <v>2562595</v>
      </c>
      <c r="O98">
        <v>45.24</v>
      </c>
    </row>
    <row r="99" spans="1:15" x14ac:dyDescent="0.3">
      <c r="A99" t="s">
        <v>15</v>
      </c>
      <c r="B99" t="s">
        <v>16</v>
      </c>
      <c r="C99" s="1">
        <v>45036</v>
      </c>
      <c r="D99" s="2">
        <v>2352</v>
      </c>
      <c r="E99" s="2">
        <v>2354.1</v>
      </c>
      <c r="F99" s="2">
        <v>2359</v>
      </c>
      <c r="G99" s="2">
        <v>2332.1</v>
      </c>
      <c r="H99" s="2">
        <v>2345</v>
      </c>
      <c r="I99" s="2">
        <v>2346.0500000000002</v>
      </c>
      <c r="J99" s="2">
        <v>2342.63</v>
      </c>
      <c r="K99" s="3">
        <v>3233882</v>
      </c>
      <c r="L99" s="2">
        <v>7575782937.8999996</v>
      </c>
      <c r="M99" s="3">
        <v>142307</v>
      </c>
      <c r="N99" s="3">
        <v>1328115</v>
      </c>
      <c r="O99">
        <v>41.07</v>
      </c>
    </row>
    <row r="100" spans="1:15" x14ac:dyDescent="0.3">
      <c r="A100" t="s">
        <v>15</v>
      </c>
      <c r="B100" t="s">
        <v>16</v>
      </c>
      <c r="C100" s="1">
        <v>45037</v>
      </c>
      <c r="D100" s="2">
        <v>2346.0500000000002</v>
      </c>
      <c r="E100" s="2">
        <v>2350.65</v>
      </c>
      <c r="F100" s="2">
        <v>2361</v>
      </c>
      <c r="G100" s="2">
        <v>2336.4</v>
      </c>
      <c r="H100" s="2">
        <v>2351</v>
      </c>
      <c r="I100" s="2">
        <v>2349</v>
      </c>
      <c r="J100" s="2">
        <v>2348.6999999999998</v>
      </c>
      <c r="K100" s="3">
        <v>3529236</v>
      </c>
      <c r="L100" s="2">
        <v>8289102461.6999998</v>
      </c>
      <c r="M100" s="3">
        <v>151695</v>
      </c>
      <c r="N100" s="3">
        <v>1901194</v>
      </c>
      <c r="O100">
        <v>53.87</v>
      </c>
    </row>
    <row r="101" spans="1:15" x14ac:dyDescent="0.3">
      <c r="A101" t="s">
        <v>15</v>
      </c>
      <c r="B101" t="s">
        <v>16</v>
      </c>
      <c r="C101" s="1">
        <v>45040</v>
      </c>
      <c r="D101" s="2">
        <v>2349</v>
      </c>
      <c r="E101" s="2">
        <v>2375</v>
      </c>
      <c r="F101" s="2">
        <v>2380.9</v>
      </c>
      <c r="G101" s="2">
        <v>2348</v>
      </c>
      <c r="H101" s="2">
        <v>2360.5</v>
      </c>
      <c r="I101" s="2">
        <v>2358</v>
      </c>
      <c r="J101" s="2">
        <v>2360.6999999999998</v>
      </c>
      <c r="K101" s="3">
        <v>5970048</v>
      </c>
      <c r="L101" s="2">
        <v>14093509408.65</v>
      </c>
      <c r="M101" s="3">
        <v>217965</v>
      </c>
      <c r="N101" s="3">
        <v>2751711</v>
      </c>
      <c r="O101">
        <v>46.09</v>
      </c>
    </row>
    <row r="102" spans="1:15" x14ac:dyDescent="0.3">
      <c r="A102" t="s">
        <v>15</v>
      </c>
      <c r="B102" t="s">
        <v>16</v>
      </c>
      <c r="C102" s="1">
        <v>45041</v>
      </c>
      <c r="D102" s="2">
        <v>2358</v>
      </c>
      <c r="E102" s="2">
        <v>2366</v>
      </c>
      <c r="F102" s="2">
        <v>2380.6</v>
      </c>
      <c r="G102" s="2">
        <v>2350.5</v>
      </c>
      <c r="H102" s="2">
        <v>2373.4499999999998</v>
      </c>
      <c r="I102" s="2">
        <v>2376.0500000000002</v>
      </c>
      <c r="J102" s="2">
        <v>2365.75</v>
      </c>
      <c r="K102" s="3">
        <v>4262471</v>
      </c>
      <c r="L102" s="2">
        <v>10083930491.200001</v>
      </c>
      <c r="M102" s="3">
        <v>151700</v>
      </c>
      <c r="N102" s="3">
        <v>2086689</v>
      </c>
      <c r="O102">
        <v>48.95</v>
      </c>
    </row>
    <row r="103" spans="1:15" x14ac:dyDescent="0.3">
      <c r="A103" t="s">
        <v>15</v>
      </c>
      <c r="B103" t="s">
        <v>16</v>
      </c>
      <c r="C103" s="1">
        <v>45042</v>
      </c>
      <c r="D103" s="2">
        <v>2376.0500000000002</v>
      </c>
      <c r="E103" s="2">
        <v>2379</v>
      </c>
      <c r="F103" s="2">
        <v>2386.1</v>
      </c>
      <c r="G103" s="2">
        <v>2354.0500000000002</v>
      </c>
      <c r="H103" s="2">
        <v>2361.9</v>
      </c>
      <c r="I103" s="2">
        <v>2362.1</v>
      </c>
      <c r="J103" s="2">
        <v>2363.34</v>
      </c>
      <c r="K103" s="3">
        <v>3977129</v>
      </c>
      <c r="L103" s="2">
        <v>9399318934.1499996</v>
      </c>
      <c r="M103" s="3">
        <v>159924</v>
      </c>
      <c r="N103" s="3">
        <v>2098237</v>
      </c>
      <c r="O103">
        <v>52.76</v>
      </c>
    </row>
    <row r="104" spans="1:15" x14ac:dyDescent="0.3">
      <c r="A104" t="s">
        <v>15</v>
      </c>
      <c r="B104" t="s">
        <v>16</v>
      </c>
      <c r="C104" s="1">
        <v>45043</v>
      </c>
      <c r="D104" s="2">
        <v>2362.1</v>
      </c>
      <c r="E104" s="2">
        <v>2375</v>
      </c>
      <c r="F104" s="2">
        <v>2384</v>
      </c>
      <c r="G104" s="2">
        <v>2364</v>
      </c>
      <c r="H104" s="2">
        <v>2381.6999999999998</v>
      </c>
      <c r="I104" s="2">
        <v>2377.0500000000002</v>
      </c>
      <c r="J104" s="2">
        <v>2373.0500000000002</v>
      </c>
      <c r="K104" s="3">
        <v>4230627</v>
      </c>
      <c r="L104" s="2">
        <v>10039493207.75</v>
      </c>
      <c r="M104" s="3">
        <v>151491</v>
      </c>
      <c r="N104" s="3">
        <v>2032293</v>
      </c>
      <c r="O104">
        <v>48.04</v>
      </c>
    </row>
    <row r="105" spans="1:15" x14ac:dyDescent="0.3">
      <c r="A105" t="s">
        <v>15</v>
      </c>
      <c r="B105" t="s">
        <v>16</v>
      </c>
      <c r="C105" s="1">
        <v>45044</v>
      </c>
      <c r="D105" s="2">
        <v>2377.0500000000002</v>
      </c>
      <c r="E105" s="2">
        <v>2382</v>
      </c>
      <c r="F105" s="2">
        <v>2423.9</v>
      </c>
      <c r="G105" s="2">
        <v>2381.75</v>
      </c>
      <c r="H105" s="2">
        <v>2419.9</v>
      </c>
      <c r="I105" s="2">
        <v>2420.5</v>
      </c>
      <c r="J105" s="2">
        <v>2409.46</v>
      </c>
      <c r="K105" s="3">
        <v>7183342</v>
      </c>
      <c r="L105" s="2">
        <v>17307947047.799999</v>
      </c>
      <c r="M105" s="3">
        <v>226856</v>
      </c>
      <c r="N105" s="3">
        <v>4054041</v>
      </c>
      <c r="O105">
        <v>56.44</v>
      </c>
    </row>
    <row r="106" spans="1:15" x14ac:dyDescent="0.3">
      <c r="A106" t="s">
        <v>15</v>
      </c>
      <c r="B106" t="s">
        <v>16</v>
      </c>
      <c r="C106" s="1">
        <v>45048</v>
      </c>
      <c r="D106" s="2">
        <v>2420.5</v>
      </c>
      <c r="E106" s="2">
        <v>2436.1999999999998</v>
      </c>
      <c r="F106" s="2">
        <v>2445.8000000000002</v>
      </c>
      <c r="G106" s="2">
        <v>2428.1</v>
      </c>
      <c r="H106" s="2">
        <v>2440.1999999999998</v>
      </c>
      <c r="I106" s="2">
        <v>2441.0500000000002</v>
      </c>
      <c r="J106" s="2">
        <v>2438.83</v>
      </c>
      <c r="K106" s="3">
        <v>5991101</v>
      </c>
      <c r="L106" s="2">
        <v>14611250968.299999</v>
      </c>
      <c r="M106" s="3">
        <v>213010</v>
      </c>
      <c r="N106" s="3">
        <v>3888221</v>
      </c>
      <c r="O106">
        <v>64.900000000000006</v>
      </c>
    </row>
    <row r="107" spans="1:15" x14ac:dyDescent="0.3">
      <c r="A107" t="s">
        <v>15</v>
      </c>
      <c r="B107" t="s">
        <v>16</v>
      </c>
      <c r="C107" s="1">
        <v>45049</v>
      </c>
      <c r="D107" s="2">
        <v>2441.0500000000002</v>
      </c>
      <c r="E107" s="2">
        <v>2445</v>
      </c>
      <c r="F107" s="2">
        <v>2445</v>
      </c>
      <c r="G107" s="2">
        <v>2413.0500000000002</v>
      </c>
      <c r="H107" s="2">
        <v>2418</v>
      </c>
      <c r="I107" s="2">
        <v>2420.1</v>
      </c>
      <c r="J107" s="2">
        <v>2423.0300000000002</v>
      </c>
      <c r="K107" s="3">
        <v>3259053</v>
      </c>
      <c r="L107" s="2">
        <v>7896775124.8500004</v>
      </c>
      <c r="M107" s="3">
        <v>122949</v>
      </c>
      <c r="N107" s="3">
        <v>1826435</v>
      </c>
      <c r="O107">
        <v>56.04</v>
      </c>
    </row>
    <row r="108" spans="1:15" x14ac:dyDescent="0.3">
      <c r="A108" t="s">
        <v>15</v>
      </c>
      <c r="B108" t="s">
        <v>16</v>
      </c>
      <c r="C108" s="1">
        <v>45050</v>
      </c>
      <c r="D108" s="2">
        <v>2420.1</v>
      </c>
      <c r="E108" s="2">
        <v>2421.15</v>
      </c>
      <c r="F108" s="2">
        <v>2452.85</v>
      </c>
      <c r="G108" s="2">
        <v>2414.6</v>
      </c>
      <c r="H108" s="2">
        <v>2445.9499999999998</v>
      </c>
      <c r="I108" s="2">
        <v>2448</v>
      </c>
      <c r="J108" s="2">
        <v>2438.1999999999998</v>
      </c>
      <c r="K108" s="3">
        <v>3985159</v>
      </c>
      <c r="L108" s="2">
        <v>9716626291.25</v>
      </c>
      <c r="M108" s="3">
        <v>148384</v>
      </c>
      <c r="N108" s="3">
        <v>1741751</v>
      </c>
      <c r="O108">
        <v>43.71</v>
      </c>
    </row>
    <row r="109" spans="1:15" x14ac:dyDescent="0.3">
      <c r="A109" t="s">
        <v>15</v>
      </c>
      <c r="B109" t="s">
        <v>16</v>
      </c>
      <c r="C109" s="1">
        <v>45051</v>
      </c>
      <c r="D109" s="2">
        <v>2448</v>
      </c>
      <c r="E109" s="2">
        <v>2441</v>
      </c>
      <c r="F109" s="2">
        <v>2461.35</v>
      </c>
      <c r="G109" s="2">
        <v>2436</v>
      </c>
      <c r="H109" s="2">
        <v>2441</v>
      </c>
      <c r="I109" s="2">
        <v>2441.75</v>
      </c>
      <c r="J109" s="2">
        <v>2447.86</v>
      </c>
      <c r="K109" s="3">
        <v>4036548</v>
      </c>
      <c r="L109" s="2">
        <v>9880900102.2999992</v>
      </c>
      <c r="M109" s="3">
        <v>171662</v>
      </c>
      <c r="N109" s="3">
        <v>1538067</v>
      </c>
      <c r="O109">
        <v>38.1</v>
      </c>
    </row>
    <row r="110" spans="1:15" x14ac:dyDescent="0.3">
      <c r="A110" t="s">
        <v>15</v>
      </c>
      <c r="B110" t="s">
        <v>16</v>
      </c>
      <c r="C110" s="1">
        <v>45054</v>
      </c>
      <c r="D110" s="2">
        <v>2441.75</v>
      </c>
      <c r="E110" s="2">
        <v>2450</v>
      </c>
      <c r="F110" s="2">
        <v>2483.65</v>
      </c>
      <c r="G110" s="2">
        <v>2444.15</v>
      </c>
      <c r="H110" s="2">
        <v>2471</v>
      </c>
      <c r="I110" s="2">
        <v>2471.9</v>
      </c>
      <c r="J110" s="2">
        <v>2468.41</v>
      </c>
      <c r="K110" s="3">
        <v>4224469</v>
      </c>
      <c r="L110" s="2">
        <v>10427725788.549999</v>
      </c>
      <c r="M110" s="3">
        <v>169304</v>
      </c>
      <c r="N110" s="3">
        <v>2401148</v>
      </c>
      <c r="O110">
        <v>56.84</v>
      </c>
    </row>
    <row r="111" spans="1:15" x14ac:dyDescent="0.3">
      <c r="A111" t="s">
        <v>15</v>
      </c>
      <c r="B111" t="s">
        <v>16</v>
      </c>
      <c r="C111" s="1">
        <v>45055</v>
      </c>
      <c r="D111" s="2">
        <v>2471.9</v>
      </c>
      <c r="E111" s="2">
        <v>2475</v>
      </c>
      <c r="F111" s="2">
        <v>2486.8000000000002</v>
      </c>
      <c r="G111" s="2">
        <v>2463.25</v>
      </c>
      <c r="H111" s="2">
        <v>2476.6999999999998</v>
      </c>
      <c r="I111" s="2">
        <v>2479.5500000000002</v>
      </c>
      <c r="J111" s="2">
        <v>2476.94</v>
      </c>
      <c r="K111" s="3">
        <v>2983468</v>
      </c>
      <c r="L111" s="2">
        <v>7389873116.3000002</v>
      </c>
      <c r="M111" s="3">
        <v>167950</v>
      </c>
      <c r="N111" s="3">
        <v>1471944</v>
      </c>
      <c r="O111">
        <v>49.34</v>
      </c>
    </row>
    <row r="112" spans="1:15" x14ac:dyDescent="0.3">
      <c r="A112" t="s">
        <v>15</v>
      </c>
      <c r="B112" t="s">
        <v>16</v>
      </c>
      <c r="C112" s="1">
        <v>45056</v>
      </c>
      <c r="D112" s="2">
        <v>2479.5500000000002</v>
      </c>
      <c r="E112" s="2">
        <v>2490</v>
      </c>
      <c r="F112" s="2">
        <v>2499.85</v>
      </c>
      <c r="G112" s="2">
        <v>2481.1999999999998</v>
      </c>
      <c r="H112" s="2">
        <v>2492</v>
      </c>
      <c r="I112" s="2">
        <v>2496.6</v>
      </c>
      <c r="J112" s="2">
        <v>2493.65</v>
      </c>
      <c r="K112" s="3">
        <v>5017544</v>
      </c>
      <c r="L112" s="2">
        <v>12512018443.700001</v>
      </c>
      <c r="M112" s="3">
        <v>147588</v>
      </c>
      <c r="N112" s="3">
        <v>2795603</v>
      </c>
      <c r="O112">
        <v>55.72</v>
      </c>
    </row>
    <row r="113" spans="1:15" x14ac:dyDescent="0.3">
      <c r="A113" t="s">
        <v>15</v>
      </c>
      <c r="B113" t="s">
        <v>16</v>
      </c>
      <c r="C113" s="1">
        <v>45057</v>
      </c>
      <c r="D113" s="2">
        <v>2496.6</v>
      </c>
      <c r="E113" s="2">
        <v>2498.9499999999998</v>
      </c>
      <c r="F113" s="2">
        <v>2509.5</v>
      </c>
      <c r="G113" s="2">
        <v>2476.5500000000002</v>
      </c>
      <c r="H113" s="2">
        <v>2482</v>
      </c>
      <c r="I113" s="2">
        <v>2480.3000000000002</v>
      </c>
      <c r="J113" s="2">
        <v>2494.02</v>
      </c>
      <c r="K113" s="3">
        <v>4872451</v>
      </c>
      <c r="L113" s="2">
        <v>12151966094.1</v>
      </c>
      <c r="M113" s="3">
        <v>190308</v>
      </c>
      <c r="N113" s="3">
        <v>2018589</v>
      </c>
      <c r="O113">
        <v>41.43</v>
      </c>
    </row>
    <row r="114" spans="1:15" x14ac:dyDescent="0.3">
      <c r="A114" t="s">
        <v>15</v>
      </c>
      <c r="B114" t="s">
        <v>16</v>
      </c>
      <c r="C114" s="1">
        <v>45058</v>
      </c>
      <c r="D114" s="2">
        <v>2480.3000000000002</v>
      </c>
      <c r="E114" s="2">
        <v>2469.8000000000002</v>
      </c>
      <c r="F114" s="2">
        <v>2487.4</v>
      </c>
      <c r="G114" s="2">
        <v>2456.5</v>
      </c>
      <c r="H114" s="2">
        <v>2481.9</v>
      </c>
      <c r="I114" s="2">
        <v>2484.35</v>
      </c>
      <c r="J114" s="2">
        <v>2473.5</v>
      </c>
      <c r="K114" s="3">
        <v>3209889</v>
      </c>
      <c r="L114" s="2">
        <v>7939658229.75</v>
      </c>
      <c r="M114" s="3">
        <v>116311</v>
      </c>
      <c r="N114" s="3">
        <v>1662095</v>
      </c>
      <c r="O114">
        <v>51.78</v>
      </c>
    </row>
    <row r="115" spans="1:15" x14ac:dyDescent="0.3">
      <c r="A115" t="s">
        <v>15</v>
      </c>
      <c r="B115" t="s">
        <v>16</v>
      </c>
      <c r="C115" s="1">
        <v>45061</v>
      </c>
      <c r="D115" s="2">
        <v>2484.35</v>
      </c>
      <c r="E115" s="2">
        <v>2489.9</v>
      </c>
      <c r="F115" s="2">
        <v>2504.5500000000002</v>
      </c>
      <c r="G115" s="2">
        <v>2473.15</v>
      </c>
      <c r="H115" s="2">
        <v>2484.75</v>
      </c>
      <c r="I115" s="2">
        <v>2489.25</v>
      </c>
      <c r="J115" s="2">
        <v>2492.2399999999998</v>
      </c>
      <c r="K115" s="3">
        <v>3153587</v>
      </c>
      <c r="L115" s="2">
        <v>7859481400.8500004</v>
      </c>
      <c r="M115" s="3">
        <v>139761</v>
      </c>
      <c r="N115" s="3">
        <v>1640574</v>
      </c>
      <c r="O115">
        <v>52.02</v>
      </c>
    </row>
    <row r="116" spans="1:15" x14ac:dyDescent="0.3">
      <c r="A116" t="s">
        <v>15</v>
      </c>
      <c r="B116" t="s">
        <v>16</v>
      </c>
      <c r="C116" s="1">
        <v>45062</v>
      </c>
      <c r="D116" s="2">
        <v>2489.25</v>
      </c>
      <c r="E116" s="2">
        <v>2494</v>
      </c>
      <c r="F116" s="2">
        <v>2499.6</v>
      </c>
      <c r="G116" s="2">
        <v>2450.15</v>
      </c>
      <c r="H116" s="2">
        <v>2454.5500000000002</v>
      </c>
      <c r="I116" s="2">
        <v>2453.8000000000002</v>
      </c>
      <c r="J116" s="2">
        <v>2474.17</v>
      </c>
      <c r="K116" s="3">
        <v>4023000</v>
      </c>
      <c r="L116" s="2">
        <v>9953570679.5</v>
      </c>
      <c r="M116" s="3">
        <v>202246</v>
      </c>
      <c r="N116" s="3">
        <v>2154699</v>
      </c>
      <c r="O116">
        <v>53.56</v>
      </c>
    </row>
    <row r="117" spans="1:15" x14ac:dyDescent="0.3">
      <c r="A117" t="s">
        <v>15</v>
      </c>
      <c r="B117" t="s">
        <v>16</v>
      </c>
      <c r="C117" s="1">
        <v>45063</v>
      </c>
      <c r="D117" s="2">
        <v>2453.8000000000002</v>
      </c>
      <c r="E117" s="2">
        <v>2463</v>
      </c>
      <c r="F117" s="2">
        <v>2465</v>
      </c>
      <c r="G117" s="2">
        <v>2429</v>
      </c>
      <c r="H117" s="2">
        <v>2442</v>
      </c>
      <c r="I117" s="2">
        <v>2439.3000000000002</v>
      </c>
      <c r="J117" s="2">
        <v>2444.63</v>
      </c>
      <c r="K117" s="3">
        <v>4060722</v>
      </c>
      <c r="L117" s="2">
        <v>9926961637.2000008</v>
      </c>
      <c r="M117" s="3">
        <v>155508</v>
      </c>
      <c r="N117" s="3">
        <v>1602975</v>
      </c>
      <c r="O117">
        <v>39.479999999999997</v>
      </c>
    </row>
    <row r="118" spans="1:15" x14ac:dyDescent="0.3">
      <c r="A118" t="s">
        <v>15</v>
      </c>
      <c r="B118" t="s">
        <v>16</v>
      </c>
      <c r="C118" s="1">
        <v>45064</v>
      </c>
      <c r="D118" s="2">
        <v>2439.3000000000002</v>
      </c>
      <c r="E118" s="2">
        <v>2449.5500000000002</v>
      </c>
      <c r="F118" s="2">
        <v>2457</v>
      </c>
      <c r="G118" s="2">
        <v>2427.15</v>
      </c>
      <c r="H118" s="2">
        <v>2433</v>
      </c>
      <c r="I118" s="2">
        <v>2434.0500000000002</v>
      </c>
      <c r="J118" s="2">
        <v>2443.67</v>
      </c>
      <c r="K118" s="3">
        <v>4857531</v>
      </c>
      <c r="L118" s="2">
        <v>11870219947.450001</v>
      </c>
      <c r="M118" s="3">
        <v>145659</v>
      </c>
      <c r="N118" s="3">
        <v>1004981</v>
      </c>
      <c r="O118">
        <v>20.69</v>
      </c>
    </row>
    <row r="119" spans="1:15" x14ac:dyDescent="0.3">
      <c r="A119" t="s">
        <v>15</v>
      </c>
      <c r="B119" t="s">
        <v>16</v>
      </c>
      <c r="C119" s="1">
        <v>45065</v>
      </c>
      <c r="D119" s="2">
        <v>2434.0500000000002</v>
      </c>
      <c r="E119" s="2">
        <v>2434.0500000000002</v>
      </c>
      <c r="F119" s="2">
        <v>2445.9499999999998</v>
      </c>
      <c r="G119" s="2">
        <v>2418.85</v>
      </c>
      <c r="H119" s="2">
        <v>2444</v>
      </c>
      <c r="I119" s="2">
        <v>2441.9499999999998</v>
      </c>
      <c r="J119" s="2">
        <v>2432.71</v>
      </c>
      <c r="K119" s="3">
        <v>3715280</v>
      </c>
      <c r="L119" s="2">
        <v>9038204553.1499996</v>
      </c>
      <c r="M119" s="3">
        <v>118264</v>
      </c>
      <c r="N119" s="3">
        <v>1398819</v>
      </c>
      <c r="O119">
        <v>37.65</v>
      </c>
    </row>
    <row r="120" spans="1:15" x14ac:dyDescent="0.3">
      <c r="A120" t="s">
        <v>15</v>
      </c>
      <c r="B120" t="s">
        <v>16</v>
      </c>
      <c r="C120" s="1">
        <v>45068</v>
      </c>
      <c r="D120" s="2">
        <v>2441.9499999999998</v>
      </c>
      <c r="E120" s="2">
        <v>2435</v>
      </c>
      <c r="F120" s="2">
        <v>2466</v>
      </c>
      <c r="G120" s="2">
        <v>2432.35</v>
      </c>
      <c r="H120" s="2">
        <v>2454.5</v>
      </c>
      <c r="I120" s="2">
        <v>2455</v>
      </c>
      <c r="J120" s="2">
        <v>2455.77</v>
      </c>
      <c r="K120" s="3">
        <v>3431208</v>
      </c>
      <c r="L120" s="2">
        <v>8426266009.1999998</v>
      </c>
      <c r="M120" s="3">
        <v>122501</v>
      </c>
      <c r="N120" s="3">
        <v>1202296</v>
      </c>
      <c r="O120">
        <v>35.04</v>
      </c>
    </row>
    <row r="121" spans="1:15" x14ac:dyDescent="0.3">
      <c r="A121" t="s">
        <v>15</v>
      </c>
      <c r="B121" t="s">
        <v>16</v>
      </c>
      <c r="C121" s="1">
        <v>45069</v>
      </c>
      <c r="D121" s="2">
        <v>2455</v>
      </c>
      <c r="E121" s="2">
        <v>2460.65</v>
      </c>
      <c r="F121" s="2">
        <v>2468</v>
      </c>
      <c r="G121" s="2">
        <v>2451.4499999999998</v>
      </c>
      <c r="H121" s="2">
        <v>2453</v>
      </c>
      <c r="I121" s="2">
        <v>2454.5500000000002</v>
      </c>
      <c r="J121" s="2">
        <v>2460.13</v>
      </c>
      <c r="K121" s="3">
        <v>2811473</v>
      </c>
      <c r="L121" s="2">
        <v>6916583531.3999996</v>
      </c>
      <c r="M121" s="3">
        <v>121065</v>
      </c>
      <c r="N121" s="3">
        <v>1484525</v>
      </c>
      <c r="O121">
        <v>52.8</v>
      </c>
    </row>
    <row r="122" spans="1:15" x14ac:dyDescent="0.3">
      <c r="A122" t="s">
        <v>15</v>
      </c>
      <c r="B122" t="s">
        <v>16</v>
      </c>
      <c r="C122" s="1">
        <v>45070</v>
      </c>
      <c r="D122" s="2">
        <v>2454.5500000000002</v>
      </c>
      <c r="E122" s="2">
        <v>2445.9</v>
      </c>
      <c r="F122" s="2">
        <v>2464</v>
      </c>
      <c r="G122" s="2">
        <v>2433.4499999999998</v>
      </c>
      <c r="H122" s="2">
        <v>2441</v>
      </c>
      <c r="I122" s="2">
        <v>2440.25</v>
      </c>
      <c r="J122" s="2">
        <v>2447.77</v>
      </c>
      <c r="K122" s="3">
        <v>3743804</v>
      </c>
      <c r="L122" s="2">
        <v>9163984988.7000008</v>
      </c>
      <c r="M122" s="3">
        <v>132191</v>
      </c>
      <c r="N122" s="3">
        <v>1828787</v>
      </c>
      <c r="O122">
        <v>48.85</v>
      </c>
    </row>
    <row r="123" spans="1:15" x14ac:dyDescent="0.3">
      <c r="A123" t="s">
        <v>15</v>
      </c>
      <c r="B123" t="s">
        <v>16</v>
      </c>
      <c r="C123" s="1">
        <v>45071</v>
      </c>
      <c r="D123" s="2">
        <v>2440.25</v>
      </c>
      <c r="E123" s="2">
        <v>2433.9</v>
      </c>
      <c r="F123" s="2">
        <v>2449</v>
      </c>
      <c r="G123" s="2">
        <v>2416.0500000000002</v>
      </c>
      <c r="H123" s="2">
        <v>2444.85</v>
      </c>
      <c r="I123" s="2">
        <v>2439.9499999999998</v>
      </c>
      <c r="J123" s="2">
        <v>2430.14</v>
      </c>
      <c r="K123" s="3">
        <v>5301647</v>
      </c>
      <c r="L123" s="2">
        <v>12883732875.049999</v>
      </c>
      <c r="M123" s="3">
        <v>136521</v>
      </c>
      <c r="N123" s="3">
        <v>2232701</v>
      </c>
      <c r="O123">
        <v>42.11</v>
      </c>
    </row>
    <row r="124" spans="1:15" x14ac:dyDescent="0.3">
      <c r="A124" t="s">
        <v>15</v>
      </c>
      <c r="B124" t="s">
        <v>16</v>
      </c>
      <c r="C124" s="1">
        <v>45072</v>
      </c>
      <c r="D124" s="2">
        <v>2439.9499999999998</v>
      </c>
      <c r="E124" s="2">
        <v>2458</v>
      </c>
      <c r="F124" s="2">
        <v>2509</v>
      </c>
      <c r="G124" s="2">
        <v>2450.75</v>
      </c>
      <c r="H124" s="2">
        <v>2508.8000000000002</v>
      </c>
      <c r="I124" s="2">
        <v>2506.5</v>
      </c>
      <c r="J124" s="2">
        <v>2489.54</v>
      </c>
      <c r="K124" s="3">
        <v>5827017</v>
      </c>
      <c r="L124" s="2">
        <v>14506612501.75</v>
      </c>
      <c r="M124" s="3">
        <v>197182</v>
      </c>
      <c r="N124" s="3">
        <v>2889346</v>
      </c>
      <c r="O124">
        <v>49.59</v>
      </c>
    </row>
    <row r="125" spans="1:15" x14ac:dyDescent="0.3">
      <c r="A125" t="s">
        <v>15</v>
      </c>
      <c r="B125" t="s">
        <v>16</v>
      </c>
      <c r="C125" s="1">
        <v>45075</v>
      </c>
      <c r="D125" s="2">
        <v>2506.5</v>
      </c>
      <c r="E125" s="2">
        <v>2521</v>
      </c>
      <c r="F125" s="2">
        <v>2530</v>
      </c>
      <c r="G125" s="2">
        <v>2507.1999999999998</v>
      </c>
      <c r="H125" s="2">
        <v>2518.1999999999998</v>
      </c>
      <c r="I125" s="2">
        <v>2520.6</v>
      </c>
      <c r="J125" s="2">
        <v>2519.7600000000002</v>
      </c>
      <c r="K125" s="3">
        <v>4619754</v>
      </c>
      <c r="L125" s="2">
        <v>11640658051.85</v>
      </c>
      <c r="M125" s="3">
        <v>184530</v>
      </c>
      <c r="N125" s="3">
        <v>2505419</v>
      </c>
      <c r="O125">
        <v>54.23</v>
      </c>
    </row>
    <row r="126" spans="1:15" x14ac:dyDescent="0.3">
      <c r="A126" t="s">
        <v>15</v>
      </c>
      <c r="B126" t="s">
        <v>16</v>
      </c>
      <c r="C126" s="1">
        <v>45076</v>
      </c>
      <c r="D126" s="2">
        <v>2520.6</v>
      </c>
      <c r="E126" s="2">
        <v>2520.6</v>
      </c>
      <c r="F126" s="2">
        <v>2537.6999999999998</v>
      </c>
      <c r="G126" s="2">
        <v>2514.35</v>
      </c>
      <c r="H126" s="2">
        <v>2520.5500000000002</v>
      </c>
      <c r="I126" s="2">
        <v>2519.9499999999998</v>
      </c>
      <c r="J126" s="2">
        <v>2524.94</v>
      </c>
      <c r="K126" s="3">
        <v>5234564</v>
      </c>
      <c r="L126" s="2">
        <v>13216961279</v>
      </c>
      <c r="M126" s="3">
        <v>173212</v>
      </c>
      <c r="N126" s="3">
        <v>2645328</v>
      </c>
      <c r="O126">
        <v>50.54</v>
      </c>
    </row>
    <row r="127" spans="1:15" x14ac:dyDescent="0.3">
      <c r="A127" t="s">
        <v>15</v>
      </c>
      <c r="B127" t="s">
        <v>16</v>
      </c>
      <c r="C127" s="1">
        <v>45077</v>
      </c>
      <c r="D127" s="2">
        <v>2519.9499999999998</v>
      </c>
      <c r="E127" s="2">
        <v>2500</v>
      </c>
      <c r="F127" s="2">
        <v>2509.85</v>
      </c>
      <c r="G127" s="2">
        <v>2461</v>
      </c>
      <c r="H127" s="2">
        <v>2466.9499999999998</v>
      </c>
      <c r="I127" s="2">
        <v>2469.9</v>
      </c>
      <c r="J127" s="2">
        <v>2477.34</v>
      </c>
      <c r="K127" s="3">
        <v>12510304</v>
      </c>
      <c r="L127" s="2">
        <v>30992295693.450001</v>
      </c>
      <c r="M127" s="3">
        <v>289027</v>
      </c>
      <c r="N127" s="3">
        <v>8730857</v>
      </c>
      <c r="O127">
        <v>69.790000000000006</v>
      </c>
    </row>
    <row r="128" spans="1:15" x14ac:dyDescent="0.3">
      <c r="A128" t="s">
        <v>15</v>
      </c>
      <c r="B128" t="s">
        <v>16</v>
      </c>
      <c r="C128" s="1">
        <v>45078</v>
      </c>
      <c r="D128" s="2">
        <v>2469.9</v>
      </c>
      <c r="E128" s="2">
        <v>2480.15</v>
      </c>
      <c r="F128" s="2">
        <v>2484.9</v>
      </c>
      <c r="G128" s="2">
        <v>2458</v>
      </c>
      <c r="H128" s="2">
        <v>2467</v>
      </c>
      <c r="I128" s="2">
        <v>2463.25</v>
      </c>
      <c r="J128" s="2">
        <v>2472.06</v>
      </c>
      <c r="K128" s="3">
        <v>6734525</v>
      </c>
      <c r="L128" s="2">
        <v>16648139919.549999</v>
      </c>
      <c r="M128" s="3">
        <v>216233</v>
      </c>
      <c r="N128" s="3">
        <v>4083929</v>
      </c>
      <c r="O128">
        <v>60.64</v>
      </c>
    </row>
    <row r="129" spans="1:15" x14ac:dyDescent="0.3">
      <c r="A129" t="s">
        <v>15</v>
      </c>
      <c r="B129" t="s">
        <v>16</v>
      </c>
      <c r="C129" s="1">
        <v>45079</v>
      </c>
      <c r="D129" s="2">
        <v>2463.25</v>
      </c>
      <c r="E129" s="2">
        <v>2471</v>
      </c>
      <c r="F129" s="2">
        <v>2482.85</v>
      </c>
      <c r="G129" s="2">
        <v>2451</v>
      </c>
      <c r="H129" s="2">
        <v>2455.25</v>
      </c>
      <c r="I129" s="2">
        <v>2455.1999999999998</v>
      </c>
      <c r="J129" s="2">
        <v>2459.3200000000002</v>
      </c>
      <c r="K129" s="3">
        <v>7291995</v>
      </c>
      <c r="L129" s="2">
        <v>17933384336.150002</v>
      </c>
      <c r="M129" s="3">
        <v>160655</v>
      </c>
      <c r="N129" s="3">
        <v>5068213</v>
      </c>
      <c r="O129">
        <v>69.5</v>
      </c>
    </row>
    <row r="130" spans="1:15" x14ac:dyDescent="0.3">
      <c r="A130" t="s">
        <v>15</v>
      </c>
      <c r="B130" t="s">
        <v>16</v>
      </c>
      <c r="C130" s="1">
        <v>45082</v>
      </c>
      <c r="D130" s="2">
        <v>2455.1999999999998</v>
      </c>
      <c r="E130" s="2">
        <v>2467.1999999999998</v>
      </c>
      <c r="F130" s="2">
        <v>2483.75</v>
      </c>
      <c r="G130" s="2">
        <v>2458.4499999999998</v>
      </c>
      <c r="H130" s="2">
        <v>2479.9499999999998</v>
      </c>
      <c r="I130" s="2">
        <v>2477.25</v>
      </c>
      <c r="J130" s="2">
        <v>2470.14</v>
      </c>
      <c r="K130" s="3">
        <v>5034355</v>
      </c>
      <c r="L130" s="2">
        <v>12435536493.299999</v>
      </c>
      <c r="M130" s="3">
        <v>161758</v>
      </c>
      <c r="N130" s="3">
        <v>3413545</v>
      </c>
      <c r="O130">
        <v>67.81</v>
      </c>
    </row>
    <row r="131" spans="1:15" x14ac:dyDescent="0.3">
      <c r="A131" t="s">
        <v>15</v>
      </c>
      <c r="B131" t="s">
        <v>16</v>
      </c>
      <c r="C131" s="1">
        <v>45083</v>
      </c>
      <c r="D131" s="2">
        <v>2477.25</v>
      </c>
      <c r="E131" s="2">
        <v>2483.4499999999998</v>
      </c>
      <c r="F131" s="2">
        <v>2487.6999999999998</v>
      </c>
      <c r="G131" s="2">
        <v>2462</v>
      </c>
      <c r="H131" s="2">
        <v>2483.8000000000002</v>
      </c>
      <c r="I131" s="2">
        <v>2479.35</v>
      </c>
      <c r="J131" s="2">
        <v>2473.6999999999998</v>
      </c>
      <c r="K131" s="3">
        <v>3458161</v>
      </c>
      <c r="L131" s="2">
        <v>8554457378.6999998</v>
      </c>
      <c r="M131" s="3">
        <v>167754</v>
      </c>
      <c r="N131" s="3">
        <v>1830127</v>
      </c>
      <c r="O131">
        <v>52.92</v>
      </c>
    </row>
    <row r="132" spans="1:15" x14ac:dyDescent="0.3">
      <c r="A132" t="s">
        <v>15</v>
      </c>
      <c r="B132" t="s">
        <v>16</v>
      </c>
      <c r="C132" s="1">
        <v>45084</v>
      </c>
      <c r="D132" s="2">
        <v>2479.35</v>
      </c>
      <c r="E132" s="2">
        <v>2487</v>
      </c>
      <c r="F132" s="2">
        <v>2500</v>
      </c>
      <c r="G132" s="2">
        <v>2472.6</v>
      </c>
      <c r="H132" s="2">
        <v>2498</v>
      </c>
      <c r="I132" s="2">
        <v>2498.15</v>
      </c>
      <c r="J132" s="2">
        <v>2487.06</v>
      </c>
      <c r="K132" s="3">
        <v>4759238</v>
      </c>
      <c r="L132" s="2">
        <v>11836509766.299999</v>
      </c>
      <c r="M132" s="3">
        <v>187387</v>
      </c>
      <c r="N132" s="3">
        <v>2501664</v>
      </c>
      <c r="O132">
        <v>52.56</v>
      </c>
    </row>
    <row r="133" spans="1:15" x14ac:dyDescent="0.3">
      <c r="A133" t="s">
        <v>15</v>
      </c>
      <c r="B133" t="s">
        <v>16</v>
      </c>
      <c r="C133" s="1">
        <v>45085</v>
      </c>
      <c r="D133" s="2">
        <v>2498.15</v>
      </c>
      <c r="E133" s="2">
        <v>2506</v>
      </c>
      <c r="F133" s="2">
        <v>2516.85</v>
      </c>
      <c r="G133" s="2">
        <v>2491</v>
      </c>
      <c r="H133" s="2">
        <v>2505</v>
      </c>
      <c r="I133" s="2">
        <v>2499.65</v>
      </c>
      <c r="J133" s="2">
        <v>2504.11</v>
      </c>
      <c r="K133" s="3">
        <v>5570815</v>
      </c>
      <c r="L133" s="2">
        <v>13949925583.1</v>
      </c>
      <c r="M133" s="3">
        <v>176663</v>
      </c>
      <c r="N133" s="3">
        <v>2355465</v>
      </c>
      <c r="O133">
        <v>42.28</v>
      </c>
    </row>
    <row r="134" spans="1:15" x14ac:dyDescent="0.3">
      <c r="A134" t="s">
        <v>15</v>
      </c>
      <c r="B134" t="s">
        <v>16</v>
      </c>
      <c r="C134" s="1">
        <v>45086</v>
      </c>
      <c r="D134" s="2">
        <v>2499.65</v>
      </c>
      <c r="E134" s="2">
        <v>2507</v>
      </c>
      <c r="F134" s="2">
        <v>2508.5500000000002</v>
      </c>
      <c r="G134" s="2">
        <v>2478</v>
      </c>
      <c r="H134" s="2">
        <v>2482</v>
      </c>
      <c r="I134" s="2">
        <v>2481.9499999999998</v>
      </c>
      <c r="J134" s="2">
        <v>2493.9899999999998</v>
      </c>
      <c r="K134" s="3">
        <v>2712243</v>
      </c>
      <c r="L134" s="2">
        <v>6764300003.6999998</v>
      </c>
      <c r="M134" s="3">
        <v>154585</v>
      </c>
      <c r="N134" s="3">
        <v>1259707</v>
      </c>
      <c r="O134">
        <v>46.45</v>
      </c>
    </row>
    <row r="135" spans="1:15" x14ac:dyDescent="0.3">
      <c r="A135" t="s">
        <v>15</v>
      </c>
      <c r="B135" t="s">
        <v>16</v>
      </c>
      <c r="C135" s="1">
        <v>45089</v>
      </c>
      <c r="D135" s="2">
        <v>2481.9499999999998</v>
      </c>
      <c r="E135" s="2">
        <v>2475.5</v>
      </c>
      <c r="F135" s="2">
        <v>2489.1999999999998</v>
      </c>
      <c r="G135" s="2">
        <v>2465</v>
      </c>
      <c r="H135" s="2">
        <v>2488</v>
      </c>
      <c r="I135" s="2">
        <v>2484.15</v>
      </c>
      <c r="J135" s="2">
        <v>2479.7600000000002</v>
      </c>
      <c r="K135" s="3">
        <v>2949893</v>
      </c>
      <c r="L135" s="2">
        <v>7315018537.5</v>
      </c>
      <c r="M135" s="3">
        <v>155197</v>
      </c>
      <c r="N135" s="3">
        <v>1674191</v>
      </c>
      <c r="O135">
        <v>56.75</v>
      </c>
    </row>
    <row r="136" spans="1:15" x14ac:dyDescent="0.3">
      <c r="A136" t="s">
        <v>15</v>
      </c>
      <c r="B136" t="s">
        <v>16</v>
      </c>
      <c r="C136" s="1">
        <v>45090</v>
      </c>
      <c r="D136" s="2">
        <v>2484.15</v>
      </c>
      <c r="E136" s="2">
        <v>2495</v>
      </c>
      <c r="F136" s="2">
        <v>2523.4499999999998</v>
      </c>
      <c r="G136" s="2">
        <v>2486.25</v>
      </c>
      <c r="H136" s="2">
        <v>2517.9</v>
      </c>
      <c r="I136" s="2">
        <v>2520.85</v>
      </c>
      <c r="J136" s="2">
        <v>2509.06</v>
      </c>
      <c r="K136" s="3">
        <v>5190958</v>
      </c>
      <c r="L136" s="2">
        <v>13024409119.200001</v>
      </c>
      <c r="M136" s="3">
        <v>179929</v>
      </c>
      <c r="N136" s="3">
        <v>3392279</v>
      </c>
      <c r="O136">
        <v>65.349999999999994</v>
      </c>
    </row>
    <row r="137" spans="1:15" x14ac:dyDescent="0.3">
      <c r="A137" t="s">
        <v>15</v>
      </c>
      <c r="B137" t="s">
        <v>16</v>
      </c>
      <c r="C137" s="1">
        <v>45091</v>
      </c>
      <c r="D137" s="2">
        <v>2520.85</v>
      </c>
      <c r="E137" s="2">
        <v>2521</v>
      </c>
      <c r="F137" s="2">
        <v>2555</v>
      </c>
      <c r="G137" s="2">
        <v>2517</v>
      </c>
      <c r="H137" s="2">
        <v>2546.25</v>
      </c>
      <c r="I137" s="2">
        <v>2551.85</v>
      </c>
      <c r="J137" s="2">
        <v>2541.35</v>
      </c>
      <c r="K137" s="3">
        <v>6127509</v>
      </c>
      <c r="L137" s="2">
        <v>15572120760.549999</v>
      </c>
      <c r="M137" s="3">
        <v>255684</v>
      </c>
      <c r="N137" s="3">
        <v>4043667</v>
      </c>
      <c r="O137">
        <v>65.989999999999995</v>
      </c>
    </row>
    <row r="138" spans="1:15" x14ac:dyDescent="0.3">
      <c r="A138" t="s">
        <v>15</v>
      </c>
      <c r="B138" t="s">
        <v>16</v>
      </c>
      <c r="C138" s="1">
        <v>45092</v>
      </c>
      <c r="D138" s="2">
        <v>2551.85</v>
      </c>
      <c r="E138" s="2">
        <v>2551.8000000000002</v>
      </c>
      <c r="F138" s="2">
        <v>2562.5500000000002</v>
      </c>
      <c r="G138" s="2">
        <v>2535.5</v>
      </c>
      <c r="H138" s="2">
        <v>2550.15</v>
      </c>
      <c r="I138" s="2">
        <v>2552.5500000000002</v>
      </c>
      <c r="J138" s="2">
        <v>2551.63</v>
      </c>
      <c r="K138" s="3">
        <v>5451926</v>
      </c>
      <c r="L138" s="2">
        <v>13911315989.450001</v>
      </c>
      <c r="M138" s="3">
        <v>193503</v>
      </c>
      <c r="N138" s="3">
        <v>2960975</v>
      </c>
      <c r="O138">
        <v>54.31</v>
      </c>
    </row>
    <row r="139" spans="1:15" x14ac:dyDescent="0.3">
      <c r="A139" t="s">
        <v>15</v>
      </c>
      <c r="B139" t="s">
        <v>16</v>
      </c>
      <c r="C139" s="1">
        <v>45093</v>
      </c>
      <c r="D139" s="2">
        <v>2552.5500000000002</v>
      </c>
      <c r="E139" s="2">
        <v>2560.1999999999998</v>
      </c>
      <c r="F139" s="2">
        <v>2582.4</v>
      </c>
      <c r="G139" s="2">
        <v>2560.1999999999998</v>
      </c>
      <c r="H139" s="2">
        <v>2575</v>
      </c>
      <c r="I139" s="2">
        <v>2577.4</v>
      </c>
      <c r="J139" s="2">
        <v>2574.79</v>
      </c>
      <c r="K139" s="3">
        <v>11155180</v>
      </c>
      <c r="L139" s="2">
        <v>28722202805.5</v>
      </c>
      <c r="M139" s="3">
        <v>237630</v>
      </c>
      <c r="N139" s="3">
        <v>8075240</v>
      </c>
      <c r="O139">
        <v>72.39</v>
      </c>
    </row>
    <row r="140" spans="1:15" x14ac:dyDescent="0.3">
      <c r="A140" t="s">
        <v>15</v>
      </c>
      <c r="B140" t="s">
        <v>16</v>
      </c>
      <c r="C140" s="1">
        <v>45096</v>
      </c>
      <c r="D140" s="2">
        <v>2577.4</v>
      </c>
      <c r="E140" s="2">
        <v>2584</v>
      </c>
      <c r="F140" s="2">
        <v>2584</v>
      </c>
      <c r="G140" s="2">
        <v>2542.65</v>
      </c>
      <c r="H140" s="2">
        <v>2550.5</v>
      </c>
      <c r="I140" s="2">
        <v>2551.8000000000002</v>
      </c>
      <c r="J140" s="2">
        <v>2555.84</v>
      </c>
      <c r="K140" s="3">
        <v>3137532</v>
      </c>
      <c r="L140" s="2">
        <v>8019025286.3000002</v>
      </c>
      <c r="M140" s="3">
        <v>130037</v>
      </c>
      <c r="N140" s="3">
        <v>1688183</v>
      </c>
      <c r="O140">
        <v>53.81</v>
      </c>
    </row>
    <row r="141" spans="1:15" x14ac:dyDescent="0.3">
      <c r="A141" t="s">
        <v>15</v>
      </c>
      <c r="B141" t="s">
        <v>16</v>
      </c>
      <c r="C141" s="1">
        <v>45097</v>
      </c>
      <c r="D141" s="2">
        <v>2551.8000000000002</v>
      </c>
      <c r="E141" s="2">
        <v>2547.5500000000002</v>
      </c>
      <c r="F141" s="2">
        <v>2564</v>
      </c>
      <c r="G141" s="2">
        <v>2535</v>
      </c>
      <c r="H141" s="2">
        <v>2561.5</v>
      </c>
      <c r="I141" s="2">
        <v>2557.1</v>
      </c>
      <c r="J141" s="2">
        <v>2548.6</v>
      </c>
      <c r="K141" s="3">
        <v>3194085</v>
      </c>
      <c r="L141" s="2">
        <v>8140454943.6999998</v>
      </c>
      <c r="M141" s="3">
        <v>119189</v>
      </c>
      <c r="N141" s="3">
        <v>2150522</v>
      </c>
      <c r="O141">
        <v>67.33</v>
      </c>
    </row>
    <row r="142" spans="1:15" x14ac:dyDescent="0.3">
      <c r="A142" t="s">
        <v>15</v>
      </c>
      <c r="B142" t="s">
        <v>16</v>
      </c>
      <c r="C142" s="1">
        <v>45098</v>
      </c>
      <c r="D142" s="2">
        <v>2557.1</v>
      </c>
      <c r="E142" s="2">
        <v>2557</v>
      </c>
      <c r="F142" s="2">
        <v>2569.85</v>
      </c>
      <c r="G142" s="2">
        <v>2548</v>
      </c>
      <c r="H142" s="2">
        <v>2564.9</v>
      </c>
      <c r="I142" s="2">
        <v>2564.3000000000002</v>
      </c>
      <c r="J142" s="2">
        <v>2561.96</v>
      </c>
      <c r="K142" s="3">
        <v>3212779</v>
      </c>
      <c r="L142" s="2">
        <v>8231021944.8999996</v>
      </c>
      <c r="M142" s="3">
        <v>135010</v>
      </c>
      <c r="N142" s="3">
        <v>1972217</v>
      </c>
      <c r="O142">
        <v>61.39</v>
      </c>
    </row>
    <row r="143" spans="1:15" x14ac:dyDescent="0.3">
      <c r="A143" t="s">
        <v>15</v>
      </c>
      <c r="B143" t="s">
        <v>16</v>
      </c>
      <c r="C143" s="1">
        <v>45099</v>
      </c>
      <c r="D143" s="2">
        <v>2564.3000000000002</v>
      </c>
      <c r="E143" s="2">
        <v>2556</v>
      </c>
      <c r="F143" s="2">
        <v>2573.3000000000002</v>
      </c>
      <c r="G143" s="2">
        <v>2532</v>
      </c>
      <c r="H143" s="2">
        <v>2539</v>
      </c>
      <c r="I143" s="2">
        <v>2535.5</v>
      </c>
      <c r="J143" s="2">
        <v>2551.25</v>
      </c>
      <c r="K143" s="3">
        <v>3516244</v>
      </c>
      <c r="L143" s="2">
        <v>8970824759.3999996</v>
      </c>
      <c r="M143" s="3">
        <v>179274</v>
      </c>
      <c r="N143" s="3">
        <v>1838674</v>
      </c>
      <c r="O143">
        <v>52.29</v>
      </c>
    </row>
    <row r="144" spans="1:15" x14ac:dyDescent="0.3">
      <c r="A144" t="s">
        <v>15</v>
      </c>
      <c r="B144" t="s">
        <v>16</v>
      </c>
      <c r="C144" s="1">
        <v>45100</v>
      </c>
      <c r="D144" s="2">
        <v>2535.5</v>
      </c>
      <c r="E144" s="2">
        <v>2528.9</v>
      </c>
      <c r="F144" s="2">
        <v>2533.4</v>
      </c>
      <c r="G144" s="2">
        <v>2512</v>
      </c>
      <c r="H144" s="2">
        <v>2517.8000000000002</v>
      </c>
      <c r="I144" s="2">
        <v>2514.75</v>
      </c>
      <c r="J144" s="2">
        <v>2521.5500000000002</v>
      </c>
      <c r="K144" s="3">
        <v>3059084</v>
      </c>
      <c r="L144" s="2">
        <v>7713644596.3999996</v>
      </c>
      <c r="M144" s="3">
        <v>136010</v>
      </c>
      <c r="N144" s="3">
        <v>1521122</v>
      </c>
      <c r="O144">
        <v>49.72</v>
      </c>
    </row>
    <row r="145" spans="1:15" x14ac:dyDescent="0.3">
      <c r="A145" t="s">
        <v>15</v>
      </c>
      <c r="B145" t="s">
        <v>16</v>
      </c>
      <c r="C145" s="1">
        <v>45103</v>
      </c>
      <c r="D145" s="2">
        <v>2514.75</v>
      </c>
      <c r="E145" s="2">
        <v>2507</v>
      </c>
      <c r="F145" s="2">
        <v>2515.4</v>
      </c>
      <c r="G145" s="2">
        <v>2488.6999999999998</v>
      </c>
      <c r="H145" s="2">
        <v>2495.25</v>
      </c>
      <c r="I145" s="2">
        <v>2495.5500000000002</v>
      </c>
      <c r="J145" s="2">
        <v>2500.04</v>
      </c>
      <c r="K145" s="3">
        <v>5833893</v>
      </c>
      <c r="L145" s="2">
        <v>14584960042.700001</v>
      </c>
      <c r="M145" s="3">
        <v>140793</v>
      </c>
      <c r="N145" s="3">
        <v>4605047</v>
      </c>
      <c r="O145">
        <v>78.94</v>
      </c>
    </row>
    <row r="146" spans="1:15" x14ac:dyDescent="0.3">
      <c r="A146" t="s">
        <v>15</v>
      </c>
      <c r="B146" t="s">
        <v>16</v>
      </c>
      <c r="C146" s="1">
        <v>45104</v>
      </c>
      <c r="D146" s="2">
        <v>2495.5500000000002</v>
      </c>
      <c r="E146" s="2">
        <v>2496.5500000000002</v>
      </c>
      <c r="F146" s="2">
        <v>2509.5</v>
      </c>
      <c r="G146" s="2">
        <v>2486.65</v>
      </c>
      <c r="H146" s="2">
        <v>2495</v>
      </c>
      <c r="I146" s="2">
        <v>2496.4499999999998</v>
      </c>
      <c r="J146" s="2">
        <v>2496.25</v>
      </c>
      <c r="K146" s="3">
        <v>4471687</v>
      </c>
      <c r="L146" s="2">
        <v>11162430554.950001</v>
      </c>
      <c r="M146" s="3">
        <v>157574</v>
      </c>
      <c r="N146" s="3">
        <v>3361328</v>
      </c>
      <c r="O146">
        <v>75.17</v>
      </c>
    </row>
    <row r="147" spans="1:15" x14ac:dyDescent="0.3">
      <c r="A147" t="s">
        <v>15</v>
      </c>
      <c r="B147" t="s">
        <v>16</v>
      </c>
      <c r="C147" s="1">
        <v>45105</v>
      </c>
      <c r="D147" s="2">
        <v>2496.4499999999998</v>
      </c>
      <c r="E147" s="2">
        <v>2513</v>
      </c>
      <c r="F147" s="2">
        <v>2537.85</v>
      </c>
      <c r="G147" s="2">
        <v>2497.85</v>
      </c>
      <c r="H147" s="2">
        <v>2530.35</v>
      </c>
      <c r="I147" s="2">
        <v>2529.5</v>
      </c>
      <c r="J147" s="2">
        <v>2525.48</v>
      </c>
      <c r="K147" s="3">
        <v>5239872</v>
      </c>
      <c r="L147" s="2">
        <v>13233213873</v>
      </c>
      <c r="M147" s="3">
        <v>190293</v>
      </c>
      <c r="N147" s="3">
        <v>3123960</v>
      </c>
      <c r="O147">
        <v>59.62</v>
      </c>
    </row>
    <row r="148" spans="1:15" x14ac:dyDescent="0.3">
      <c r="A148" t="s">
        <v>15</v>
      </c>
      <c r="B148" t="s">
        <v>16</v>
      </c>
      <c r="C148" s="1">
        <v>45107</v>
      </c>
      <c r="D148" s="2">
        <v>2529.5</v>
      </c>
      <c r="E148" s="2">
        <v>2546.4</v>
      </c>
      <c r="F148" s="2">
        <v>2556.65</v>
      </c>
      <c r="G148" s="2">
        <v>2533.4499999999998</v>
      </c>
      <c r="H148" s="2">
        <v>2553.35</v>
      </c>
      <c r="I148" s="2">
        <v>2550.25</v>
      </c>
      <c r="J148" s="2">
        <v>2543.75</v>
      </c>
      <c r="K148" s="3">
        <v>5146441</v>
      </c>
      <c r="L148" s="2">
        <v>13091251360.200001</v>
      </c>
      <c r="M148" s="3">
        <v>223168</v>
      </c>
      <c r="N148" s="3">
        <v>3324585</v>
      </c>
      <c r="O148">
        <v>64.599999999999994</v>
      </c>
    </row>
    <row r="149" spans="1:15" x14ac:dyDescent="0.3">
      <c r="A149" t="s">
        <v>15</v>
      </c>
      <c r="B149" t="s">
        <v>16</v>
      </c>
      <c r="C149" s="1">
        <v>45110</v>
      </c>
      <c r="D149" s="2">
        <v>2550.25</v>
      </c>
      <c r="E149" s="2">
        <v>2558.0500000000002</v>
      </c>
      <c r="F149" s="2">
        <v>2622</v>
      </c>
      <c r="G149" s="2">
        <v>2555.35</v>
      </c>
      <c r="H149" s="2">
        <v>2612</v>
      </c>
      <c r="I149" s="2">
        <v>2615.6999999999998</v>
      </c>
      <c r="J149" s="2">
        <v>2596.46</v>
      </c>
      <c r="K149" s="3">
        <v>5609248</v>
      </c>
      <c r="L149" s="2">
        <v>14564207451.25</v>
      </c>
      <c r="M149" s="3">
        <v>205284</v>
      </c>
      <c r="N149" s="3">
        <v>2874114</v>
      </c>
      <c r="O149">
        <v>51.24</v>
      </c>
    </row>
    <row r="150" spans="1:15" x14ac:dyDescent="0.3">
      <c r="A150" t="s">
        <v>15</v>
      </c>
      <c r="B150" t="s">
        <v>16</v>
      </c>
      <c r="C150" s="1">
        <v>45111</v>
      </c>
      <c r="D150" s="2">
        <v>2615.6999999999998</v>
      </c>
      <c r="E150" s="2">
        <v>2625</v>
      </c>
      <c r="F150" s="2">
        <v>2625</v>
      </c>
      <c r="G150" s="2">
        <v>2573.25</v>
      </c>
      <c r="H150" s="2">
        <v>2588</v>
      </c>
      <c r="I150" s="2">
        <v>2588.75</v>
      </c>
      <c r="J150" s="2">
        <v>2588.64</v>
      </c>
      <c r="K150" s="3">
        <v>3720447</v>
      </c>
      <c r="L150" s="2">
        <v>9630911136.4500008</v>
      </c>
      <c r="M150" s="3">
        <v>157756</v>
      </c>
      <c r="N150" s="3">
        <v>1904092</v>
      </c>
      <c r="O150">
        <v>51.18</v>
      </c>
    </row>
    <row r="151" spans="1:15" x14ac:dyDescent="0.3">
      <c r="A151" t="s">
        <v>15</v>
      </c>
      <c r="B151" t="s">
        <v>16</v>
      </c>
      <c r="C151" s="1">
        <v>45112</v>
      </c>
      <c r="D151" s="2">
        <v>2588.75</v>
      </c>
      <c r="E151" s="2">
        <v>2609</v>
      </c>
      <c r="F151" s="2">
        <v>2609</v>
      </c>
      <c r="G151" s="2">
        <v>2575.8000000000002</v>
      </c>
      <c r="H151" s="2">
        <v>2588</v>
      </c>
      <c r="I151" s="2">
        <v>2584.5</v>
      </c>
      <c r="J151" s="2">
        <v>2585.9</v>
      </c>
      <c r="K151" s="3">
        <v>4729479</v>
      </c>
      <c r="L151" s="2">
        <v>12229954790.4</v>
      </c>
      <c r="M151" s="3">
        <v>163146</v>
      </c>
      <c r="N151" s="3">
        <v>3256582</v>
      </c>
      <c r="O151">
        <v>68.86</v>
      </c>
    </row>
    <row r="152" spans="1:15" x14ac:dyDescent="0.3">
      <c r="A152" t="s">
        <v>15</v>
      </c>
      <c r="B152" t="s">
        <v>16</v>
      </c>
      <c r="C152" s="1">
        <v>45113</v>
      </c>
      <c r="D152" s="2">
        <v>2584.5</v>
      </c>
      <c r="E152" s="2">
        <v>2576.0500000000002</v>
      </c>
      <c r="F152" s="2">
        <v>2644.45</v>
      </c>
      <c r="G152" s="2">
        <v>2576.0500000000002</v>
      </c>
      <c r="H152" s="2">
        <v>2633.3</v>
      </c>
      <c r="I152" s="2">
        <v>2638.75</v>
      </c>
      <c r="J152" s="2">
        <v>2628.55</v>
      </c>
      <c r="K152" s="3">
        <v>8822948</v>
      </c>
      <c r="L152" s="2">
        <v>23191525858.599998</v>
      </c>
      <c r="M152" s="3">
        <v>242971</v>
      </c>
      <c r="N152" s="3">
        <v>4669172</v>
      </c>
      <c r="O152">
        <v>52.92</v>
      </c>
    </row>
    <row r="153" spans="1:15" x14ac:dyDescent="0.3">
      <c r="A153" t="s">
        <v>15</v>
      </c>
      <c r="B153" t="s">
        <v>16</v>
      </c>
      <c r="C153" s="1">
        <v>45114</v>
      </c>
      <c r="D153" s="2">
        <v>2638.75</v>
      </c>
      <c r="E153" s="2">
        <v>2635</v>
      </c>
      <c r="F153" s="2">
        <v>2664.95</v>
      </c>
      <c r="G153" s="2">
        <v>2628</v>
      </c>
      <c r="H153" s="2">
        <v>2629</v>
      </c>
      <c r="I153" s="2">
        <v>2633.6</v>
      </c>
      <c r="J153" s="2">
        <v>2645.39</v>
      </c>
      <c r="K153" s="3">
        <v>6172684</v>
      </c>
      <c r="L153" s="2">
        <v>16329164522.950001</v>
      </c>
      <c r="M153" s="3">
        <v>231715</v>
      </c>
      <c r="N153" s="3">
        <v>3347628</v>
      </c>
      <c r="O153">
        <v>54.23</v>
      </c>
    </row>
    <row r="154" spans="1:15" x14ac:dyDescent="0.3">
      <c r="A154" t="s">
        <v>15</v>
      </c>
      <c r="B154" t="s">
        <v>16</v>
      </c>
      <c r="C154" s="1">
        <v>45117</v>
      </c>
      <c r="D154" s="2">
        <v>2633.6</v>
      </c>
      <c r="E154" s="2">
        <v>2688.9</v>
      </c>
      <c r="F154" s="2">
        <v>2756</v>
      </c>
      <c r="G154" s="2">
        <v>2675</v>
      </c>
      <c r="H154" s="2">
        <v>2735.25</v>
      </c>
      <c r="I154" s="2">
        <v>2735.05</v>
      </c>
      <c r="J154" s="2">
        <v>2729.55</v>
      </c>
      <c r="K154" s="3">
        <v>15340262</v>
      </c>
      <c r="L154" s="2">
        <v>41871995571.75</v>
      </c>
      <c r="M154" s="3">
        <v>452960</v>
      </c>
      <c r="N154" s="3">
        <v>8433744</v>
      </c>
      <c r="O154">
        <v>54.98</v>
      </c>
    </row>
    <row r="155" spans="1:15" x14ac:dyDescent="0.3">
      <c r="A155" t="s">
        <v>15</v>
      </c>
      <c r="B155" t="s">
        <v>16</v>
      </c>
      <c r="C155" s="1">
        <v>45118</v>
      </c>
      <c r="D155" s="2">
        <v>2735.05</v>
      </c>
      <c r="E155" s="2">
        <v>2752.9</v>
      </c>
      <c r="F155" s="2">
        <v>2770</v>
      </c>
      <c r="G155" s="2">
        <v>2737.6</v>
      </c>
      <c r="H155" s="2">
        <v>2769</v>
      </c>
      <c r="I155" s="2">
        <v>2764.7</v>
      </c>
      <c r="J155" s="2">
        <v>2755.34</v>
      </c>
      <c r="K155" s="3">
        <v>9262001</v>
      </c>
      <c r="L155" s="2">
        <v>25519975405.900002</v>
      </c>
      <c r="M155" s="3">
        <v>306208</v>
      </c>
      <c r="N155" s="3">
        <v>6363890</v>
      </c>
      <c r="O155">
        <v>68.709999999999994</v>
      </c>
    </row>
    <row r="156" spans="1:15" x14ac:dyDescent="0.3">
      <c r="A156" t="s">
        <v>15</v>
      </c>
      <c r="B156" t="s">
        <v>16</v>
      </c>
      <c r="C156" s="1">
        <v>45119</v>
      </c>
      <c r="D156" s="2">
        <v>2764.7</v>
      </c>
      <c r="E156" s="2">
        <v>2766.3</v>
      </c>
      <c r="F156" s="2">
        <v>2802</v>
      </c>
      <c r="G156" s="2">
        <v>2761.65</v>
      </c>
      <c r="H156" s="2">
        <v>2765</v>
      </c>
      <c r="I156" s="2">
        <v>2767.75</v>
      </c>
      <c r="J156" s="2">
        <v>2781.6</v>
      </c>
      <c r="K156" s="3">
        <v>8645662</v>
      </c>
      <c r="L156" s="2">
        <v>24048764830.549999</v>
      </c>
      <c r="M156" s="3">
        <v>348082</v>
      </c>
      <c r="N156" s="3">
        <v>5463716</v>
      </c>
      <c r="O156">
        <v>63.2</v>
      </c>
    </row>
    <row r="157" spans="1:15" x14ac:dyDescent="0.3">
      <c r="A157" t="s">
        <v>15</v>
      </c>
      <c r="B157" t="s">
        <v>16</v>
      </c>
      <c r="C157" s="1">
        <v>45120</v>
      </c>
      <c r="D157" s="2">
        <v>2767.75</v>
      </c>
      <c r="E157" s="2">
        <v>2783.9</v>
      </c>
      <c r="F157" s="2">
        <v>2799</v>
      </c>
      <c r="G157" s="2">
        <v>2737.25</v>
      </c>
      <c r="H157" s="2">
        <v>2748</v>
      </c>
      <c r="I157" s="2">
        <v>2743</v>
      </c>
      <c r="J157" s="2">
        <v>2774.19</v>
      </c>
      <c r="K157" s="3">
        <v>6776172</v>
      </c>
      <c r="L157" s="2">
        <v>18798357651.299999</v>
      </c>
      <c r="M157" s="3">
        <v>254196</v>
      </c>
      <c r="N157" s="3">
        <v>3888690</v>
      </c>
      <c r="O157">
        <v>57.39</v>
      </c>
    </row>
    <row r="158" spans="1:15" x14ac:dyDescent="0.3">
      <c r="A158" t="s">
        <v>15</v>
      </c>
      <c r="B158" t="s">
        <v>16</v>
      </c>
      <c r="C158" s="1">
        <v>45121</v>
      </c>
      <c r="D158" s="2">
        <v>2743</v>
      </c>
      <c r="E158" s="2">
        <v>2750</v>
      </c>
      <c r="F158" s="2">
        <v>2760.9</v>
      </c>
      <c r="G158" s="2">
        <v>2725.1</v>
      </c>
      <c r="H158" s="2">
        <v>2751</v>
      </c>
      <c r="I158" s="2">
        <v>2740.7</v>
      </c>
      <c r="J158" s="2">
        <v>2739.02</v>
      </c>
      <c r="K158" s="3">
        <v>6979790</v>
      </c>
      <c r="L158" s="2">
        <v>19117813181.400002</v>
      </c>
      <c r="M158" s="3">
        <v>201319</v>
      </c>
      <c r="N158" s="3">
        <v>4176465</v>
      </c>
      <c r="O158">
        <v>59.84</v>
      </c>
    </row>
    <row r="159" spans="1:15" x14ac:dyDescent="0.3">
      <c r="A159" t="s">
        <v>15</v>
      </c>
      <c r="B159" t="s">
        <v>16</v>
      </c>
      <c r="C159" s="1">
        <v>45124</v>
      </c>
      <c r="D159" s="2">
        <v>2740.7</v>
      </c>
      <c r="E159" s="2">
        <v>2747</v>
      </c>
      <c r="F159" s="2">
        <v>2815.05</v>
      </c>
      <c r="G159" s="2">
        <v>2728</v>
      </c>
      <c r="H159" s="2">
        <v>2795.2</v>
      </c>
      <c r="I159" s="2">
        <v>2796.7</v>
      </c>
      <c r="J159" s="2">
        <v>2780.3</v>
      </c>
      <c r="K159" s="3">
        <v>10254545</v>
      </c>
      <c r="L159" s="2">
        <v>28510731060.599998</v>
      </c>
      <c r="M159" s="3">
        <v>386729</v>
      </c>
      <c r="N159" s="3">
        <v>5821720</v>
      </c>
      <c r="O159">
        <v>56.77</v>
      </c>
    </row>
    <row r="160" spans="1:15" x14ac:dyDescent="0.3">
      <c r="A160" t="s">
        <v>15</v>
      </c>
      <c r="B160" t="s">
        <v>16</v>
      </c>
      <c r="C160" s="1">
        <v>45125</v>
      </c>
      <c r="D160" s="2">
        <v>2796.7</v>
      </c>
      <c r="E160" s="2">
        <v>2817</v>
      </c>
      <c r="F160" s="2">
        <v>2837.45</v>
      </c>
      <c r="G160" s="2">
        <v>2793</v>
      </c>
      <c r="H160" s="2">
        <v>2822.6</v>
      </c>
      <c r="I160" s="2">
        <v>2820.45</v>
      </c>
      <c r="J160" s="2">
        <v>2814.75</v>
      </c>
      <c r="K160" s="3">
        <v>11937761</v>
      </c>
      <c r="L160" s="2">
        <v>33601845465.450001</v>
      </c>
      <c r="M160" s="3">
        <v>332862</v>
      </c>
      <c r="N160" s="3">
        <v>7444962</v>
      </c>
      <c r="O160">
        <v>62.36</v>
      </c>
    </row>
    <row r="161" spans="1:15" x14ac:dyDescent="0.3">
      <c r="A161" t="s">
        <v>15</v>
      </c>
      <c r="B161" t="s">
        <v>16</v>
      </c>
      <c r="C161" s="1">
        <v>45126</v>
      </c>
      <c r="D161" s="2">
        <v>2820.45</v>
      </c>
      <c r="E161" s="2">
        <v>2830</v>
      </c>
      <c r="F161" s="2">
        <v>2856</v>
      </c>
      <c r="G161" s="2">
        <v>2797</v>
      </c>
      <c r="H161" s="2">
        <v>2853</v>
      </c>
      <c r="I161" s="2">
        <v>2841.85</v>
      </c>
      <c r="J161" s="2">
        <v>2826.91</v>
      </c>
      <c r="K161" s="3">
        <v>18054869</v>
      </c>
      <c r="L161" s="2">
        <v>51039578142.75</v>
      </c>
      <c r="M161" s="3">
        <v>441824</v>
      </c>
      <c r="N161" s="3">
        <v>12100679</v>
      </c>
      <c r="O161">
        <v>67.02</v>
      </c>
    </row>
    <row r="162" spans="1:15" x14ac:dyDescent="0.3">
      <c r="A162" t="s">
        <v>15</v>
      </c>
      <c r="B162" t="s">
        <v>16</v>
      </c>
      <c r="C162" s="1">
        <v>45127</v>
      </c>
      <c r="D162" s="2">
        <v>2841.85</v>
      </c>
      <c r="E162" s="2">
        <v>2580</v>
      </c>
      <c r="F162" s="2">
        <v>2630.95</v>
      </c>
      <c r="G162" s="2">
        <v>2580</v>
      </c>
      <c r="H162" s="2">
        <v>2623</v>
      </c>
      <c r="I162" s="2">
        <v>2619.85</v>
      </c>
      <c r="J162" s="2">
        <v>2614</v>
      </c>
      <c r="K162" s="3">
        <v>19358812</v>
      </c>
      <c r="L162" s="2">
        <v>50603956720.150002</v>
      </c>
      <c r="M162" s="3">
        <v>415393</v>
      </c>
      <c r="N162" s="3">
        <v>13384709</v>
      </c>
      <c r="O162">
        <v>69.14</v>
      </c>
    </row>
    <row r="163" spans="1:15" x14ac:dyDescent="0.3">
      <c r="A163" t="s">
        <v>15</v>
      </c>
      <c r="B163" t="s">
        <v>16</v>
      </c>
      <c r="C163" s="1">
        <v>45128</v>
      </c>
      <c r="D163" s="2">
        <v>2619.85</v>
      </c>
      <c r="E163" s="2">
        <v>2609</v>
      </c>
      <c r="F163" s="2">
        <v>2614.9</v>
      </c>
      <c r="G163" s="2">
        <v>2523.6</v>
      </c>
      <c r="H163" s="2">
        <v>2555</v>
      </c>
      <c r="I163" s="2">
        <v>2538.75</v>
      </c>
      <c r="J163" s="2">
        <v>2549.83</v>
      </c>
      <c r="K163" s="3">
        <v>15124619</v>
      </c>
      <c r="L163" s="2">
        <v>38565157004.349998</v>
      </c>
      <c r="M163" s="3">
        <v>457107</v>
      </c>
      <c r="N163" s="3">
        <v>8224861</v>
      </c>
      <c r="O163">
        <v>54.38</v>
      </c>
    </row>
    <row r="164" spans="1:15" x14ac:dyDescent="0.3">
      <c r="A164" t="s">
        <v>15</v>
      </c>
      <c r="B164" t="s">
        <v>16</v>
      </c>
      <c r="C164" s="1">
        <v>45131</v>
      </c>
      <c r="D164" s="2">
        <v>2538.75</v>
      </c>
      <c r="E164" s="2">
        <v>2481</v>
      </c>
      <c r="F164" s="2">
        <v>2514.9499999999998</v>
      </c>
      <c r="G164" s="2">
        <v>2469.3000000000002</v>
      </c>
      <c r="H164" s="2">
        <v>2488</v>
      </c>
      <c r="I164" s="2">
        <v>2487.4</v>
      </c>
      <c r="J164" s="2">
        <v>2491.6</v>
      </c>
      <c r="K164" s="3">
        <v>11863933</v>
      </c>
      <c r="L164" s="2">
        <v>29560118805</v>
      </c>
      <c r="M164" s="3">
        <v>441158</v>
      </c>
      <c r="N164" s="3">
        <v>7852002</v>
      </c>
      <c r="O164">
        <v>66.180000000000007</v>
      </c>
    </row>
    <row r="165" spans="1:15" x14ac:dyDescent="0.3">
      <c r="A165" t="s">
        <v>15</v>
      </c>
      <c r="B165" t="s">
        <v>16</v>
      </c>
      <c r="C165" s="1">
        <v>45132</v>
      </c>
      <c r="D165" s="2">
        <v>2487.4</v>
      </c>
      <c r="E165" s="2">
        <v>2494</v>
      </c>
      <c r="F165" s="2">
        <v>2505.1999999999998</v>
      </c>
      <c r="G165" s="2">
        <v>2480</v>
      </c>
      <c r="H165" s="2">
        <v>2484</v>
      </c>
      <c r="I165" s="2">
        <v>2485.8000000000002</v>
      </c>
      <c r="J165" s="2">
        <v>2492.71</v>
      </c>
      <c r="K165" s="3">
        <v>6013010</v>
      </c>
      <c r="L165" s="2">
        <v>14988681530.35</v>
      </c>
      <c r="M165" s="3">
        <v>242346</v>
      </c>
      <c r="N165" s="3">
        <v>4192118</v>
      </c>
      <c r="O165">
        <v>69.72</v>
      </c>
    </row>
    <row r="166" spans="1:15" x14ac:dyDescent="0.3">
      <c r="A166" t="s">
        <v>15</v>
      </c>
      <c r="B166" t="s">
        <v>16</v>
      </c>
      <c r="C166" s="1">
        <v>45133</v>
      </c>
      <c r="D166" s="2">
        <v>2485.8000000000002</v>
      </c>
      <c r="E166" s="2">
        <v>2485</v>
      </c>
      <c r="F166" s="2">
        <v>2547</v>
      </c>
      <c r="G166" s="2">
        <v>2485</v>
      </c>
      <c r="H166" s="2">
        <v>2526</v>
      </c>
      <c r="I166" s="2">
        <v>2526.1999999999998</v>
      </c>
      <c r="J166" s="2">
        <v>2526.4299999999998</v>
      </c>
      <c r="K166" s="3">
        <v>6455506</v>
      </c>
      <c r="L166" s="2">
        <v>16309370484.5</v>
      </c>
      <c r="M166" s="3">
        <v>255390</v>
      </c>
      <c r="N166" s="3">
        <v>3254913</v>
      </c>
      <c r="O166">
        <v>50.42</v>
      </c>
    </row>
    <row r="167" spans="1:15" x14ac:dyDescent="0.3">
      <c r="A167" t="s">
        <v>15</v>
      </c>
      <c r="B167" t="s">
        <v>16</v>
      </c>
      <c r="C167" s="1">
        <v>45134</v>
      </c>
      <c r="D167" s="2">
        <v>2526.1999999999998</v>
      </c>
      <c r="E167" s="2">
        <v>2534.0500000000002</v>
      </c>
      <c r="F167" s="2">
        <v>2537.65</v>
      </c>
      <c r="G167" s="2">
        <v>2490.35</v>
      </c>
      <c r="H167" s="2">
        <v>2515</v>
      </c>
      <c r="I167" s="2">
        <v>2502.6999999999998</v>
      </c>
      <c r="J167" s="2">
        <v>2509.19</v>
      </c>
      <c r="K167" s="3">
        <v>8613449</v>
      </c>
      <c r="L167" s="2">
        <v>21612819116.549999</v>
      </c>
      <c r="M167" s="3">
        <v>299635</v>
      </c>
      <c r="N167" s="3">
        <v>6048843</v>
      </c>
      <c r="O167">
        <v>70.23</v>
      </c>
    </row>
    <row r="168" spans="1:15" x14ac:dyDescent="0.3">
      <c r="A168" t="s">
        <v>15</v>
      </c>
      <c r="B168" t="s">
        <v>16</v>
      </c>
      <c r="C168" s="1">
        <v>45135</v>
      </c>
      <c r="D168" s="2">
        <v>2502.6999999999998</v>
      </c>
      <c r="E168" s="2">
        <v>2512.0500000000002</v>
      </c>
      <c r="F168" s="2">
        <v>2542.85</v>
      </c>
      <c r="G168" s="2">
        <v>2500.5500000000002</v>
      </c>
      <c r="H168" s="2">
        <v>2528.1999999999998</v>
      </c>
      <c r="I168" s="2">
        <v>2527.85</v>
      </c>
      <c r="J168" s="2">
        <v>2518.8000000000002</v>
      </c>
      <c r="K168" s="3">
        <v>10413926</v>
      </c>
      <c r="L168" s="2">
        <v>26230615302.099998</v>
      </c>
      <c r="M168" s="3">
        <v>333806</v>
      </c>
      <c r="N168" s="3">
        <v>4514438</v>
      </c>
      <c r="O168">
        <v>43.35</v>
      </c>
    </row>
    <row r="169" spans="1:15" x14ac:dyDescent="0.3">
      <c r="A169" t="s">
        <v>15</v>
      </c>
      <c r="B169" t="s">
        <v>16</v>
      </c>
      <c r="C169" s="1">
        <v>45138</v>
      </c>
      <c r="D169" s="2">
        <v>2527.85</v>
      </c>
      <c r="E169" s="2">
        <v>2527.85</v>
      </c>
      <c r="F169" s="2">
        <v>2553.9</v>
      </c>
      <c r="G169" s="2">
        <v>2517.9499999999998</v>
      </c>
      <c r="H169" s="2">
        <v>2546</v>
      </c>
      <c r="I169" s="2">
        <v>2549.25</v>
      </c>
      <c r="J169" s="2">
        <v>2540.69</v>
      </c>
      <c r="K169" s="3">
        <v>4275587</v>
      </c>
      <c r="L169" s="2">
        <v>10862927967.25</v>
      </c>
      <c r="M169" s="3">
        <v>169076</v>
      </c>
      <c r="N169" s="3">
        <v>2741873</v>
      </c>
      <c r="O169">
        <v>64.13</v>
      </c>
    </row>
    <row r="170" spans="1:15" x14ac:dyDescent="0.3">
      <c r="A170" t="s">
        <v>15</v>
      </c>
      <c r="B170" t="s">
        <v>16</v>
      </c>
      <c r="C170" s="1">
        <v>45139</v>
      </c>
      <c r="D170" s="2">
        <v>2549.25</v>
      </c>
      <c r="E170" s="2">
        <v>2555</v>
      </c>
      <c r="F170" s="2">
        <v>2559</v>
      </c>
      <c r="G170" s="2">
        <v>2505.3000000000002</v>
      </c>
      <c r="H170" s="2">
        <v>2517.6999999999998</v>
      </c>
      <c r="I170" s="2">
        <v>2513.1999999999998</v>
      </c>
      <c r="J170" s="2">
        <v>2524.85</v>
      </c>
      <c r="K170" s="3">
        <v>4768316</v>
      </c>
      <c r="L170" s="2">
        <v>12039288137.450001</v>
      </c>
      <c r="M170" s="3">
        <v>198132</v>
      </c>
      <c r="N170" s="3">
        <v>3178513</v>
      </c>
      <c r="O170">
        <v>66.66</v>
      </c>
    </row>
    <row r="171" spans="1:15" x14ac:dyDescent="0.3">
      <c r="A171" t="s">
        <v>15</v>
      </c>
      <c r="B171" t="s">
        <v>16</v>
      </c>
      <c r="C171" s="1">
        <v>45140</v>
      </c>
      <c r="D171" s="2">
        <v>2513.1999999999998</v>
      </c>
      <c r="E171" s="2">
        <v>2509.1999999999998</v>
      </c>
      <c r="F171" s="2">
        <v>2512</v>
      </c>
      <c r="G171" s="2">
        <v>2463.6</v>
      </c>
      <c r="H171" s="2">
        <v>2484.0500000000002</v>
      </c>
      <c r="I171" s="2">
        <v>2486.35</v>
      </c>
      <c r="J171" s="2">
        <v>2485.5100000000002</v>
      </c>
      <c r="K171" s="3">
        <v>6374107</v>
      </c>
      <c r="L171" s="2">
        <v>15842903032.049999</v>
      </c>
      <c r="M171" s="3">
        <v>330411</v>
      </c>
      <c r="N171" s="3">
        <v>4010715</v>
      </c>
      <c r="O171">
        <v>62.92</v>
      </c>
    </row>
    <row r="172" spans="1:15" x14ac:dyDescent="0.3">
      <c r="A172" t="s">
        <v>15</v>
      </c>
      <c r="B172" t="s">
        <v>16</v>
      </c>
      <c r="C172" s="1">
        <v>45141</v>
      </c>
      <c r="D172" s="2">
        <v>2486.35</v>
      </c>
      <c r="E172" s="2">
        <v>2475.3000000000002</v>
      </c>
      <c r="F172" s="2">
        <v>2500.9</v>
      </c>
      <c r="G172" s="2">
        <v>2458.0500000000002</v>
      </c>
      <c r="H172" s="2">
        <v>2474.5</v>
      </c>
      <c r="I172" s="2">
        <v>2475.9</v>
      </c>
      <c r="J172" s="2">
        <v>2474.27</v>
      </c>
      <c r="K172" s="3">
        <v>5084175</v>
      </c>
      <c r="L172" s="2">
        <v>12579630763.1</v>
      </c>
      <c r="M172" s="3">
        <v>227047</v>
      </c>
      <c r="N172" s="3">
        <v>2499801</v>
      </c>
      <c r="O172">
        <v>49.17</v>
      </c>
    </row>
    <row r="173" spans="1:15" x14ac:dyDescent="0.3">
      <c r="A173" t="s">
        <v>15</v>
      </c>
      <c r="B173" t="s">
        <v>16</v>
      </c>
      <c r="C173" s="1">
        <v>45142</v>
      </c>
      <c r="D173" s="2">
        <v>2475.9</v>
      </c>
      <c r="E173" s="2">
        <v>2498.8000000000002</v>
      </c>
      <c r="F173" s="2">
        <v>2516</v>
      </c>
      <c r="G173" s="2">
        <v>2471.6</v>
      </c>
      <c r="H173" s="2">
        <v>2508</v>
      </c>
      <c r="I173" s="2">
        <v>2509.5500000000002</v>
      </c>
      <c r="J173" s="2">
        <v>2497.2600000000002</v>
      </c>
      <c r="K173" s="3">
        <v>11442805</v>
      </c>
      <c r="L173" s="2">
        <v>28575603699.099998</v>
      </c>
      <c r="M173" s="3">
        <v>292077</v>
      </c>
      <c r="N173" s="3">
        <v>5497151</v>
      </c>
      <c r="O173">
        <v>48.04</v>
      </c>
    </row>
    <row r="174" spans="1:15" x14ac:dyDescent="0.3">
      <c r="A174" t="s">
        <v>15</v>
      </c>
      <c r="B174" t="s">
        <v>16</v>
      </c>
      <c r="C174" s="1">
        <v>45145</v>
      </c>
      <c r="D174" s="2">
        <v>2509.5500000000002</v>
      </c>
      <c r="E174" s="2">
        <v>2521</v>
      </c>
      <c r="F174" s="2">
        <v>2528.4</v>
      </c>
      <c r="G174" s="2">
        <v>2505</v>
      </c>
      <c r="H174" s="2">
        <v>2523.5</v>
      </c>
      <c r="I174" s="2">
        <v>2523.85</v>
      </c>
      <c r="J174" s="2">
        <v>2518.85</v>
      </c>
      <c r="K174" s="3">
        <v>2991435</v>
      </c>
      <c r="L174" s="2">
        <v>7534973865.1000004</v>
      </c>
      <c r="M174" s="3">
        <v>144288</v>
      </c>
      <c r="N174" s="3">
        <v>1730550</v>
      </c>
      <c r="O174">
        <v>57.85</v>
      </c>
    </row>
    <row r="175" spans="1:15" x14ac:dyDescent="0.3">
      <c r="A175" t="s">
        <v>15</v>
      </c>
      <c r="B175" t="s">
        <v>16</v>
      </c>
      <c r="C175" s="1">
        <v>45146</v>
      </c>
      <c r="D175" s="2">
        <v>2523.85</v>
      </c>
      <c r="E175" s="2">
        <v>2528</v>
      </c>
      <c r="F175" s="2">
        <v>2534.4499999999998</v>
      </c>
      <c r="G175" s="2">
        <v>2499.5500000000002</v>
      </c>
      <c r="H175" s="2">
        <v>2503.75</v>
      </c>
      <c r="I175" s="2">
        <v>2508.65</v>
      </c>
      <c r="J175" s="2">
        <v>2514.67</v>
      </c>
      <c r="K175" s="3">
        <v>4922036</v>
      </c>
      <c r="L175" s="2">
        <v>12377291186.25</v>
      </c>
      <c r="M175" s="3">
        <v>199690</v>
      </c>
      <c r="N175" s="3">
        <v>3612658</v>
      </c>
      <c r="O175">
        <v>73.400000000000006</v>
      </c>
    </row>
    <row r="176" spans="1:15" x14ac:dyDescent="0.3">
      <c r="A176" t="s">
        <v>15</v>
      </c>
      <c r="B176" t="s">
        <v>16</v>
      </c>
      <c r="C176" s="1">
        <v>45147</v>
      </c>
      <c r="D176" s="2">
        <v>2508.65</v>
      </c>
      <c r="E176" s="2">
        <v>2504.85</v>
      </c>
      <c r="F176" s="2">
        <v>2529</v>
      </c>
      <c r="G176" s="2">
        <v>2481.1</v>
      </c>
      <c r="H176" s="2">
        <v>2522</v>
      </c>
      <c r="I176" s="2">
        <v>2525.1999999999998</v>
      </c>
      <c r="J176" s="2">
        <v>2499.6799999999998</v>
      </c>
      <c r="K176" s="3">
        <v>5743293</v>
      </c>
      <c r="L176" s="2">
        <v>14356384371.85</v>
      </c>
      <c r="M176" s="3">
        <v>269092</v>
      </c>
      <c r="N176" s="3">
        <v>3631495</v>
      </c>
      <c r="O176">
        <v>63.23</v>
      </c>
    </row>
    <row r="177" spans="1:15" x14ac:dyDescent="0.3">
      <c r="A177" t="s">
        <v>15</v>
      </c>
      <c r="B177" t="s">
        <v>16</v>
      </c>
      <c r="C177" s="1">
        <v>45148</v>
      </c>
      <c r="D177" s="2">
        <v>2525.1999999999998</v>
      </c>
      <c r="E177" s="2">
        <v>2524.9499999999998</v>
      </c>
      <c r="F177" s="2">
        <v>2550</v>
      </c>
      <c r="G177" s="2">
        <v>2508.4499999999998</v>
      </c>
      <c r="H177" s="2">
        <v>2536</v>
      </c>
      <c r="I177" s="2">
        <v>2536.4499999999998</v>
      </c>
      <c r="J177" s="2">
        <v>2533.2399999999998</v>
      </c>
      <c r="K177" s="3">
        <v>7735299</v>
      </c>
      <c r="L177" s="2">
        <v>19595355860.299999</v>
      </c>
      <c r="M177" s="3">
        <v>257586</v>
      </c>
      <c r="N177" s="3">
        <v>5062180</v>
      </c>
      <c r="O177">
        <v>65.44</v>
      </c>
    </row>
    <row r="178" spans="1:15" x14ac:dyDescent="0.3">
      <c r="A178" t="s">
        <v>15</v>
      </c>
      <c r="B178" t="s">
        <v>16</v>
      </c>
      <c r="C178" s="1">
        <v>45149</v>
      </c>
      <c r="D178" s="2">
        <v>2536.4499999999998</v>
      </c>
      <c r="E178" s="2">
        <v>2532.4499999999998</v>
      </c>
      <c r="F178" s="2">
        <v>2558.85</v>
      </c>
      <c r="G178" s="2">
        <v>2512.35</v>
      </c>
      <c r="H178" s="2">
        <v>2542</v>
      </c>
      <c r="I178" s="2">
        <v>2547.15</v>
      </c>
      <c r="J178" s="2">
        <v>2535.5300000000002</v>
      </c>
      <c r="K178" s="3">
        <v>11089665</v>
      </c>
      <c r="L178" s="2">
        <v>28118225498.75</v>
      </c>
      <c r="M178" s="3">
        <v>247074</v>
      </c>
      <c r="N178" s="3">
        <v>4776599</v>
      </c>
      <c r="O178">
        <v>43.07</v>
      </c>
    </row>
    <row r="179" spans="1:15" x14ac:dyDescent="0.3">
      <c r="A179" t="s">
        <v>15</v>
      </c>
      <c r="B179" t="s">
        <v>16</v>
      </c>
      <c r="C179" s="1">
        <v>45152</v>
      </c>
      <c r="D179" s="2">
        <v>2547.15</v>
      </c>
      <c r="E179" s="2">
        <v>2539</v>
      </c>
      <c r="F179" s="2">
        <v>2582.3000000000002</v>
      </c>
      <c r="G179" s="2">
        <v>2525</v>
      </c>
      <c r="H179" s="2">
        <v>2573.1999999999998</v>
      </c>
      <c r="I179" s="2">
        <v>2577.25</v>
      </c>
      <c r="J179" s="2">
        <v>2563.04</v>
      </c>
      <c r="K179" s="3">
        <v>4787906</v>
      </c>
      <c r="L179" s="2">
        <v>12271588459.950001</v>
      </c>
      <c r="M179" s="3">
        <v>248402</v>
      </c>
      <c r="N179" s="3">
        <v>2648259</v>
      </c>
      <c r="O179">
        <v>55.31</v>
      </c>
    </row>
    <row r="180" spans="1:15" x14ac:dyDescent="0.3">
      <c r="A180" t="s">
        <v>15</v>
      </c>
      <c r="B180" t="s">
        <v>16</v>
      </c>
      <c r="C180" s="1">
        <v>45154</v>
      </c>
      <c r="D180" s="2">
        <v>2577.25</v>
      </c>
      <c r="E180" s="2">
        <v>2551</v>
      </c>
      <c r="F180" s="2">
        <v>2582.8000000000002</v>
      </c>
      <c r="G180" s="2">
        <v>2551</v>
      </c>
      <c r="H180" s="2">
        <v>2571.9499999999998</v>
      </c>
      <c r="I180" s="2">
        <v>2575.15</v>
      </c>
      <c r="J180" s="2">
        <v>2568.15</v>
      </c>
      <c r="K180" s="3">
        <v>5101556</v>
      </c>
      <c r="L180" s="2">
        <v>13101545280.6</v>
      </c>
      <c r="M180" s="3">
        <v>157128</v>
      </c>
      <c r="N180" s="3">
        <v>3198471</v>
      </c>
      <c r="O180">
        <v>62.7</v>
      </c>
    </row>
    <row r="181" spans="1:15" x14ac:dyDescent="0.3">
      <c r="A181" t="s">
        <v>15</v>
      </c>
      <c r="B181" t="s">
        <v>16</v>
      </c>
      <c r="C181" s="1">
        <v>45155</v>
      </c>
      <c r="D181" s="2">
        <v>2575.15</v>
      </c>
      <c r="E181" s="2">
        <v>2567.1</v>
      </c>
      <c r="F181" s="2">
        <v>2578.1</v>
      </c>
      <c r="G181" s="2">
        <v>2532.85</v>
      </c>
      <c r="H181" s="2">
        <v>2534.0500000000002</v>
      </c>
      <c r="I181" s="2">
        <v>2538</v>
      </c>
      <c r="J181" s="2">
        <v>2550.8200000000002</v>
      </c>
      <c r="K181" s="3">
        <v>6836872</v>
      </c>
      <c r="L181" s="2">
        <v>17439652935.650002</v>
      </c>
      <c r="M181" s="3">
        <v>305866</v>
      </c>
      <c r="N181" s="3">
        <v>4207479</v>
      </c>
      <c r="O181">
        <v>61.54</v>
      </c>
    </row>
    <row r="182" spans="1:15" x14ac:dyDescent="0.3">
      <c r="A182" t="s">
        <v>15</v>
      </c>
      <c r="B182" t="s">
        <v>16</v>
      </c>
      <c r="C182" s="1">
        <v>45156</v>
      </c>
      <c r="D182" s="2">
        <v>2538</v>
      </c>
      <c r="E182" s="2">
        <v>2531.25</v>
      </c>
      <c r="F182" s="2">
        <v>2577.6</v>
      </c>
      <c r="G182" s="2">
        <v>2508.5500000000002</v>
      </c>
      <c r="H182" s="2">
        <v>2551.0500000000002</v>
      </c>
      <c r="I182" s="2">
        <v>2556.8000000000002</v>
      </c>
      <c r="J182" s="2">
        <v>2543.13</v>
      </c>
      <c r="K182" s="3">
        <v>9319989</v>
      </c>
      <c r="L182" s="2">
        <v>23701983763.099998</v>
      </c>
      <c r="M182" s="3">
        <v>293106</v>
      </c>
      <c r="N182" s="3">
        <v>3643586</v>
      </c>
      <c r="O182">
        <v>39.090000000000003</v>
      </c>
    </row>
    <row r="183" spans="1:15" x14ac:dyDescent="0.3">
      <c r="A183" t="s">
        <v>15</v>
      </c>
      <c r="B183" t="s">
        <v>16</v>
      </c>
      <c r="C183" s="1">
        <v>45159</v>
      </c>
      <c r="D183" s="2">
        <v>2556.8000000000002</v>
      </c>
      <c r="E183" s="2">
        <v>2539.9499999999998</v>
      </c>
      <c r="F183" s="2">
        <v>2555.4499999999998</v>
      </c>
      <c r="G183" s="2">
        <v>2515.65</v>
      </c>
      <c r="H183" s="2">
        <v>2519.5</v>
      </c>
      <c r="I183" s="2">
        <v>2520</v>
      </c>
      <c r="J183" s="2">
        <v>2528.7600000000002</v>
      </c>
      <c r="K183" s="3">
        <v>4610873</v>
      </c>
      <c r="L183" s="2">
        <v>11659793136.25</v>
      </c>
      <c r="M183" s="3">
        <v>186604</v>
      </c>
      <c r="N183" s="3">
        <v>2428001</v>
      </c>
      <c r="O183">
        <v>52.66</v>
      </c>
    </row>
    <row r="184" spans="1:15" x14ac:dyDescent="0.3">
      <c r="A184" t="s">
        <v>15</v>
      </c>
      <c r="B184" t="s">
        <v>16</v>
      </c>
      <c r="C184" s="1">
        <v>45160</v>
      </c>
      <c r="D184" s="2">
        <v>2520</v>
      </c>
      <c r="E184" s="2">
        <v>2516.9</v>
      </c>
      <c r="F184" s="2">
        <v>2537.9499999999998</v>
      </c>
      <c r="G184" s="2">
        <v>2499</v>
      </c>
      <c r="H184" s="2">
        <v>2523</v>
      </c>
      <c r="I184" s="2">
        <v>2519.4</v>
      </c>
      <c r="J184" s="2">
        <v>2522.4899999999998</v>
      </c>
      <c r="K184" s="3">
        <v>3856522</v>
      </c>
      <c r="L184" s="2">
        <v>9728035039.2999992</v>
      </c>
      <c r="M184" s="3">
        <v>234127</v>
      </c>
      <c r="N184" s="3">
        <v>1947489</v>
      </c>
      <c r="O184">
        <v>50.5</v>
      </c>
    </row>
    <row r="185" spans="1:15" x14ac:dyDescent="0.3">
      <c r="A185" t="s">
        <v>15</v>
      </c>
      <c r="B185" t="s">
        <v>16</v>
      </c>
      <c r="C185" s="1">
        <v>45161</v>
      </c>
      <c r="D185" s="2">
        <v>2519.4</v>
      </c>
      <c r="E185" s="2">
        <v>2524.1999999999998</v>
      </c>
      <c r="F185" s="2">
        <v>2542.85</v>
      </c>
      <c r="G185" s="2">
        <v>2516.9499999999998</v>
      </c>
      <c r="H185" s="2">
        <v>2518.1999999999998</v>
      </c>
      <c r="I185" s="2">
        <v>2522.1999999999998</v>
      </c>
      <c r="J185" s="2">
        <v>2528.38</v>
      </c>
      <c r="K185" s="3">
        <v>4758976</v>
      </c>
      <c r="L185" s="2">
        <v>12032500977.450001</v>
      </c>
      <c r="M185" s="3">
        <v>186890</v>
      </c>
      <c r="N185" s="3">
        <v>1994368</v>
      </c>
      <c r="O185">
        <v>41.91</v>
      </c>
    </row>
    <row r="186" spans="1:15" x14ac:dyDescent="0.3">
      <c r="A186" t="s">
        <v>15</v>
      </c>
      <c r="B186" t="s">
        <v>16</v>
      </c>
      <c r="C186" s="1">
        <v>45162</v>
      </c>
      <c r="D186" s="2">
        <v>2522.1999999999998</v>
      </c>
      <c r="E186" s="2">
        <v>2539.9</v>
      </c>
      <c r="F186" s="2">
        <v>2539.9</v>
      </c>
      <c r="G186" s="2">
        <v>2471</v>
      </c>
      <c r="H186" s="2">
        <v>2475.8000000000002</v>
      </c>
      <c r="I186" s="2">
        <v>2479.8000000000002</v>
      </c>
      <c r="J186" s="2">
        <v>2505.2600000000002</v>
      </c>
      <c r="K186" s="3">
        <v>7070010</v>
      </c>
      <c r="L186" s="2">
        <v>17712228152.349998</v>
      </c>
      <c r="M186" s="3">
        <v>277360</v>
      </c>
      <c r="N186" s="3">
        <v>3581724</v>
      </c>
      <c r="O186">
        <v>50.66</v>
      </c>
    </row>
    <row r="187" spans="1:15" x14ac:dyDescent="0.3">
      <c r="A187" t="s">
        <v>15</v>
      </c>
      <c r="B187" t="s">
        <v>16</v>
      </c>
      <c r="C187" s="1">
        <v>45163</v>
      </c>
      <c r="D187" s="2">
        <v>2479.8000000000002</v>
      </c>
      <c r="E187" s="2">
        <v>2456</v>
      </c>
      <c r="F187" s="2">
        <v>2505</v>
      </c>
      <c r="G187" s="2">
        <v>2442.6</v>
      </c>
      <c r="H187" s="2">
        <v>2461.9</v>
      </c>
      <c r="I187" s="2">
        <v>2468.35</v>
      </c>
      <c r="J187" s="2">
        <v>2475.31</v>
      </c>
      <c r="K187" s="3">
        <v>11111200</v>
      </c>
      <c r="L187" s="2">
        <v>27503665768.5</v>
      </c>
      <c r="M187" s="3">
        <v>309987</v>
      </c>
      <c r="N187" s="3">
        <v>4889628</v>
      </c>
      <c r="O187">
        <v>44.01</v>
      </c>
    </row>
    <row r="188" spans="1:15" x14ac:dyDescent="0.3">
      <c r="A188" t="s">
        <v>15</v>
      </c>
      <c r="B188" t="s">
        <v>16</v>
      </c>
      <c r="C188" s="1">
        <v>45166</v>
      </c>
      <c r="D188" s="2">
        <v>2468.35</v>
      </c>
      <c r="E188" s="2">
        <v>2472</v>
      </c>
      <c r="F188" s="2">
        <v>2484</v>
      </c>
      <c r="G188" s="2">
        <v>2431.1</v>
      </c>
      <c r="H188" s="2">
        <v>2436.9499999999998</v>
      </c>
      <c r="I188" s="2">
        <v>2443.75</v>
      </c>
      <c r="J188" s="2">
        <v>2465.38</v>
      </c>
      <c r="K188" s="3">
        <v>6290413</v>
      </c>
      <c r="L188" s="2">
        <v>15508240986.200001</v>
      </c>
      <c r="M188" s="3">
        <v>248985</v>
      </c>
      <c r="N188" s="3">
        <v>2619323</v>
      </c>
      <c r="O188">
        <v>41.64</v>
      </c>
    </row>
    <row r="189" spans="1:15" x14ac:dyDescent="0.3">
      <c r="A189" t="s">
        <v>15</v>
      </c>
      <c r="B189" t="s">
        <v>16</v>
      </c>
      <c r="C189" s="1">
        <v>45167</v>
      </c>
      <c r="D189" s="2">
        <v>2443.75</v>
      </c>
      <c r="E189" s="2">
        <v>2452.0500000000002</v>
      </c>
      <c r="F189" s="2">
        <v>2453.4499999999998</v>
      </c>
      <c r="G189" s="2">
        <v>2408.15</v>
      </c>
      <c r="H189" s="2">
        <v>2422</v>
      </c>
      <c r="I189" s="2">
        <v>2420.35</v>
      </c>
      <c r="J189" s="2">
        <v>2425.23</v>
      </c>
      <c r="K189" s="3">
        <v>8438322</v>
      </c>
      <c r="L189" s="2">
        <v>20464839388.099998</v>
      </c>
      <c r="M189" s="3">
        <v>319838</v>
      </c>
      <c r="N189" s="3">
        <v>4978720</v>
      </c>
      <c r="O189">
        <v>59</v>
      </c>
    </row>
    <row r="190" spans="1:15" x14ac:dyDescent="0.3">
      <c r="A190" t="s">
        <v>15</v>
      </c>
      <c r="B190" t="s">
        <v>16</v>
      </c>
      <c r="C190" s="1">
        <v>45168</v>
      </c>
      <c r="D190" s="2">
        <v>2420.35</v>
      </c>
      <c r="E190" s="2">
        <v>2432</v>
      </c>
      <c r="F190" s="2">
        <v>2443</v>
      </c>
      <c r="G190" s="2">
        <v>2415</v>
      </c>
      <c r="H190" s="2">
        <v>2419.4</v>
      </c>
      <c r="I190" s="2">
        <v>2418.0500000000002</v>
      </c>
      <c r="J190" s="2">
        <v>2426.59</v>
      </c>
      <c r="K190" s="3">
        <v>6084473</v>
      </c>
      <c r="L190" s="2">
        <v>14764544103.549999</v>
      </c>
      <c r="M190" s="3">
        <v>220096</v>
      </c>
      <c r="N190" s="3">
        <v>3522177</v>
      </c>
      <c r="O190">
        <v>57.89</v>
      </c>
    </row>
    <row r="191" spans="1:15" x14ac:dyDescent="0.3">
      <c r="A191" t="s">
        <v>15</v>
      </c>
      <c r="B191" t="s">
        <v>16</v>
      </c>
      <c r="C191" s="1">
        <v>45169</v>
      </c>
      <c r="D191" s="2">
        <v>2418.0500000000002</v>
      </c>
      <c r="E191" s="2">
        <v>2423</v>
      </c>
      <c r="F191" s="2">
        <v>2425</v>
      </c>
      <c r="G191" s="2">
        <v>2399.9</v>
      </c>
      <c r="H191" s="2">
        <v>2408</v>
      </c>
      <c r="I191" s="2">
        <v>2407</v>
      </c>
      <c r="J191" s="2">
        <v>2410.2399999999998</v>
      </c>
      <c r="K191" s="3">
        <v>10819300</v>
      </c>
      <c r="L191" s="2">
        <v>26077096813.900002</v>
      </c>
      <c r="M191" s="3">
        <v>263614</v>
      </c>
      <c r="N191" s="3">
        <v>7136660</v>
      </c>
      <c r="O191">
        <v>65.959999999999994</v>
      </c>
    </row>
    <row r="192" spans="1:15" x14ac:dyDescent="0.3">
      <c r="A192" t="s">
        <v>15</v>
      </c>
      <c r="B192" t="s">
        <v>16</v>
      </c>
      <c r="C192" s="1">
        <v>45170</v>
      </c>
      <c r="D192" s="2">
        <v>2407</v>
      </c>
      <c r="E192" s="2">
        <v>2406.5500000000002</v>
      </c>
      <c r="F192" s="2">
        <v>2425.65</v>
      </c>
      <c r="G192" s="2">
        <v>2401.65</v>
      </c>
      <c r="H192" s="2">
        <v>2411.4</v>
      </c>
      <c r="I192" s="2">
        <v>2412.65</v>
      </c>
      <c r="J192" s="2">
        <v>2413.4</v>
      </c>
      <c r="K192" s="3">
        <v>9056421</v>
      </c>
      <c r="L192" s="2">
        <v>21856799694.25</v>
      </c>
      <c r="M192" s="3">
        <v>285753</v>
      </c>
      <c r="N192" s="3">
        <v>2515754</v>
      </c>
      <c r="O192">
        <v>27.78</v>
      </c>
    </row>
    <row r="193" spans="1:15" x14ac:dyDescent="0.3">
      <c r="A193" t="s">
        <v>15</v>
      </c>
      <c r="B193" t="s">
        <v>16</v>
      </c>
      <c r="C193" s="1">
        <v>45173</v>
      </c>
      <c r="D193" s="2">
        <v>2412.65</v>
      </c>
      <c r="E193" s="2">
        <v>2412.65</v>
      </c>
      <c r="F193" s="2">
        <v>2423.65</v>
      </c>
      <c r="G193" s="2">
        <v>2405.3000000000002</v>
      </c>
      <c r="H193" s="2">
        <v>2411.0500000000002</v>
      </c>
      <c r="I193" s="2">
        <v>2410.6999999999998</v>
      </c>
      <c r="J193" s="2">
        <v>2413.56</v>
      </c>
      <c r="K193" s="3">
        <v>4673813</v>
      </c>
      <c r="L193" s="2">
        <v>11280512429.6</v>
      </c>
      <c r="M193" s="3">
        <v>167154</v>
      </c>
      <c r="N193" s="3">
        <v>3008596</v>
      </c>
      <c r="O193">
        <v>64.37</v>
      </c>
    </row>
    <row r="194" spans="1:15" x14ac:dyDescent="0.3">
      <c r="A194" t="s">
        <v>15</v>
      </c>
      <c r="B194" t="s">
        <v>16</v>
      </c>
      <c r="C194" s="1">
        <v>45174</v>
      </c>
      <c r="D194" s="2">
        <v>2410.6999999999998</v>
      </c>
      <c r="E194" s="2">
        <v>2420</v>
      </c>
      <c r="F194" s="2">
        <v>2433.9499999999998</v>
      </c>
      <c r="G194" s="2">
        <v>2412.4499999999998</v>
      </c>
      <c r="H194" s="2">
        <v>2426</v>
      </c>
      <c r="I194" s="2">
        <v>2423.6</v>
      </c>
      <c r="J194" s="2">
        <v>2423.2199999999998</v>
      </c>
      <c r="K194" s="3">
        <v>4337938</v>
      </c>
      <c r="L194" s="2">
        <v>10511762468.35</v>
      </c>
      <c r="M194" s="3">
        <v>160296</v>
      </c>
      <c r="N194" s="3">
        <v>2371462</v>
      </c>
      <c r="O194">
        <v>54.67</v>
      </c>
    </row>
    <row r="195" spans="1:15" x14ac:dyDescent="0.3">
      <c r="A195" t="s">
        <v>15</v>
      </c>
      <c r="B195" t="s">
        <v>16</v>
      </c>
      <c r="C195" s="1">
        <v>45175</v>
      </c>
      <c r="D195" s="2">
        <v>2423.6</v>
      </c>
      <c r="E195" s="2">
        <v>2421.1</v>
      </c>
      <c r="F195" s="2">
        <v>2436.15</v>
      </c>
      <c r="G195" s="2">
        <v>2417.25</v>
      </c>
      <c r="H195" s="2">
        <v>2426.35</v>
      </c>
      <c r="I195" s="2">
        <v>2428.6999999999998</v>
      </c>
      <c r="J195" s="2">
        <v>2427.46</v>
      </c>
      <c r="K195" s="3">
        <v>4100185</v>
      </c>
      <c r="L195" s="2">
        <v>9953029723.5</v>
      </c>
      <c r="M195" s="3">
        <v>168907</v>
      </c>
      <c r="N195" s="3">
        <v>2493776</v>
      </c>
      <c r="O195">
        <v>60.82</v>
      </c>
    </row>
    <row r="196" spans="1:15" x14ac:dyDescent="0.3">
      <c r="A196" t="s">
        <v>15</v>
      </c>
      <c r="B196" t="s">
        <v>16</v>
      </c>
      <c r="C196" s="1">
        <v>45176</v>
      </c>
      <c r="D196" s="2">
        <v>2428.6999999999998</v>
      </c>
      <c r="E196" s="2">
        <v>2421.6999999999998</v>
      </c>
      <c r="F196" s="2">
        <v>2438.25</v>
      </c>
      <c r="G196" s="2">
        <v>2411</v>
      </c>
      <c r="H196" s="2">
        <v>2431</v>
      </c>
      <c r="I196" s="2">
        <v>2432</v>
      </c>
      <c r="J196" s="2">
        <v>2424.86</v>
      </c>
      <c r="K196" s="3">
        <v>6826286</v>
      </c>
      <c r="L196" s="2">
        <v>16552769825.75</v>
      </c>
      <c r="M196" s="3">
        <v>176371</v>
      </c>
      <c r="N196" s="3">
        <v>2366188</v>
      </c>
      <c r="O196">
        <v>34.659999999999997</v>
      </c>
    </row>
    <row r="197" spans="1:15" x14ac:dyDescent="0.3">
      <c r="A197" t="s">
        <v>15</v>
      </c>
      <c r="B197" t="s">
        <v>16</v>
      </c>
      <c r="C197" s="1">
        <v>45177</v>
      </c>
      <c r="D197" s="2">
        <v>2432</v>
      </c>
      <c r="E197" s="2">
        <v>2440</v>
      </c>
      <c r="F197" s="2">
        <v>2456</v>
      </c>
      <c r="G197" s="2">
        <v>2422.9499999999998</v>
      </c>
      <c r="H197" s="2">
        <v>2451</v>
      </c>
      <c r="I197" s="2">
        <v>2448.1999999999998</v>
      </c>
      <c r="J197" s="2">
        <v>2435.83</v>
      </c>
      <c r="K197" s="3">
        <v>11554644</v>
      </c>
      <c r="L197" s="2">
        <v>28145173638.299999</v>
      </c>
      <c r="M197" s="3">
        <v>203161</v>
      </c>
      <c r="N197" s="3">
        <v>4939162</v>
      </c>
      <c r="O197">
        <v>42.75</v>
      </c>
    </row>
    <row r="198" spans="1:15" x14ac:dyDescent="0.3">
      <c r="A198" t="s">
        <v>15</v>
      </c>
      <c r="B198" t="s">
        <v>16</v>
      </c>
      <c r="C198" s="1">
        <v>45180</v>
      </c>
      <c r="D198" s="2">
        <v>2448.1999999999998</v>
      </c>
      <c r="E198" s="2">
        <v>2452</v>
      </c>
      <c r="F198" s="2">
        <v>2476.85</v>
      </c>
      <c r="G198" s="2">
        <v>2452</v>
      </c>
      <c r="H198" s="2">
        <v>2473.0500000000002</v>
      </c>
      <c r="I198" s="2">
        <v>2474.6</v>
      </c>
      <c r="J198" s="2">
        <v>2468.87</v>
      </c>
      <c r="K198" s="3">
        <v>6635537</v>
      </c>
      <c r="L198" s="2">
        <v>16382249910.1</v>
      </c>
      <c r="M198" s="3">
        <v>216515</v>
      </c>
      <c r="N198" s="3">
        <v>4578581</v>
      </c>
      <c r="O198">
        <v>69</v>
      </c>
    </row>
    <row r="199" spans="1:15" x14ac:dyDescent="0.3">
      <c r="A199" t="s">
        <v>15</v>
      </c>
      <c r="B199" t="s">
        <v>16</v>
      </c>
      <c r="C199" s="1">
        <v>45181</v>
      </c>
      <c r="D199" s="2">
        <v>2474.6</v>
      </c>
      <c r="E199" s="2">
        <v>2483</v>
      </c>
      <c r="F199" s="2">
        <v>2483</v>
      </c>
      <c r="G199" s="2">
        <v>2435.9499999999998</v>
      </c>
      <c r="H199" s="2">
        <v>2437</v>
      </c>
      <c r="I199" s="2">
        <v>2438.85</v>
      </c>
      <c r="J199" s="2">
        <v>2451.73</v>
      </c>
      <c r="K199" s="3">
        <v>8127833</v>
      </c>
      <c r="L199" s="2">
        <v>19927245602.5</v>
      </c>
      <c r="M199" s="3">
        <v>230277</v>
      </c>
      <c r="N199" s="3">
        <v>5195321</v>
      </c>
      <c r="O199">
        <v>63.92</v>
      </c>
    </row>
    <row r="200" spans="1:15" x14ac:dyDescent="0.3">
      <c r="A200" t="s">
        <v>15</v>
      </c>
      <c r="B200" t="s">
        <v>16</v>
      </c>
      <c r="C200" s="1">
        <v>45182</v>
      </c>
      <c r="D200" s="2">
        <v>2438.85</v>
      </c>
      <c r="E200" s="2">
        <v>2440</v>
      </c>
      <c r="F200" s="2">
        <v>2462.65</v>
      </c>
      <c r="G200" s="2">
        <v>2426.25</v>
      </c>
      <c r="H200" s="2">
        <v>2450.1</v>
      </c>
      <c r="I200" s="2">
        <v>2451.0500000000002</v>
      </c>
      <c r="J200" s="2">
        <v>2451.7800000000002</v>
      </c>
      <c r="K200" s="3">
        <v>6401669</v>
      </c>
      <c r="L200" s="2">
        <v>15695491695.65</v>
      </c>
      <c r="M200" s="3">
        <v>153034</v>
      </c>
      <c r="N200" s="3">
        <v>4355322</v>
      </c>
      <c r="O200">
        <v>68.03</v>
      </c>
    </row>
    <row r="201" spans="1:15" x14ac:dyDescent="0.3">
      <c r="A201" t="s">
        <v>15</v>
      </c>
      <c r="B201" t="s">
        <v>16</v>
      </c>
      <c r="C201" s="1">
        <v>45183</v>
      </c>
      <c r="D201" s="2">
        <v>2451.0500000000002</v>
      </c>
      <c r="E201" s="2">
        <v>2460</v>
      </c>
      <c r="F201" s="2">
        <v>2465.8000000000002</v>
      </c>
      <c r="G201" s="2">
        <v>2445</v>
      </c>
      <c r="H201" s="2">
        <v>2456</v>
      </c>
      <c r="I201" s="2">
        <v>2453.3000000000002</v>
      </c>
      <c r="J201" s="2">
        <v>2454.1999999999998</v>
      </c>
      <c r="K201" s="3">
        <v>4604818</v>
      </c>
      <c r="L201" s="2">
        <v>11301141212.65</v>
      </c>
      <c r="M201" s="3">
        <v>259706</v>
      </c>
      <c r="N201" s="3">
        <v>1647002</v>
      </c>
      <c r="O201">
        <v>35.770000000000003</v>
      </c>
    </row>
    <row r="202" spans="1:15" x14ac:dyDescent="0.3">
      <c r="A202" t="s">
        <v>15</v>
      </c>
      <c r="B202" t="s">
        <v>16</v>
      </c>
      <c r="C202" s="1">
        <v>45184</v>
      </c>
      <c r="D202" s="2">
        <v>2453.3000000000002</v>
      </c>
      <c r="E202" s="2">
        <v>2468</v>
      </c>
      <c r="F202" s="2">
        <v>2468</v>
      </c>
      <c r="G202" s="2">
        <v>2449.5</v>
      </c>
      <c r="H202" s="2">
        <v>2452.5</v>
      </c>
      <c r="I202" s="2">
        <v>2457.85</v>
      </c>
      <c r="J202" s="2">
        <v>2458.3200000000002</v>
      </c>
      <c r="K202" s="3">
        <v>12734296</v>
      </c>
      <c r="L202" s="2">
        <v>31304996690.799999</v>
      </c>
      <c r="M202" s="3">
        <v>172228</v>
      </c>
      <c r="N202" s="3">
        <v>6408116</v>
      </c>
      <c r="O202">
        <v>50.32</v>
      </c>
    </row>
    <row r="203" spans="1:15" x14ac:dyDescent="0.3">
      <c r="A203" t="s">
        <v>15</v>
      </c>
      <c r="B203" t="s">
        <v>16</v>
      </c>
      <c r="C203" s="1">
        <v>45187</v>
      </c>
      <c r="D203" s="2">
        <v>2457.85</v>
      </c>
      <c r="E203" s="2">
        <v>2440.0500000000002</v>
      </c>
      <c r="F203" s="2">
        <v>2451</v>
      </c>
      <c r="G203" s="2">
        <v>2432.0500000000002</v>
      </c>
      <c r="H203" s="2">
        <v>2434</v>
      </c>
      <c r="I203" s="2">
        <v>2436.4499999999998</v>
      </c>
      <c r="J203" s="2">
        <v>2442.35</v>
      </c>
      <c r="K203" s="3">
        <v>3758150</v>
      </c>
      <c r="L203" s="2">
        <v>9178715239.3999996</v>
      </c>
      <c r="M203" s="3">
        <v>135713</v>
      </c>
      <c r="N203" s="3">
        <v>2612554</v>
      </c>
      <c r="O203">
        <v>69.52</v>
      </c>
    </row>
    <row r="204" spans="1:15" x14ac:dyDescent="0.3">
      <c r="A204" t="s">
        <v>15</v>
      </c>
      <c r="B204" t="s">
        <v>16</v>
      </c>
      <c r="C204" s="1">
        <v>45189</v>
      </c>
      <c r="D204" s="2">
        <v>2436.4499999999998</v>
      </c>
      <c r="E204" s="2">
        <v>2423.0500000000002</v>
      </c>
      <c r="F204" s="2">
        <v>2427.6</v>
      </c>
      <c r="G204" s="2">
        <v>2355</v>
      </c>
      <c r="H204" s="2">
        <v>2380.65</v>
      </c>
      <c r="I204" s="2">
        <v>2382.15</v>
      </c>
      <c r="J204" s="2">
        <v>2377.79</v>
      </c>
      <c r="K204" s="3">
        <v>28540942</v>
      </c>
      <c r="L204" s="2">
        <v>67864489357.800003</v>
      </c>
      <c r="M204" s="3">
        <v>350883</v>
      </c>
      <c r="N204" s="3">
        <v>22544832</v>
      </c>
      <c r="O204">
        <v>78.989999999999995</v>
      </c>
    </row>
    <row r="205" spans="1:15" x14ac:dyDescent="0.3">
      <c r="A205" t="s">
        <v>15</v>
      </c>
      <c r="B205" t="s">
        <v>16</v>
      </c>
      <c r="C205" s="1">
        <v>45190</v>
      </c>
      <c r="D205" s="2">
        <v>2382.15</v>
      </c>
      <c r="E205" s="2">
        <v>2374.9499999999998</v>
      </c>
      <c r="F205" s="2">
        <v>2390.1</v>
      </c>
      <c r="G205" s="2">
        <v>2360</v>
      </c>
      <c r="H205" s="2">
        <v>2365</v>
      </c>
      <c r="I205" s="2">
        <v>2364.8000000000002</v>
      </c>
      <c r="J205" s="2">
        <v>2370.6999999999998</v>
      </c>
      <c r="K205" s="3">
        <v>6113091</v>
      </c>
      <c r="L205" s="2">
        <v>14492294094.799999</v>
      </c>
      <c r="M205" s="3">
        <v>292445</v>
      </c>
      <c r="N205" s="3">
        <v>2946892</v>
      </c>
      <c r="O205">
        <v>48.21</v>
      </c>
    </row>
    <row r="206" spans="1:15" x14ac:dyDescent="0.3">
      <c r="A206" t="s">
        <v>15</v>
      </c>
      <c r="B206" t="s">
        <v>16</v>
      </c>
      <c r="C206" s="1">
        <v>45191</v>
      </c>
      <c r="D206" s="2">
        <v>2364.8000000000002</v>
      </c>
      <c r="E206" s="2">
        <v>2376</v>
      </c>
      <c r="F206" s="2">
        <v>2382.4499999999998</v>
      </c>
      <c r="G206" s="2">
        <v>2350</v>
      </c>
      <c r="H206" s="2">
        <v>2356.5</v>
      </c>
      <c r="I206" s="2">
        <v>2354.9499999999998</v>
      </c>
      <c r="J206" s="2">
        <v>2363.4699999999998</v>
      </c>
      <c r="K206" s="3">
        <v>9588393</v>
      </c>
      <c r="L206" s="2">
        <v>22661897562.049999</v>
      </c>
      <c r="M206" s="3">
        <v>302933</v>
      </c>
      <c r="N206" s="3">
        <v>4157657</v>
      </c>
      <c r="O206">
        <v>43.36</v>
      </c>
    </row>
    <row r="207" spans="1:15" x14ac:dyDescent="0.3">
      <c r="A207" t="s">
        <v>15</v>
      </c>
      <c r="B207" t="s">
        <v>16</v>
      </c>
      <c r="C207" s="1">
        <v>45194</v>
      </c>
      <c r="D207" s="2">
        <v>2354.9499999999998</v>
      </c>
      <c r="E207" s="2">
        <v>2350.4</v>
      </c>
      <c r="F207" s="2">
        <v>2360.6999999999998</v>
      </c>
      <c r="G207" s="2">
        <v>2335.1</v>
      </c>
      <c r="H207" s="2">
        <v>2339.5</v>
      </c>
      <c r="I207" s="2">
        <v>2340.4499999999998</v>
      </c>
      <c r="J207" s="2">
        <v>2343.52</v>
      </c>
      <c r="K207" s="3">
        <v>7127442</v>
      </c>
      <c r="L207" s="2">
        <v>16703285186.15</v>
      </c>
      <c r="M207" s="3">
        <v>266745</v>
      </c>
      <c r="N207" s="3">
        <v>5016282</v>
      </c>
      <c r="O207">
        <v>70.38</v>
      </c>
    </row>
    <row r="208" spans="1:15" x14ac:dyDescent="0.3">
      <c r="A208" t="s">
        <v>15</v>
      </c>
      <c r="B208" t="s">
        <v>16</v>
      </c>
      <c r="C208" s="1">
        <v>45195</v>
      </c>
      <c r="D208" s="2">
        <v>2340.4499999999998</v>
      </c>
      <c r="E208" s="2">
        <v>2338.5500000000002</v>
      </c>
      <c r="F208" s="2">
        <v>2350.1999999999998</v>
      </c>
      <c r="G208" s="2">
        <v>2335.6</v>
      </c>
      <c r="H208" s="2">
        <v>2340</v>
      </c>
      <c r="I208" s="2">
        <v>2342.5</v>
      </c>
      <c r="J208" s="2">
        <v>2342.35</v>
      </c>
      <c r="K208" s="3">
        <v>5043891</v>
      </c>
      <c r="L208" s="2">
        <v>11814581030.5</v>
      </c>
      <c r="M208" s="3">
        <v>168749</v>
      </c>
      <c r="N208" s="3">
        <v>3432787</v>
      </c>
      <c r="O208">
        <v>68.06</v>
      </c>
    </row>
    <row r="209" spans="1:15" x14ac:dyDescent="0.3">
      <c r="A209" t="s">
        <v>15</v>
      </c>
      <c r="B209" t="s">
        <v>16</v>
      </c>
      <c r="C209" s="1">
        <v>45196</v>
      </c>
      <c r="D209" s="2">
        <v>2342.5</v>
      </c>
      <c r="E209" s="2">
        <v>2343.5</v>
      </c>
      <c r="F209" s="2">
        <v>2371.8000000000002</v>
      </c>
      <c r="G209" s="2">
        <v>2338.5</v>
      </c>
      <c r="H209" s="2">
        <v>2371</v>
      </c>
      <c r="I209" s="2">
        <v>2368.9</v>
      </c>
      <c r="J209" s="2">
        <v>2355.73</v>
      </c>
      <c r="K209" s="3">
        <v>5861389</v>
      </c>
      <c r="L209" s="2">
        <v>13807821671.35</v>
      </c>
      <c r="M209" s="3">
        <v>233089</v>
      </c>
      <c r="N209" s="3">
        <v>3763425</v>
      </c>
      <c r="O209">
        <v>64.209999999999994</v>
      </c>
    </row>
    <row r="210" spans="1:15" x14ac:dyDescent="0.3">
      <c r="A210" t="s">
        <v>15</v>
      </c>
      <c r="B210" t="s">
        <v>16</v>
      </c>
      <c r="C210" s="1">
        <v>45197</v>
      </c>
      <c r="D210" s="2">
        <v>2368.9</v>
      </c>
      <c r="E210" s="2">
        <v>2383</v>
      </c>
      <c r="F210" s="2">
        <v>2383</v>
      </c>
      <c r="G210" s="2">
        <v>2325</v>
      </c>
      <c r="H210" s="2">
        <v>2339</v>
      </c>
      <c r="I210" s="2">
        <v>2334.1</v>
      </c>
      <c r="J210" s="2">
        <v>2352.0300000000002</v>
      </c>
      <c r="K210" s="3">
        <v>7259173</v>
      </c>
      <c r="L210" s="2">
        <v>17073806729.35</v>
      </c>
      <c r="M210" s="3">
        <v>283992</v>
      </c>
      <c r="N210" s="3">
        <v>4008145</v>
      </c>
      <c r="O210">
        <v>55.21</v>
      </c>
    </row>
    <row r="211" spans="1:15" x14ac:dyDescent="0.3">
      <c r="A211" t="s">
        <v>15</v>
      </c>
      <c r="B211" t="s">
        <v>16</v>
      </c>
      <c r="C211" s="1">
        <v>45198</v>
      </c>
      <c r="D211" s="2">
        <v>2334.1</v>
      </c>
      <c r="E211" s="2">
        <v>2341.8000000000002</v>
      </c>
      <c r="F211" s="2">
        <v>2369.1</v>
      </c>
      <c r="G211" s="2">
        <v>2334.1</v>
      </c>
      <c r="H211" s="2">
        <v>2342.0500000000002</v>
      </c>
      <c r="I211" s="2">
        <v>2345</v>
      </c>
      <c r="J211" s="2">
        <v>2350.92</v>
      </c>
      <c r="K211" s="3">
        <v>6171007</v>
      </c>
      <c r="L211" s="2">
        <v>14507525911.6</v>
      </c>
      <c r="M211" s="3">
        <v>178898</v>
      </c>
      <c r="N211" s="3">
        <v>2643270</v>
      </c>
      <c r="O211">
        <v>42.83</v>
      </c>
    </row>
    <row r="212" spans="1:15" x14ac:dyDescent="0.3">
      <c r="A212" t="s">
        <v>15</v>
      </c>
      <c r="B212" t="s">
        <v>16</v>
      </c>
      <c r="C212" s="1">
        <v>45202</v>
      </c>
      <c r="D212" s="2">
        <v>2345</v>
      </c>
      <c r="E212" s="2">
        <v>2329.9499999999998</v>
      </c>
      <c r="F212" s="2">
        <v>2335.6</v>
      </c>
      <c r="G212" s="2">
        <v>2316</v>
      </c>
      <c r="H212" s="2">
        <v>2318.4</v>
      </c>
      <c r="I212" s="2">
        <v>2318.15</v>
      </c>
      <c r="J212" s="2">
        <v>2322.04</v>
      </c>
      <c r="K212" s="3">
        <v>4429528</v>
      </c>
      <c r="L212" s="2">
        <v>10285526678.700001</v>
      </c>
      <c r="M212" s="3">
        <v>192207</v>
      </c>
      <c r="N212" s="3">
        <v>2868867</v>
      </c>
      <c r="O212">
        <v>64.77</v>
      </c>
    </row>
    <row r="213" spans="1:15" x14ac:dyDescent="0.3">
      <c r="A213" t="s">
        <v>15</v>
      </c>
      <c r="B213" t="s">
        <v>16</v>
      </c>
      <c r="C213" s="1">
        <v>45203</v>
      </c>
      <c r="D213" s="2">
        <v>2318.15</v>
      </c>
      <c r="E213" s="2">
        <v>2309</v>
      </c>
      <c r="F213" s="2">
        <v>2319</v>
      </c>
      <c r="G213" s="2">
        <v>2295.1</v>
      </c>
      <c r="H213" s="2">
        <v>2314.1</v>
      </c>
      <c r="I213" s="2">
        <v>2314.15</v>
      </c>
      <c r="J213" s="2">
        <v>2304.2399999999998</v>
      </c>
      <c r="K213" s="3">
        <v>5143193</v>
      </c>
      <c r="L213" s="2">
        <v>11851141943.5</v>
      </c>
      <c r="M213" s="3">
        <v>261511</v>
      </c>
      <c r="N213" s="3">
        <v>3355575</v>
      </c>
      <c r="O213">
        <v>65.239999999999995</v>
      </c>
    </row>
    <row r="214" spans="1:15" x14ac:dyDescent="0.3">
      <c r="A214" t="s">
        <v>15</v>
      </c>
      <c r="B214" t="s">
        <v>16</v>
      </c>
      <c r="C214" s="1">
        <v>45204</v>
      </c>
      <c r="D214" s="2">
        <v>2314.15</v>
      </c>
      <c r="E214" s="2">
        <v>2319.25</v>
      </c>
      <c r="F214" s="2">
        <v>2329.4</v>
      </c>
      <c r="G214" s="2">
        <v>2309</v>
      </c>
      <c r="H214" s="2">
        <v>2312.9</v>
      </c>
      <c r="I214" s="2">
        <v>2314.1</v>
      </c>
      <c r="J214" s="2">
        <v>2317.4299999999998</v>
      </c>
      <c r="K214" s="3">
        <v>5476841</v>
      </c>
      <c r="L214" s="2">
        <v>12692181391.5</v>
      </c>
      <c r="M214" s="3">
        <v>220239</v>
      </c>
      <c r="N214" s="3">
        <v>2561741</v>
      </c>
      <c r="O214">
        <v>46.77</v>
      </c>
    </row>
    <row r="215" spans="1:15" x14ac:dyDescent="0.3">
      <c r="A215" t="s">
        <v>15</v>
      </c>
      <c r="B215" t="s">
        <v>16</v>
      </c>
      <c r="C215" s="1">
        <v>45205</v>
      </c>
      <c r="D215" s="2">
        <v>2314.1</v>
      </c>
      <c r="E215" s="2">
        <v>2317.0500000000002</v>
      </c>
      <c r="F215" s="2">
        <v>2324.8000000000002</v>
      </c>
      <c r="G215" s="2">
        <v>2312.0500000000002</v>
      </c>
      <c r="H215" s="2">
        <v>2317.65</v>
      </c>
      <c r="I215" s="2">
        <v>2318</v>
      </c>
      <c r="J215" s="2">
        <v>2318.8000000000002</v>
      </c>
      <c r="K215" s="3">
        <v>2715513</v>
      </c>
      <c r="L215" s="2">
        <v>6296730156.5500002</v>
      </c>
      <c r="M215" s="3">
        <v>165579</v>
      </c>
      <c r="N215" s="3">
        <v>1427644</v>
      </c>
      <c r="O215">
        <v>52.57</v>
      </c>
    </row>
    <row r="216" spans="1:15" x14ac:dyDescent="0.3">
      <c r="A216" t="s">
        <v>15</v>
      </c>
      <c r="B216" t="s">
        <v>16</v>
      </c>
      <c r="C216" s="1">
        <v>45208</v>
      </c>
      <c r="D216" s="2">
        <v>2318</v>
      </c>
      <c r="E216" s="2">
        <v>2308.1</v>
      </c>
      <c r="F216" s="2">
        <v>2311.9499999999998</v>
      </c>
      <c r="G216" s="2">
        <v>2295</v>
      </c>
      <c r="H216" s="2">
        <v>2295.15</v>
      </c>
      <c r="I216" s="2">
        <v>2298.25</v>
      </c>
      <c r="J216" s="2">
        <v>2302.9499999999998</v>
      </c>
      <c r="K216" s="3">
        <v>3788439</v>
      </c>
      <c r="L216" s="2">
        <v>8724597410.0499992</v>
      </c>
      <c r="M216" s="3">
        <v>215473</v>
      </c>
      <c r="N216" s="3">
        <v>2577507</v>
      </c>
      <c r="O216">
        <v>68.040000000000006</v>
      </c>
    </row>
    <row r="217" spans="1:15" x14ac:dyDescent="0.3">
      <c r="A217" t="s">
        <v>15</v>
      </c>
      <c r="B217" t="s">
        <v>16</v>
      </c>
      <c r="C217" s="1">
        <v>45209</v>
      </c>
      <c r="D217" s="2">
        <v>2298.25</v>
      </c>
      <c r="E217" s="2">
        <v>2306.5500000000002</v>
      </c>
      <c r="F217" s="2">
        <v>2317.9</v>
      </c>
      <c r="G217" s="2">
        <v>2303.75</v>
      </c>
      <c r="H217" s="2">
        <v>2310.3000000000002</v>
      </c>
      <c r="I217" s="2">
        <v>2308.4</v>
      </c>
      <c r="J217" s="2">
        <v>2309.0300000000002</v>
      </c>
      <c r="K217" s="3">
        <v>5118016</v>
      </c>
      <c r="L217" s="2">
        <v>11817666201.85</v>
      </c>
      <c r="M217" s="3">
        <v>240623</v>
      </c>
      <c r="N217" s="3">
        <v>3955663</v>
      </c>
      <c r="O217">
        <v>77.290000000000006</v>
      </c>
    </row>
    <row r="218" spans="1:15" x14ac:dyDescent="0.3">
      <c r="A218" t="s">
        <v>15</v>
      </c>
      <c r="B218" t="s">
        <v>16</v>
      </c>
      <c r="C218" s="1">
        <v>45210</v>
      </c>
      <c r="D218" s="2">
        <v>2308.4</v>
      </c>
      <c r="E218" s="2">
        <v>2314.4499999999998</v>
      </c>
      <c r="F218" s="2">
        <v>2349.6999999999998</v>
      </c>
      <c r="G218" s="2">
        <v>2313</v>
      </c>
      <c r="H218" s="2">
        <v>2345.75</v>
      </c>
      <c r="I218" s="2">
        <v>2345.0500000000002</v>
      </c>
      <c r="J218" s="2">
        <v>2333.86</v>
      </c>
      <c r="K218" s="3">
        <v>4907059</v>
      </c>
      <c r="L218" s="2">
        <v>11452367310.5</v>
      </c>
      <c r="M218" s="3">
        <v>199005</v>
      </c>
      <c r="N218" s="3">
        <v>3096183</v>
      </c>
      <c r="O218">
        <v>63.1</v>
      </c>
    </row>
    <row r="219" spans="1:15" x14ac:dyDescent="0.3">
      <c r="A219" t="s">
        <v>15</v>
      </c>
      <c r="B219" t="s">
        <v>16</v>
      </c>
      <c r="C219" s="1">
        <v>45211</v>
      </c>
      <c r="D219" s="2">
        <v>2345.0500000000002</v>
      </c>
      <c r="E219" s="2">
        <v>2343.85</v>
      </c>
      <c r="F219" s="2">
        <v>2359.35</v>
      </c>
      <c r="G219" s="2">
        <v>2338.15</v>
      </c>
      <c r="H219" s="2">
        <v>2347.35</v>
      </c>
      <c r="I219" s="2">
        <v>2349.4</v>
      </c>
      <c r="J219" s="2">
        <v>2350.7600000000002</v>
      </c>
      <c r="K219" s="3">
        <v>6277225</v>
      </c>
      <c r="L219" s="2">
        <v>14756275104.15</v>
      </c>
      <c r="M219" s="3">
        <v>231306</v>
      </c>
      <c r="N219" s="3">
        <v>3727893</v>
      </c>
      <c r="O219">
        <v>59.39</v>
      </c>
    </row>
    <row r="220" spans="1:15" x14ac:dyDescent="0.3">
      <c r="A220" t="s">
        <v>15</v>
      </c>
      <c r="B220" t="s">
        <v>16</v>
      </c>
      <c r="C220" s="1">
        <v>45212</v>
      </c>
      <c r="D220" s="2">
        <v>2349.4</v>
      </c>
      <c r="E220" s="2">
        <v>2340</v>
      </c>
      <c r="F220" s="2">
        <v>2357.5</v>
      </c>
      <c r="G220" s="2">
        <v>2329.15</v>
      </c>
      <c r="H220" s="2">
        <v>2344.9499999999998</v>
      </c>
      <c r="I220" s="2">
        <v>2349.3000000000002</v>
      </c>
      <c r="J220" s="2">
        <v>2344.56</v>
      </c>
      <c r="K220" s="3">
        <v>5075158</v>
      </c>
      <c r="L220" s="2">
        <v>11898999931.9</v>
      </c>
      <c r="M220" s="3">
        <v>196532</v>
      </c>
      <c r="N220" s="3">
        <v>2618430</v>
      </c>
      <c r="O220">
        <v>51.59</v>
      </c>
    </row>
    <row r="221" spans="1:15" x14ac:dyDescent="0.3">
      <c r="A221" t="s">
        <v>15</v>
      </c>
      <c r="B221" t="s">
        <v>16</v>
      </c>
      <c r="C221" s="1">
        <v>45215</v>
      </c>
      <c r="D221" s="2">
        <v>2349.3000000000002</v>
      </c>
      <c r="E221" s="2">
        <v>2345</v>
      </c>
      <c r="F221" s="2">
        <v>2354.5500000000002</v>
      </c>
      <c r="G221" s="2">
        <v>2336</v>
      </c>
      <c r="H221" s="2">
        <v>2345.8000000000002</v>
      </c>
      <c r="I221" s="2">
        <v>2344.0500000000002</v>
      </c>
      <c r="J221" s="2">
        <v>2346.59</v>
      </c>
      <c r="K221" s="3">
        <v>2964518</v>
      </c>
      <c r="L221" s="2">
        <v>6956522674.0500002</v>
      </c>
      <c r="M221" s="3">
        <v>174031</v>
      </c>
      <c r="N221" s="3">
        <v>1762828</v>
      </c>
      <c r="O221">
        <v>59.46</v>
      </c>
    </row>
    <row r="222" spans="1:15" x14ac:dyDescent="0.3">
      <c r="A222" t="s">
        <v>15</v>
      </c>
      <c r="B222" t="s">
        <v>16</v>
      </c>
      <c r="C222" s="1">
        <v>45216</v>
      </c>
      <c r="D222" s="2">
        <v>2344.0500000000002</v>
      </c>
      <c r="E222" s="2">
        <v>2356</v>
      </c>
      <c r="F222" s="2">
        <v>2359.6999999999998</v>
      </c>
      <c r="G222" s="2">
        <v>2341.3000000000002</v>
      </c>
      <c r="H222" s="2">
        <v>2356.1999999999998</v>
      </c>
      <c r="I222" s="2">
        <v>2355.25</v>
      </c>
      <c r="J222" s="2">
        <v>2350.5100000000002</v>
      </c>
      <c r="K222" s="3">
        <v>3964090</v>
      </c>
      <c r="L222" s="2">
        <v>9317649591.75</v>
      </c>
      <c r="M222" s="3">
        <v>132520</v>
      </c>
      <c r="N222" s="3">
        <v>2678581</v>
      </c>
      <c r="O222">
        <v>67.569999999999993</v>
      </c>
    </row>
    <row r="223" spans="1:15" x14ac:dyDescent="0.3">
      <c r="A223" t="s">
        <v>15</v>
      </c>
      <c r="B223" t="s">
        <v>16</v>
      </c>
      <c r="C223" s="1">
        <v>45217</v>
      </c>
      <c r="D223" s="2">
        <v>2355.25</v>
      </c>
      <c r="E223" s="2">
        <v>2355.25</v>
      </c>
      <c r="F223" s="2">
        <v>2367</v>
      </c>
      <c r="G223" s="2">
        <v>2321</v>
      </c>
      <c r="H223" s="2">
        <v>2321.4</v>
      </c>
      <c r="I223" s="2">
        <v>2324</v>
      </c>
      <c r="J223" s="2">
        <v>2341.91</v>
      </c>
      <c r="K223" s="3">
        <v>4459160</v>
      </c>
      <c r="L223" s="2">
        <v>10442944805.700001</v>
      </c>
      <c r="M223" s="3">
        <v>197131</v>
      </c>
      <c r="N223" s="3">
        <v>2539983</v>
      </c>
      <c r="O223">
        <v>56.96</v>
      </c>
    </row>
    <row r="224" spans="1:15" x14ac:dyDescent="0.3">
      <c r="A224" t="s">
        <v>15</v>
      </c>
      <c r="B224" t="s">
        <v>16</v>
      </c>
      <c r="C224" s="1">
        <v>45218</v>
      </c>
      <c r="D224" s="2">
        <v>2324</v>
      </c>
      <c r="E224" s="2">
        <v>2312</v>
      </c>
      <c r="F224" s="2">
        <v>2321.8000000000002</v>
      </c>
      <c r="G224" s="2">
        <v>2301</v>
      </c>
      <c r="H224" s="2">
        <v>2304.65</v>
      </c>
      <c r="I224" s="2">
        <v>2306.15</v>
      </c>
      <c r="J224" s="2">
        <v>2310.08</v>
      </c>
      <c r="K224" s="3">
        <v>6016278</v>
      </c>
      <c r="L224" s="2">
        <v>13898102710.85</v>
      </c>
      <c r="M224" s="3">
        <v>306999</v>
      </c>
      <c r="N224" s="3">
        <v>3493259</v>
      </c>
      <c r="O224">
        <v>58.06</v>
      </c>
    </row>
    <row r="225" spans="1:15" x14ac:dyDescent="0.3">
      <c r="A225" t="s">
        <v>15</v>
      </c>
      <c r="B225" t="s">
        <v>16</v>
      </c>
      <c r="C225" s="1">
        <v>45219</v>
      </c>
      <c r="D225" s="2">
        <v>2306.15</v>
      </c>
      <c r="E225" s="2">
        <v>2300</v>
      </c>
      <c r="F225" s="2">
        <v>2314.6999999999998</v>
      </c>
      <c r="G225" s="2">
        <v>2296.3000000000002</v>
      </c>
      <c r="H225" s="2">
        <v>2296.6</v>
      </c>
      <c r="I225" s="2">
        <v>2299.1</v>
      </c>
      <c r="J225" s="2">
        <v>2302.59</v>
      </c>
      <c r="K225" s="3">
        <v>4456656</v>
      </c>
      <c r="L225" s="2">
        <v>10261859218.6</v>
      </c>
      <c r="M225" s="3">
        <v>236801</v>
      </c>
      <c r="N225" s="3">
        <v>2928079</v>
      </c>
      <c r="O225">
        <v>65.7</v>
      </c>
    </row>
    <row r="226" spans="1:15" x14ac:dyDescent="0.3">
      <c r="A226" t="s">
        <v>15</v>
      </c>
      <c r="B226" t="s">
        <v>16</v>
      </c>
      <c r="C226" s="1">
        <v>45222</v>
      </c>
      <c r="D226" s="2">
        <v>2299.1</v>
      </c>
      <c r="E226" s="2">
        <v>2290</v>
      </c>
      <c r="F226" s="2">
        <v>2306.25</v>
      </c>
      <c r="G226" s="2">
        <v>2255.25</v>
      </c>
      <c r="H226" s="2">
        <v>2262.9</v>
      </c>
      <c r="I226" s="2">
        <v>2263.1999999999998</v>
      </c>
      <c r="J226" s="2">
        <v>2283.2399999999998</v>
      </c>
      <c r="K226" s="3">
        <v>3926981</v>
      </c>
      <c r="L226" s="2">
        <v>8966223109.0499992</v>
      </c>
      <c r="M226" s="3">
        <v>229519</v>
      </c>
      <c r="N226" s="3">
        <v>2480829</v>
      </c>
      <c r="O226">
        <v>63.17</v>
      </c>
    </row>
    <row r="227" spans="1:15" x14ac:dyDescent="0.3">
      <c r="A227" t="s">
        <v>15</v>
      </c>
      <c r="B227" t="s">
        <v>16</v>
      </c>
      <c r="C227" s="1">
        <v>45224</v>
      </c>
      <c r="D227" s="2">
        <v>2263.1999999999998</v>
      </c>
      <c r="E227" s="2">
        <v>2250.0500000000002</v>
      </c>
      <c r="F227" s="2">
        <v>2281.1999999999998</v>
      </c>
      <c r="G227" s="2">
        <v>2243</v>
      </c>
      <c r="H227" s="2">
        <v>2256</v>
      </c>
      <c r="I227" s="2">
        <v>2257.9499999999998</v>
      </c>
      <c r="J227" s="2">
        <v>2261.4899999999998</v>
      </c>
      <c r="K227" s="3">
        <v>5810344</v>
      </c>
      <c r="L227" s="2">
        <v>13140035999.6</v>
      </c>
      <c r="M227" s="3">
        <v>276253</v>
      </c>
      <c r="N227" s="3">
        <v>3242064</v>
      </c>
      <c r="O227">
        <v>55.8</v>
      </c>
    </row>
    <row r="228" spans="1:15" x14ac:dyDescent="0.3">
      <c r="A228" t="s">
        <v>15</v>
      </c>
      <c r="B228" t="s">
        <v>16</v>
      </c>
      <c r="C228" s="1">
        <v>45225</v>
      </c>
      <c r="D228" s="2">
        <v>2257.9499999999998</v>
      </c>
      <c r="E228" s="2">
        <v>2251</v>
      </c>
      <c r="F228" s="2">
        <v>2258</v>
      </c>
      <c r="G228" s="2">
        <v>2220.3000000000002</v>
      </c>
      <c r="H228" s="2">
        <v>2223</v>
      </c>
      <c r="I228" s="2">
        <v>2226.5</v>
      </c>
      <c r="J228" s="2">
        <v>2232.86</v>
      </c>
      <c r="K228" s="3">
        <v>7611267</v>
      </c>
      <c r="L228" s="2">
        <v>16994910102.9</v>
      </c>
      <c r="M228" s="3">
        <v>349499</v>
      </c>
      <c r="N228" s="3">
        <v>5001208</v>
      </c>
      <c r="O228">
        <v>65.709999999999994</v>
      </c>
    </row>
    <row r="229" spans="1:15" x14ac:dyDescent="0.3">
      <c r="A229" t="s">
        <v>15</v>
      </c>
      <c r="B229" t="s">
        <v>16</v>
      </c>
      <c r="C229" s="1">
        <v>45226</v>
      </c>
      <c r="D229" s="2">
        <v>2226.5</v>
      </c>
      <c r="E229" s="2">
        <v>2240</v>
      </c>
      <c r="F229" s="2">
        <v>2273.5</v>
      </c>
      <c r="G229" s="2">
        <v>2235.9499999999998</v>
      </c>
      <c r="H229" s="2">
        <v>2266.15</v>
      </c>
      <c r="I229" s="2">
        <v>2265.8000000000002</v>
      </c>
      <c r="J229" s="2">
        <v>2262.35</v>
      </c>
      <c r="K229" s="3">
        <v>5885542</v>
      </c>
      <c r="L229" s="2">
        <v>13315143153.75</v>
      </c>
      <c r="M229" s="3">
        <v>247495</v>
      </c>
      <c r="N229" s="3">
        <v>3669399</v>
      </c>
      <c r="O229">
        <v>62.35</v>
      </c>
    </row>
    <row r="230" spans="1:15" x14ac:dyDescent="0.3">
      <c r="A230" t="s">
        <v>15</v>
      </c>
      <c r="B230" t="s">
        <v>16</v>
      </c>
      <c r="C230" s="1">
        <v>45229</v>
      </c>
      <c r="D230" s="2">
        <v>2265.8000000000002</v>
      </c>
      <c r="E230" s="2">
        <v>2274</v>
      </c>
      <c r="F230" s="2">
        <v>2325</v>
      </c>
      <c r="G230" s="2">
        <v>2269.9499999999998</v>
      </c>
      <c r="H230" s="2">
        <v>2309</v>
      </c>
      <c r="I230" s="2">
        <v>2312.5</v>
      </c>
      <c r="J230" s="2">
        <v>2310.35</v>
      </c>
      <c r="K230" s="3">
        <v>8406652</v>
      </c>
      <c r="L230" s="2">
        <v>19422270423.049999</v>
      </c>
      <c r="M230" s="3">
        <v>352375</v>
      </c>
      <c r="N230" s="3">
        <v>4926931</v>
      </c>
      <c r="O230">
        <v>58.61</v>
      </c>
    </row>
    <row r="231" spans="1:15" x14ac:dyDescent="0.3">
      <c r="A231" t="s">
        <v>15</v>
      </c>
      <c r="B231" t="s">
        <v>16</v>
      </c>
      <c r="C231" s="1">
        <v>45230</v>
      </c>
      <c r="D231" s="2">
        <v>2312.5</v>
      </c>
      <c r="E231" s="2">
        <v>2328</v>
      </c>
      <c r="F231" s="2">
        <v>2328</v>
      </c>
      <c r="G231" s="2">
        <v>2282.9</v>
      </c>
      <c r="H231" s="2">
        <v>2289</v>
      </c>
      <c r="I231" s="2">
        <v>2287.9</v>
      </c>
      <c r="J231" s="2">
        <v>2302.7600000000002</v>
      </c>
      <c r="K231" s="3">
        <v>6404219</v>
      </c>
      <c r="L231" s="2">
        <v>14747354996.700001</v>
      </c>
      <c r="M231" s="3">
        <v>285198</v>
      </c>
      <c r="N231" s="3">
        <v>4244985</v>
      </c>
      <c r="O231">
        <v>66.28</v>
      </c>
    </row>
    <row r="232" spans="1:15" x14ac:dyDescent="0.3">
      <c r="A232" t="s">
        <v>15</v>
      </c>
      <c r="B232" t="s">
        <v>16</v>
      </c>
      <c r="C232" s="1">
        <v>45231</v>
      </c>
      <c r="D232" s="2">
        <v>2287.9</v>
      </c>
      <c r="E232" s="2">
        <v>2289.15</v>
      </c>
      <c r="F232" s="2">
        <v>2317.5</v>
      </c>
      <c r="G232" s="2">
        <v>2275.1999999999998</v>
      </c>
      <c r="H232" s="2">
        <v>2294.6999999999998</v>
      </c>
      <c r="I232" s="2">
        <v>2297.4</v>
      </c>
      <c r="J232" s="2">
        <v>2301.86</v>
      </c>
      <c r="K232" s="3">
        <v>5154595</v>
      </c>
      <c r="L232" s="2">
        <v>11865133915.6</v>
      </c>
      <c r="M232" s="3">
        <v>172384</v>
      </c>
      <c r="N232" s="3">
        <v>2999329</v>
      </c>
      <c r="O232">
        <v>58.19</v>
      </c>
    </row>
    <row r="233" spans="1:15" x14ac:dyDescent="0.3">
      <c r="A233" t="s">
        <v>15</v>
      </c>
      <c r="B233" t="s">
        <v>16</v>
      </c>
      <c r="C233" s="1">
        <v>45232</v>
      </c>
      <c r="D233" s="2">
        <v>2297.4</v>
      </c>
      <c r="E233" s="2">
        <v>2313.9499999999998</v>
      </c>
      <c r="F233" s="2">
        <v>2324.3000000000002</v>
      </c>
      <c r="G233" s="2">
        <v>2307.9499999999998</v>
      </c>
      <c r="H233" s="2">
        <v>2319</v>
      </c>
      <c r="I233" s="2">
        <v>2320.1999999999998</v>
      </c>
      <c r="J233" s="2">
        <v>2316.4499999999998</v>
      </c>
      <c r="K233" s="3">
        <v>5281052</v>
      </c>
      <c r="L233" s="2">
        <v>12233275556.75</v>
      </c>
      <c r="M233" s="3">
        <v>156658</v>
      </c>
      <c r="N233" s="3">
        <v>2620521</v>
      </c>
      <c r="O233">
        <v>49.62</v>
      </c>
    </row>
    <row r="234" spans="1:15" x14ac:dyDescent="0.3">
      <c r="A234" t="s">
        <v>15</v>
      </c>
      <c r="B234" t="s">
        <v>16</v>
      </c>
      <c r="C234" s="1">
        <v>45233</v>
      </c>
      <c r="D234" s="2">
        <v>2320.1999999999998</v>
      </c>
      <c r="E234" s="2">
        <v>2327.1999999999998</v>
      </c>
      <c r="F234" s="2">
        <v>2334.9499999999998</v>
      </c>
      <c r="G234" s="2">
        <v>2315.75</v>
      </c>
      <c r="H234" s="2">
        <v>2319</v>
      </c>
      <c r="I234" s="2">
        <v>2319.6999999999998</v>
      </c>
      <c r="J234" s="2">
        <v>2325.94</v>
      </c>
      <c r="K234" s="3">
        <v>4425078</v>
      </c>
      <c r="L234" s="2">
        <v>10292487339.950001</v>
      </c>
      <c r="M234" s="3">
        <v>157991</v>
      </c>
      <c r="N234" s="3">
        <v>2740838</v>
      </c>
      <c r="O234">
        <v>61.94</v>
      </c>
    </row>
    <row r="235" spans="1:15" x14ac:dyDescent="0.3">
      <c r="A235" t="s">
        <v>15</v>
      </c>
      <c r="B235" t="s">
        <v>16</v>
      </c>
      <c r="C235" s="1">
        <v>45236</v>
      </c>
      <c r="D235" s="2">
        <v>2319.6999999999998</v>
      </c>
      <c r="E235" s="2">
        <v>2332.3000000000002</v>
      </c>
      <c r="F235" s="2">
        <v>2340</v>
      </c>
      <c r="G235" s="2">
        <v>2325.6</v>
      </c>
      <c r="H235" s="2">
        <v>2339</v>
      </c>
      <c r="I235" s="2">
        <v>2339</v>
      </c>
      <c r="J235" s="2">
        <v>2334.1999999999998</v>
      </c>
      <c r="K235" s="3">
        <v>5323652</v>
      </c>
      <c r="L235" s="2">
        <v>12426455971.700001</v>
      </c>
      <c r="M235" s="3">
        <v>159387</v>
      </c>
      <c r="N235" s="3">
        <v>3982611</v>
      </c>
      <c r="O235">
        <v>74.81</v>
      </c>
    </row>
    <row r="236" spans="1:15" x14ac:dyDescent="0.3">
      <c r="A236" t="s">
        <v>15</v>
      </c>
      <c r="B236" t="s">
        <v>16</v>
      </c>
      <c r="C236" s="1">
        <v>45237</v>
      </c>
      <c r="D236" s="2">
        <v>2339</v>
      </c>
      <c r="E236" s="2">
        <v>2334.0500000000002</v>
      </c>
      <c r="F236" s="2">
        <v>2339.1</v>
      </c>
      <c r="G236" s="2">
        <v>2319.5500000000002</v>
      </c>
      <c r="H236" s="2">
        <v>2323.1</v>
      </c>
      <c r="I236" s="2">
        <v>2323.8000000000002</v>
      </c>
      <c r="J236" s="2">
        <v>2328.29</v>
      </c>
      <c r="K236" s="3">
        <v>3480102</v>
      </c>
      <c r="L236" s="2">
        <v>8102678736.3500004</v>
      </c>
      <c r="M236" s="3">
        <v>164587</v>
      </c>
      <c r="N236" s="3">
        <v>2282754</v>
      </c>
      <c r="O236">
        <v>65.59</v>
      </c>
    </row>
    <row r="237" spans="1:15" x14ac:dyDescent="0.3">
      <c r="A237" t="s">
        <v>15</v>
      </c>
      <c r="B237" t="s">
        <v>16</v>
      </c>
      <c r="C237" s="1">
        <v>45238</v>
      </c>
      <c r="D237" s="2">
        <v>2323.8000000000002</v>
      </c>
      <c r="E237" s="2">
        <v>2332</v>
      </c>
      <c r="F237" s="2">
        <v>2341</v>
      </c>
      <c r="G237" s="2">
        <v>2321.75</v>
      </c>
      <c r="H237" s="2">
        <v>2333.75</v>
      </c>
      <c r="I237" s="2">
        <v>2335.9</v>
      </c>
      <c r="J237" s="2">
        <v>2335.8000000000002</v>
      </c>
      <c r="K237" s="3">
        <v>3942247</v>
      </c>
      <c r="L237" s="2">
        <v>9208287625.1499996</v>
      </c>
      <c r="M237" s="3">
        <v>150160</v>
      </c>
      <c r="N237" s="3">
        <v>2830151</v>
      </c>
      <c r="O237">
        <v>71.790000000000006</v>
      </c>
    </row>
    <row r="238" spans="1:15" x14ac:dyDescent="0.3">
      <c r="A238" t="s">
        <v>15</v>
      </c>
      <c r="B238" t="s">
        <v>16</v>
      </c>
      <c r="C238" s="1">
        <v>45239</v>
      </c>
      <c r="D238" s="2">
        <v>2335.9</v>
      </c>
      <c r="E238" s="2">
        <v>2335.85</v>
      </c>
      <c r="F238" s="2">
        <v>2335.9</v>
      </c>
      <c r="G238" s="2">
        <v>2304.1999999999998</v>
      </c>
      <c r="H238" s="2">
        <v>2311.4499999999998</v>
      </c>
      <c r="I238" s="2">
        <v>2310.5500000000002</v>
      </c>
      <c r="J238" s="2">
        <v>2316.5100000000002</v>
      </c>
      <c r="K238" s="3">
        <v>7256805</v>
      </c>
      <c r="L238" s="2">
        <v>16810455976.65</v>
      </c>
      <c r="M238" s="3">
        <v>264597</v>
      </c>
      <c r="N238" s="3">
        <v>3135122</v>
      </c>
      <c r="O238">
        <v>43.2</v>
      </c>
    </row>
    <row r="239" spans="1:15" x14ac:dyDescent="0.3">
      <c r="A239" t="s">
        <v>15</v>
      </c>
      <c r="B239" t="s">
        <v>16</v>
      </c>
      <c r="C239" s="1">
        <v>45240</v>
      </c>
      <c r="D239" s="2">
        <v>2310.5500000000002</v>
      </c>
      <c r="E239" s="2">
        <v>2305.5500000000002</v>
      </c>
      <c r="F239" s="2">
        <v>2316.35</v>
      </c>
      <c r="G239" s="2">
        <v>2298.0500000000002</v>
      </c>
      <c r="H239" s="2">
        <v>2315.9</v>
      </c>
      <c r="I239" s="2">
        <v>2314.9</v>
      </c>
      <c r="J239" s="2">
        <v>2308.66</v>
      </c>
      <c r="K239" s="3">
        <v>3867477</v>
      </c>
      <c r="L239" s="2">
        <v>8928695452.3500004</v>
      </c>
      <c r="M239" s="3">
        <v>144846</v>
      </c>
      <c r="N239" s="3">
        <v>2272363</v>
      </c>
      <c r="O239">
        <v>58.76</v>
      </c>
    </row>
    <row r="240" spans="1:15" x14ac:dyDescent="0.3">
      <c r="A240" t="s">
        <v>15</v>
      </c>
      <c r="B240" t="s">
        <v>16</v>
      </c>
      <c r="C240" s="1">
        <v>45242</v>
      </c>
      <c r="D240" s="2">
        <v>2314.9</v>
      </c>
      <c r="E240" s="2">
        <v>2326.0500000000002</v>
      </c>
      <c r="F240" s="2">
        <v>2332</v>
      </c>
      <c r="G240" s="2">
        <v>2322.5</v>
      </c>
      <c r="H240" s="2">
        <v>2330.9</v>
      </c>
      <c r="I240" s="2">
        <v>2330.65</v>
      </c>
      <c r="J240" s="2">
        <v>2328.71</v>
      </c>
      <c r="K240" s="3">
        <v>709922</v>
      </c>
      <c r="L240" s="2">
        <v>1653202914.45</v>
      </c>
      <c r="M240" s="3">
        <v>54331</v>
      </c>
      <c r="N240" s="3">
        <v>464151</v>
      </c>
      <c r="O240">
        <v>65.38</v>
      </c>
    </row>
    <row r="241" spans="1:15" x14ac:dyDescent="0.3">
      <c r="A241" t="s">
        <v>15</v>
      </c>
      <c r="B241" t="s">
        <v>16</v>
      </c>
      <c r="C241" s="1">
        <v>45243</v>
      </c>
      <c r="D241" s="2">
        <v>2330.65</v>
      </c>
      <c r="E241" s="2">
        <v>2322.9</v>
      </c>
      <c r="F241" s="2">
        <v>2324.6</v>
      </c>
      <c r="G241" s="2">
        <v>2311.6999999999998</v>
      </c>
      <c r="H241" s="2">
        <v>2315.1</v>
      </c>
      <c r="I241" s="2">
        <v>2314.6</v>
      </c>
      <c r="J241" s="2">
        <v>2316.15</v>
      </c>
      <c r="K241" s="3">
        <v>1927405</v>
      </c>
      <c r="L241" s="2">
        <v>4464162629.4499998</v>
      </c>
      <c r="M241" s="3">
        <v>101023</v>
      </c>
      <c r="N241" s="3">
        <v>1287215</v>
      </c>
      <c r="O241">
        <v>66.78</v>
      </c>
    </row>
    <row r="242" spans="1:15" x14ac:dyDescent="0.3">
      <c r="A242" t="s">
        <v>15</v>
      </c>
      <c r="B242" t="s">
        <v>16</v>
      </c>
      <c r="C242" s="1">
        <v>45245</v>
      </c>
      <c r="D242" s="2">
        <v>2314.6</v>
      </c>
      <c r="E242" s="2">
        <v>2340</v>
      </c>
      <c r="F242" s="2">
        <v>2361.9499999999998</v>
      </c>
      <c r="G242" s="2">
        <v>2327</v>
      </c>
      <c r="H242" s="2">
        <v>2356.1</v>
      </c>
      <c r="I242" s="2">
        <v>2356.4499999999998</v>
      </c>
      <c r="J242" s="2">
        <v>2346.7600000000002</v>
      </c>
      <c r="K242" s="3">
        <v>6110324</v>
      </c>
      <c r="L242" s="2">
        <v>14339487044.5</v>
      </c>
      <c r="M242" s="3">
        <v>188402</v>
      </c>
      <c r="N242" s="3">
        <v>4422539</v>
      </c>
      <c r="O242">
        <v>72.38</v>
      </c>
    </row>
    <row r="243" spans="1:15" x14ac:dyDescent="0.3">
      <c r="A243" t="s">
        <v>15</v>
      </c>
      <c r="B243" t="s">
        <v>16</v>
      </c>
      <c r="C243" s="1">
        <v>45246</v>
      </c>
      <c r="D243" s="2">
        <v>2356.4499999999998</v>
      </c>
      <c r="E243" s="2">
        <v>2351.1</v>
      </c>
      <c r="F243" s="2">
        <v>2374.15</v>
      </c>
      <c r="G243" s="2">
        <v>2346.9499999999998</v>
      </c>
      <c r="H243" s="2">
        <v>2358</v>
      </c>
      <c r="I243" s="2">
        <v>2360.6999999999998</v>
      </c>
      <c r="J243" s="2">
        <v>2363.7399999999998</v>
      </c>
      <c r="K243" s="3">
        <v>6567455</v>
      </c>
      <c r="L243" s="2">
        <v>15523761404.1</v>
      </c>
      <c r="M243" s="3">
        <v>179828</v>
      </c>
      <c r="N243" s="3">
        <v>3345345</v>
      </c>
      <c r="O243">
        <v>50.94</v>
      </c>
    </row>
    <row r="244" spans="1:15" x14ac:dyDescent="0.3">
      <c r="A244" t="s">
        <v>15</v>
      </c>
      <c r="B244" t="s">
        <v>16</v>
      </c>
      <c r="C244" s="1">
        <v>45247</v>
      </c>
      <c r="D244" s="2">
        <v>2360.6999999999998</v>
      </c>
      <c r="E244" s="2">
        <v>2352.9</v>
      </c>
      <c r="F244" s="2">
        <v>2373.25</v>
      </c>
      <c r="G244" s="2">
        <v>2352.0500000000002</v>
      </c>
      <c r="H244" s="2">
        <v>2354.85</v>
      </c>
      <c r="I244" s="2">
        <v>2355.5500000000002</v>
      </c>
      <c r="J244" s="2">
        <v>2363.5</v>
      </c>
      <c r="K244" s="3">
        <v>3879317</v>
      </c>
      <c r="L244" s="2">
        <v>9168751612</v>
      </c>
      <c r="M244" s="3">
        <v>140454</v>
      </c>
      <c r="N244" s="3">
        <v>2277019</v>
      </c>
      <c r="O244">
        <v>58.7</v>
      </c>
    </row>
    <row r="245" spans="1:15" x14ac:dyDescent="0.3">
      <c r="A245" t="s">
        <v>15</v>
      </c>
      <c r="B245" t="s">
        <v>16</v>
      </c>
      <c r="C245" s="1">
        <v>45250</v>
      </c>
      <c r="D245" s="2">
        <v>2355.5500000000002</v>
      </c>
      <c r="E245" s="2">
        <v>2348.5500000000002</v>
      </c>
      <c r="F245" s="2">
        <v>2358.4</v>
      </c>
      <c r="G245" s="2">
        <v>2336.4</v>
      </c>
      <c r="H245" s="2">
        <v>2349</v>
      </c>
      <c r="I245" s="2">
        <v>2349.35</v>
      </c>
      <c r="J245" s="2">
        <v>2346.96</v>
      </c>
      <c r="K245" s="3">
        <v>2245093</v>
      </c>
      <c r="L245" s="2">
        <v>5269153540</v>
      </c>
      <c r="M245" s="3">
        <v>117438</v>
      </c>
      <c r="N245" s="3">
        <v>1388002</v>
      </c>
      <c r="O245">
        <v>61.82</v>
      </c>
    </row>
    <row r="246" spans="1:15" x14ac:dyDescent="0.3">
      <c r="A246" t="s">
        <v>15</v>
      </c>
      <c r="B246" t="s">
        <v>16</v>
      </c>
      <c r="C246" s="1">
        <v>45251</v>
      </c>
      <c r="D246" s="2">
        <v>2349.35</v>
      </c>
      <c r="E246" s="2">
        <v>2366</v>
      </c>
      <c r="F246" s="2">
        <v>2388</v>
      </c>
      <c r="G246" s="2">
        <v>2360.1999999999998</v>
      </c>
      <c r="H246" s="2">
        <v>2377</v>
      </c>
      <c r="I246" s="2">
        <v>2378.9</v>
      </c>
      <c r="J246" s="2">
        <v>2377.09</v>
      </c>
      <c r="K246" s="3">
        <v>4107225</v>
      </c>
      <c r="L246" s="2">
        <v>9763257904.0499992</v>
      </c>
      <c r="M246" s="3">
        <v>163809</v>
      </c>
      <c r="N246" s="3">
        <v>2633039</v>
      </c>
      <c r="O246">
        <v>64.11</v>
      </c>
    </row>
    <row r="247" spans="1:15" x14ac:dyDescent="0.3">
      <c r="A247" t="s">
        <v>15</v>
      </c>
      <c r="B247" t="s">
        <v>16</v>
      </c>
      <c r="C247" s="1">
        <v>45252</v>
      </c>
      <c r="D247" s="2">
        <v>2378.9</v>
      </c>
      <c r="E247" s="2">
        <v>2375</v>
      </c>
      <c r="F247" s="2">
        <v>2394.4499999999998</v>
      </c>
      <c r="G247" s="2">
        <v>2372.1999999999998</v>
      </c>
      <c r="H247" s="2">
        <v>2387</v>
      </c>
      <c r="I247" s="2">
        <v>2388.1999999999998</v>
      </c>
      <c r="J247" s="2">
        <v>2385.7600000000002</v>
      </c>
      <c r="K247" s="3">
        <v>4267407</v>
      </c>
      <c r="L247" s="2">
        <v>10181003165.9</v>
      </c>
      <c r="M247" s="3">
        <v>177755</v>
      </c>
      <c r="N247" s="3">
        <v>2762388</v>
      </c>
      <c r="O247">
        <v>64.73</v>
      </c>
    </row>
    <row r="248" spans="1:15" x14ac:dyDescent="0.3">
      <c r="A248" t="s">
        <v>15</v>
      </c>
      <c r="B248" t="s">
        <v>16</v>
      </c>
      <c r="C248" s="1">
        <v>45253</v>
      </c>
      <c r="D248" s="2">
        <v>2388.1999999999998</v>
      </c>
      <c r="E248" s="2">
        <v>2388.1999999999998</v>
      </c>
      <c r="F248" s="2">
        <v>2400</v>
      </c>
      <c r="G248" s="2">
        <v>2388.1999999999998</v>
      </c>
      <c r="H248" s="2">
        <v>2393.9</v>
      </c>
      <c r="I248" s="2">
        <v>2395.5</v>
      </c>
      <c r="J248" s="2">
        <v>2395.7600000000002</v>
      </c>
      <c r="K248" s="3">
        <v>4265771</v>
      </c>
      <c r="L248" s="2">
        <v>10219770255.799999</v>
      </c>
      <c r="M248" s="3">
        <v>151936</v>
      </c>
      <c r="N248" s="3">
        <v>2370901</v>
      </c>
      <c r="O248">
        <v>55.58</v>
      </c>
    </row>
    <row r="249" spans="1:15" x14ac:dyDescent="0.3">
      <c r="A249" t="s">
        <v>15</v>
      </c>
      <c r="B249" t="s">
        <v>16</v>
      </c>
      <c r="C249" s="1">
        <v>45254</v>
      </c>
      <c r="D249" s="2">
        <v>2395.5</v>
      </c>
      <c r="E249" s="2">
        <v>2391.6</v>
      </c>
      <c r="F249" s="2">
        <v>2402.6</v>
      </c>
      <c r="G249" s="2">
        <v>2391.0500000000002</v>
      </c>
      <c r="H249" s="2">
        <v>2394.25</v>
      </c>
      <c r="I249" s="2">
        <v>2393.9</v>
      </c>
      <c r="J249" s="2">
        <v>2397.29</v>
      </c>
      <c r="K249" s="3">
        <v>3374743</v>
      </c>
      <c r="L249" s="2">
        <v>8090226237.1499996</v>
      </c>
      <c r="M249" s="3">
        <v>182231</v>
      </c>
      <c r="N249" s="3">
        <v>2009729</v>
      </c>
      <c r="O249">
        <v>59.55</v>
      </c>
    </row>
    <row r="250" spans="1:15" x14ac:dyDescent="0.3">
      <c r="A250" t="s">
        <v>15</v>
      </c>
      <c r="B250" t="s">
        <v>16</v>
      </c>
      <c r="C250" s="1">
        <v>45258</v>
      </c>
      <c r="D250" s="2">
        <v>2393.9</v>
      </c>
      <c r="E250" s="2">
        <v>2393.9</v>
      </c>
      <c r="F250" s="2">
        <v>2399.6999999999998</v>
      </c>
      <c r="G250" s="2">
        <v>2375.25</v>
      </c>
      <c r="H250" s="2">
        <v>2395.15</v>
      </c>
      <c r="I250" s="2">
        <v>2394.4</v>
      </c>
      <c r="J250" s="2">
        <v>2383.04</v>
      </c>
      <c r="K250" s="3">
        <v>6896087</v>
      </c>
      <c r="L250" s="2">
        <v>16433674720.450001</v>
      </c>
      <c r="M250" s="3">
        <v>221537</v>
      </c>
      <c r="N250" s="3">
        <v>4884834</v>
      </c>
      <c r="O250">
        <v>70.83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0"/>
  <sheetViews>
    <sheetView workbookViewId="0">
      <selection activeCell="N16" sqref="N16"/>
    </sheetView>
  </sheetViews>
  <sheetFormatPr defaultRowHeight="14.4" x14ac:dyDescent="0.3"/>
  <cols>
    <col min="1" max="1" width="10.6640625" bestFit="1" customWidth="1"/>
    <col min="2" max="2" width="10.77734375" bestFit="1" customWidth="1"/>
    <col min="5" max="5" width="14.6640625" bestFit="1" customWidth="1"/>
  </cols>
  <sheetData>
    <row r="1" spans="1:6" x14ac:dyDescent="0.3">
      <c r="A1" t="s">
        <v>4</v>
      </c>
      <c r="B1" t="s">
        <v>8</v>
      </c>
      <c r="C1" t="s">
        <v>17</v>
      </c>
    </row>
    <row r="2" spans="1:6" x14ac:dyDescent="0.3">
      <c r="A2" s="2">
        <v>2608.9</v>
      </c>
      <c r="B2" s="2">
        <v>2707.55</v>
      </c>
      <c r="C2" s="2">
        <f>B2-A2</f>
        <v>98.650000000000091</v>
      </c>
    </row>
    <row r="3" spans="1:6" x14ac:dyDescent="0.3">
      <c r="A3" s="2">
        <v>2703.95</v>
      </c>
      <c r="B3" s="2">
        <v>2712.2</v>
      </c>
      <c r="C3" s="2">
        <f t="shared" ref="C3:C66" si="0">B3-A3</f>
        <v>8.25</v>
      </c>
      <c r="E3" t="s">
        <v>18</v>
      </c>
      <c r="F3">
        <f>COUNTIF($C$2:$C$250,"&gt;0")</f>
        <v>123</v>
      </c>
    </row>
    <row r="4" spans="1:6" x14ac:dyDescent="0.3">
      <c r="A4" s="2">
        <v>2712.5</v>
      </c>
      <c r="B4" s="2">
        <v>2731.35</v>
      </c>
      <c r="C4" s="2">
        <f t="shared" si="0"/>
        <v>18.849999999999909</v>
      </c>
      <c r="E4" t="s">
        <v>19</v>
      </c>
      <c r="F4">
        <f>COUNTIF($C$2:$C$250,"&lt;0")</f>
        <v>126</v>
      </c>
    </row>
    <row r="5" spans="1:6" x14ac:dyDescent="0.3">
      <c r="A5" s="2">
        <v>2741.8</v>
      </c>
      <c r="B5" s="2">
        <v>2723.3</v>
      </c>
      <c r="C5" s="2">
        <f t="shared" si="0"/>
        <v>-18.5</v>
      </c>
    </row>
    <row r="6" spans="1:6" x14ac:dyDescent="0.3">
      <c r="A6" s="2">
        <v>2730</v>
      </c>
      <c r="B6" s="2">
        <v>2722.15</v>
      </c>
      <c r="C6" s="2">
        <f t="shared" si="0"/>
        <v>-7.8499999999999091</v>
      </c>
    </row>
    <row r="7" spans="1:6" x14ac:dyDescent="0.3">
      <c r="A7" s="2">
        <v>2712</v>
      </c>
      <c r="B7" s="2">
        <v>2682.45</v>
      </c>
      <c r="C7" s="2">
        <f t="shared" si="0"/>
        <v>-29.550000000000182</v>
      </c>
    </row>
    <row r="8" spans="1:6" x14ac:dyDescent="0.3">
      <c r="A8" s="2">
        <v>2665.1</v>
      </c>
      <c r="B8" s="2">
        <v>2690.2</v>
      </c>
      <c r="C8" s="2">
        <f t="shared" si="0"/>
        <v>25.099999999999909</v>
      </c>
    </row>
    <row r="9" spans="1:6" x14ac:dyDescent="0.3">
      <c r="A9" s="2">
        <v>2685</v>
      </c>
      <c r="B9" s="2">
        <v>2650.5</v>
      </c>
      <c r="C9" s="2">
        <f t="shared" si="0"/>
        <v>-34.5</v>
      </c>
    </row>
    <row r="10" spans="1:6" x14ac:dyDescent="0.3">
      <c r="A10" s="2">
        <v>2660</v>
      </c>
      <c r="B10" s="2">
        <v>2649.25</v>
      </c>
      <c r="C10" s="2">
        <f t="shared" si="0"/>
        <v>-10.75</v>
      </c>
    </row>
    <row r="11" spans="1:6" x14ac:dyDescent="0.3">
      <c r="A11" s="2">
        <v>2646</v>
      </c>
      <c r="B11" s="2">
        <v>2609.1</v>
      </c>
      <c r="C11" s="2">
        <f t="shared" si="0"/>
        <v>-36.900000000000091</v>
      </c>
    </row>
    <row r="12" spans="1:6" x14ac:dyDescent="0.3">
      <c r="A12" s="2">
        <v>2585.5</v>
      </c>
      <c r="B12" s="2">
        <v>2613.1</v>
      </c>
      <c r="C12" s="2">
        <f t="shared" si="0"/>
        <v>27.599999999999909</v>
      </c>
    </row>
    <row r="13" spans="1:6" x14ac:dyDescent="0.3">
      <c r="A13" s="2">
        <v>2613.1</v>
      </c>
      <c r="B13" s="2">
        <v>2625</v>
      </c>
      <c r="C13" s="2">
        <f t="shared" si="0"/>
        <v>11.900000000000091</v>
      </c>
    </row>
    <row r="14" spans="1:6" x14ac:dyDescent="0.3">
      <c r="A14" s="2">
        <v>2637.65</v>
      </c>
      <c r="B14" s="2">
        <v>2615.5</v>
      </c>
      <c r="C14" s="2">
        <f t="shared" si="0"/>
        <v>-22.150000000000091</v>
      </c>
    </row>
    <row r="15" spans="1:6" x14ac:dyDescent="0.3">
      <c r="A15" s="2">
        <v>2602.5</v>
      </c>
      <c r="B15" s="2">
        <v>2578.35</v>
      </c>
      <c r="C15" s="2">
        <f t="shared" si="0"/>
        <v>-24.150000000000091</v>
      </c>
    </row>
    <row r="16" spans="1:6" x14ac:dyDescent="0.3">
      <c r="A16" s="2">
        <v>2571</v>
      </c>
      <c r="B16" s="2">
        <v>2565.6</v>
      </c>
      <c r="C16" s="2">
        <f t="shared" si="0"/>
        <v>-5.4000000000000909</v>
      </c>
    </row>
    <row r="17" spans="1:3" x14ac:dyDescent="0.3">
      <c r="A17" s="2">
        <v>2581</v>
      </c>
      <c r="B17" s="2">
        <v>2599.3000000000002</v>
      </c>
      <c r="C17" s="2">
        <f t="shared" si="0"/>
        <v>18.300000000000182</v>
      </c>
    </row>
    <row r="18" spans="1:3" x14ac:dyDescent="0.3">
      <c r="A18" s="2">
        <v>2583.9</v>
      </c>
      <c r="B18" s="2">
        <v>2621.8</v>
      </c>
      <c r="C18" s="2">
        <f t="shared" si="0"/>
        <v>37.900000000000091</v>
      </c>
    </row>
    <row r="19" spans="1:3" x14ac:dyDescent="0.3">
      <c r="A19" s="2">
        <v>2621</v>
      </c>
      <c r="B19" s="2">
        <v>2584.5</v>
      </c>
      <c r="C19" s="2">
        <f t="shared" si="0"/>
        <v>-36.5</v>
      </c>
    </row>
    <row r="20" spans="1:3" x14ac:dyDescent="0.3">
      <c r="A20" s="2">
        <v>2598</v>
      </c>
      <c r="B20" s="2">
        <v>2577.8000000000002</v>
      </c>
      <c r="C20" s="2">
        <f t="shared" si="0"/>
        <v>-20.199999999999818</v>
      </c>
    </row>
    <row r="21" spans="1:3" x14ac:dyDescent="0.3">
      <c r="A21" s="2">
        <v>2563.3000000000002</v>
      </c>
      <c r="B21" s="2">
        <v>2502.1999999999998</v>
      </c>
      <c r="C21" s="2">
        <f t="shared" si="0"/>
        <v>-61.100000000000364</v>
      </c>
    </row>
    <row r="22" spans="1:3" x14ac:dyDescent="0.3">
      <c r="A22" s="2">
        <v>2514.75</v>
      </c>
      <c r="B22" s="2">
        <v>2524.0500000000002</v>
      </c>
      <c r="C22" s="2">
        <f t="shared" si="0"/>
        <v>9.3000000000001819</v>
      </c>
    </row>
    <row r="23" spans="1:3" x14ac:dyDescent="0.3">
      <c r="A23" s="2">
        <v>2530</v>
      </c>
      <c r="B23" s="2">
        <v>2544.6999999999998</v>
      </c>
      <c r="C23" s="2">
        <f t="shared" si="0"/>
        <v>14.699999999999818</v>
      </c>
    </row>
    <row r="24" spans="1:3" x14ac:dyDescent="0.3">
      <c r="A24" s="2">
        <v>2538</v>
      </c>
      <c r="B24" s="2">
        <v>2544.4499999999998</v>
      </c>
      <c r="C24" s="2">
        <f t="shared" si="0"/>
        <v>6.4499999999998181</v>
      </c>
    </row>
    <row r="25" spans="1:3" x14ac:dyDescent="0.3">
      <c r="A25" s="2">
        <v>2527</v>
      </c>
      <c r="B25" s="2">
        <v>2543.3000000000002</v>
      </c>
      <c r="C25" s="2">
        <f t="shared" si="0"/>
        <v>16.300000000000182</v>
      </c>
    </row>
    <row r="26" spans="1:3" x14ac:dyDescent="0.3">
      <c r="A26" s="2">
        <v>2545.1</v>
      </c>
      <c r="B26" s="2">
        <v>2547.1999999999998</v>
      </c>
      <c r="C26" s="2">
        <f t="shared" si="0"/>
        <v>2.0999999999999091</v>
      </c>
    </row>
    <row r="27" spans="1:3" x14ac:dyDescent="0.3">
      <c r="A27" s="2">
        <v>2550</v>
      </c>
      <c r="B27" s="2">
        <v>2575.9</v>
      </c>
      <c r="C27" s="2">
        <f t="shared" si="0"/>
        <v>25.900000000000091</v>
      </c>
    </row>
    <row r="28" spans="1:3" x14ac:dyDescent="0.3">
      <c r="A28" s="2">
        <v>2565.0500000000002</v>
      </c>
      <c r="B28" s="2">
        <v>2557.0500000000002</v>
      </c>
      <c r="C28" s="2">
        <f t="shared" si="0"/>
        <v>-8</v>
      </c>
    </row>
    <row r="29" spans="1:3" x14ac:dyDescent="0.3">
      <c r="A29" s="2">
        <v>2557</v>
      </c>
      <c r="B29" s="2">
        <v>2518.5500000000002</v>
      </c>
      <c r="C29" s="2">
        <f t="shared" si="0"/>
        <v>-38.449999999999818</v>
      </c>
    </row>
    <row r="30" spans="1:3" x14ac:dyDescent="0.3">
      <c r="A30" s="2">
        <v>2523.5</v>
      </c>
      <c r="B30" s="2">
        <v>2514.0500000000002</v>
      </c>
      <c r="C30" s="2">
        <f t="shared" si="0"/>
        <v>-9.4499999999998181</v>
      </c>
    </row>
    <row r="31" spans="1:3" x14ac:dyDescent="0.3">
      <c r="A31" s="2">
        <v>2526.65</v>
      </c>
      <c r="B31" s="2">
        <v>2536.9</v>
      </c>
      <c r="C31" s="2">
        <f t="shared" si="0"/>
        <v>10.25</v>
      </c>
    </row>
    <row r="32" spans="1:3" x14ac:dyDescent="0.3">
      <c r="A32" s="2">
        <v>2545.3000000000002</v>
      </c>
      <c r="B32" s="2">
        <v>2596.8000000000002</v>
      </c>
      <c r="C32" s="2">
        <f t="shared" si="0"/>
        <v>51.5</v>
      </c>
    </row>
    <row r="33" spans="1:3" x14ac:dyDescent="0.3">
      <c r="A33" s="2">
        <v>2606</v>
      </c>
      <c r="B33" s="2">
        <v>2558.4</v>
      </c>
      <c r="C33" s="2">
        <f t="shared" si="0"/>
        <v>-47.599999999999909</v>
      </c>
    </row>
    <row r="34" spans="1:3" x14ac:dyDescent="0.3">
      <c r="A34" s="2">
        <v>2552.5</v>
      </c>
      <c r="B34" s="2">
        <v>2526.15</v>
      </c>
      <c r="C34" s="2">
        <f t="shared" si="0"/>
        <v>-26.349999999999909</v>
      </c>
    </row>
    <row r="35" spans="1:3" x14ac:dyDescent="0.3">
      <c r="A35" s="2">
        <v>2524.85</v>
      </c>
      <c r="B35" s="2">
        <v>2471.6</v>
      </c>
      <c r="C35" s="2">
        <f t="shared" si="0"/>
        <v>-53.25</v>
      </c>
    </row>
    <row r="36" spans="1:3" x14ac:dyDescent="0.3">
      <c r="A36" s="2">
        <v>2458.4</v>
      </c>
      <c r="B36" s="2">
        <v>2467.6</v>
      </c>
      <c r="C36" s="2">
        <f t="shared" si="0"/>
        <v>9.1999999999998181</v>
      </c>
    </row>
    <row r="37" spans="1:3" x14ac:dyDescent="0.3">
      <c r="A37" s="2">
        <v>2472.6999999999998</v>
      </c>
      <c r="B37" s="2">
        <v>2444.1</v>
      </c>
      <c r="C37" s="2">
        <f t="shared" si="0"/>
        <v>-28.599999999999909</v>
      </c>
    </row>
    <row r="38" spans="1:3" x14ac:dyDescent="0.3">
      <c r="A38" s="2">
        <v>2458</v>
      </c>
      <c r="B38" s="2">
        <v>2478.8000000000002</v>
      </c>
      <c r="C38" s="2">
        <f t="shared" si="0"/>
        <v>20.800000000000182</v>
      </c>
    </row>
    <row r="39" spans="1:3" x14ac:dyDescent="0.3">
      <c r="A39" s="2">
        <v>2473.5</v>
      </c>
      <c r="B39" s="2">
        <v>2474.6999999999998</v>
      </c>
      <c r="C39" s="2">
        <f t="shared" si="0"/>
        <v>1.1999999999998181</v>
      </c>
    </row>
    <row r="40" spans="1:3" x14ac:dyDescent="0.3">
      <c r="A40" s="2">
        <v>2472.9</v>
      </c>
      <c r="B40" s="2">
        <v>2472.0500000000002</v>
      </c>
      <c r="C40" s="2">
        <f t="shared" si="0"/>
        <v>-0.84999999999990905</v>
      </c>
    </row>
    <row r="41" spans="1:3" x14ac:dyDescent="0.3">
      <c r="A41" s="2">
        <v>2475</v>
      </c>
      <c r="B41" s="2">
        <v>2442.65</v>
      </c>
      <c r="C41" s="2">
        <f t="shared" si="0"/>
        <v>-32.349999999999909</v>
      </c>
    </row>
    <row r="42" spans="1:3" x14ac:dyDescent="0.3">
      <c r="A42" s="2">
        <v>2449</v>
      </c>
      <c r="B42" s="2">
        <v>2430.3000000000002</v>
      </c>
      <c r="C42" s="2">
        <f t="shared" si="0"/>
        <v>-18.699999999999818</v>
      </c>
    </row>
    <row r="43" spans="1:3" x14ac:dyDescent="0.3">
      <c r="A43" s="2">
        <v>2440</v>
      </c>
      <c r="B43" s="2">
        <v>2415.9499999999998</v>
      </c>
      <c r="C43" s="2">
        <f t="shared" si="0"/>
        <v>-24.050000000000182</v>
      </c>
    </row>
    <row r="44" spans="1:3" x14ac:dyDescent="0.3">
      <c r="A44" s="2">
        <v>2412.4499999999998</v>
      </c>
      <c r="B44" s="2">
        <v>2382.5500000000002</v>
      </c>
      <c r="C44" s="2">
        <f t="shared" si="0"/>
        <v>-29.899999999999636</v>
      </c>
    </row>
    <row r="45" spans="1:3" x14ac:dyDescent="0.3">
      <c r="A45" s="2">
        <v>2384.4</v>
      </c>
      <c r="B45" s="2">
        <v>2337.35</v>
      </c>
      <c r="C45" s="2">
        <f t="shared" si="0"/>
        <v>-47.050000000000182</v>
      </c>
    </row>
    <row r="46" spans="1:3" x14ac:dyDescent="0.3">
      <c r="A46" s="2">
        <v>2331.6999999999998</v>
      </c>
      <c r="B46" s="2">
        <v>2359.75</v>
      </c>
      <c r="C46" s="2">
        <f t="shared" si="0"/>
        <v>28.050000000000182</v>
      </c>
    </row>
    <row r="47" spans="1:3" x14ac:dyDescent="0.3">
      <c r="A47" s="2">
        <v>2382</v>
      </c>
      <c r="B47" s="2">
        <v>2353.85</v>
      </c>
      <c r="C47" s="2">
        <f t="shared" si="0"/>
        <v>-28.150000000000091</v>
      </c>
    </row>
    <row r="48" spans="1:3" x14ac:dyDescent="0.3">
      <c r="A48" s="2">
        <v>2379.9499999999998</v>
      </c>
      <c r="B48" s="2">
        <v>2339.9</v>
      </c>
      <c r="C48" s="2">
        <f t="shared" si="0"/>
        <v>-40.049999999999727</v>
      </c>
    </row>
    <row r="49" spans="1:3" x14ac:dyDescent="0.3">
      <c r="A49" s="2">
        <v>2318</v>
      </c>
      <c r="B49" s="2">
        <v>2326.9499999999998</v>
      </c>
      <c r="C49" s="2">
        <f t="shared" si="0"/>
        <v>8.9499999999998181</v>
      </c>
    </row>
    <row r="50" spans="1:3" x14ac:dyDescent="0.3">
      <c r="A50" s="2">
        <v>2349</v>
      </c>
      <c r="B50" s="2">
        <v>2329</v>
      </c>
      <c r="C50" s="2">
        <f t="shared" si="0"/>
        <v>-20</v>
      </c>
    </row>
    <row r="51" spans="1:3" x14ac:dyDescent="0.3">
      <c r="A51" s="2">
        <v>2315</v>
      </c>
      <c r="B51" s="2">
        <v>2311.4499999999998</v>
      </c>
      <c r="C51" s="2">
        <f t="shared" si="0"/>
        <v>-3.5500000000001819</v>
      </c>
    </row>
    <row r="52" spans="1:3" x14ac:dyDescent="0.3">
      <c r="A52" s="2">
        <v>2312</v>
      </c>
      <c r="B52" s="2">
        <v>2305.9</v>
      </c>
      <c r="C52" s="2">
        <f t="shared" si="0"/>
        <v>-6.0999999999999091</v>
      </c>
    </row>
    <row r="53" spans="1:3" x14ac:dyDescent="0.3">
      <c r="A53" s="2">
        <v>2313</v>
      </c>
      <c r="B53" s="2">
        <v>2351.9499999999998</v>
      </c>
      <c r="C53" s="2">
        <f t="shared" si="0"/>
        <v>38.949999999999818</v>
      </c>
    </row>
    <row r="54" spans="1:3" x14ac:dyDescent="0.3">
      <c r="A54" s="2">
        <v>2353.4499999999998</v>
      </c>
      <c r="B54" s="2">
        <v>2356.0500000000002</v>
      </c>
      <c r="C54" s="2">
        <f t="shared" si="0"/>
        <v>2.6000000000003638</v>
      </c>
    </row>
    <row r="55" spans="1:3" x14ac:dyDescent="0.3">
      <c r="A55" s="2">
        <v>2354.9</v>
      </c>
      <c r="B55" s="2">
        <v>2336.65</v>
      </c>
      <c r="C55" s="2">
        <f t="shared" si="0"/>
        <v>-18.25</v>
      </c>
    </row>
    <row r="56" spans="1:3" x14ac:dyDescent="0.3">
      <c r="A56" s="2">
        <v>2340.1999999999998</v>
      </c>
      <c r="B56" s="2">
        <v>2323.35</v>
      </c>
      <c r="C56" s="2">
        <f t="shared" si="0"/>
        <v>-16.849999999999909</v>
      </c>
    </row>
    <row r="57" spans="1:3" x14ac:dyDescent="0.3">
      <c r="A57" s="2">
        <v>2329.9499999999998</v>
      </c>
      <c r="B57" s="2">
        <v>2378.1</v>
      </c>
      <c r="C57" s="2">
        <f t="shared" si="0"/>
        <v>48.150000000000091</v>
      </c>
    </row>
    <row r="58" spans="1:3" x14ac:dyDescent="0.3">
      <c r="A58" s="2">
        <v>2376</v>
      </c>
      <c r="B58" s="2">
        <v>2431.9499999999998</v>
      </c>
      <c r="C58" s="2">
        <f t="shared" si="0"/>
        <v>55.949999999999818</v>
      </c>
    </row>
    <row r="59" spans="1:3" x14ac:dyDescent="0.3">
      <c r="A59" s="2">
        <v>2449.4499999999998</v>
      </c>
      <c r="B59" s="2">
        <v>2430.0500000000002</v>
      </c>
      <c r="C59" s="2">
        <f t="shared" si="0"/>
        <v>-19.399999999999636</v>
      </c>
    </row>
    <row r="60" spans="1:3" x14ac:dyDescent="0.3">
      <c r="A60" s="2">
        <v>2420</v>
      </c>
      <c r="B60" s="2">
        <v>2440.1999999999998</v>
      </c>
      <c r="C60" s="2">
        <f t="shared" si="0"/>
        <v>20.199999999999818</v>
      </c>
    </row>
    <row r="61" spans="1:3" x14ac:dyDescent="0.3">
      <c r="A61" s="2">
        <v>2445</v>
      </c>
      <c r="B61" s="2">
        <v>2414.4</v>
      </c>
      <c r="C61" s="2">
        <f t="shared" si="0"/>
        <v>-30.599999999999909</v>
      </c>
    </row>
    <row r="62" spans="1:3" x14ac:dyDescent="0.3">
      <c r="A62" s="2">
        <v>2424</v>
      </c>
      <c r="B62" s="2">
        <v>2434.1</v>
      </c>
      <c r="C62" s="2">
        <f t="shared" si="0"/>
        <v>10.099999999999909</v>
      </c>
    </row>
    <row r="63" spans="1:3" x14ac:dyDescent="0.3">
      <c r="A63" s="2">
        <v>2425.9499999999998</v>
      </c>
      <c r="B63" s="2">
        <v>2378.9</v>
      </c>
      <c r="C63" s="2">
        <f t="shared" si="0"/>
        <v>-47.049999999999727</v>
      </c>
    </row>
    <row r="64" spans="1:3" x14ac:dyDescent="0.3">
      <c r="A64" s="2">
        <v>2378</v>
      </c>
      <c r="B64" s="2">
        <v>2367.5</v>
      </c>
      <c r="C64" s="2">
        <f t="shared" si="0"/>
        <v>-10.5</v>
      </c>
    </row>
    <row r="65" spans="1:3" x14ac:dyDescent="0.3">
      <c r="A65" s="2">
        <v>2372</v>
      </c>
      <c r="B65" s="2">
        <v>2383.6999999999998</v>
      </c>
      <c r="C65" s="2">
        <f t="shared" si="0"/>
        <v>11.699999999999818</v>
      </c>
    </row>
    <row r="66" spans="1:3" x14ac:dyDescent="0.3">
      <c r="A66" s="2">
        <v>2382</v>
      </c>
      <c r="B66" s="2">
        <v>2367.85</v>
      </c>
      <c r="C66" s="2">
        <f t="shared" si="0"/>
        <v>-14.150000000000091</v>
      </c>
    </row>
    <row r="67" spans="1:3" x14ac:dyDescent="0.3">
      <c r="A67" s="2">
        <v>2356.1</v>
      </c>
      <c r="B67" s="2">
        <v>2322.5500000000002</v>
      </c>
      <c r="C67" s="2">
        <f t="shared" ref="C67:C130" si="1">B67-A67</f>
        <v>-33.549999999999727</v>
      </c>
    </row>
    <row r="68" spans="1:3" x14ac:dyDescent="0.3">
      <c r="A68" s="2">
        <v>2344</v>
      </c>
      <c r="B68" s="2">
        <v>2343.9</v>
      </c>
      <c r="C68" s="2">
        <f t="shared" si="1"/>
        <v>-9.9999999999909051E-2</v>
      </c>
    </row>
    <row r="69" spans="1:3" x14ac:dyDescent="0.3">
      <c r="A69" s="2">
        <v>2337</v>
      </c>
      <c r="B69" s="2">
        <v>2326.0500000000002</v>
      </c>
      <c r="C69" s="2">
        <f t="shared" si="1"/>
        <v>-10.949999999999818</v>
      </c>
    </row>
    <row r="70" spans="1:3" x14ac:dyDescent="0.3">
      <c r="A70" s="2">
        <v>2349.15</v>
      </c>
      <c r="B70" s="2">
        <v>2385.4</v>
      </c>
      <c r="C70" s="2">
        <f t="shared" si="1"/>
        <v>36.25</v>
      </c>
    </row>
    <row r="71" spans="1:3" x14ac:dyDescent="0.3">
      <c r="A71" s="2">
        <v>2400</v>
      </c>
      <c r="B71" s="2">
        <v>2408.6999999999998</v>
      </c>
      <c r="C71" s="2">
        <f t="shared" si="1"/>
        <v>8.6999999999998181</v>
      </c>
    </row>
    <row r="72" spans="1:3" x14ac:dyDescent="0.3">
      <c r="A72" s="2">
        <v>2408.6999999999998</v>
      </c>
      <c r="B72" s="2">
        <v>2417.35</v>
      </c>
      <c r="C72" s="2">
        <f t="shared" si="1"/>
        <v>8.6500000000000909</v>
      </c>
    </row>
    <row r="73" spans="1:3" x14ac:dyDescent="0.3">
      <c r="A73" s="2">
        <v>2416</v>
      </c>
      <c r="B73" s="2">
        <v>2359.25</v>
      </c>
      <c r="C73" s="2">
        <f t="shared" si="1"/>
        <v>-56.75</v>
      </c>
    </row>
    <row r="74" spans="1:3" x14ac:dyDescent="0.3">
      <c r="A74" s="2">
        <v>2341.5</v>
      </c>
      <c r="B74" s="2">
        <v>2322.6999999999998</v>
      </c>
      <c r="C74" s="2">
        <f t="shared" si="1"/>
        <v>-18.800000000000182</v>
      </c>
    </row>
    <row r="75" spans="1:3" x14ac:dyDescent="0.3">
      <c r="A75" s="2">
        <v>2329</v>
      </c>
      <c r="B75" s="2">
        <v>2284.5</v>
      </c>
      <c r="C75" s="2">
        <f t="shared" si="1"/>
        <v>-44.5</v>
      </c>
    </row>
    <row r="76" spans="1:3" x14ac:dyDescent="0.3">
      <c r="A76" s="2">
        <v>2280</v>
      </c>
      <c r="B76" s="2">
        <v>2275.9499999999998</v>
      </c>
      <c r="C76" s="2">
        <f t="shared" si="1"/>
        <v>-4.0500000000001819</v>
      </c>
    </row>
    <row r="77" spans="1:3" x14ac:dyDescent="0.3">
      <c r="A77" s="2">
        <v>2284.1</v>
      </c>
      <c r="B77" s="2">
        <v>2237.0500000000002</v>
      </c>
      <c r="C77" s="2">
        <f t="shared" si="1"/>
        <v>-47.049999999999727</v>
      </c>
    </row>
    <row r="78" spans="1:3" x14ac:dyDescent="0.3">
      <c r="A78" s="2">
        <v>2243</v>
      </c>
      <c r="B78" s="2">
        <v>2225.9</v>
      </c>
      <c r="C78" s="2">
        <f t="shared" si="1"/>
        <v>-17.099999999999909</v>
      </c>
    </row>
    <row r="79" spans="1:3" x14ac:dyDescent="0.3">
      <c r="A79" s="2">
        <v>2244.75</v>
      </c>
      <c r="B79" s="2">
        <v>2223.1</v>
      </c>
      <c r="C79" s="2">
        <f t="shared" si="1"/>
        <v>-21.650000000000091</v>
      </c>
    </row>
    <row r="80" spans="1:3" x14ac:dyDescent="0.3">
      <c r="A80" s="2">
        <v>2215</v>
      </c>
      <c r="B80" s="2">
        <v>2201.25</v>
      </c>
      <c r="C80" s="2">
        <f t="shared" si="1"/>
        <v>-13.75</v>
      </c>
    </row>
    <row r="81" spans="1:3" x14ac:dyDescent="0.3">
      <c r="A81" s="2">
        <v>2218.9499999999998</v>
      </c>
      <c r="B81" s="2">
        <v>2269.6999999999998</v>
      </c>
      <c r="C81" s="2">
        <f t="shared" si="1"/>
        <v>50.75</v>
      </c>
    </row>
    <row r="82" spans="1:3" x14ac:dyDescent="0.3">
      <c r="A82" s="2">
        <v>2285</v>
      </c>
      <c r="B82" s="2">
        <v>2276.6</v>
      </c>
      <c r="C82" s="2">
        <f t="shared" si="1"/>
        <v>-8.4000000000000909</v>
      </c>
    </row>
    <row r="83" spans="1:3" x14ac:dyDescent="0.3">
      <c r="A83" s="2">
        <v>2268</v>
      </c>
      <c r="B83" s="2">
        <v>2247.8000000000002</v>
      </c>
      <c r="C83" s="2">
        <f t="shared" si="1"/>
        <v>-20.199999999999818</v>
      </c>
    </row>
    <row r="84" spans="1:3" x14ac:dyDescent="0.3">
      <c r="A84" s="2">
        <v>2245.25</v>
      </c>
      <c r="B84" s="2">
        <v>2203.3000000000002</v>
      </c>
      <c r="C84" s="2">
        <f t="shared" si="1"/>
        <v>-41.949999999999818</v>
      </c>
    </row>
    <row r="85" spans="1:3" x14ac:dyDescent="0.3">
      <c r="A85" s="2">
        <v>2217.5</v>
      </c>
      <c r="B85" s="2">
        <v>2237.5500000000002</v>
      </c>
      <c r="C85" s="2">
        <f t="shared" si="1"/>
        <v>20.050000000000182</v>
      </c>
    </row>
    <row r="86" spans="1:3" x14ac:dyDescent="0.3">
      <c r="A86" s="2">
        <v>2245</v>
      </c>
      <c r="B86" s="2">
        <v>2248</v>
      </c>
      <c r="C86" s="2">
        <f t="shared" si="1"/>
        <v>3</v>
      </c>
    </row>
    <row r="87" spans="1:3" x14ac:dyDescent="0.3">
      <c r="A87" s="2">
        <v>2239</v>
      </c>
      <c r="B87" s="2">
        <v>2234.6999999999998</v>
      </c>
      <c r="C87" s="2">
        <f t="shared" si="1"/>
        <v>-4.3000000000001819</v>
      </c>
    </row>
    <row r="88" spans="1:3" x14ac:dyDescent="0.3">
      <c r="A88" s="2">
        <v>2255</v>
      </c>
      <c r="B88" s="2">
        <v>2331.0500000000002</v>
      </c>
      <c r="C88" s="2">
        <f t="shared" si="1"/>
        <v>76.050000000000182</v>
      </c>
    </row>
    <row r="89" spans="1:3" x14ac:dyDescent="0.3">
      <c r="A89" s="2">
        <v>2345</v>
      </c>
      <c r="B89" s="2">
        <v>2331.4499999999998</v>
      </c>
      <c r="C89" s="2">
        <f t="shared" si="1"/>
        <v>-13.550000000000182</v>
      </c>
    </row>
    <row r="90" spans="1:3" x14ac:dyDescent="0.3">
      <c r="A90" s="2">
        <v>2348</v>
      </c>
      <c r="B90" s="2">
        <v>2325.85</v>
      </c>
      <c r="C90" s="2">
        <f t="shared" si="1"/>
        <v>-22.150000000000091</v>
      </c>
    </row>
    <row r="91" spans="1:3" x14ac:dyDescent="0.3">
      <c r="A91" s="2">
        <v>2318.15</v>
      </c>
      <c r="B91" s="2">
        <v>2341.4499999999998</v>
      </c>
      <c r="C91" s="2">
        <f t="shared" si="1"/>
        <v>23.299999999999727</v>
      </c>
    </row>
    <row r="92" spans="1:3" x14ac:dyDescent="0.3">
      <c r="A92" s="2">
        <v>2350</v>
      </c>
      <c r="B92" s="2">
        <v>2324.85</v>
      </c>
      <c r="C92" s="2">
        <f t="shared" si="1"/>
        <v>-25.150000000000091</v>
      </c>
    </row>
    <row r="93" spans="1:3" x14ac:dyDescent="0.3">
      <c r="A93" s="2">
        <v>2334</v>
      </c>
      <c r="B93" s="2">
        <v>2336.35</v>
      </c>
      <c r="C93" s="2">
        <f t="shared" si="1"/>
        <v>2.3499999999999091</v>
      </c>
    </row>
    <row r="94" spans="1:3" x14ac:dyDescent="0.3">
      <c r="A94" s="2">
        <v>2336.35</v>
      </c>
      <c r="B94" s="2">
        <v>2346.65</v>
      </c>
      <c r="C94" s="2">
        <f t="shared" si="1"/>
        <v>10.300000000000182</v>
      </c>
    </row>
    <row r="95" spans="1:3" x14ac:dyDescent="0.3">
      <c r="A95" s="2">
        <v>2353</v>
      </c>
      <c r="B95" s="2">
        <v>2355.5</v>
      </c>
      <c r="C95" s="2">
        <f t="shared" si="1"/>
        <v>2.5</v>
      </c>
    </row>
    <row r="96" spans="1:3" x14ac:dyDescent="0.3">
      <c r="A96" s="2">
        <v>2424.9499999999998</v>
      </c>
      <c r="B96" s="2">
        <v>2367.4499999999998</v>
      </c>
      <c r="C96" s="2">
        <f t="shared" si="1"/>
        <v>-57.5</v>
      </c>
    </row>
    <row r="97" spans="1:3" x14ac:dyDescent="0.3">
      <c r="A97" s="2">
        <v>2377</v>
      </c>
      <c r="B97" s="2">
        <v>2340.35</v>
      </c>
      <c r="C97" s="2">
        <f t="shared" si="1"/>
        <v>-36.650000000000091</v>
      </c>
    </row>
    <row r="98" spans="1:3" x14ac:dyDescent="0.3">
      <c r="A98" s="2">
        <v>2339.0500000000002</v>
      </c>
      <c r="B98" s="2">
        <v>2352</v>
      </c>
      <c r="C98" s="2">
        <f t="shared" si="1"/>
        <v>12.949999999999818</v>
      </c>
    </row>
    <row r="99" spans="1:3" x14ac:dyDescent="0.3">
      <c r="A99" s="2">
        <v>2354.1</v>
      </c>
      <c r="B99" s="2">
        <v>2346.0500000000002</v>
      </c>
      <c r="C99" s="2">
        <f t="shared" si="1"/>
        <v>-8.0499999999997272</v>
      </c>
    </row>
    <row r="100" spans="1:3" x14ac:dyDescent="0.3">
      <c r="A100" s="2">
        <v>2350.65</v>
      </c>
      <c r="B100" s="2">
        <v>2349</v>
      </c>
      <c r="C100" s="2">
        <f t="shared" si="1"/>
        <v>-1.6500000000000909</v>
      </c>
    </row>
    <row r="101" spans="1:3" x14ac:dyDescent="0.3">
      <c r="A101" s="2">
        <v>2375</v>
      </c>
      <c r="B101" s="2">
        <v>2358</v>
      </c>
      <c r="C101" s="2">
        <f t="shared" si="1"/>
        <v>-17</v>
      </c>
    </row>
    <row r="102" spans="1:3" x14ac:dyDescent="0.3">
      <c r="A102" s="2">
        <v>2366</v>
      </c>
      <c r="B102" s="2">
        <v>2376.0500000000002</v>
      </c>
      <c r="C102" s="2">
        <f t="shared" si="1"/>
        <v>10.050000000000182</v>
      </c>
    </row>
    <row r="103" spans="1:3" x14ac:dyDescent="0.3">
      <c r="A103" s="2">
        <v>2379</v>
      </c>
      <c r="B103" s="2">
        <v>2362.1</v>
      </c>
      <c r="C103" s="2">
        <f t="shared" si="1"/>
        <v>-16.900000000000091</v>
      </c>
    </row>
    <row r="104" spans="1:3" x14ac:dyDescent="0.3">
      <c r="A104" s="2">
        <v>2375</v>
      </c>
      <c r="B104" s="2">
        <v>2377.0500000000002</v>
      </c>
      <c r="C104" s="2">
        <f t="shared" si="1"/>
        <v>2.0500000000001819</v>
      </c>
    </row>
    <row r="105" spans="1:3" x14ac:dyDescent="0.3">
      <c r="A105" s="2">
        <v>2382</v>
      </c>
      <c r="B105" s="2">
        <v>2420.5</v>
      </c>
      <c r="C105" s="2">
        <f t="shared" si="1"/>
        <v>38.5</v>
      </c>
    </row>
    <row r="106" spans="1:3" x14ac:dyDescent="0.3">
      <c r="A106" s="2">
        <v>2436.1999999999998</v>
      </c>
      <c r="B106" s="2">
        <v>2441.0500000000002</v>
      </c>
      <c r="C106" s="2">
        <f t="shared" si="1"/>
        <v>4.8500000000003638</v>
      </c>
    </row>
    <row r="107" spans="1:3" x14ac:dyDescent="0.3">
      <c r="A107" s="2">
        <v>2445</v>
      </c>
      <c r="B107" s="2">
        <v>2420.1</v>
      </c>
      <c r="C107" s="2">
        <f t="shared" si="1"/>
        <v>-24.900000000000091</v>
      </c>
    </row>
    <row r="108" spans="1:3" x14ac:dyDescent="0.3">
      <c r="A108" s="2">
        <v>2421.15</v>
      </c>
      <c r="B108" s="2">
        <v>2448</v>
      </c>
      <c r="C108" s="2">
        <f t="shared" si="1"/>
        <v>26.849999999999909</v>
      </c>
    </row>
    <row r="109" spans="1:3" x14ac:dyDescent="0.3">
      <c r="A109" s="2">
        <v>2441</v>
      </c>
      <c r="B109" s="2">
        <v>2441.75</v>
      </c>
      <c r="C109" s="2">
        <f t="shared" si="1"/>
        <v>0.75</v>
      </c>
    </row>
    <row r="110" spans="1:3" x14ac:dyDescent="0.3">
      <c r="A110" s="2">
        <v>2450</v>
      </c>
      <c r="B110" s="2">
        <v>2471.9</v>
      </c>
      <c r="C110" s="2">
        <f t="shared" si="1"/>
        <v>21.900000000000091</v>
      </c>
    </row>
    <row r="111" spans="1:3" x14ac:dyDescent="0.3">
      <c r="A111" s="2">
        <v>2475</v>
      </c>
      <c r="B111" s="2">
        <v>2479.5500000000002</v>
      </c>
      <c r="C111" s="2">
        <f t="shared" si="1"/>
        <v>4.5500000000001819</v>
      </c>
    </row>
    <row r="112" spans="1:3" x14ac:dyDescent="0.3">
      <c r="A112" s="2">
        <v>2490</v>
      </c>
      <c r="B112" s="2">
        <v>2496.6</v>
      </c>
      <c r="C112" s="2">
        <f t="shared" si="1"/>
        <v>6.5999999999999091</v>
      </c>
    </row>
    <row r="113" spans="1:3" x14ac:dyDescent="0.3">
      <c r="A113" s="2">
        <v>2498.9499999999998</v>
      </c>
      <c r="B113" s="2">
        <v>2480.3000000000002</v>
      </c>
      <c r="C113" s="2">
        <f t="shared" si="1"/>
        <v>-18.649999999999636</v>
      </c>
    </row>
    <row r="114" spans="1:3" x14ac:dyDescent="0.3">
      <c r="A114" s="2">
        <v>2469.8000000000002</v>
      </c>
      <c r="B114" s="2">
        <v>2484.35</v>
      </c>
      <c r="C114" s="2">
        <f t="shared" si="1"/>
        <v>14.549999999999727</v>
      </c>
    </row>
    <row r="115" spans="1:3" x14ac:dyDescent="0.3">
      <c r="A115" s="2">
        <v>2489.9</v>
      </c>
      <c r="B115" s="2">
        <v>2489.25</v>
      </c>
      <c r="C115" s="2">
        <f t="shared" si="1"/>
        <v>-0.65000000000009095</v>
      </c>
    </row>
    <row r="116" spans="1:3" x14ac:dyDescent="0.3">
      <c r="A116" s="2">
        <v>2494</v>
      </c>
      <c r="B116" s="2">
        <v>2453.8000000000002</v>
      </c>
      <c r="C116" s="2">
        <f t="shared" si="1"/>
        <v>-40.199999999999818</v>
      </c>
    </row>
    <row r="117" spans="1:3" x14ac:dyDescent="0.3">
      <c r="A117" s="2">
        <v>2463</v>
      </c>
      <c r="B117" s="2">
        <v>2439.3000000000002</v>
      </c>
      <c r="C117" s="2">
        <f t="shared" si="1"/>
        <v>-23.699999999999818</v>
      </c>
    </row>
    <row r="118" spans="1:3" x14ac:dyDescent="0.3">
      <c r="A118" s="2">
        <v>2449.5500000000002</v>
      </c>
      <c r="B118" s="2">
        <v>2434.0500000000002</v>
      </c>
      <c r="C118" s="2">
        <f t="shared" si="1"/>
        <v>-15.5</v>
      </c>
    </row>
    <row r="119" spans="1:3" x14ac:dyDescent="0.3">
      <c r="A119" s="2">
        <v>2434.0500000000002</v>
      </c>
      <c r="B119" s="2">
        <v>2441.9499999999998</v>
      </c>
      <c r="C119" s="2">
        <f t="shared" si="1"/>
        <v>7.8999999999996362</v>
      </c>
    </row>
    <row r="120" spans="1:3" x14ac:dyDescent="0.3">
      <c r="A120" s="2">
        <v>2435</v>
      </c>
      <c r="B120" s="2">
        <v>2455</v>
      </c>
      <c r="C120" s="2">
        <f t="shared" si="1"/>
        <v>20</v>
      </c>
    </row>
    <row r="121" spans="1:3" x14ac:dyDescent="0.3">
      <c r="A121" s="2">
        <v>2460.65</v>
      </c>
      <c r="B121" s="2">
        <v>2454.5500000000002</v>
      </c>
      <c r="C121" s="2">
        <f t="shared" si="1"/>
        <v>-6.0999999999999091</v>
      </c>
    </row>
    <row r="122" spans="1:3" x14ac:dyDescent="0.3">
      <c r="A122" s="2">
        <v>2445.9</v>
      </c>
      <c r="B122" s="2">
        <v>2440.25</v>
      </c>
      <c r="C122" s="2">
        <f t="shared" si="1"/>
        <v>-5.6500000000000909</v>
      </c>
    </row>
    <row r="123" spans="1:3" x14ac:dyDescent="0.3">
      <c r="A123" s="2">
        <v>2433.9</v>
      </c>
      <c r="B123" s="2">
        <v>2439.9499999999998</v>
      </c>
      <c r="C123" s="2">
        <f t="shared" si="1"/>
        <v>6.0499999999997272</v>
      </c>
    </row>
    <row r="124" spans="1:3" x14ac:dyDescent="0.3">
      <c r="A124" s="2">
        <v>2458</v>
      </c>
      <c r="B124" s="2">
        <v>2506.5</v>
      </c>
      <c r="C124" s="2">
        <f t="shared" si="1"/>
        <v>48.5</v>
      </c>
    </row>
    <row r="125" spans="1:3" x14ac:dyDescent="0.3">
      <c r="A125" s="2">
        <v>2521</v>
      </c>
      <c r="B125" s="2">
        <v>2520.6</v>
      </c>
      <c r="C125" s="2">
        <f t="shared" si="1"/>
        <v>-0.40000000000009095</v>
      </c>
    </row>
    <row r="126" spans="1:3" x14ac:dyDescent="0.3">
      <c r="A126" s="2">
        <v>2520.6</v>
      </c>
      <c r="B126" s="2">
        <v>2519.9499999999998</v>
      </c>
      <c r="C126" s="2">
        <f t="shared" si="1"/>
        <v>-0.65000000000009095</v>
      </c>
    </row>
    <row r="127" spans="1:3" x14ac:dyDescent="0.3">
      <c r="A127" s="2">
        <v>2500</v>
      </c>
      <c r="B127" s="2">
        <v>2469.9</v>
      </c>
      <c r="C127" s="2">
        <f t="shared" si="1"/>
        <v>-30.099999999999909</v>
      </c>
    </row>
    <row r="128" spans="1:3" x14ac:dyDescent="0.3">
      <c r="A128" s="2">
        <v>2480.15</v>
      </c>
      <c r="B128" s="2">
        <v>2463.25</v>
      </c>
      <c r="C128" s="2">
        <f t="shared" si="1"/>
        <v>-16.900000000000091</v>
      </c>
    </row>
    <row r="129" spans="1:3" x14ac:dyDescent="0.3">
      <c r="A129" s="2">
        <v>2471</v>
      </c>
      <c r="B129" s="2">
        <v>2455.1999999999998</v>
      </c>
      <c r="C129" s="2">
        <f t="shared" si="1"/>
        <v>-15.800000000000182</v>
      </c>
    </row>
    <row r="130" spans="1:3" x14ac:dyDescent="0.3">
      <c r="A130" s="2">
        <v>2467.1999999999998</v>
      </c>
      <c r="B130" s="2">
        <v>2477.25</v>
      </c>
      <c r="C130" s="2">
        <f t="shared" si="1"/>
        <v>10.050000000000182</v>
      </c>
    </row>
    <row r="131" spans="1:3" x14ac:dyDescent="0.3">
      <c r="A131" s="2">
        <v>2483.4499999999998</v>
      </c>
      <c r="B131" s="2">
        <v>2479.35</v>
      </c>
      <c r="C131" s="2">
        <f t="shared" ref="C131:C194" si="2">B131-A131</f>
        <v>-4.0999999999999091</v>
      </c>
    </row>
    <row r="132" spans="1:3" x14ac:dyDescent="0.3">
      <c r="A132" s="2">
        <v>2487</v>
      </c>
      <c r="B132" s="2">
        <v>2498.15</v>
      </c>
      <c r="C132" s="2">
        <f t="shared" si="2"/>
        <v>11.150000000000091</v>
      </c>
    </row>
    <row r="133" spans="1:3" x14ac:dyDescent="0.3">
      <c r="A133" s="2">
        <v>2506</v>
      </c>
      <c r="B133" s="2">
        <v>2499.65</v>
      </c>
      <c r="C133" s="2">
        <f t="shared" si="2"/>
        <v>-6.3499999999999091</v>
      </c>
    </row>
    <row r="134" spans="1:3" x14ac:dyDescent="0.3">
      <c r="A134" s="2">
        <v>2507</v>
      </c>
      <c r="B134" s="2">
        <v>2481.9499999999998</v>
      </c>
      <c r="C134" s="2">
        <f t="shared" si="2"/>
        <v>-25.050000000000182</v>
      </c>
    </row>
    <row r="135" spans="1:3" x14ac:dyDescent="0.3">
      <c r="A135" s="2">
        <v>2475.5</v>
      </c>
      <c r="B135" s="2">
        <v>2484.15</v>
      </c>
      <c r="C135" s="2">
        <f t="shared" si="2"/>
        <v>8.6500000000000909</v>
      </c>
    </row>
    <row r="136" spans="1:3" x14ac:dyDescent="0.3">
      <c r="A136" s="2">
        <v>2495</v>
      </c>
      <c r="B136" s="2">
        <v>2520.85</v>
      </c>
      <c r="C136" s="2">
        <f t="shared" si="2"/>
        <v>25.849999999999909</v>
      </c>
    </row>
    <row r="137" spans="1:3" x14ac:dyDescent="0.3">
      <c r="A137" s="2">
        <v>2521</v>
      </c>
      <c r="B137" s="2">
        <v>2551.85</v>
      </c>
      <c r="C137" s="2">
        <f t="shared" si="2"/>
        <v>30.849999999999909</v>
      </c>
    </row>
    <row r="138" spans="1:3" x14ac:dyDescent="0.3">
      <c r="A138" s="2">
        <v>2551.8000000000002</v>
      </c>
      <c r="B138" s="2">
        <v>2552.5500000000002</v>
      </c>
      <c r="C138" s="2">
        <f t="shared" si="2"/>
        <v>0.75</v>
      </c>
    </row>
    <row r="139" spans="1:3" x14ac:dyDescent="0.3">
      <c r="A139" s="2">
        <v>2560.1999999999998</v>
      </c>
      <c r="B139" s="2">
        <v>2577.4</v>
      </c>
      <c r="C139" s="2">
        <f t="shared" si="2"/>
        <v>17.200000000000273</v>
      </c>
    </row>
    <row r="140" spans="1:3" x14ac:dyDescent="0.3">
      <c r="A140" s="2">
        <v>2584</v>
      </c>
      <c r="B140" s="2">
        <v>2551.8000000000002</v>
      </c>
      <c r="C140" s="2">
        <f t="shared" si="2"/>
        <v>-32.199999999999818</v>
      </c>
    </row>
    <row r="141" spans="1:3" x14ac:dyDescent="0.3">
      <c r="A141" s="2">
        <v>2547.5500000000002</v>
      </c>
      <c r="B141" s="2">
        <v>2557.1</v>
      </c>
      <c r="C141" s="2">
        <f t="shared" si="2"/>
        <v>9.5499999999997272</v>
      </c>
    </row>
    <row r="142" spans="1:3" x14ac:dyDescent="0.3">
      <c r="A142" s="2">
        <v>2557</v>
      </c>
      <c r="B142" s="2">
        <v>2564.3000000000002</v>
      </c>
      <c r="C142" s="2">
        <f t="shared" si="2"/>
        <v>7.3000000000001819</v>
      </c>
    </row>
    <row r="143" spans="1:3" x14ac:dyDescent="0.3">
      <c r="A143" s="2">
        <v>2556</v>
      </c>
      <c r="B143" s="2">
        <v>2535.5</v>
      </c>
      <c r="C143" s="2">
        <f t="shared" si="2"/>
        <v>-20.5</v>
      </c>
    </row>
    <row r="144" spans="1:3" x14ac:dyDescent="0.3">
      <c r="A144" s="2">
        <v>2528.9</v>
      </c>
      <c r="B144" s="2">
        <v>2514.75</v>
      </c>
      <c r="C144" s="2">
        <f t="shared" si="2"/>
        <v>-14.150000000000091</v>
      </c>
    </row>
    <row r="145" spans="1:3" x14ac:dyDescent="0.3">
      <c r="A145" s="2">
        <v>2507</v>
      </c>
      <c r="B145" s="2">
        <v>2495.5500000000002</v>
      </c>
      <c r="C145" s="2">
        <f t="shared" si="2"/>
        <v>-11.449999999999818</v>
      </c>
    </row>
    <row r="146" spans="1:3" x14ac:dyDescent="0.3">
      <c r="A146" s="2">
        <v>2496.5500000000002</v>
      </c>
      <c r="B146" s="2">
        <v>2496.4499999999998</v>
      </c>
      <c r="C146" s="2">
        <f t="shared" si="2"/>
        <v>-0.1000000000003638</v>
      </c>
    </row>
    <row r="147" spans="1:3" x14ac:dyDescent="0.3">
      <c r="A147" s="2">
        <v>2513</v>
      </c>
      <c r="B147" s="2">
        <v>2529.5</v>
      </c>
      <c r="C147" s="2">
        <f t="shared" si="2"/>
        <v>16.5</v>
      </c>
    </row>
    <row r="148" spans="1:3" x14ac:dyDescent="0.3">
      <c r="A148" s="2">
        <v>2546.4</v>
      </c>
      <c r="B148" s="2">
        <v>2550.25</v>
      </c>
      <c r="C148" s="2">
        <f t="shared" si="2"/>
        <v>3.8499999999999091</v>
      </c>
    </row>
    <row r="149" spans="1:3" x14ac:dyDescent="0.3">
      <c r="A149" s="2">
        <v>2558.0500000000002</v>
      </c>
      <c r="B149" s="2">
        <v>2615.6999999999998</v>
      </c>
      <c r="C149" s="2">
        <f t="shared" si="2"/>
        <v>57.649999999999636</v>
      </c>
    </row>
    <row r="150" spans="1:3" x14ac:dyDescent="0.3">
      <c r="A150" s="2">
        <v>2625</v>
      </c>
      <c r="B150" s="2">
        <v>2588.75</v>
      </c>
      <c r="C150" s="2">
        <f t="shared" si="2"/>
        <v>-36.25</v>
      </c>
    </row>
    <row r="151" spans="1:3" x14ac:dyDescent="0.3">
      <c r="A151" s="2">
        <v>2609</v>
      </c>
      <c r="B151" s="2">
        <v>2584.5</v>
      </c>
      <c r="C151" s="2">
        <f t="shared" si="2"/>
        <v>-24.5</v>
      </c>
    </row>
    <row r="152" spans="1:3" x14ac:dyDescent="0.3">
      <c r="A152" s="2">
        <v>2576.0500000000002</v>
      </c>
      <c r="B152" s="2">
        <v>2638.75</v>
      </c>
      <c r="C152" s="2">
        <f t="shared" si="2"/>
        <v>62.699999999999818</v>
      </c>
    </row>
    <row r="153" spans="1:3" x14ac:dyDescent="0.3">
      <c r="A153" s="2">
        <v>2635</v>
      </c>
      <c r="B153" s="2">
        <v>2633.6</v>
      </c>
      <c r="C153" s="2">
        <f t="shared" si="2"/>
        <v>-1.4000000000000909</v>
      </c>
    </row>
    <row r="154" spans="1:3" x14ac:dyDescent="0.3">
      <c r="A154" s="2">
        <v>2688.9</v>
      </c>
      <c r="B154" s="2">
        <v>2735.05</v>
      </c>
      <c r="C154" s="2">
        <f t="shared" si="2"/>
        <v>46.150000000000091</v>
      </c>
    </row>
    <row r="155" spans="1:3" x14ac:dyDescent="0.3">
      <c r="A155" s="2">
        <v>2752.9</v>
      </c>
      <c r="B155" s="2">
        <v>2764.7</v>
      </c>
      <c r="C155" s="2">
        <f t="shared" si="2"/>
        <v>11.799999999999727</v>
      </c>
    </row>
    <row r="156" spans="1:3" x14ac:dyDescent="0.3">
      <c r="A156" s="2">
        <v>2766.3</v>
      </c>
      <c r="B156" s="2">
        <v>2767.75</v>
      </c>
      <c r="C156" s="2">
        <f t="shared" si="2"/>
        <v>1.4499999999998181</v>
      </c>
    </row>
    <row r="157" spans="1:3" x14ac:dyDescent="0.3">
      <c r="A157" s="2">
        <v>2783.9</v>
      </c>
      <c r="B157" s="2">
        <v>2743</v>
      </c>
      <c r="C157" s="2">
        <f t="shared" si="2"/>
        <v>-40.900000000000091</v>
      </c>
    </row>
    <row r="158" spans="1:3" x14ac:dyDescent="0.3">
      <c r="A158" s="2">
        <v>2750</v>
      </c>
      <c r="B158" s="2">
        <v>2740.7</v>
      </c>
      <c r="C158" s="2">
        <f t="shared" si="2"/>
        <v>-9.3000000000001819</v>
      </c>
    </row>
    <row r="159" spans="1:3" x14ac:dyDescent="0.3">
      <c r="A159" s="2">
        <v>2747</v>
      </c>
      <c r="B159" s="2">
        <v>2796.7</v>
      </c>
      <c r="C159" s="2">
        <f t="shared" si="2"/>
        <v>49.699999999999818</v>
      </c>
    </row>
    <row r="160" spans="1:3" x14ac:dyDescent="0.3">
      <c r="A160" s="2">
        <v>2817</v>
      </c>
      <c r="B160" s="2">
        <v>2820.45</v>
      </c>
      <c r="C160" s="2">
        <f t="shared" si="2"/>
        <v>3.4499999999998181</v>
      </c>
    </row>
    <row r="161" spans="1:3" x14ac:dyDescent="0.3">
      <c r="A161" s="2">
        <v>2830</v>
      </c>
      <c r="B161" s="2">
        <v>2841.85</v>
      </c>
      <c r="C161" s="2">
        <f t="shared" si="2"/>
        <v>11.849999999999909</v>
      </c>
    </row>
    <row r="162" spans="1:3" x14ac:dyDescent="0.3">
      <c r="A162" s="2">
        <v>2580</v>
      </c>
      <c r="B162" s="2">
        <v>2619.85</v>
      </c>
      <c r="C162" s="2">
        <f t="shared" si="2"/>
        <v>39.849999999999909</v>
      </c>
    </row>
    <row r="163" spans="1:3" x14ac:dyDescent="0.3">
      <c r="A163" s="2">
        <v>2609</v>
      </c>
      <c r="B163" s="2">
        <v>2538.75</v>
      </c>
      <c r="C163" s="2">
        <f t="shared" si="2"/>
        <v>-70.25</v>
      </c>
    </row>
    <row r="164" spans="1:3" x14ac:dyDescent="0.3">
      <c r="A164" s="2">
        <v>2481</v>
      </c>
      <c r="B164" s="2">
        <v>2487.4</v>
      </c>
      <c r="C164" s="2">
        <f t="shared" si="2"/>
        <v>6.4000000000000909</v>
      </c>
    </row>
    <row r="165" spans="1:3" x14ac:dyDescent="0.3">
      <c r="A165" s="2">
        <v>2494</v>
      </c>
      <c r="B165" s="2">
        <v>2485.8000000000002</v>
      </c>
      <c r="C165" s="2">
        <f t="shared" si="2"/>
        <v>-8.1999999999998181</v>
      </c>
    </row>
    <row r="166" spans="1:3" x14ac:dyDescent="0.3">
      <c r="A166" s="2">
        <v>2485</v>
      </c>
      <c r="B166" s="2">
        <v>2526.1999999999998</v>
      </c>
      <c r="C166" s="2">
        <f t="shared" si="2"/>
        <v>41.199999999999818</v>
      </c>
    </row>
    <row r="167" spans="1:3" x14ac:dyDescent="0.3">
      <c r="A167" s="2">
        <v>2534.0500000000002</v>
      </c>
      <c r="B167" s="2">
        <v>2502.6999999999998</v>
      </c>
      <c r="C167" s="2">
        <f t="shared" si="2"/>
        <v>-31.350000000000364</v>
      </c>
    </row>
    <row r="168" spans="1:3" x14ac:dyDescent="0.3">
      <c r="A168" s="2">
        <v>2512.0500000000002</v>
      </c>
      <c r="B168" s="2">
        <v>2527.85</v>
      </c>
      <c r="C168" s="2">
        <f t="shared" si="2"/>
        <v>15.799999999999727</v>
      </c>
    </row>
    <row r="169" spans="1:3" x14ac:dyDescent="0.3">
      <c r="A169" s="2">
        <v>2527.85</v>
      </c>
      <c r="B169" s="2">
        <v>2549.25</v>
      </c>
      <c r="C169" s="2">
        <f t="shared" si="2"/>
        <v>21.400000000000091</v>
      </c>
    </row>
    <row r="170" spans="1:3" x14ac:dyDescent="0.3">
      <c r="A170" s="2">
        <v>2555</v>
      </c>
      <c r="B170" s="2">
        <v>2513.1999999999998</v>
      </c>
      <c r="C170" s="2">
        <f t="shared" si="2"/>
        <v>-41.800000000000182</v>
      </c>
    </row>
    <row r="171" spans="1:3" x14ac:dyDescent="0.3">
      <c r="A171" s="2">
        <v>2509.1999999999998</v>
      </c>
      <c r="B171" s="2">
        <v>2486.35</v>
      </c>
      <c r="C171" s="2">
        <f t="shared" si="2"/>
        <v>-22.849999999999909</v>
      </c>
    </row>
    <row r="172" spans="1:3" x14ac:dyDescent="0.3">
      <c r="A172" s="2">
        <v>2475.3000000000002</v>
      </c>
      <c r="B172" s="2">
        <v>2475.9</v>
      </c>
      <c r="C172" s="2">
        <f t="shared" si="2"/>
        <v>0.59999999999990905</v>
      </c>
    </row>
    <row r="173" spans="1:3" x14ac:dyDescent="0.3">
      <c r="A173" s="2">
        <v>2498.8000000000002</v>
      </c>
      <c r="B173" s="2">
        <v>2509.5500000000002</v>
      </c>
      <c r="C173" s="2">
        <f t="shared" si="2"/>
        <v>10.75</v>
      </c>
    </row>
    <row r="174" spans="1:3" x14ac:dyDescent="0.3">
      <c r="A174" s="2">
        <v>2521</v>
      </c>
      <c r="B174" s="2">
        <v>2523.85</v>
      </c>
      <c r="C174" s="2">
        <f t="shared" si="2"/>
        <v>2.8499999999999091</v>
      </c>
    </row>
    <row r="175" spans="1:3" x14ac:dyDescent="0.3">
      <c r="A175" s="2">
        <v>2528</v>
      </c>
      <c r="B175" s="2">
        <v>2508.65</v>
      </c>
      <c r="C175" s="2">
        <f t="shared" si="2"/>
        <v>-19.349999999999909</v>
      </c>
    </row>
    <row r="176" spans="1:3" x14ac:dyDescent="0.3">
      <c r="A176" s="2">
        <v>2504.85</v>
      </c>
      <c r="B176" s="2">
        <v>2525.1999999999998</v>
      </c>
      <c r="C176" s="2">
        <f t="shared" si="2"/>
        <v>20.349999999999909</v>
      </c>
    </row>
    <row r="177" spans="1:3" x14ac:dyDescent="0.3">
      <c r="A177" s="2">
        <v>2524.9499999999998</v>
      </c>
      <c r="B177" s="2">
        <v>2536.4499999999998</v>
      </c>
      <c r="C177" s="2">
        <f t="shared" si="2"/>
        <v>11.5</v>
      </c>
    </row>
    <row r="178" spans="1:3" x14ac:dyDescent="0.3">
      <c r="A178" s="2">
        <v>2532.4499999999998</v>
      </c>
      <c r="B178" s="2">
        <v>2547.15</v>
      </c>
      <c r="C178" s="2">
        <f t="shared" si="2"/>
        <v>14.700000000000273</v>
      </c>
    </row>
    <row r="179" spans="1:3" x14ac:dyDescent="0.3">
      <c r="A179" s="2">
        <v>2539</v>
      </c>
      <c r="B179" s="2">
        <v>2577.25</v>
      </c>
      <c r="C179" s="2">
        <f t="shared" si="2"/>
        <v>38.25</v>
      </c>
    </row>
    <row r="180" spans="1:3" x14ac:dyDescent="0.3">
      <c r="A180" s="2">
        <v>2551</v>
      </c>
      <c r="B180" s="2">
        <v>2575.15</v>
      </c>
      <c r="C180" s="2">
        <f t="shared" si="2"/>
        <v>24.150000000000091</v>
      </c>
    </row>
    <row r="181" spans="1:3" x14ac:dyDescent="0.3">
      <c r="A181" s="2">
        <v>2567.1</v>
      </c>
      <c r="B181" s="2">
        <v>2538</v>
      </c>
      <c r="C181" s="2">
        <f t="shared" si="2"/>
        <v>-29.099999999999909</v>
      </c>
    </row>
    <row r="182" spans="1:3" x14ac:dyDescent="0.3">
      <c r="A182" s="2">
        <v>2531.25</v>
      </c>
      <c r="B182" s="2">
        <v>2556.8000000000002</v>
      </c>
      <c r="C182" s="2">
        <f t="shared" si="2"/>
        <v>25.550000000000182</v>
      </c>
    </row>
    <row r="183" spans="1:3" x14ac:dyDescent="0.3">
      <c r="A183" s="2">
        <v>2539.9499999999998</v>
      </c>
      <c r="B183" s="2">
        <v>2520</v>
      </c>
      <c r="C183" s="2">
        <f t="shared" si="2"/>
        <v>-19.949999999999818</v>
      </c>
    </row>
    <row r="184" spans="1:3" x14ac:dyDescent="0.3">
      <c r="A184" s="2">
        <v>2516.9</v>
      </c>
      <c r="B184" s="2">
        <v>2519.4</v>
      </c>
      <c r="C184" s="2">
        <f t="shared" si="2"/>
        <v>2.5</v>
      </c>
    </row>
    <row r="185" spans="1:3" x14ac:dyDescent="0.3">
      <c r="A185" s="2">
        <v>2524.1999999999998</v>
      </c>
      <c r="B185" s="2">
        <v>2522.1999999999998</v>
      </c>
      <c r="C185" s="2">
        <f t="shared" si="2"/>
        <v>-2</v>
      </c>
    </row>
    <row r="186" spans="1:3" x14ac:dyDescent="0.3">
      <c r="A186" s="2">
        <v>2539.9</v>
      </c>
      <c r="B186" s="2">
        <v>2479.8000000000002</v>
      </c>
      <c r="C186" s="2">
        <f t="shared" si="2"/>
        <v>-60.099999999999909</v>
      </c>
    </row>
    <row r="187" spans="1:3" x14ac:dyDescent="0.3">
      <c r="A187" s="2">
        <v>2456</v>
      </c>
      <c r="B187" s="2">
        <v>2468.35</v>
      </c>
      <c r="C187" s="2">
        <f t="shared" si="2"/>
        <v>12.349999999999909</v>
      </c>
    </row>
    <row r="188" spans="1:3" x14ac:dyDescent="0.3">
      <c r="A188" s="2">
        <v>2472</v>
      </c>
      <c r="B188" s="2">
        <v>2443.75</v>
      </c>
      <c r="C188" s="2">
        <f t="shared" si="2"/>
        <v>-28.25</v>
      </c>
    </row>
    <row r="189" spans="1:3" x14ac:dyDescent="0.3">
      <c r="A189" s="2">
        <v>2452.0500000000002</v>
      </c>
      <c r="B189" s="2">
        <v>2420.35</v>
      </c>
      <c r="C189" s="2">
        <f t="shared" si="2"/>
        <v>-31.700000000000273</v>
      </c>
    </row>
    <row r="190" spans="1:3" x14ac:dyDescent="0.3">
      <c r="A190" s="2">
        <v>2432</v>
      </c>
      <c r="B190" s="2">
        <v>2418.0500000000002</v>
      </c>
      <c r="C190" s="2">
        <f t="shared" si="2"/>
        <v>-13.949999999999818</v>
      </c>
    </row>
    <row r="191" spans="1:3" x14ac:dyDescent="0.3">
      <c r="A191" s="2">
        <v>2423</v>
      </c>
      <c r="B191" s="2">
        <v>2407</v>
      </c>
      <c r="C191" s="2">
        <f t="shared" si="2"/>
        <v>-16</v>
      </c>
    </row>
    <row r="192" spans="1:3" x14ac:dyDescent="0.3">
      <c r="A192" s="2">
        <v>2406.5500000000002</v>
      </c>
      <c r="B192" s="2">
        <v>2412.65</v>
      </c>
      <c r="C192" s="2">
        <f t="shared" si="2"/>
        <v>6.0999999999999091</v>
      </c>
    </row>
    <row r="193" spans="1:3" x14ac:dyDescent="0.3">
      <c r="A193" s="2">
        <v>2412.65</v>
      </c>
      <c r="B193" s="2">
        <v>2410.6999999999998</v>
      </c>
      <c r="C193" s="2">
        <f t="shared" si="2"/>
        <v>-1.9500000000002728</v>
      </c>
    </row>
    <row r="194" spans="1:3" x14ac:dyDescent="0.3">
      <c r="A194" s="2">
        <v>2420</v>
      </c>
      <c r="B194" s="2">
        <v>2423.6</v>
      </c>
      <c r="C194" s="2">
        <f t="shared" si="2"/>
        <v>3.5999999999999091</v>
      </c>
    </row>
    <row r="195" spans="1:3" x14ac:dyDescent="0.3">
      <c r="A195" s="2">
        <v>2421.1</v>
      </c>
      <c r="B195" s="2">
        <v>2428.6999999999998</v>
      </c>
      <c r="C195" s="2">
        <f t="shared" ref="C195:C250" si="3">B195-A195</f>
        <v>7.5999999999999091</v>
      </c>
    </row>
    <row r="196" spans="1:3" x14ac:dyDescent="0.3">
      <c r="A196" s="2">
        <v>2421.6999999999998</v>
      </c>
      <c r="B196" s="2">
        <v>2432</v>
      </c>
      <c r="C196" s="2">
        <f t="shared" si="3"/>
        <v>10.300000000000182</v>
      </c>
    </row>
    <row r="197" spans="1:3" x14ac:dyDescent="0.3">
      <c r="A197" s="2">
        <v>2440</v>
      </c>
      <c r="B197" s="2">
        <v>2448.1999999999998</v>
      </c>
      <c r="C197" s="2">
        <f t="shared" si="3"/>
        <v>8.1999999999998181</v>
      </c>
    </row>
    <row r="198" spans="1:3" x14ac:dyDescent="0.3">
      <c r="A198" s="2">
        <v>2452</v>
      </c>
      <c r="B198" s="2">
        <v>2474.6</v>
      </c>
      <c r="C198" s="2">
        <f t="shared" si="3"/>
        <v>22.599999999999909</v>
      </c>
    </row>
    <row r="199" spans="1:3" x14ac:dyDescent="0.3">
      <c r="A199" s="2">
        <v>2483</v>
      </c>
      <c r="B199" s="2">
        <v>2438.85</v>
      </c>
      <c r="C199" s="2">
        <f t="shared" si="3"/>
        <v>-44.150000000000091</v>
      </c>
    </row>
    <row r="200" spans="1:3" x14ac:dyDescent="0.3">
      <c r="A200" s="2">
        <v>2440</v>
      </c>
      <c r="B200" s="2">
        <v>2451.0500000000002</v>
      </c>
      <c r="C200" s="2">
        <f t="shared" si="3"/>
        <v>11.050000000000182</v>
      </c>
    </row>
    <row r="201" spans="1:3" x14ac:dyDescent="0.3">
      <c r="A201" s="2">
        <v>2460</v>
      </c>
      <c r="B201" s="2">
        <v>2453.3000000000002</v>
      </c>
      <c r="C201" s="2">
        <f t="shared" si="3"/>
        <v>-6.6999999999998181</v>
      </c>
    </row>
    <row r="202" spans="1:3" x14ac:dyDescent="0.3">
      <c r="A202" s="2">
        <v>2468</v>
      </c>
      <c r="B202" s="2">
        <v>2457.85</v>
      </c>
      <c r="C202" s="2">
        <f t="shared" si="3"/>
        <v>-10.150000000000091</v>
      </c>
    </row>
    <row r="203" spans="1:3" x14ac:dyDescent="0.3">
      <c r="A203" s="2">
        <v>2440.0500000000002</v>
      </c>
      <c r="B203" s="2">
        <v>2436.4499999999998</v>
      </c>
      <c r="C203" s="2">
        <f t="shared" si="3"/>
        <v>-3.6000000000003638</v>
      </c>
    </row>
    <row r="204" spans="1:3" x14ac:dyDescent="0.3">
      <c r="A204" s="2">
        <v>2423.0500000000002</v>
      </c>
      <c r="B204" s="2">
        <v>2382.15</v>
      </c>
      <c r="C204" s="2">
        <f t="shared" si="3"/>
        <v>-40.900000000000091</v>
      </c>
    </row>
    <row r="205" spans="1:3" x14ac:dyDescent="0.3">
      <c r="A205" s="2">
        <v>2374.9499999999998</v>
      </c>
      <c r="B205" s="2">
        <v>2364.8000000000002</v>
      </c>
      <c r="C205" s="2">
        <f t="shared" si="3"/>
        <v>-10.149999999999636</v>
      </c>
    </row>
    <row r="206" spans="1:3" x14ac:dyDescent="0.3">
      <c r="A206" s="2">
        <v>2376</v>
      </c>
      <c r="B206" s="2">
        <v>2354.9499999999998</v>
      </c>
      <c r="C206" s="2">
        <f t="shared" si="3"/>
        <v>-21.050000000000182</v>
      </c>
    </row>
    <row r="207" spans="1:3" x14ac:dyDescent="0.3">
      <c r="A207" s="2">
        <v>2350.4</v>
      </c>
      <c r="B207" s="2">
        <v>2340.4499999999998</v>
      </c>
      <c r="C207" s="2">
        <f t="shared" si="3"/>
        <v>-9.9500000000002728</v>
      </c>
    </row>
    <row r="208" spans="1:3" x14ac:dyDescent="0.3">
      <c r="A208" s="2">
        <v>2338.5500000000002</v>
      </c>
      <c r="B208" s="2">
        <v>2342.5</v>
      </c>
      <c r="C208" s="2">
        <f t="shared" si="3"/>
        <v>3.9499999999998181</v>
      </c>
    </row>
    <row r="209" spans="1:3" x14ac:dyDescent="0.3">
      <c r="A209" s="2">
        <v>2343.5</v>
      </c>
      <c r="B209" s="2">
        <v>2368.9</v>
      </c>
      <c r="C209" s="2">
        <f t="shared" si="3"/>
        <v>25.400000000000091</v>
      </c>
    </row>
    <row r="210" spans="1:3" x14ac:dyDescent="0.3">
      <c r="A210" s="2">
        <v>2383</v>
      </c>
      <c r="B210" s="2">
        <v>2334.1</v>
      </c>
      <c r="C210" s="2">
        <f t="shared" si="3"/>
        <v>-48.900000000000091</v>
      </c>
    </row>
    <row r="211" spans="1:3" x14ac:dyDescent="0.3">
      <c r="A211" s="2">
        <v>2341.8000000000002</v>
      </c>
      <c r="B211" s="2">
        <v>2345</v>
      </c>
      <c r="C211" s="2">
        <f t="shared" si="3"/>
        <v>3.1999999999998181</v>
      </c>
    </row>
    <row r="212" spans="1:3" x14ac:dyDescent="0.3">
      <c r="A212" s="2">
        <v>2329.9499999999998</v>
      </c>
      <c r="B212" s="2">
        <v>2318.15</v>
      </c>
      <c r="C212" s="2">
        <f t="shared" si="3"/>
        <v>-11.799999999999727</v>
      </c>
    </row>
    <row r="213" spans="1:3" x14ac:dyDescent="0.3">
      <c r="A213" s="2">
        <v>2309</v>
      </c>
      <c r="B213" s="2">
        <v>2314.15</v>
      </c>
      <c r="C213" s="2">
        <f t="shared" si="3"/>
        <v>5.1500000000000909</v>
      </c>
    </row>
    <row r="214" spans="1:3" x14ac:dyDescent="0.3">
      <c r="A214" s="2">
        <v>2319.25</v>
      </c>
      <c r="B214" s="2">
        <v>2314.1</v>
      </c>
      <c r="C214" s="2">
        <f t="shared" si="3"/>
        <v>-5.1500000000000909</v>
      </c>
    </row>
    <row r="215" spans="1:3" x14ac:dyDescent="0.3">
      <c r="A215" s="2">
        <v>2317.0500000000002</v>
      </c>
      <c r="B215" s="2">
        <v>2318</v>
      </c>
      <c r="C215" s="2">
        <f t="shared" si="3"/>
        <v>0.9499999999998181</v>
      </c>
    </row>
    <row r="216" spans="1:3" x14ac:dyDescent="0.3">
      <c r="A216" s="2">
        <v>2308.1</v>
      </c>
      <c r="B216" s="2">
        <v>2298.25</v>
      </c>
      <c r="C216" s="2">
        <f t="shared" si="3"/>
        <v>-9.8499999999999091</v>
      </c>
    </row>
    <row r="217" spans="1:3" x14ac:dyDescent="0.3">
      <c r="A217" s="2">
        <v>2306.5500000000002</v>
      </c>
      <c r="B217" s="2">
        <v>2308.4</v>
      </c>
      <c r="C217" s="2">
        <f t="shared" si="3"/>
        <v>1.8499999999999091</v>
      </c>
    </row>
    <row r="218" spans="1:3" x14ac:dyDescent="0.3">
      <c r="A218" s="2">
        <v>2314.4499999999998</v>
      </c>
      <c r="B218" s="2">
        <v>2345.0500000000002</v>
      </c>
      <c r="C218" s="2">
        <f t="shared" si="3"/>
        <v>30.600000000000364</v>
      </c>
    </row>
    <row r="219" spans="1:3" x14ac:dyDescent="0.3">
      <c r="A219" s="2">
        <v>2343.85</v>
      </c>
      <c r="B219" s="2">
        <v>2349.4</v>
      </c>
      <c r="C219" s="2">
        <f t="shared" si="3"/>
        <v>5.5500000000001819</v>
      </c>
    </row>
    <row r="220" spans="1:3" x14ac:dyDescent="0.3">
      <c r="A220" s="2">
        <v>2340</v>
      </c>
      <c r="B220" s="2">
        <v>2349.3000000000002</v>
      </c>
      <c r="C220" s="2">
        <f t="shared" si="3"/>
        <v>9.3000000000001819</v>
      </c>
    </row>
    <row r="221" spans="1:3" x14ac:dyDescent="0.3">
      <c r="A221" s="2">
        <v>2345</v>
      </c>
      <c r="B221" s="2">
        <v>2344.0500000000002</v>
      </c>
      <c r="C221" s="2">
        <f t="shared" si="3"/>
        <v>-0.9499999999998181</v>
      </c>
    </row>
    <row r="222" spans="1:3" x14ac:dyDescent="0.3">
      <c r="A222" s="2">
        <v>2356</v>
      </c>
      <c r="B222" s="2">
        <v>2355.25</v>
      </c>
      <c r="C222" s="2">
        <f t="shared" si="3"/>
        <v>-0.75</v>
      </c>
    </row>
    <row r="223" spans="1:3" x14ac:dyDescent="0.3">
      <c r="A223" s="2">
        <v>2355.25</v>
      </c>
      <c r="B223" s="2">
        <v>2324</v>
      </c>
      <c r="C223" s="2">
        <f t="shared" si="3"/>
        <v>-31.25</v>
      </c>
    </row>
    <row r="224" spans="1:3" x14ac:dyDescent="0.3">
      <c r="A224" s="2">
        <v>2312</v>
      </c>
      <c r="B224" s="2">
        <v>2306.15</v>
      </c>
      <c r="C224" s="2">
        <f t="shared" si="3"/>
        <v>-5.8499999999999091</v>
      </c>
    </row>
    <row r="225" spans="1:3" x14ac:dyDescent="0.3">
      <c r="A225" s="2">
        <v>2300</v>
      </c>
      <c r="B225" s="2">
        <v>2299.1</v>
      </c>
      <c r="C225" s="2">
        <f t="shared" si="3"/>
        <v>-0.90000000000009095</v>
      </c>
    </row>
    <row r="226" spans="1:3" x14ac:dyDescent="0.3">
      <c r="A226" s="2">
        <v>2290</v>
      </c>
      <c r="B226" s="2">
        <v>2263.1999999999998</v>
      </c>
      <c r="C226" s="2">
        <f t="shared" si="3"/>
        <v>-26.800000000000182</v>
      </c>
    </row>
    <row r="227" spans="1:3" x14ac:dyDescent="0.3">
      <c r="A227" s="2">
        <v>2250.0500000000002</v>
      </c>
      <c r="B227" s="2">
        <v>2257.9499999999998</v>
      </c>
      <c r="C227" s="2">
        <f t="shared" si="3"/>
        <v>7.8999999999996362</v>
      </c>
    </row>
    <row r="228" spans="1:3" x14ac:dyDescent="0.3">
      <c r="A228" s="2">
        <v>2251</v>
      </c>
      <c r="B228" s="2">
        <v>2226.5</v>
      </c>
      <c r="C228" s="2">
        <f t="shared" si="3"/>
        <v>-24.5</v>
      </c>
    </row>
    <row r="229" spans="1:3" x14ac:dyDescent="0.3">
      <c r="A229" s="2">
        <v>2240</v>
      </c>
      <c r="B229" s="2">
        <v>2265.8000000000002</v>
      </c>
      <c r="C229" s="2">
        <f t="shared" si="3"/>
        <v>25.800000000000182</v>
      </c>
    </row>
    <row r="230" spans="1:3" x14ac:dyDescent="0.3">
      <c r="A230" s="2">
        <v>2274</v>
      </c>
      <c r="B230" s="2">
        <v>2312.5</v>
      </c>
      <c r="C230" s="2">
        <f t="shared" si="3"/>
        <v>38.5</v>
      </c>
    </row>
    <row r="231" spans="1:3" x14ac:dyDescent="0.3">
      <c r="A231" s="2">
        <v>2328</v>
      </c>
      <c r="B231" s="2">
        <v>2287.9</v>
      </c>
      <c r="C231" s="2">
        <f t="shared" si="3"/>
        <v>-40.099999999999909</v>
      </c>
    </row>
    <row r="232" spans="1:3" x14ac:dyDescent="0.3">
      <c r="A232" s="2">
        <v>2289.15</v>
      </c>
      <c r="B232" s="2">
        <v>2297.4</v>
      </c>
      <c r="C232" s="2">
        <f t="shared" si="3"/>
        <v>8.25</v>
      </c>
    </row>
    <row r="233" spans="1:3" x14ac:dyDescent="0.3">
      <c r="A233" s="2">
        <v>2313.9499999999998</v>
      </c>
      <c r="B233" s="2">
        <v>2320.1999999999998</v>
      </c>
      <c r="C233" s="2">
        <f t="shared" si="3"/>
        <v>6.25</v>
      </c>
    </row>
    <row r="234" spans="1:3" x14ac:dyDescent="0.3">
      <c r="A234" s="2">
        <v>2327.1999999999998</v>
      </c>
      <c r="B234" s="2">
        <v>2319.6999999999998</v>
      </c>
      <c r="C234" s="2">
        <f t="shared" si="3"/>
        <v>-7.5</v>
      </c>
    </row>
    <row r="235" spans="1:3" x14ac:dyDescent="0.3">
      <c r="A235" s="2">
        <v>2332.3000000000002</v>
      </c>
      <c r="B235" s="2">
        <v>2339</v>
      </c>
      <c r="C235" s="2">
        <f t="shared" si="3"/>
        <v>6.6999999999998181</v>
      </c>
    </row>
    <row r="236" spans="1:3" x14ac:dyDescent="0.3">
      <c r="A236" s="2">
        <v>2334.0500000000002</v>
      </c>
      <c r="B236" s="2">
        <v>2323.8000000000002</v>
      </c>
      <c r="C236" s="2">
        <f t="shared" si="3"/>
        <v>-10.25</v>
      </c>
    </row>
    <row r="237" spans="1:3" x14ac:dyDescent="0.3">
      <c r="A237" s="2">
        <v>2332</v>
      </c>
      <c r="B237" s="2">
        <v>2335.9</v>
      </c>
      <c r="C237" s="2">
        <f t="shared" si="3"/>
        <v>3.9000000000000909</v>
      </c>
    </row>
    <row r="238" spans="1:3" x14ac:dyDescent="0.3">
      <c r="A238" s="2">
        <v>2335.85</v>
      </c>
      <c r="B238" s="2">
        <v>2310.5500000000002</v>
      </c>
      <c r="C238" s="2">
        <f t="shared" si="3"/>
        <v>-25.299999999999727</v>
      </c>
    </row>
    <row r="239" spans="1:3" x14ac:dyDescent="0.3">
      <c r="A239" s="2">
        <v>2305.5500000000002</v>
      </c>
      <c r="B239" s="2">
        <v>2314.9</v>
      </c>
      <c r="C239" s="2">
        <f t="shared" si="3"/>
        <v>9.3499999999999091</v>
      </c>
    </row>
    <row r="240" spans="1:3" x14ac:dyDescent="0.3">
      <c r="A240" s="2">
        <v>2326.0500000000002</v>
      </c>
      <c r="B240" s="2">
        <v>2330.65</v>
      </c>
      <c r="C240" s="2">
        <f t="shared" si="3"/>
        <v>4.5999999999999091</v>
      </c>
    </row>
    <row r="241" spans="1:3" x14ac:dyDescent="0.3">
      <c r="A241" s="2">
        <v>2322.9</v>
      </c>
      <c r="B241" s="2">
        <v>2314.6</v>
      </c>
      <c r="C241" s="2">
        <f t="shared" si="3"/>
        <v>-8.3000000000001819</v>
      </c>
    </row>
    <row r="242" spans="1:3" x14ac:dyDescent="0.3">
      <c r="A242" s="2">
        <v>2340</v>
      </c>
      <c r="B242" s="2">
        <v>2356.4499999999998</v>
      </c>
      <c r="C242" s="2">
        <f t="shared" si="3"/>
        <v>16.449999999999818</v>
      </c>
    </row>
    <row r="243" spans="1:3" x14ac:dyDescent="0.3">
      <c r="A243" s="2">
        <v>2351.1</v>
      </c>
      <c r="B243" s="2">
        <v>2360.6999999999998</v>
      </c>
      <c r="C243" s="2">
        <f t="shared" si="3"/>
        <v>9.5999999999999091</v>
      </c>
    </row>
    <row r="244" spans="1:3" x14ac:dyDescent="0.3">
      <c r="A244" s="2">
        <v>2352.9</v>
      </c>
      <c r="B244" s="2">
        <v>2355.5500000000002</v>
      </c>
      <c r="C244" s="2">
        <f t="shared" si="3"/>
        <v>2.6500000000000909</v>
      </c>
    </row>
    <row r="245" spans="1:3" x14ac:dyDescent="0.3">
      <c r="A245" s="2">
        <v>2348.5500000000002</v>
      </c>
      <c r="B245" s="2">
        <v>2349.35</v>
      </c>
      <c r="C245" s="2">
        <f t="shared" si="3"/>
        <v>0.79999999999972715</v>
      </c>
    </row>
    <row r="246" spans="1:3" x14ac:dyDescent="0.3">
      <c r="A246" s="2">
        <v>2366</v>
      </c>
      <c r="B246" s="2">
        <v>2378.9</v>
      </c>
      <c r="C246" s="2">
        <f t="shared" si="3"/>
        <v>12.900000000000091</v>
      </c>
    </row>
    <row r="247" spans="1:3" x14ac:dyDescent="0.3">
      <c r="A247" s="2">
        <v>2375</v>
      </c>
      <c r="B247" s="2">
        <v>2388.1999999999998</v>
      </c>
      <c r="C247" s="2">
        <f t="shared" si="3"/>
        <v>13.199999999999818</v>
      </c>
    </row>
    <row r="248" spans="1:3" x14ac:dyDescent="0.3">
      <c r="A248" s="2">
        <v>2388.1999999999998</v>
      </c>
      <c r="B248" s="2">
        <v>2395.5</v>
      </c>
      <c r="C248" s="2">
        <f t="shared" si="3"/>
        <v>7.3000000000001819</v>
      </c>
    </row>
    <row r="249" spans="1:3" x14ac:dyDescent="0.3">
      <c r="A249" s="2">
        <v>2391.6</v>
      </c>
      <c r="B249" s="2">
        <v>2393.9</v>
      </c>
      <c r="C249" s="2">
        <f t="shared" si="3"/>
        <v>2.3000000000001819</v>
      </c>
    </row>
    <row r="250" spans="1:3" x14ac:dyDescent="0.3">
      <c r="A250" s="2">
        <v>2393.9</v>
      </c>
      <c r="B250" s="2">
        <v>2394.4</v>
      </c>
      <c r="C250" s="2">
        <f t="shared" si="3"/>
        <v>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0"/>
  <sheetViews>
    <sheetView workbookViewId="0">
      <selection activeCell="J24" sqref="J24"/>
    </sheetView>
  </sheetViews>
  <sheetFormatPr defaultRowHeight="14.4" x14ac:dyDescent="0.3"/>
  <cols>
    <col min="1" max="1" width="9.88671875" bestFit="1" customWidth="1"/>
    <col min="2" max="2" width="10.77734375" bestFit="1" customWidth="1"/>
    <col min="5" max="5" width="12.5546875" bestFit="1" customWidth="1"/>
    <col min="6" max="6" width="20.6640625" bestFit="1" customWidth="1"/>
  </cols>
  <sheetData>
    <row r="1" spans="1:6" x14ac:dyDescent="0.3">
      <c r="A1" t="s">
        <v>2</v>
      </c>
      <c r="B1" t="s">
        <v>8</v>
      </c>
    </row>
    <row r="2" spans="1:6" x14ac:dyDescent="0.3">
      <c r="A2" s="1">
        <v>44893</v>
      </c>
      <c r="B2" s="2">
        <v>2707.55</v>
      </c>
    </row>
    <row r="3" spans="1:6" x14ac:dyDescent="0.3">
      <c r="A3" s="1">
        <v>44894</v>
      </c>
      <c r="B3" s="2">
        <v>2712.2</v>
      </c>
    </row>
    <row r="4" spans="1:6" x14ac:dyDescent="0.3">
      <c r="A4" s="1">
        <v>44895</v>
      </c>
      <c r="B4" s="2">
        <v>2731.35</v>
      </c>
      <c r="E4" s="4" t="s">
        <v>20</v>
      </c>
      <c r="F4" t="s">
        <v>34</v>
      </c>
    </row>
    <row r="5" spans="1:6" x14ac:dyDescent="0.3">
      <c r="A5" s="1">
        <v>44896</v>
      </c>
      <c r="B5" s="2">
        <v>2723.3</v>
      </c>
      <c r="E5" s="5" t="s">
        <v>24</v>
      </c>
      <c r="F5">
        <v>2472.1452380952383</v>
      </c>
    </row>
    <row r="6" spans="1:6" x14ac:dyDescent="0.3">
      <c r="A6" s="1">
        <v>44897</v>
      </c>
      <c r="B6" s="2">
        <v>2722.15</v>
      </c>
      <c r="E6" s="5" t="s">
        <v>25</v>
      </c>
      <c r="F6">
        <v>2366.5249999999996</v>
      </c>
    </row>
    <row r="7" spans="1:6" x14ac:dyDescent="0.3">
      <c r="A7" s="1">
        <v>44900</v>
      </c>
      <c r="B7" s="2">
        <v>2682.45</v>
      </c>
      <c r="E7" s="5" t="s">
        <v>26</v>
      </c>
      <c r="F7">
        <v>2288.5619047619052</v>
      </c>
    </row>
    <row r="8" spans="1:6" x14ac:dyDescent="0.3">
      <c r="A8" s="1">
        <v>44901</v>
      </c>
      <c r="B8" s="2">
        <v>2690.2</v>
      </c>
      <c r="E8" s="5" t="s">
        <v>27</v>
      </c>
      <c r="F8">
        <v>2353.5676470588237</v>
      </c>
    </row>
    <row r="9" spans="1:6" x14ac:dyDescent="0.3">
      <c r="A9" s="1">
        <v>44902</v>
      </c>
      <c r="B9" s="2">
        <v>2650.5</v>
      </c>
      <c r="E9" s="5" t="s">
        <v>28</v>
      </c>
      <c r="F9">
        <v>2464.9386363636359</v>
      </c>
    </row>
    <row r="10" spans="1:6" x14ac:dyDescent="0.3">
      <c r="A10" s="1">
        <v>44903</v>
      </c>
      <c r="B10" s="2">
        <v>2649.25</v>
      </c>
      <c r="E10" s="5" t="s">
        <v>29</v>
      </c>
      <c r="F10">
        <v>2516.0380952380956</v>
      </c>
    </row>
    <row r="11" spans="1:6" x14ac:dyDescent="0.3">
      <c r="A11" s="1">
        <v>44904</v>
      </c>
      <c r="B11" s="2">
        <v>2609.1</v>
      </c>
      <c r="E11" s="5" t="s">
        <v>30</v>
      </c>
      <c r="F11">
        <v>2643.3</v>
      </c>
    </row>
    <row r="12" spans="1:6" x14ac:dyDescent="0.3">
      <c r="A12" s="1">
        <v>44907</v>
      </c>
      <c r="B12" s="2">
        <v>2613.1</v>
      </c>
      <c r="E12" s="5" t="s">
        <v>31</v>
      </c>
      <c r="F12">
        <v>2503.2909090909093</v>
      </c>
    </row>
    <row r="13" spans="1:6" x14ac:dyDescent="0.3">
      <c r="A13" s="1">
        <v>44908</v>
      </c>
      <c r="B13" s="2">
        <v>2625</v>
      </c>
      <c r="E13" s="5" t="s">
        <v>32</v>
      </c>
      <c r="F13">
        <v>2405.04</v>
      </c>
    </row>
    <row r="14" spans="1:6" x14ac:dyDescent="0.3">
      <c r="A14" s="1">
        <v>44909</v>
      </c>
      <c r="B14" s="2">
        <v>2615.5</v>
      </c>
      <c r="E14" s="5" t="s">
        <v>33</v>
      </c>
      <c r="F14">
        <v>2307.8599999999997</v>
      </c>
    </row>
    <row r="15" spans="1:6" x14ac:dyDescent="0.3">
      <c r="A15" s="1">
        <v>44910</v>
      </c>
      <c r="B15" s="2">
        <v>2578.35</v>
      </c>
      <c r="E15" s="5" t="s">
        <v>22</v>
      </c>
      <c r="F15">
        <v>2396.8522727272725</v>
      </c>
    </row>
    <row r="16" spans="1:6" x14ac:dyDescent="0.3">
      <c r="A16" s="1">
        <v>44911</v>
      </c>
      <c r="B16" s="2">
        <v>2565.6</v>
      </c>
      <c r="E16" s="5" t="s">
        <v>23</v>
      </c>
      <c r="F16">
        <v>2605.1727272727271</v>
      </c>
    </row>
    <row r="17" spans="1:6" x14ac:dyDescent="0.3">
      <c r="A17" s="1">
        <v>44914</v>
      </c>
      <c r="B17" s="2">
        <v>2599.3000000000002</v>
      </c>
      <c r="E17" s="5" t="s">
        <v>21</v>
      </c>
      <c r="F17">
        <v>2446.8502008032124</v>
      </c>
    </row>
    <row r="18" spans="1:6" x14ac:dyDescent="0.3">
      <c r="A18" s="1">
        <v>44915</v>
      </c>
      <c r="B18" s="2">
        <v>2621.8</v>
      </c>
    </row>
    <row r="19" spans="1:6" x14ac:dyDescent="0.3">
      <c r="A19" s="1">
        <v>44916</v>
      </c>
      <c r="B19" s="2">
        <v>2584.5</v>
      </c>
    </row>
    <row r="20" spans="1:6" x14ac:dyDescent="0.3">
      <c r="A20" s="1">
        <v>44917</v>
      </c>
      <c r="B20" s="2">
        <v>2577.8000000000002</v>
      </c>
    </row>
    <row r="21" spans="1:6" x14ac:dyDescent="0.3">
      <c r="A21" s="1">
        <v>44918</v>
      </c>
      <c r="B21" s="2">
        <v>2502.1999999999998</v>
      </c>
    </row>
    <row r="22" spans="1:6" x14ac:dyDescent="0.3">
      <c r="A22" s="1">
        <v>44921</v>
      </c>
      <c r="B22" s="2">
        <v>2524.0500000000002</v>
      </c>
    </row>
    <row r="23" spans="1:6" x14ac:dyDescent="0.3">
      <c r="A23" s="1">
        <v>44922</v>
      </c>
      <c r="B23" s="2">
        <v>2544.6999999999998</v>
      </c>
    </row>
    <row r="24" spans="1:6" x14ac:dyDescent="0.3">
      <c r="A24" s="1">
        <v>44923</v>
      </c>
      <c r="B24" s="2">
        <v>2544.4499999999998</v>
      </c>
    </row>
    <row r="25" spans="1:6" x14ac:dyDescent="0.3">
      <c r="A25" s="1">
        <v>44924</v>
      </c>
      <c r="B25" s="2">
        <v>2543.3000000000002</v>
      </c>
    </row>
    <row r="26" spans="1:6" x14ac:dyDescent="0.3">
      <c r="A26" s="1">
        <v>44925</v>
      </c>
      <c r="B26" s="2">
        <v>2547.1999999999998</v>
      </c>
    </row>
    <row r="27" spans="1:6" x14ac:dyDescent="0.3">
      <c r="A27" s="1">
        <v>44928</v>
      </c>
      <c r="B27" s="2">
        <v>2575.9</v>
      </c>
    </row>
    <row r="28" spans="1:6" x14ac:dyDescent="0.3">
      <c r="A28" s="1">
        <v>44929</v>
      </c>
      <c r="B28" s="2">
        <v>2557.0500000000002</v>
      </c>
    </row>
    <row r="29" spans="1:6" x14ac:dyDescent="0.3">
      <c r="A29" s="1">
        <v>44930</v>
      </c>
      <c r="B29" s="2">
        <v>2518.5500000000002</v>
      </c>
    </row>
    <row r="30" spans="1:6" x14ac:dyDescent="0.3">
      <c r="A30" s="1">
        <v>44931</v>
      </c>
      <c r="B30" s="2">
        <v>2514.0500000000002</v>
      </c>
    </row>
    <row r="31" spans="1:6" x14ac:dyDescent="0.3">
      <c r="A31" s="1">
        <v>44932</v>
      </c>
      <c r="B31" s="2">
        <v>2536.9</v>
      </c>
    </row>
    <row r="32" spans="1:6" x14ac:dyDescent="0.3">
      <c r="A32" s="1">
        <v>44935</v>
      </c>
      <c r="B32" s="2">
        <v>2596.8000000000002</v>
      </c>
    </row>
    <row r="33" spans="1:2" x14ac:dyDescent="0.3">
      <c r="A33" s="1">
        <v>44936</v>
      </c>
      <c r="B33" s="2">
        <v>2558.4</v>
      </c>
    </row>
    <row r="34" spans="1:2" x14ac:dyDescent="0.3">
      <c r="A34" s="1">
        <v>44937</v>
      </c>
      <c r="B34" s="2">
        <v>2526.15</v>
      </c>
    </row>
    <row r="35" spans="1:2" x14ac:dyDescent="0.3">
      <c r="A35" s="1">
        <v>44938</v>
      </c>
      <c r="B35" s="2">
        <v>2471.6</v>
      </c>
    </row>
    <row r="36" spans="1:2" x14ac:dyDescent="0.3">
      <c r="A36" s="1">
        <v>44939</v>
      </c>
      <c r="B36" s="2">
        <v>2467.6</v>
      </c>
    </row>
    <row r="37" spans="1:2" x14ac:dyDescent="0.3">
      <c r="A37" s="1">
        <v>44942</v>
      </c>
      <c r="B37" s="2">
        <v>2444.1</v>
      </c>
    </row>
    <row r="38" spans="1:2" x14ac:dyDescent="0.3">
      <c r="A38" s="1">
        <v>44943</v>
      </c>
      <c r="B38" s="2">
        <v>2478.8000000000002</v>
      </c>
    </row>
    <row r="39" spans="1:2" x14ac:dyDescent="0.3">
      <c r="A39" s="1">
        <v>44944</v>
      </c>
      <c r="B39" s="2">
        <v>2474.6999999999998</v>
      </c>
    </row>
    <row r="40" spans="1:2" x14ac:dyDescent="0.3">
      <c r="A40" s="1">
        <v>44945</v>
      </c>
      <c r="B40" s="2">
        <v>2472.0500000000002</v>
      </c>
    </row>
    <row r="41" spans="1:2" x14ac:dyDescent="0.3">
      <c r="A41" s="1">
        <v>44946</v>
      </c>
      <c r="B41" s="2">
        <v>2442.65</v>
      </c>
    </row>
    <row r="42" spans="1:2" x14ac:dyDescent="0.3">
      <c r="A42" s="1">
        <v>44949</v>
      </c>
      <c r="B42" s="2">
        <v>2430.3000000000002</v>
      </c>
    </row>
    <row r="43" spans="1:2" x14ac:dyDescent="0.3">
      <c r="A43" s="1">
        <v>44950</v>
      </c>
      <c r="B43" s="2">
        <v>2415.9499999999998</v>
      </c>
    </row>
    <row r="44" spans="1:2" x14ac:dyDescent="0.3">
      <c r="A44" s="1">
        <v>44951</v>
      </c>
      <c r="B44" s="2">
        <v>2382.5500000000002</v>
      </c>
    </row>
    <row r="45" spans="1:2" x14ac:dyDescent="0.3">
      <c r="A45" s="1">
        <v>44953</v>
      </c>
      <c r="B45" s="2">
        <v>2337.35</v>
      </c>
    </row>
    <row r="46" spans="1:2" x14ac:dyDescent="0.3">
      <c r="A46" s="1">
        <v>44956</v>
      </c>
      <c r="B46" s="2">
        <v>2359.75</v>
      </c>
    </row>
    <row r="47" spans="1:2" x14ac:dyDescent="0.3">
      <c r="A47" s="1">
        <v>44957</v>
      </c>
      <c r="B47" s="2">
        <v>2353.85</v>
      </c>
    </row>
    <row r="48" spans="1:2" x14ac:dyDescent="0.3">
      <c r="A48" s="1">
        <v>44958</v>
      </c>
      <c r="B48" s="2">
        <v>2339.9</v>
      </c>
    </row>
    <row r="49" spans="1:2" x14ac:dyDescent="0.3">
      <c r="A49" s="1">
        <v>44959</v>
      </c>
      <c r="B49" s="2">
        <v>2326.9499999999998</v>
      </c>
    </row>
    <row r="50" spans="1:2" x14ac:dyDescent="0.3">
      <c r="A50" s="1">
        <v>44960</v>
      </c>
      <c r="B50" s="2">
        <v>2329</v>
      </c>
    </row>
    <row r="51" spans="1:2" x14ac:dyDescent="0.3">
      <c r="A51" s="1">
        <v>44963</v>
      </c>
      <c r="B51" s="2">
        <v>2311.4499999999998</v>
      </c>
    </row>
    <row r="52" spans="1:2" x14ac:dyDescent="0.3">
      <c r="A52" s="1">
        <v>44964</v>
      </c>
      <c r="B52" s="2">
        <v>2305.9</v>
      </c>
    </row>
    <row r="53" spans="1:2" x14ac:dyDescent="0.3">
      <c r="A53" s="1">
        <v>44965</v>
      </c>
      <c r="B53" s="2">
        <v>2351.9499999999998</v>
      </c>
    </row>
    <row r="54" spans="1:2" x14ac:dyDescent="0.3">
      <c r="A54" s="1">
        <v>44966</v>
      </c>
      <c r="B54" s="2">
        <v>2356.0500000000002</v>
      </c>
    </row>
    <row r="55" spans="1:2" x14ac:dyDescent="0.3">
      <c r="A55" s="1">
        <v>44967</v>
      </c>
      <c r="B55" s="2">
        <v>2336.65</v>
      </c>
    </row>
    <row r="56" spans="1:2" x14ac:dyDescent="0.3">
      <c r="A56" s="1">
        <v>44970</v>
      </c>
      <c r="B56" s="2">
        <v>2323.35</v>
      </c>
    </row>
    <row r="57" spans="1:2" x14ac:dyDescent="0.3">
      <c r="A57" s="1">
        <v>44971</v>
      </c>
      <c r="B57" s="2">
        <v>2378.1</v>
      </c>
    </row>
    <row r="58" spans="1:2" x14ac:dyDescent="0.3">
      <c r="A58" s="1">
        <v>44972</v>
      </c>
      <c r="B58" s="2">
        <v>2431.9499999999998</v>
      </c>
    </row>
    <row r="59" spans="1:2" x14ac:dyDescent="0.3">
      <c r="A59" s="1">
        <v>44973</v>
      </c>
      <c r="B59" s="2">
        <v>2430.0500000000002</v>
      </c>
    </row>
    <row r="60" spans="1:2" x14ac:dyDescent="0.3">
      <c r="A60" s="1">
        <v>44974</v>
      </c>
      <c r="B60" s="2">
        <v>2440.1999999999998</v>
      </c>
    </row>
    <row r="61" spans="1:2" x14ac:dyDescent="0.3">
      <c r="A61" s="1">
        <v>44977</v>
      </c>
      <c r="B61" s="2">
        <v>2414.4</v>
      </c>
    </row>
    <row r="62" spans="1:2" x14ac:dyDescent="0.3">
      <c r="A62" s="1">
        <v>44978</v>
      </c>
      <c r="B62" s="2">
        <v>2434.1</v>
      </c>
    </row>
    <row r="63" spans="1:2" x14ac:dyDescent="0.3">
      <c r="A63" s="1">
        <v>44979</v>
      </c>
      <c r="B63" s="2">
        <v>2378.9</v>
      </c>
    </row>
    <row r="64" spans="1:2" x14ac:dyDescent="0.3">
      <c r="A64" s="1">
        <v>44980</v>
      </c>
      <c r="B64" s="2">
        <v>2367.5</v>
      </c>
    </row>
    <row r="65" spans="1:2" x14ac:dyDescent="0.3">
      <c r="A65" s="1">
        <v>44981</v>
      </c>
      <c r="B65" s="2">
        <v>2383.6999999999998</v>
      </c>
    </row>
    <row r="66" spans="1:2" x14ac:dyDescent="0.3">
      <c r="A66" s="1">
        <v>44984</v>
      </c>
      <c r="B66" s="2">
        <v>2367.85</v>
      </c>
    </row>
    <row r="67" spans="1:2" x14ac:dyDescent="0.3">
      <c r="A67" s="1">
        <v>44985</v>
      </c>
      <c r="B67" s="2">
        <v>2322.5500000000002</v>
      </c>
    </row>
    <row r="68" spans="1:2" x14ac:dyDescent="0.3">
      <c r="A68" s="1">
        <v>44986</v>
      </c>
      <c r="B68" s="2">
        <v>2343.9</v>
      </c>
    </row>
    <row r="69" spans="1:2" x14ac:dyDescent="0.3">
      <c r="A69" s="1">
        <v>44987</v>
      </c>
      <c r="B69" s="2">
        <v>2326.0500000000002</v>
      </c>
    </row>
    <row r="70" spans="1:2" x14ac:dyDescent="0.3">
      <c r="A70" s="1">
        <v>44988</v>
      </c>
      <c r="B70" s="2">
        <v>2385.4</v>
      </c>
    </row>
    <row r="71" spans="1:2" x14ac:dyDescent="0.3">
      <c r="A71" s="1">
        <v>44991</v>
      </c>
      <c r="B71" s="2">
        <v>2408.6999999999998</v>
      </c>
    </row>
    <row r="72" spans="1:2" x14ac:dyDescent="0.3">
      <c r="A72" s="1">
        <v>44993</v>
      </c>
      <c r="B72" s="2">
        <v>2417.35</v>
      </c>
    </row>
    <row r="73" spans="1:2" x14ac:dyDescent="0.3">
      <c r="A73" s="1">
        <v>44994</v>
      </c>
      <c r="B73" s="2">
        <v>2359.25</v>
      </c>
    </row>
    <row r="74" spans="1:2" x14ac:dyDescent="0.3">
      <c r="A74" s="1">
        <v>44995</v>
      </c>
      <c r="B74" s="2">
        <v>2322.6999999999998</v>
      </c>
    </row>
    <row r="75" spans="1:2" x14ac:dyDescent="0.3">
      <c r="A75" s="1">
        <v>44998</v>
      </c>
      <c r="B75" s="2">
        <v>2284.5</v>
      </c>
    </row>
    <row r="76" spans="1:2" x14ac:dyDescent="0.3">
      <c r="A76" s="1">
        <v>44999</v>
      </c>
      <c r="B76" s="2">
        <v>2275.9499999999998</v>
      </c>
    </row>
    <row r="77" spans="1:2" x14ac:dyDescent="0.3">
      <c r="A77" s="1">
        <v>45000</v>
      </c>
      <c r="B77" s="2">
        <v>2237.0500000000002</v>
      </c>
    </row>
    <row r="78" spans="1:2" x14ac:dyDescent="0.3">
      <c r="A78" s="1">
        <v>45001</v>
      </c>
      <c r="B78" s="2">
        <v>2225.9</v>
      </c>
    </row>
    <row r="79" spans="1:2" x14ac:dyDescent="0.3">
      <c r="A79" s="1">
        <v>45002</v>
      </c>
      <c r="B79" s="2">
        <v>2223.1</v>
      </c>
    </row>
    <row r="80" spans="1:2" x14ac:dyDescent="0.3">
      <c r="A80" s="1">
        <v>45005</v>
      </c>
      <c r="B80" s="2">
        <v>2201.25</v>
      </c>
    </row>
    <row r="81" spans="1:2" x14ac:dyDescent="0.3">
      <c r="A81" s="1">
        <v>45006</v>
      </c>
      <c r="B81" s="2">
        <v>2269.6999999999998</v>
      </c>
    </row>
    <row r="82" spans="1:2" x14ac:dyDescent="0.3">
      <c r="A82" s="1">
        <v>45007</v>
      </c>
      <c r="B82" s="2">
        <v>2276.6</v>
      </c>
    </row>
    <row r="83" spans="1:2" x14ac:dyDescent="0.3">
      <c r="A83" s="1">
        <v>45008</v>
      </c>
      <c r="B83" s="2">
        <v>2247.8000000000002</v>
      </c>
    </row>
    <row r="84" spans="1:2" x14ac:dyDescent="0.3">
      <c r="A84" s="1">
        <v>45009</v>
      </c>
      <c r="B84" s="2">
        <v>2203.3000000000002</v>
      </c>
    </row>
    <row r="85" spans="1:2" x14ac:dyDescent="0.3">
      <c r="A85" s="1">
        <v>45012</v>
      </c>
      <c r="B85" s="2">
        <v>2237.5500000000002</v>
      </c>
    </row>
    <row r="86" spans="1:2" x14ac:dyDescent="0.3">
      <c r="A86" s="1">
        <v>45013</v>
      </c>
      <c r="B86" s="2">
        <v>2248</v>
      </c>
    </row>
    <row r="87" spans="1:2" x14ac:dyDescent="0.3">
      <c r="A87" s="1">
        <v>45014</v>
      </c>
      <c r="B87" s="2">
        <v>2234.6999999999998</v>
      </c>
    </row>
    <row r="88" spans="1:2" x14ac:dyDescent="0.3">
      <c r="A88" s="1">
        <v>45016</v>
      </c>
      <c r="B88" s="2">
        <v>2331.0500000000002</v>
      </c>
    </row>
    <row r="89" spans="1:2" x14ac:dyDescent="0.3">
      <c r="A89" s="1">
        <v>45019</v>
      </c>
      <c r="B89" s="2">
        <v>2331.4499999999998</v>
      </c>
    </row>
    <row r="90" spans="1:2" x14ac:dyDescent="0.3">
      <c r="A90" s="1">
        <v>45021</v>
      </c>
      <c r="B90" s="2">
        <v>2325.85</v>
      </c>
    </row>
    <row r="91" spans="1:2" x14ac:dyDescent="0.3">
      <c r="A91" s="1">
        <v>45022</v>
      </c>
      <c r="B91" s="2">
        <v>2341.4499999999998</v>
      </c>
    </row>
    <row r="92" spans="1:2" x14ac:dyDescent="0.3">
      <c r="A92" s="1">
        <v>45026</v>
      </c>
      <c r="B92" s="2">
        <v>2324.85</v>
      </c>
    </row>
    <row r="93" spans="1:2" x14ac:dyDescent="0.3">
      <c r="A93" s="1">
        <v>45027</v>
      </c>
      <c r="B93" s="2">
        <v>2336.35</v>
      </c>
    </row>
    <row r="94" spans="1:2" x14ac:dyDescent="0.3">
      <c r="A94" s="1">
        <v>45028</v>
      </c>
      <c r="B94" s="2">
        <v>2346.65</v>
      </c>
    </row>
    <row r="95" spans="1:2" x14ac:dyDescent="0.3">
      <c r="A95" s="1">
        <v>45029</v>
      </c>
      <c r="B95" s="2">
        <v>2355.5</v>
      </c>
    </row>
    <row r="96" spans="1:2" x14ac:dyDescent="0.3">
      <c r="A96" s="1">
        <v>45033</v>
      </c>
      <c r="B96" s="2">
        <v>2367.4499999999998</v>
      </c>
    </row>
    <row r="97" spans="1:2" x14ac:dyDescent="0.3">
      <c r="A97" s="1">
        <v>45034</v>
      </c>
      <c r="B97" s="2">
        <v>2340.35</v>
      </c>
    </row>
    <row r="98" spans="1:2" x14ac:dyDescent="0.3">
      <c r="A98" s="1">
        <v>45035</v>
      </c>
      <c r="B98" s="2">
        <v>2352</v>
      </c>
    </row>
    <row r="99" spans="1:2" x14ac:dyDescent="0.3">
      <c r="A99" s="1">
        <v>45036</v>
      </c>
      <c r="B99" s="2">
        <v>2346.0500000000002</v>
      </c>
    </row>
    <row r="100" spans="1:2" x14ac:dyDescent="0.3">
      <c r="A100" s="1">
        <v>45037</v>
      </c>
      <c r="B100" s="2">
        <v>2349</v>
      </c>
    </row>
    <row r="101" spans="1:2" x14ac:dyDescent="0.3">
      <c r="A101" s="1">
        <v>45040</v>
      </c>
      <c r="B101" s="2">
        <v>2358</v>
      </c>
    </row>
    <row r="102" spans="1:2" x14ac:dyDescent="0.3">
      <c r="A102" s="1">
        <v>45041</v>
      </c>
      <c r="B102" s="2">
        <v>2376.0500000000002</v>
      </c>
    </row>
    <row r="103" spans="1:2" x14ac:dyDescent="0.3">
      <c r="A103" s="1">
        <v>45042</v>
      </c>
      <c r="B103" s="2">
        <v>2362.1</v>
      </c>
    </row>
    <row r="104" spans="1:2" x14ac:dyDescent="0.3">
      <c r="A104" s="1">
        <v>45043</v>
      </c>
      <c r="B104" s="2">
        <v>2377.0500000000002</v>
      </c>
    </row>
    <row r="105" spans="1:2" x14ac:dyDescent="0.3">
      <c r="A105" s="1">
        <v>45044</v>
      </c>
      <c r="B105" s="2">
        <v>2420.5</v>
      </c>
    </row>
    <row r="106" spans="1:2" x14ac:dyDescent="0.3">
      <c r="A106" s="1">
        <v>45048</v>
      </c>
      <c r="B106" s="2">
        <v>2441.0500000000002</v>
      </c>
    </row>
    <row r="107" spans="1:2" x14ac:dyDescent="0.3">
      <c r="A107" s="1">
        <v>45049</v>
      </c>
      <c r="B107" s="2">
        <v>2420.1</v>
      </c>
    </row>
    <row r="108" spans="1:2" x14ac:dyDescent="0.3">
      <c r="A108" s="1">
        <v>45050</v>
      </c>
      <c r="B108" s="2">
        <v>2448</v>
      </c>
    </row>
    <row r="109" spans="1:2" x14ac:dyDescent="0.3">
      <c r="A109" s="1">
        <v>45051</v>
      </c>
      <c r="B109" s="2">
        <v>2441.75</v>
      </c>
    </row>
    <row r="110" spans="1:2" x14ac:dyDescent="0.3">
      <c r="A110" s="1">
        <v>45054</v>
      </c>
      <c r="B110" s="2">
        <v>2471.9</v>
      </c>
    </row>
    <row r="111" spans="1:2" x14ac:dyDescent="0.3">
      <c r="A111" s="1">
        <v>45055</v>
      </c>
      <c r="B111" s="2">
        <v>2479.5500000000002</v>
      </c>
    </row>
    <row r="112" spans="1:2" x14ac:dyDescent="0.3">
      <c r="A112" s="1">
        <v>45056</v>
      </c>
      <c r="B112" s="2">
        <v>2496.6</v>
      </c>
    </row>
    <row r="113" spans="1:2" x14ac:dyDescent="0.3">
      <c r="A113" s="1">
        <v>45057</v>
      </c>
      <c r="B113" s="2">
        <v>2480.3000000000002</v>
      </c>
    </row>
    <row r="114" spans="1:2" x14ac:dyDescent="0.3">
      <c r="A114" s="1">
        <v>45058</v>
      </c>
      <c r="B114" s="2">
        <v>2484.35</v>
      </c>
    </row>
    <row r="115" spans="1:2" x14ac:dyDescent="0.3">
      <c r="A115" s="1">
        <v>45061</v>
      </c>
      <c r="B115" s="2">
        <v>2489.25</v>
      </c>
    </row>
    <row r="116" spans="1:2" x14ac:dyDescent="0.3">
      <c r="A116" s="1">
        <v>45062</v>
      </c>
      <c r="B116" s="2">
        <v>2453.8000000000002</v>
      </c>
    </row>
    <row r="117" spans="1:2" x14ac:dyDescent="0.3">
      <c r="A117" s="1">
        <v>45063</v>
      </c>
      <c r="B117" s="2">
        <v>2439.3000000000002</v>
      </c>
    </row>
    <row r="118" spans="1:2" x14ac:dyDescent="0.3">
      <c r="A118" s="1">
        <v>45064</v>
      </c>
      <c r="B118" s="2">
        <v>2434.0500000000002</v>
      </c>
    </row>
    <row r="119" spans="1:2" x14ac:dyDescent="0.3">
      <c r="A119" s="1">
        <v>45065</v>
      </c>
      <c r="B119" s="2">
        <v>2441.9499999999998</v>
      </c>
    </row>
    <row r="120" spans="1:2" x14ac:dyDescent="0.3">
      <c r="A120" s="1">
        <v>45068</v>
      </c>
      <c r="B120" s="2">
        <v>2455</v>
      </c>
    </row>
    <row r="121" spans="1:2" x14ac:dyDescent="0.3">
      <c r="A121" s="1">
        <v>45069</v>
      </c>
      <c r="B121" s="2">
        <v>2454.5500000000002</v>
      </c>
    </row>
    <row r="122" spans="1:2" x14ac:dyDescent="0.3">
      <c r="A122" s="1">
        <v>45070</v>
      </c>
      <c r="B122" s="2">
        <v>2440.25</v>
      </c>
    </row>
    <row r="123" spans="1:2" x14ac:dyDescent="0.3">
      <c r="A123" s="1">
        <v>45071</v>
      </c>
      <c r="B123" s="2">
        <v>2439.9499999999998</v>
      </c>
    </row>
    <row r="124" spans="1:2" x14ac:dyDescent="0.3">
      <c r="A124" s="1">
        <v>45072</v>
      </c>
      <c r="B124" s="2">
        <v>2506.5</v>
      </c>
    </row>
    <row r="125" spans="1:2" x14ac:dyDescent="0.3">
      <c r="A125" s="1">
        <v>45075</v>
      </c>
      <c r="B125" s="2">
        <v>2520.6</v>
      </c>
    </row>
    <row r="126" spans="1:2" x14ac:dyDescent="0.3">
      <c r="A126" s="1">
        <v>45076</v>
      </c>
      <c r="B126" s="2">
        <v>2519.9499999999998</v>
      </c>
    </row>
    <row r="127" spans="1:2" x14ac:dyDescent="0.3">
      <c r="A127" s="1">
        <v>45077</v>
      </c>
      <c r="B127" s="2">
        <v>2469.9</v>
      </c>
    </row>
    <row r="128" spans="1:2" x14ac:dyDescent="0.3">
      <c r="A128" s="1">
        <v>45078</v>
      </c>
      <c r="B128" s="2">
        <v>2463.25</v>
      </c>
    </row>
    <row r="129" spans="1:2" x14ac:dyDescent="0.3">
      <c r="A129" s="1">
        <v>45079</v>
      </c>
      <c r="B129" s="2">
        <v>2455.1999999999998</v>
      </c>
    </row>
    <row r="130" spans="1:2" x14ac:dyDescent="0.3">
      <c r="A130" s="1">
        <v>45082</v>
      </c>
      <c r="B130" s="2">
        <v>2477.25</v>
      </c>
    </row>
    <row r="131" spans="1:2" x14ac:dyDescent="0.3">
      <c r="A131" s="1">
        <v>45083</v>
      </c>
      <c r="B131" s="2">
        <v>2479.35</v>
      </c>
    </row>
    <row r="132" spans="1:2" x14ac:dyDescent="0.3">
      <c r="A132" s="1">
        <v>45084</v>
      </c>
      <c r="B132" s="2">
        <v>2498.15</v>
      </c>
    </row>
    <row r="133" spans="1:2" x14ac:dyDescent="0.3">
      <c r="A133" s="1">
        <v>45085</v>
      </c>
      <c r="B133" s="2">
        <v>2499.65</v>
      </c>
    </row>
    <row r="134" spans="1:2" x14ac:dyDescent="0.3">
      <c r="A134" s="1">
        <v>45086</v>
      </c>
      <c r="B134" s="2">
        <v>2481.9499999999998</v>
      </c>
    </row>
    <row r="135" spans="1:2" x14ac:dyDescent="0.3">
      <c r="A135" s="1">
        <v>45089</v>
      </c>
      <c r="B135" s="2">
        <v>2484.15</v>
      </c>
    </row>
    <row r="136" spans="1:2" x14ac:dyDescent="0.3">
      <c r="A136" s="1">
        <v>45090</v>
      </c>
      <c r="B136" s="2">
        <v>2520.85</v>
      </c>
    </row>
    <row r="137" spans="1:2" x14ac:dyDescent="0.3">
      <c r="A137" s="1">
        <v>45091</v>
      </c>
      <c r="B137" s="2">
        <v>2551.85</v>
      </c>
    </row>
    <row r="138" spans="1:2" x14ac:dyDescent="0.3">
      <c r="A138" s="1">
        <v>45092</v>
      </c>
      <c r="B138" s="2">
        <v>2552.5500000000002</v>
      </c>
    </row>
    <row r="139" spans="1:2" x14ac:dyDescent="0.3">
      <c r="A139" s="1">
        <v>45093</v>
      </c>
      <c r="B139" s="2">
        <v>2577.4</v>
      </c>
    </row>
    <row r="140" spans="1:2" x14ac:dyDescent="0.3">
      <c r="A140" s="1">
        <v>45096</v>
      </c>
      <c r="B140" s="2">
        <v>2551.8000000000002</v>
      </c>
    </row>
    <row r="141" spans="1:2" x14ac:dyDescent="0.3">
      <c r="A141" s="1">
        <v>45097</v>
      </c>
      <c r="B141" s="2">
        <v>2557.1</v>
      </c>
    </row>
    <row r="142" spans="1:2" x14ac:dyDescent="0.3">
      <c r="A142" s="1">
        <v>45098</v>
      </c>
      <c r="B142" s="2">
        <v>2564.3000000000002</v>
      </c>
    </row>
    <row r="143" spans="1:2" x14ac:dyDescent="0.3">
      <c r="A143" s="1">
        <v>45099</v>
      </c>
      <c r="B143" s="2">
        <v>2535.5</v>
      </c>
    </row>
    <row r="144" spans="1:2" x14ac:dyDescent="0.3">
      <c r="A144" s="1">
        <v>45100</v>
      </c>
      <c r="B144" s="2">
        <v>2514.75</v>
      </c>
    </row>
    <row r="145" spans="1:2" x14ac:dyDescent="0.3">
      <c r="A145" s="1">
        <v>45103</v>
      </c>
      <c r="B145" s="2">
        <v>2495.5500000000002</v>
      </c>
    </row>
    <row r="146" spans="1:2" x14ac:dyDescent="0.3">
      <c r="A146" s="1">
        <v>45104</v>
      </c>
      <c r="B146" s="2">
        <v>2496.4499999999998</v>
      </c>
    </row>
    <row r="147" spans="1:2" x14ac:dyDescent="0.3">
      <c r="A147" s="1">
        <v>45105</v>
      </c>
      <c r="B147" s="2">
        <v>2529.5</v>
      </c>
    </row>
    <row r="148" spans="1:2" x14ac:dyDescent="0.3">
      <c r="A148" s="1">
        <v>45107</v>
      </c>
      <c r="B148" s="2">
        <v>2550.25</v>
      </c>
    </row>
    <row r="149" spans="1:2" x14ac:dyDescent="0.3">
      <c r="A149" s="1">
        <v>45110</v>
      </c>
      <c r="B149" s="2">
        <v>2615.6999999999998</v>
      </c>
    </row>
    <row r="150" spans="1:2" x14ac:dyDescent="0.3">
      <c r="A150" s="1">
        <v>45111</v>
      </c>
      <c r="B150" s="2">
        <v>2588.75</v>
      </c>
    </row>
    <row r="151" spans="1:2" x14ac:dyDescent="0.3">
      <c r="A151" s="1">
        <v>45112</v>
      </c>
      <c r="B151" s="2">
        <v>2584.5</v>
      </c>
    </row>
    <row r="152" spans="1:2" x14ac:dyDescent="0.3">
      <c r="A152" s="1">
        <v>45113</v>
      </c>
      <c r="B152" s="2">
        <v>2638.75</v>
      </c>
    </row>
    <row r="153" spans="1:2" x14ac:dyDescent="0.3">
      <c r="A153" s="1">
        <v>45114</v>
      </c>
      <c r="B153" s="2">
        <v>2633.6</v>
      </c>
    </row>
    <row r="154" spans="1:2" x14ac:dyDescent="0.3">
      <c r="A154" s="1">
        <v>45117</v>
      </c>
      <c r="B154" s="2">
        <v>2735.05</v>
      </c>
    </row>
    <row r="155" spans="1:2" x14ac:dyDescent="0.3">
      <c r="A155" s="1">
        <v>45118</v>
      </c>
      <c r="B155" s="2">
        <v>2764.7</v>
      </c>
    </row>
    <row r="156" spans="1:2" x14ac:dyDescent="0.3">
      <c r="A156" s="1">
        <v>45119</v>
      </c>
      <c r="B156" s="2">
        <v>2767.75</v>
      </c>
    </row>
    <row r="157" spans="1:2" x14ac:dyDescent="0.3">
      <c r="A157" s="1">
        <v>45120</v>
      </c>
      <c r="B157" s="2">
        <v>2743</v>
      </c>
    </row>
    <row r="158" spans="1:2" x14ac:dyDescent="0.3">
      <c r="A158" s="1">
        <v>45121</v>
      </c>
      <c r="B158" s="2">
        <v>2740.7</v>
      </c>
    </row>
    <row r="159" spans="1:2" x14ac:dyDescent="0.3">
      <c r="A159" s="1">
        <v>45124</v>
      </c>
      <c r="B159" s="2">
        <v>2796.7</v>
      </c>
    </row>
    <row r="160" spans="1:2" x14ac:dyDescent="0.3">
      <c r="A160" s="1">
        <v>45125</v>
      </c>
      <c r="B160" s="2">
        <v>2820.45</v>
      </c>
    </row>
    <row r="161" spans="1:2" x14ac:dyDescent="0.3">
      <c r="A161" s="1">
        <v>45126</v>
      </c>
      <c r="B161" s="2">
        <v>2841.85</v>
      </c>
    </row>
    <row r="162" spans="1:2" x14ac:dyDescent="0.3">
      <c r="A162" s="1">
        <v>45127</v>
      </c>
      <c r="B162" s="2">
        <v>2619.85</v>
      </c>
    </row>
    <row r="163" spans="1:2" x14ac:dyDescent="0.3">
      <c r="A163" s="1">
        <v>45128</v>
      </c>
      <c r="B163" s="2">
        <v>2538.75</v>
      </c>
    </row>
    <row r="164" spans="1:2" x14ac:dyDescent="0.3">
      <c r="A164" s="1">
        <v>45131</v>
      </c>
      <c r="B164" s="2">
        <v>2487.4</v>
      </c>
    </row>
    <row r="165" spans="1:2" x14ac:dyDescent="0.3">
      <c r="A165" s="1">
        <v>45132</v>
      </c>
      <c r="B165" s="2">
        <v>2485.8000000000002</v>
      </c>
    </row>
    <row r="166" spans="1:2" x14ac:dyDescent="0.3">
      <c r="A166" s="1">
        <v>45133</v>
      </c>
      <c r="B166" s="2">
        <v>2526.1999999999998</v>
      </c>
    </row>
    <row r="167" spans="1:2" x14ac:dyDescent="0.3">
      <c r="A167" s="1">
        <v>45134</v>
      </c>
      <c r="B167" s="2">
        <v>2502.6999999999998</v>
      </c>
    </row>
    <row r="168" spans="1:2" x14ac:dyDescent="0.3">
      <c r="A168" s="1">
        <v>45135</v>
      </c>
      <c r="B168" s="2">
        <v>2527.85</v>
      </c>
    </row>
    <row r="169" spans="1:2" x14ac:dyDescent="0.3">
      <c r="A169" s="1">
        <v>45138</v>
      </c>
      <c r="B169" s="2">
        <v>2549.25</v>
      </c>
    </row>
    <row r="170" spans="1:2" x14ac:dyDescent="0.3">
      <c r="A170" s="1">
        <v>45139</v>
      </c>
      <c r="B170" s="2">
        <v>2513.1999999999998</v>
      </c>
    </row>
    <row r="171" spans="1:2" x14ac:dyDescent="0.3">
      <c r="A171" s="1">
        <v>45140</v>
      </c>
      <c r="B171" s="2">
        <v>2486.35</v>
      </c>
    </row>
    <row r="172" spans="1:2" x14ac:dyDescent="0.3">
      <c r="A172" s="1">
        <v>45141</v>
      </c>
      <c r="B172" s="2">
        <v>2475.9</v>
      </c>
    </row>
    <row r="173" spans="1:2" x14ac:dyDescent="0.3">
      <c r="A173" s="1">
        <v>45142</v>
      </c>
      <c r="B173" s="2">
        <v>2509.5500000000002</v>
      </c>
    </row>
    <row r="174" spans="1:2" x14ac:dyDescent="0.3">
      <c r="A174" s="1">
        <v>45145</v>
      </c>
      <c r="B174" s="2">
        <v>2523.85</v>
      </c>
    </row>
    <row r="175" spans="1:2" x14ac:dyDescent="0.3">
      <c r="A175" s="1">
        <v>45146</v>
      </c>
      <c r="B175" s="2">
        <v>2508.65</v>
      </c>
    </row>
    <row r="176" spans="1:2" x14ac:dyDescent="0.3">
      <c r="A176" s="1">
        <v>45147</v>
      </c>
      <c r="B176" s="2">
        <v>2525.1999999999998</v>
      </c>
    </row>
    <row r="177" spans="1:2" x14ac:dyDescent="0.3">
      <c r="A177" s="1">
        <v>45148</v>
      </c>
      <c r="B177" s="2">
        <v>2536.4499999999998</v>
      </c>
    </row>
    <row r="178" spans="1:2" x14ac:dyDescent="0.3">
      <c r="A178" s="1">
        <v>45149</v>
      </c>
      <c r="B178" s="2">
        <v>2547.15</v>
      </c>
    </row>
    <row r="179" spans="1:2" x14ac:dyDescent="0.3">
      <c r="A179" s="1">
        <v>45152</v>
      </c>
      <c r="B179" s="2">
        <v>2577.25</v>
      </c>
    </row>
    <row r="180" spans="1:2" x14ac:dyDescent="0.3">
      <c r="A180" s="1">
        <v>45154</v>
      </c>
      <c r="B180" s="2">
        <v>2575.15</v>
      </c>
    </row>
    <row r="181" spans="1:2" x14ac:dyDescent="0.3">
      <c r="A181" s="1">
        <v>45155</v>
      </c>
      <c r="B181" s="2">
        <v>2538</v>
      </c>
    </row>
    <row r="182" spans="1:2" x14ac:dyDescent="0.3">
      <c r="A182" s="1">
        <v>45156</v>
      </c>
      <c r="B182" s="2">
        <v>2556.8000000000002</v>
      </c>
    </row>
    <row r="183" spans="1:2" x14ac:dyDescent="0.3">
      <c r="A183" s="1">
        <v>45159</v>
      </c>
      <c r="B183" s="2">
        <v>2520</v>
      </c>
    </row>
    <row r="184" spans="1:2" x14ac:dyDescent="0.3">
      <c r="A184" s="1">
        <v>45160</v>
      </c>
      <c r="B184" s="2">
        <v>2519.4</v>
      </c>
    </row>
    <row r="185" spans="1:2" x14ac:dyDescent="0.3">
      <c r="A185" s="1">
        <v>45161</v>
      </c>
      <c r="B185" s="2">
        <v>2522.1999999999998</v>
      </c>
    </row>
    <row r="186" spans="1:2" x14ac:dyDescent="0.3">
      <c r="A186" s="1">
        <v>45162</v>
      </c>
      <c r="B186" s="2">
        <v>2479.8000000000002</v>
      </c>
    </row>
    <row r="187" spans="1:2" x14ac:dyDescent="0.3">
      <c r="A187" s="1">
        <v>45163</v>
      </c>
      <c r="B187" s="2">
        <v>2468.35</v>
      </c>
    </row>
    <row r="188" spans="1:2" x14ac:dyDescent="0.3">
      <c r="A188" s="1">
        <v>45166</v>
      </c>
      <c r="B188" s="2">
        <v>2443.75</v>
      </c>
    </row>
    <row r="189" spans="1:2" x14ac:dyDescent="0.3">
      <c r="A189" s="1">
        <v>45167</v>
      </c>
      <c r="B189" s="2">
        <v>2420.35</v>
      </c>
    </row>
    <row r="190" spans="1:2" x14ac:dyDescent="0.3">
      <c r="A190" s="1">
        <v>45168</v>
      </c>
      <c r="B190" s="2">
        <v>2418.0500000000002</v>
      </c>
    </row>
    <row r="191" spans="1:2" x14ac:dyDescent="0.3">
      <c r="A191" s="1">
        <v>45169</v>
      </c>
      <c r="B191" s="2">
        <v>2407</v>
      </c>
    </row>
    <row r="192" spans="1:2" x14ac:dyDescent="0.3">
      <c r="A192" s="1">
        <v>45170</v>
      </c>
      <c r="B192" s="2">
        <v>2412.65</v>
      </c>
    </row>
    <row r="193" spans="1:2" x14ac:dyDescent="0.3">
      <c r="A193" s="1">
        <v>45173</v>
      </c>
      <c r="B193" s="2">
        <v>2410.6999999999998</v>
      </c>
    </row>
    <row r="194" spans="1:2" x14ac:dyDescent="0.3">
      <c r="A194" s="1">
        <v>45174</v>
      </c>
      <c r="B194" s="2">
        <v>2423.6</v>
      </c>
    </row>
    <row r="195" spans="1:2" x14ac:dyDescent="0.3">
      <c r="A195" s="1">
        <v>45175</v>
      </c>
      <c r="B195" s="2">
        <v>2428.6999999999998</v>
      </c>
    </row>
    <row r="196" spans="1:2" x14ac:dyDescent="0.3">
      <c r="A196" s="1">
        <v>45176</v>
      </c>
      <c r="B196" s="2">
        <v>2432</v>
      </c>
    </row>
    <row r="197" spans="1:2" x14ac:dyDescent="0.3">
      <c r="A197" s="1">
        <v>45177</v>
      </c>
      <c r="B197" s="2">
        <v>2448.1999999999998</v>
      </c>
    </row>
    <row r="198" spans="1:2" x14ac:dyDescent="0.3">
      <c r="A198" s="1">
        <v>45180</v>
      </c>
      <c r="B198" s="2">
        <v>2474.6</v>
      </c>
    </row>
    <row r="199" spans="1:2" x14ac:dyDescent="0.3">
      <c r="A199" s="1">
        <v>45181</v>
      </c>
      <c r="B199" s="2">
        <v>2438.85</v>
      </c>
    </row>
    <row r="200" spans="1:2" x14ac:dyDescent="0.3">
      <c r="A200" s="1">
        <v>45182</v>
      </c>
      <c r="B200" s="2">
        <v>2451.0500000000002</v>
      </c>
    </row>
    <row r="201" spans="1:2" x14ac:dyDescent="0.3">
      <c r="A201" s="1">
        <v>45183</v>
      </c>
      <c r="B201" s="2">
        <v>2453.3000000000002</v>
      </c>
    </row>
    <row r="202" spans="1:2" x14ac:dyDescent="0.3">
      <c r="A202" s="1">
        <v>45184</v>
      </c>
      <c r="B202" s="2">
        <v>2457.85</v>
      </c>
    </row>
    <row r="203" spans="1:2" x14ac:dyDescent="0.3">
      <c r="A203" s="1">
        <v>45187</v>
      </c>
      <c r="B203" s="2">
        <v>2436.4499999999998</v>
      </c>
    </row>
    <row r="204" spans="1:2" x14ac:dyDescent="0.3">
      <c r="A204" s="1">
        <v>45189</v>
      </c>
      <c r="B204" s="2">
        <v>2382.15</v>
      </c>
    </row>
    <row r="205" spans="1:2" x14ac:dyDescent="0.3">
      <c r="A205" s="1">
        <v>45190</v>
      </c>
      <c r="B205" s="2">
        <v>2364.8000000000002</v>
      </c>
    </row>
    <row r="206" spans="1:2" x14ac:dyDescent="0.3">
      <c r="A206" s="1">
        <v>45191</v>
      </c>
      <c r="B206" s="2">
        <v>2354.9499999999998</v>
      </c>
    </row>
    <row r="207" spans="1:2" x14ac:dyDescent="0.3">
      <c r="A207" s="1">
        <v>45194</v>
      </c>
      <c r="B207" s="2">
        <v>2340.4499999999998</v>
      </c>
    </row>
    <row r="208" spans="1:2" x14ac:dyDescent="0.3">
      <c r="A208" s="1">
        <v>45195</v>
      </c>
      <c r="B208" s="2">
        <v>2342.5</v>
      </c>
    </row>
    <row r="209" spans="1:2" x14ac:dyDescent="0.3">
      <c r="A209" s="1">
        <v>45196</v>
      </c>
      <c r="B209" s="2">
        <v>2368.9</v>
      </c>
    </row>
    <row r="210" spans="1:2" x14ac:dyDescent="0.3">
      <c r="A210" s="1">
        <v>45197</v>
      </c>
      <c r="B210" s="2">
        <v>2334.1</v>
      </c>
    </row>
    <row r="211" spans="1:2" x14ac:dyDescent="0.3">
      <c r="A211" s="1">
        <v>45198</v>
      </c>
      <c r="B211" s="2">
        <v>2345</v>
      </c>
    </row>
    <row r="212" spans="1:2" x14ac:dyDescent="0.3">
      <c r="A212" s="1">
        <v>45202</v>
      </c>
      <c r="B212" s="2">
        <v>2318.15</v>
      </c>
    </row>
    <row r="213" spans="1:2" x14ac:dyDescent="0.3">
      <c r="A213" s="1">
        <v>45203</v>
      </c>
      <c r="B213" s="2">
        <v>2314.15</v>
      </c>
    </row>
    <row r="214" spans="1:2" x14ac:dyDescent="0.3">
      <c r="A214" s="1">
        <v>45204</v>
      </c>
      <c r="B214" s="2">
        <v>2314.1</v>
      </c>
    </row>
    <row r="215" spans="1:2" x14ac:dyDescent="0.3">
      <c r="A215" s="1">
        <v>45205</v>
      </c>
      <c r="B215" s="2">
        <v>2318</v>
      </c>
    </row>
    <row r="216" spans="1:2" x14ac:dyDescent="0.3">
      <c r="A216" s="1">
        <v>45208</v>
      </c>
      <c r="B216" s="2">
        <v>2298.25</v>
      </c>
    </row>
    <row r="217" spans="1:2" x14ac:dyDescent="0.3">
      <c r="A217" s="1">
        <v>45209</v>
      </c>
      <c r="B217" s="2">
        <v>2308.4</v>
      </c>
    </row>
    <row r="218" spans="1:2" x14ac:dyDescent="0.3">
      <c r="A218" s="1">
        <v>45210</v>
      </c>
      <c r="B218" s="2">
        <v>2345.0500000000002</v>
      </c>
    </row>
    <row r="219" spans="1:2" x14ac:dyDescent="0.3">
      <c r="A219" s="1">
        <v>45211</v>
      </c>
      <c r="B219" s="2">
        <v>2349.4</v>
      </c>
    </row>
    <row r="220" spans="1:2" x14ac:dyDescent="0.3">
      <c r="A220" s="1">
        <v>45212</v>
      </c>
      <c r="B220" s="2">
        <v>2349.3000000000002</v>
      </c>
    </row>
    <row r="221" spans="1:2" x14ac:dyDescent="0.3">
      <c r="A221" s="1">
        <v>45215</v>
      </c>
      <c r="B221" s="2">
        <v>2344.0500000000002</v>
      </c>
    </row>
    <row r="222" spans="1:2" x14ac:dyDescent="0.3">
      <c r="A222" s="1">
        <v>45216</v>
      </c>
      <c r="B222" s="2">
        <v>2355.25</v>
      </c>
    </row>
    <row r="223" spans="1:2" x14ac:dyDescent="0.3">
      <c r="A223" s="1">
        <v>45217</v>
      </c>
      <c r="B223" s="2">
        <v>2324</v>
      </c>
    </row>
    <row r="224" spans="1:2" x14ac:dyDescent="0.3">
      <c r="A224" s="1">
        <v>45218</v>
      </c>
      <c r="B224" s="2">
        <v>2306.15</v>
      </c>
    </row>
    <row r="225" spans="1:2" x14ac:dyDescent="0.3">
      <c r="A225" s="1">
        <v>45219</v>
      </c>
      <c r="B225" s="2">
        <v>2299.1</v>
      </c>
    </row>
    <row r="226" spans="1:2" x14ac:dyDescent="0.3">
      <c r="A226" s="1">
        <v>45222</v>
      </c>
      <c r="B226" s="2">
        <v>2263.1999999999998</v>
      </c>
    </row>
    <row r="227" spans="1:2" x14ac:dyDescent="0.3">
      <c r="A227" s="1">
        <v>45224</v>
      </c>
      <c r="B227" s="2">
        <v>2257.9499999999998</v>
      </c>
    </row>
    <row r="228" spans="1:2" x14ac:dyDescent="0.3">
      <c r="A228" s="1">
        <v>45225</v>
      </c>
      <c r="B228" s="2">
        <v>2226.5</v>
      </c>
    </row>
    <row r="229" spans="1:2" x14ac:dyDescent="0.3">
      <c r="A229" s="1">
        <v>45226</v>
      </c>
      <c r="B229" s="2">
        <v>2265.8000000000002</v>
      </c>
    </row>
    <row r="230" spans="1:2" x14ac:dyDescent="0.3">
      <c r="A230" s="1">
        <v>45229</v>
      </c>
      <c r="B230" s="2">
        <v>2312.5</v>
      </c>
    </row>
    <row r="231" spans="1:2" x14ac:dyDescent="0.3">
      <c r="A231" s="1">
        <v>45230</v>
      </c>
      <c r="B231" s="2">
        <v>2287.9</v>
      </c>
    </row>
    <row r="232" spans="1:2" x14ac:dyDescent="0.3">
      <c r="A232" s="1">
        <v>45231</v>
      </c>
      <c r="B232" s="2">
        <v>2297.4</v>
      </c>
    </row>
    <row r="233" spans="1:2" x14ac:dyDescent="0.3">
      <c r="A233" s="1">
        <v>45232</v>
      </c>
      <c r="B233" s="2">
        <v>2320.1999999999998</v>
      </c>
    </row>
    <row r="234" spans="1:2" x14ac:dyDescent="0.3">
      <c r="A234" s="1">
        <v>45233</v>
      </c>
      <c r="B234" s="2">
        <v>2319.6999999999998</v>
      </c>
    </row>
    <row r="235" spans="1:2" x14ac:dyDescent="0.3">
      <c r="A235" s="1">
        <v>45236</v>
      </c>
      <c r="B235" s="2">
        <v>2339</v>
      </c>
    </row>
    <row r="236" spans="1:2" x14ac:dyDescent="0.3">
      <c r="A236" s="1">
        <v>45237</v>
      </c>
      <c r="B236" s="2">
        <v>2323.8000000000002</v>
      </c>
    </row>
    <row r="237" spans="1:2" x14ac:dyDescent="0.3">
      <c r="A237" s="1">
        <v>45238</v>
      </c>
      <c r="B237" s="2">
        <v>2335.9</v>
      </c>
    </row>
    <row r="238" spans="1:2" x14ac:dyDescent="0.3">
      <c r="A238" s="1">
        <v>45239</v>
      </c>
      <c r="B238" s="2">
        <v>2310.5500000000002</v>
      </c>
    </row>
    <row r="239" spans="1:2" x14ac:dyDescent="0.3">
      <c r="A239" s="1">
        <v>45240</v>
      </c>
      <c r="B239" s="2">
        <v>2314.9</v>
      </c>
    </row>
    <row r="240" spans="1:2" x14ac:dyDescent="0.3">
      <c r="A240" s="1">
        <v>45242</v>
      </c>
      <c r="B240" s="2">
        <v>2330.65</v>
      </c>
    </row>
    <row r="241" spans="1:2" x14ac:dyDescent="0.3">
      <c r="A241" s="1">
        <v>45243</v>
      </c>
      <c r="B241" s="2">
        <v>2314.6</v>
      </c>
    </row>
    <row r="242" spans="1:2" x14ac:dyDescent="0.3">
      <c r="A242" s="1">
        <v>45245</v>
      </c>
      <c r="B242" s="2">
        <v>2356.4499999999998</v>
      </c>
    </row>
    <row r="243" spans="1:2" x14ac:dyDescent="0.3">
      <c r="A243" s="1">
        <v>45246</v>
      </c>
      <c r="B243" s="2">
        <v>2360.6999999999998</v>
      </c>
    </row>
    <row r="244" spans="1:2" x14ac:dyDescent="0.3">
      <c r="A244" s="1">
        <v>45247</v>
      </c>
      <c r="B244" s="2">
        <v>2355.5500000000002</v>
      </c>
    </row>
    <row r="245" spans="1:2" x14ac:dyDescent="0.3">
      <c r="A245" s="1">
        <v>45250</v>
      </c>
      <c r="B245" s="2">
        <v>2349.35</v>
      </c>
    </row>
    <row r="246" spans="1:2" x14ac:dyDescent="0.3">
      <c r="A246" s="1">
        <v>45251</v>
      </c>
      <c r="B246" s="2">
        <v>2378.9</v>
      </c>
    </row>
    <row r="247" spans="1:2" x14ac:dyDescent="0.3">
      <c r="A247" s="1">
        <v>45252</v>
      </c>
      <c r="B247" s="2">
        <v>2388.1999999999998</v>
      </c>
    </row>
    <row r="248" spans="1:2" x14ac:dyDescent="0.3">
      <c r="A248" s="1">
        <v>45253</v>
      </c>
      <c r="B248" s="2">
        <v>2395.5</v>
      </c>
    </row>
    <row r="249" spans="1:2" x14ac:dyDescent="0.3">
      <c r="A249" s="1">
        <v>45254</v>
      </c>
      <c r="B249" s="2">
        <v>2393.9</v>
      </c>
    </row>
    <row r="250" spans="1:2" x14ac:dyDescent="0.3">
      <c r="A250" s="1">
        <v>45258</v>
      </c>
      <c r="B250" s="2">
        <v>2394.4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50"/>
  <sheetViews>
    <sheetView workbookViewId="0">
      <selection activeCell="K2" sqref="K2"/>
    </sheetView>
  </sheetViews>
  <sheetFormatPr defaultRowHeight="14.4" x14ac:dyDescent="0.3"/>
  <cols>
    <col min="1" max="1" width="19.88671875" bestFit="1" customWidth="1"/>
  </cols>
  <sheetData>
    <row r="1" spans="1:1" x14ac:dyDescent="0.3">
      <c r="A1" t="s">
        <v>10</v>
      </c>
    </row>
    <row r="2" spans="1:1" x14ac:dyDescent="0.3">
      <c r="A2" s="3">
        <v>14549929</v>
      </c>
    </row>
    <row r="3" spans="1:1" x14ac:dyDescent="0.3">
      <c r="A3" s="3">
        <v>5103687</v>
      </c>
    </row>
    <row r="4" spans="1:1" x14ac:dyDescent="0.3">
      <c r="A4" s="3">
        <v>12075137</v>
      </c>
    </row>
    <row r="5" spans="1:1" x14ac:dyDescent="0.3">
      <c r="A5" s="3">
        <v>4377696</v>
      </c>
    </row>
    <row r="6" spans="1:1" x14ac:dyDescent="0.3">
      <c r="A6" s="3">
        <v>5348595</v>
      </c>
    </row>
    <row r="7" spans="1:1" x14ac:dyDescent="0.3">
      <c r="A7" s="3">
        <v>6843367</v>
      </c>
    </row>
    <row r="8" spans="1:1" x14ac:dyDescent="0.3">
      <c r="A8" s="3">
        <v>3966243</v>
      </c>
    </row>
    <row r="9" spans="1:1" x14ac:dyDescent="0.3">
      <c r="A9" s="3">
        <v>3905263</v>
      </c>
    </row>
    <row r="10" spans="1:1" x14ac:dyDescent="0.3">
      <c r="A10" s="3">
        <v>3579858</v>
      </c>
    </row>
    <row r="11" spans="1:1" x14ac:dyDescent="0.3">
      <c r="A11" s="3">
        <v>5840633</v>
      </c>
    </row>
    <row r="12" spans="1:1" x14ac:dyDescent="0.3">
      <c r="A12" s="3">
        <v>4374946</v>
      </c>
    </row>
    <row r="13" spans="1:1" x14ac:dyDescent="0.3">
      <c r="A13" s="3">
        <v>3845839</v>
      </c>
    </row>
    <row r="14" spans="1:1" x14ac:dyDescent="0.3">
      <c r="A14" s="3">
        <v>3354618</v>
      </c>
    </row>
    <row r="15" spans="1:1" x14ac:dyDescent="0.3">
      <c r="A15" s="3">
        <v>4009765</v>
      </c>
    </row>
    <row r="16" spans="1:1" x14ac:dyDescent="0.3">
      <c r="A16" s="3">
        <v>7308934</v>
      </c>
    </row>
    <row r="17" spans="1:1" x14ac:dyDescent="0.3">
      <c r="A17" s="3">
        <v>3567363</v>
      </c>
    </row>
    <row r="18" spans="1:1" x14ac:dyDescent="0.3">
      <c r="A18" s="3">
        <v>3446291</v>
      </c>
    </row>
    <row r="19" spans="1:1" x14ac:dyDescent="0.3">
      <c r="A19" s="3">
        <v>3935463</v>
      </c>
    </row>
    <row r="20" spans="1:1" x14ac:dyDescent="0.3">
      <c r="A20" s="3">
        <v>3438692</v>
      </c>
    </row>
    <row r="21" spans="1:1" x14ac:dyDescent="0.3">
      <c r="A21" s="3">
        <v>4733657</v>
      </c>
    </row>
    <row r="22" spans="1:1" x14ac:dyDescent="0.3">
      <c r="A22" s="3">
        <v>2764496</v>
      </c>
    </row>
    <row r="23" spans="1:1" x14ac:dyDescent="0.3">
      <c r="A23" s="3">
        <v>2659749</v>
      </c>
    </row>
    <row r="24" spans="1:1" x14ac:dyDescent="0.3">
      <c r="A24" s="3">
        <v>3442509</v>
      </c>
    </row>
    <row r="25" spans="1:1" x14ac:dyDescent="0.3">
      <c r="A25" s="3">
        <v>3198493</v>
      </c>
    </row>
    <row r="26" spans="1:1" x14ac:dyDescent="0.3">
      <c r="A26" s="3">
        <v>3364092</v>
      </c>
    </row>
    <row r="27" spans="1:1" x14ac:dyDescent="0.3">
      <c r="A27" s="3">
        <v>2453414</v>
      </c>
    </row>
    <row r="28" spans="1:1" x14ac:dyDescent="0.3">
      <c r="A28" s="3">
        <v>3534596</v>
      </c>
    </row>
    <row r="29" spans="1:1" x14ac:dyDescent="0.3">
      <c r="A29" s="3">
        <v>4275746</v>
      </c>
    </row>
    <row r="30" spans="1:1" x14ac:dyDescent="0.3">
      <c r="A30" s="3">
        <v>6293519</v>
      </c>
    </row>
    <row r="31" spans="1:1" x14ac:dyDescent="0.3">
      <c r="A31" s="3">
        <v>2930338</v>
      </c>
    </row>
    <row r="32" spans="1:1" x14ac:dyDescent="0.3">
      <c r="A32" s="3">
        <v>4948549</v>
      </c>
    </row>
    <row r="33" spans="1:1" x14ac:dyDescent="0.3">
      <c r="A33" s="3">
        <v>3713755</v>
      </c>
    </row>
    <row r="34" spans="1:1" x14ac:dyDescent="0.3">
      <c r="A34" s="3">
        <v>5311657</v>
      </c>
    </row>
    <row r="35" spans="1:1" x14ac:dyDescent="0.3">
      <c r="A35" s="3">
        <v>8163366</v>
      </c>
    </row>
    <row r="36" spans="1:1" x14ac:dyDescent="0.3">
      <c r="A36" s="3">
        <v>9515473</v>
      </c>
    </row>
    <row r="37" spans="1:1" x14ac:dyDescent="0.3">
      <c r="A37" s="3">
        <v>6287407</v>
      </c>
    </row>
    <row r="38" spans="1:1" x14ac:dyDescent="0.3">
      <c r="A38" s="3">
        <v>4961585</v>
      </c>
    </row>
    <row r="39" spans="1:1" x14ac:dyDescent="0.3">
      <c r="A39" s="3">
        <v>6206382</v>
      </c>
    </row>
    <row r="40" spans="1:1" x14ac:dyDescent="0.3">
      <c r="A40" s="3">
        <v>5510333</v>
      </c>
    </row>
    <row r="41" spans="1:1" x14ac:dyDescent="0.3">
      <c r="A41" s="3">
        <v>6890325</v>
      </c>
    </row>
    <row r="42" spans="1:1" x14ac:dyDescent="0.3">
      <c r="A42" s="3">
        <v>5055324</v>
      </c>
    </row>
    <row r="43" spans="1:1" x14ac:dyDescent="0.3">
      <c r="A43" s="3">
        <v>7609558</v>
      </c>
    </row>
    <row r="44" spans="1:1" x14ac:dyDescent="0.3">
      <c r="A44" s="3">
        <v>5715684</v>
      </c>
    </row>
    <row r="45" spans="1:1" x14ac:dyDescent="0.3">
      <c r="A45" s="3">
        <v>11920991</v>
      </c>
    </row>
    <row r="46" spans="1:1" x14ac:dyDescent="0.3">
      <c r="A46" s="3">
        <v>10047822</v>
      </c>
    </row>
    <row r="47" spans="1:1" x14ac:dyDescent="0.3">
      <c r="A47" s="3">
        <v>10472167</v>
      </c>
    </row>
    <row r="48" spans="1:1" x14ac:dyDescent="0.3">
      <c r="A48" s="3">
        <v>8929007</v>
      </c>
    </row>
    <row r="49" spans="1:1" x14ac:dyDescent="0.3">
      <c r="A49" s="3">
        <v>6305317</v>
      </c>
    </row>
    <row r="50" spans="1:1" x14ac:dyDescent="0.3">
      <c r="A50" s="3">
        <v>11398850</v>
      </c>
    </row>
    <row r="51" spans="1:1" x14ac:dyDescent="0.3">
      <c r="A51" s="3">
        <v>6847679</v>
      </c>
    </row>
    <row r="52" spans="1:1" x14ac:dyDescent="0.3">
      <c r="A52" s="3">
        <v>6985001</v>
      </c>
    </row>
    <row r="53" spans="1:1" x14ac:dyDescent="0.3">
      <c r="A53" s="3">
        <v>9765490</v>
      </c>
    </row>
    <row r="54" spans="1:1" x14ac:dyDescent="0.3">
      <c r="A54" s="3">
        <v>6079228</v>
      </c>
    </row>
    <row r="55" spans="1:1" x14ac:dyDescent="0.3">
      <c r="A55" s="3">
        <v>4979789</v>
      </c>
    </row>
    <row r="56" spans="1:1" x14ac:dyDescent="0.3">
      <c r="A56" s="3">
        <v>4777674</v>
      </c>
    </row>
    <row r="57" spans="1:1" x14ac:dyDescent="0.3">
      <c r="A57" s="3">
        <v>6609564</v>
      </c>
    </row>
    <row r="58" spans="1:1" x14ac:dyDescent="0.3">
      <c r="A58" s="3">
        <v>15461902</v>
      </c>
    </row>
    <row r="59" spans="1:1" x14ac:dyDescent="0.3">
      <c r="A59" s="3">
        <v>7967558</v>
      </c>
    </row>
    <row r="60" spans="1:1" x14ac:dyDescent="0.3">
      <c r="A60" s="3">
        <v>5450092</v>
      </c>
    </row>
    <row r="61" spans="1:1" x14ac:dyDescent="0.3">
      <c r="A61" s="3">
        <v>4078245</v>
      </c>
    </row>
    <row r="62" spans="1:1" x14ac:dyDescent="0.3">
      <c r="A62" s="3">
        <v>6143298</v>
      </c>
    </row>
    <row r="63" spans="1:1" x14ac:dyDescent="0.3">
      <c r="A63" s="3">
        <v>5087729</v>
      </c>
    </row>
    <row r="64" spans="1:1" x14ac:dyDescent="0.3">
      <c r="A64" s="3">
        <v>4546655</v>
      </c>
    </row>
    <row r="65" spans="1:1" x14ac:dyDescent="0.3">
      <c r="A65" s="3">
        <v>4353814</v>
      </c>
    </row>
    <row r="66" spans="1:1" x14ac:dyDescent="0.3">
      <c r="A66" s="3">
        <v>5168667</v>
      </c>
    </row>
    <row r="67" spans="1:1" x14ac:dyDescent="0.3">
      <c r="A67" s="3">
        <v>10150245</v>
      </c>
    </row>
    <row r="68" spans="1:1" x14ac:dyDescent="0.3">
      <c r="A68" s="3">
        <v>5330852</v>
      </c>
    </row>
    <row r="69" spans="1:1" x14ac:dyDescent="0.3">
      <c r="A69" s="3">
        <v>4307425</v>
      </c>
    </row>
    <row r="70" spans="1:1" x14ac:dyDescent="0.3">
      <c r="A70" s="3">
        <v>6758115</v>
      </c>
    </row>
    <row r="71" spans="1:1" x14ac:dyDescent="0.3">
      <c r="A71" s="3">
        <v>4694338</v>
      </c>
    </row>
    <row r="72" spans="1:1" x14ac:dyDescent="0.3">
      <c r="A72" s="3">
        <v>7283694</v>
      </c>
    </row>
    <row r="73" spans="1:1" x14ac:dyDescent="0.3">
      <c r="A73" s="3">
        <v>7492509</v>
      </c>
    </row>
    <row r="74" spans="1:1" x14ac:dyDescent="0.3">
      <c r="A74" s="3">
        <v>6153681</v>
      </c>
    </row>
    <row r="75" spans="1:1" x14ac:dyDescent="0.3">
      <c r="A75" s="3">
        <v>5894088</v>
      </c>
    </row>
    <row r="76" spans="1:1" x14ac:dyDescent="0.3">
      <c r="A76" s="3">
        <v>7396699</v>
      </c>
    </row>
    <row r="77" spans="1:1" x14ac:dyDescent="0.3">
      <c r="A77" s="3">
        <v>10027725</v>
      </c>
    </row>
    <row r="78" spans="1:1" x14ac:dyDescent="0.3">
      <c r="A78" s="3">
        <v>8474595</v>
      </c>
    </row>
    <row r="79" spans="1:1" x14ac:dyDescent="0.3">
      <c r="A79" s="3">
        <v>15697554</v>
      </c>
    </row>
    <row r="80" spans="1:1" x14ac:dyDescent="0.3">
      <c r="A80" s="3">
        <v>9010595</v>
      </c>
    </row>
    <row r="81" spans="1:1" x14ac:dyDescent="0.3">
      <c r="A81" s="3">
        <v>9876263</v>
      </c>
    </row>
    <row r="82" spans="1:1" x14ac:dyDescent="0.3">
      <c r="A82" s="3">
        <v>5039622</v>
      </c>
    </row>
    <row r="83" spans="1:1" x14ac:dyDescent="0.3">
      <c r="A83" s="3">
        <v>7499082</v>
      </c>
    </row>
    <row r="84" spans="1:1" x14ac:dyDescent="0.3">
      <c r="A84" s="3">
        <v>5711497</v>
      </c>
    </row>
    <row r="85" spans="1:1" x14ac:dyDescent="0.3">
      <c r="A85" s="3">
        <v>6486068</v>
      </c>
    </row>
    <row r="86" spans="1:1" x14ac:dyDescent="0.3">
      <c r="A86" s="3">
        <v>5804018</v>
      </c>
    </row>
    <row r="87" spans="1:1" x14ac:dyDescent="0.3">
      <c r="A87" s="3">
        <v>8678073</v>
      </c>
    </row>
    <row r="88" spans="1:1" x14ac:dyDescent="0.3">
      <c r="A88" s="3">
        <v>13001005</v>
      </c>
    </row>
    <row r="89" spans="1:1" x14ac:dyDescent="0.3">
      <c r="A89" s="3">
        <v>4750238</v>
      </c>
    </row>
    <row r="90" spans="1:1" x14ac:dyDescent="0.3">
      <c r="A90" s="3">
        <v>7505339</v>
      </c>
    </row>
    <row r="91" spans="1:1" x14ac:dyDescent="0.3">
      <c r="A91" s="3">
        <v>8507771</v>
      </c>
    </row>
    <row r="92" spans="1:1" x14ac:dyDescent="0.3">
      <c r="A92" s="3">
        <v>5981688</v>
      </c>
    </row>
    <row r="93" spans="1:1" x14ac:dyDescent="0.3">
      <c r="A93" s="3">
        <v>4865301</v>
      </c>
    </row>
    <row r="94" spans="1:1" x14ac:dyDescent="0.3">
      <c r="A94" s="3">
        <v>8389646</v>
      </c>
    </row>
    <row r="95" spans="1:1" x14ac:dyDescent="0.3">
      <c r="A95" s="3">
        <v>5712541</v>
      </c>
    </row>
    <row r="96" spans="1:1" x14ac:dyDescent="0.3">
      <c r="A96" s="3">
        <v>8274452</v>
      </c>
    </row>
    <row r="97" spans="1:1" x14ac:dyDescent="0.3">
      <c r="A97" s="3">
        <v>4802172</v>
      </c>
    </row>
    <row r="98" spans="1:1" x14ac:dyDescent="0.3">
      <c r="A98" s="3">
        <v>5664207</v>
      </c>
    </row>
    <row r="99" spans="1:1" x14ac:dyDescent="0.3">
      <c r="A99" s="3">
        <v>3233882</v>
      </c>
    </row>
    <row r="100" spans="1:1" x14ac:dyDescent="0.3">
      <c r="A100" s="3">
        <v>3529236</v>
      </c>
    </row>
    <row r="101" spans="1:1" x14ac:dyDescent="0.3">
      <c r="A101" s="3">
        <v>5970048</v>
      </c>
    </row>
    <row r="102" spans="1:1" x14ac:dyDescent="0.3">
      <c r="A102" s="3">
        <v>4262471</v>
      </c>
    </row>
    <row r="103" spans="1:1" x14ac:dyDescent="0.3">
      <c r="A103" s="3">
        <v>3977129</v>
      </c>
    </row>
    <row r="104" spans="1:1" x14ac:dyDescent="0.3">
      <c r="A104" s="3">
        <v>4230627</v>
      </c>
    </row>
    <row r="105" spans="1:1" x14ac:dyDescent="0.3">
      <c r="A105" s="3">
        <v>7183342</v>
      </c>
    </row>
    <row r="106" spans="1:1" x14ac:dyDescent="0.3">
      <c r="A106" s="3">
        <v>5991101</v>
      </c>
    </row>
    <row r="107" spans="1:1" x14ac:dyDescent="0.3">
      <c r="A107" s="3">
        <v>3259053</v>
      </c>
    </row>
    <row r="108" spans="1:1" x14ac:dyDescent="0.3">
      <c r="A108" s="3">
        <v>3985159</v>
      </c>
    </row>
    <row r="109" spans="1:1" x14ac:dyDescent="0.3">
      <c r="A109" s="3">
        <v>4036548</v>
      </c>
    </row>
    <row r="110" spans="1:1" x14ac:dyDescent="0.3">
      <c r="A110" s="3">
        <v>4224469</v>
      </c>
    </row>
    <row r="111" spans="1:1" x14ac:dyDescent="0.3">
      <c r="A111" s="3">
        <v>2983468</v>
      </c>
    </row>
    <row r="112" spans="1:1" x14ac:dyDescent="0.3">
      <c r="A112" s="3">
        <v>5017544</v>
      </c>
    </row>
    <row r="113" spans="1:1" x14ac:dyDescent="0.3">
      <c r="A113" s="3">
        <v>4872451</v>
      </c>
    </row>
    <row r="114" spans="1:1" x14ac:dyDescent="0.3">
      <c r="A114" s="3">
        <v>3209889</v>
      </c>
    </row>
    <row r="115" spans="1:1" x14ac:dyDescent="0.3">
      <c r="A115" s="3">
        <v>3153587</v>
      </c>
    </row>
    <row r="116" spans="1:1" x14ac:dyDescent="0.3">
      <c r="A116" s="3">
        <v>4023000</v>
      </c>
    </row>
    <row r="117" spans="1:1" x14ac:dyDescent="0.3">
      <c r="A117" s="3">
        <v>4060722</v>
      </c>
    </row>
    <row r="118" spans="1:1" x14ac:dyDescent="0.3">
      <c r="A118" s="3">
        <v>4857531</v>
      </c>
    </row>
    <row r="119" spans="1:1" x14ac:dyDescent="0.3">
      <c r="A119" s="3">
        <v>3715280</v>
      </c>
    </row>
    <row r="120" spans="1:1" x14ac:dyDescent="0.3">
      <c r="A120" s="3">
        <v>3431208</v>
      </c>
    </row>
    <row r="121" spans="1:1" x14ac:dyDescent="0.3">
      <c r="A121" s="3">
        <v>2811473</v>
      </c>
    </row>
    <row r="122" spans="1:1" x14ac:dyDescent="0.3">
      <c r="A122" s="3">
        <v>3743804</v>
      </c>
    </row>
    <row r="123" spans="1:1" x14ac:dyDescent="0.3">
      <c r="A123" s="3">
        <v>5301647</v>
      </c>
    </row>
    <row r="124" spans="1:1" x14ac:dyDescent="0.3">
      <c r="A124" s="3">
        <v>5827017</v>
      </c>
    </row>
    <row r="125" spans="1:1" x14ac:dyDescent="0.3">
      <c r="A125" s="3">
        <v>4619754</v>
      </c>
    </row>
    <row r="126" spans="1:1" x14ac:dyDescent="0.3">
      <c r="A126" s="3">
        <v>5234564</v>
      </c>
    </row>
    <row r="127" spans="1:1" x14ac:dyDescent="0.3">
      <c r="A127" s="3">
        <v>12510304</v>
      </c>
    </row>
    <row r="128" spans="1:1" x14ac:dyDescent="0.3">
      <c r="A128" s="3">
        <v>6734525</v>
      </c>
    </row>
    <row r="129" spans="1:1" x14ac:dyDescent="0.3">
      <c r="A129" s="3">
        <v>7291995</v>
      </c>
    </row>
    <row r="130" spans="1:1" x14ac:dyDescent="0.3">
      <c r="A130" s="3">
        <v>5034355</v>
      </c>
    </row>
    <row r="131" spans="1:1" x14ac:dyDescent="0.3">
      <c r="A131" s="3">
        <v>3458161</v>
      </c>
    </row>
    <row r="132" spans="1:1" x14ac:dyDescent="0.3">
      <c r="A132" s="3">
        <v>4759238</v>
      </c>
    </row>
    <row r="133" spans="1:1" x14ac:dyDescent="0.3">
      <c r="A133" s="3">
        <v>5570815</v>
      </c>
    </row>
    <row r="134" spans="1:1" x14ac:dyDescent="0.3">
      <c r="A134" s="3">
        <v>2712243</v>
      </c>
    </row>
    <row r="135" spans="1:1" x14ac:dyDescent="0.3">
      <c r="A135" s="3">
        <v>2949893</v>
      </c>
    </row>
    <row r="136" spans="1:1" x14ac:dyDescent="0.3">
      <c r="A136" s="3">
        <v>5190958</v>
      </c>
    </row>
    <row r="137" spans="1:1" x14ac:dyDescent="0.3">
      <c r="A137" s="3">
        <v>6127509</v>
      </c>
    </row>
    <row r="138" spans="1:1" x14ac:dyDescent="0.3">
      <c r="A138" s="3">
        <v>5451926</v>
      </c>
    </row>
    <row r="139" spans="1:1" x14ac:dyDescent="0.3">
      <c r="A139" s="3">
        <v>11155180</v>
      </c>
    </row>
    <row r="140" spans="1:1" x14ac:dyDescent="0.3">
      <c r="A140" s="3">
        <v>3137532</v>
      </c>
    </row>
    <row r="141" spans="1:1" x14ac:dyDescent="0.3">
      <c r="A141" s="3">
        <v>3194085</v>
      </c>
    </row>
    <row r="142" spans="1:1" x14ac:dyDescent="0.3">
      <c r="A142" s="3">
        <v>3212779</v>
      </c>
    </row>
    <row r="143" spans="1:1" x14ac:dyDescent="0.3">
      <c r="A143" s="3">
        <v>3516244</v>
      </c>
    </row>
    <row r="144" spans="1:1" x14ac:dyDescent="0.3">
      <c r="A144" s="3">
        <v>3059084</v>
      </c>
    </row>
    <row r="145" spans="1:1" x14ac:dyDescent="0.3">
      <c r="A145" s="3">
        <v>5833893</v>
      </c>
    </row>
    <row r="146" spans="1:1" x14ac:dyDescent="0.3">
      <c r="A146" s="3">
        <v>4471687</v>
      </c>
    </row>
    <row r="147" spans="1:1" x14ac:dyDescent="0.3">
      <c r="A147" s="3">
        <v>5239872</v>
      </c>
    </row>
    <row r="148" spans="1:1" x14ac:dyDescent="0.3">
      <c r="A148" s="3">
        <v>5146441</v>
      </c>
    </row>
    <row r="149" spans="1:1" x14ac:dyDescent="0.3">
      <c r="A149" s="3">
        <v>5609248</v>
      </c>
    </row>
    <row r="150" spans="1:1" x14ac:dyDescent="0.3">
      <c r="A150" s="3">
        <v>3720447</v>
      </c>
    </row>
    <row r="151" spans="1:1" x14ac:dyDescent="0.3">
      <c r="A151" s="3">
        <v>4729479</v>
      </c>
    </row>
    <row r="152" spans="1:1" x14ac:dyDescent="0.3">
      <c r="A152" s="3">
        <v>8822948</v>
      </c>
    </row>
    <row r="153" spans="1:1" x14ac:dyDescent="0.3">
      <c r="A153" s="3">
        <v>6172684</v>
      </c>
    </row>
    <row r="154" spans="1:1" x14ac:dyDescent="0.3">
      <c r="A154" s="3">
        <v>15340262</v>
      </c>
    </row>
    <row r="155" spans="1:1" x14ac:dyDescent="0.3">
      <c r="A155" s="3">
        <v>9262001</v>
      </c>
    </row>
    <row r="156" spans="1:1" x14ac:dyDescent="0.3">
      <c r="A156" s="3">
        <v>8645662</v>
      </c>
    </row>
    <row r="157" spans="1:1" x14ac:dyDescent="0.3">
      <c r="A157" s="3">
        <v>6776172</v>
      </c>
    </row>
    <row r="158" spans="1:1" x14ac:dyDescent="0.3">
      <c r="A158" s="3">
        <v>6979790</v>
      </c>
    </row>
    <row r="159" spans="1:1" x14ac:dyDescent="0.3">
      <c r="A159" s="3">
        <v>10254545</v>
      </c>
    </row>
    <row r="160" spans="1:1" x14ac:dyDescent="0.3">
      <c r="A160" s="3">
        <v>11937761</v>
      </c>
    </row>
    <row r="161" spans="1:1" x14ac:dyDescent="0.3">
      <c r="A161" s="3">
        <v>18054869</v>
      </c>
    </row>
    <row r="162" spans="1:1" x14ac:dyDescent="0.3">
      <c r="A162" s="3">
        <v>19358812</v>
      </c>
    </row>
    <row r="163" spans="1:1" x14ac:dyDescent="0.3">
      <c r="A163" s="3">
        <v>15124619</v>
      </c>
    </row>
    <row r="164" spans="1:1" x14ac:dyDescent="0.3">
      <c r="A164" s="3">
        <v>11863933</v>
      </c>
    </row>
    <row r="165" spans="1:1" x14ac:dyDescent="0.3">
      <c r="A165" s="3">
        <v>6013010</v>
      </c>
    </row>
    <row r="166" spans="1:1" x14ac:dyDescent="0.3">
      <c r="A166" s="3">
        <v>6455506</v>
      </c>
    </row>
    <row r="167" spans="1:1" x14ac:dyDescent="0.3">
      <c r="A167" s="3">
        <v>8613449</v>
      </c>
    </row>
    <row r="168" spans="1:1" x14ac:dyDescent="0.3">
      <c r="A168" s="3">
        <v>10413926</v>
      </c>
    </row>
    <row r="169" spans="1:1" x14ac:dyDescent="0.3">
      <c r="A169" s="3">
        <v>4275587</v>
      </c>
    </row>
    <row r="170" spans="1:1" x14ac:dyDescent="0.3">
      <c r="A170" s="3">
        <v>4768316</v>
      </c>
    </row>
    <row r="171" spans="1:1" x14ac:dyDescent="0.3">
      <c r="A171" s="3">
        <v>6374107</v>
      </c>
    </row>
    <row r="172" spans="1:1" x14ac:dyDescent="0.3">
      <c r="A172" s="3">
        <v>5084175</v>
      </c>
    </row>
    <row r="173" spans="1:1" x14ac:dyDescent="0.3">
      <c r="A173" s="3">
        <v>11442805</v>
      </c>
    </row>
    <row r="174" spans="1:1" x14ac:dyDescent="0.3">
      <c r="A174" s="3">
        <v>2991435</v>
      </c>
    </row>
    <row r="175" spans="1:1" x14ac:dyDescent="0.3">
      <c r="A175" s="3">
        <v>4922036</v>
      </c>
    </row>
    <row r="176" spans="1:1" x14ac:dyDescent="0.3">
      <c r="A176" s="3">
        <v>5743293</v>
      </c>
    </row>
    <row r="177" spans="1:1" x14ac:dyDescent="0.3">
      <c r="A177" s="3">
        <v>7735299</v>
      </c>
    </row>
    <row r="178" spans="1:1" x14ac:dyDescent="0.3">
      <c r="A178" s="3">
        <v>11089665</v>
      </c>
    </row>
    <row r="179" spans="1:1" x14ac:dyDescent="0.3">
      <c r="A179" s="3">
        <v>4787906</v>
      </c>
    </row>
    <row r="180" spans="1:1" x14ac:dyDescent="0.3">
      <c r="A180" s="3">
        <v>5101556</v>
      </c>
    </row>
    <row r="181" spans="1:1" x14ac:dyDescent="0.3">
      <c r="A181" s="3">
        <v>6836872</v>
      </c>
    </row>
    <row r="182" spans="1:1" x14ac:dyDescent="0.3">
      <c r="A182" s="3">
        <v>9319989</v>
      </c>
    </row>
    <row r="183" spans="1:1" x14ac:dyDescent="0.3">
      <c r="A183" s="3">
        <v>4610873</v>
      </c>
    </row>
    <row r="184" spans="1:1" x14ac:dyDescent="0.3">
      <c r="A184" s="3">
        <v>3856522</v>
      </c>
    </row>
    <row r="185" spans="1:1" x14ac:dyDescent="0.3">
      <c r="A185" s="3">
        <v>4758976</v>
      </c>
    </row>
    <row r="186" spans="1:1" x14ac:dyDescent="0.3">
      <c r="A186" s="3">
        <v>7070010</v>
      </c>
    </row>
    <row r="187" spans="1:1" x14ac:dyDescent="0.3">
      <c r="A187" s="3">
        <v>11111200</v>
      </c>
    </row>
    <row r="188" spans="1:1" x14ac:dyDescent="0.3">
      <c r="A188" s="3">
        <v>6290413</v>
      </c>
    </row>
    <row r="189" spans="1:1" x14ac:dyDescent="0.3">
      <c r="A189" s="3">
        <v>8438322</v>
      </c>
    </row>
    <row r="190" spans="1:1" x14ac:dyDescent="0.3">
      <c r="A190" s="3">
        <v>6084473</v>
      </c>
    </row>
    <row r="191" spans="1:1" x14ac:dyDescent="0.3">
      <c r="A191" s="3">
        <v>10819300</v>
      </c>
    </row>
    <row r="192" spans="1:1" x14ac:dyDescent="0.3">
      <c r="A192" s="3">
        <v>9056421</v>
      </c>
    </row>
    <row r="193" spans="1:1" x14ac:dyDescent="0.3">
      <c r="A193" s="3">
        <v>4673813</v>
      </c>
    </row>
    <row r="194" spans="1:1" x14ac:dyDescent="0.3">
      <c r="A194" s="3">
        <v>4337938</v>
      </c>
    </row>
    <row r="195" spans="1:1" x14ac:dyDescent="0.3">
      <c r="A195" s="3">
        <v>4100185</v>
      </c>
    </row>
    <row r="196" spans="1:1" x14ac:dyDescent="0.3">
      <c r="A196" s="3">
        <v>6826286</v>
      </c>
    </row>
    <row r="197" spans="1:1" x14ac:dyDescent="0.3">
      <c r="A197" s="3">
        <v>11554644</v>
      </c>
    </row>
    <row r="198" spans="1:1" x14ac:dyDescent="0.3">
      <c r="A198" s="3">
        <v>6635537</v>
      </c>
    </row>
    <row r="199" spans="1:1" x14ac:dyDescent="0.3">
      <c r="A199" s="3">
        <v>8127833</v>
      </c>
    </row>
    <row r="200" spans="1:1" x14ac:dyDescent="0.3">
      <c r="A200" s="3">
        <v>6401669</v>
      </c>
    </row>
    <row r="201" spans="1:1" x14ac:dyDescent="0.3">
      <c r="A201" s="3">
        <v>4604818</v>
      </c>
    </row>
    <row r="202" spans="1:1" x14ac:dyDescent="0.3">
      <c r="A202" s="3">
        <v>12734296</v>
      </c>
    </row>
    <row r="203" spans="1:1" x14ac:dyDescent="0.3">
      <c r="A203" s="3">
        <v>3758150</v>
      </c>
    </row>
    <row r="204" spans="1:1" x14ac:dyDescent="0.3">
      <c r="A204" s="3">
        <v>28540942</v>
      </c>
    </row>
    <row r="205" spans="1:1" x14ac:dyDescent="0.3">
      <c r="A205" s="3">
        <v>6113091</v>
      </c>
    </row>
    <row r="206" spans="1:1" x14ac:dyDescent="0.3">
      <c r="A206" s="3">
        <v>9588393</v>
      </c>
    </row>
    <row r="207" spans="1:1" x14ac:dyDescent="0.3">
      <c r="A207" s="3">
        <v>7127442</v>
      </c>
    </row>
    <row r="208" spans="1:1" x14ac:dyDescent="0.3">
      <c r="A208" s="3">
        <v>5043891</v>
      </c>
    </row>
    <row r="209" spans="1:1" x14ac:dyDescent="0.3">
      <c r="A209" s="3">
        <v>5861389</v>
      </c>
    </row>
    <row r="210" spans="1:1" x14ac:dyDescent="0.3">
      <c r="A210" s="3">
        <v>7259173</v>
      </c>
    </row>
    <row r="211" spans="1:1" x14ac:dyDescent="0.3">
      <c r="A211" s="3">
        <v>6171007</v>
      </c>
    </row>
    <row r="212" spans="1:1" x14ac:dyDescent="0.3">
      <c r="A212" s="3">
        <v>4429528</v>
      </c>
    </row>
    <row r="213" spans="1:1" x14ac:dyDescent="0.3">
      <c r="A213" s="3">
        <v>5143193</v>
      </c>
    </row>
    <row r="214" spans="1:1" x14ac:dyDescent="0.3">
      <c r="A214" s="3">
        <v>5476841</v>
      </c>
    </row>
    <row r="215" spans="1:1" x14ac:dyDescent="0.3">
      <c r="A215" s="3">
        <v>2715513</v>
      </c>
    </row>
    <row r="216" spans="1:1" x14ac:dyDescent="0.3">
      <c r="A216" s="3">
        <v>3788439</v>
      </c>
    </row>
    <row r="217" spans="1:1" x14ac:dyDescent="0.3">
      <c r="A217" s="3">
        <v>5118016</v>
      </c>
    </row>
    <row r="218" spans="1:1" x14ac:dyDescent="0.3">
      <c r="A218" s="3">
        <v>4907059</v>
      </c>
    </row>
    <row r="219" spans="1:1" x14ac:dyDescent="0.3">
      <c r="A219" s="3">
        <v>6277225</v>
      </c>
    </row>
    <row r="220" spans="1:1" x14ac:dyDescent="0.3">
      <c r="A220" s="3">
        <v>5075158</v>
      </c>
    </row>
    <row r="221" spans="1:1" x14ac:dyDescent="0.3">
      <c r="A221" s="3">
        <v>2964518</v>
      </c>
    </row>
    <row r="222" spans="1:1" x14ac:dyDescent="0.3">
      <c r="A222" s="3">
        <v>3964090</v>
      </c>
    </row>
    <row r="223" spans="1:1" x14ac:dyDescent="0.3">
      <c r="A223" s="3">
        <v>4459160</v>
      </c>
    </row>
    <row r="224" spans="1:1" x14ac:dyDescent="0.3">
      <c r="A224" s="3">
        <v>6016278</v>
      </c>
    </row>
    <row r="225" spans="1:1" x14ac:dyDescent="0.3">
      <c r="A225" s="3">
        <v>4456656</v>
      </c>
    </row>
    <row r="226" spans="1:1" x14ac:dyDescent="0.3">
      <c r="A226" s="3">
        <v>3926981</v>
      </c>
    </row>
    <row r="227" spans="1:1" x14ac:dyDescent="0.3">
      <c r="A227" s="3">
        <v>5810344</v>
      </c>
    </row>
    <row r="228" spans="1:1" x14ac:dyDescent="0.3">
      <c r="A228" s="3">
        <v>7611267</v>
      </c>
    </row>
    <row r="229" spans="1:1" x14ac:dyDescent="0.3">
      <c r="A229" s="3">
        <v>5885542</v>
      </c>
    </row>
    <row r="230" spans="1:1" x14ac:dyDescent="0.3">
      <c r="A230" s="3">
        <v>8406652</v>
      </c>
    </row>
    <row r="231" spans="1:1" x14ac:dyDescent="0.3">
      <c r="A231" s="3">
        <v>6404219</v>
      </c>
    </row>
    <row r="232" spans="1:1" x14ac:dyDescent="0.3">
      <c r="A232" s="3">
        <v>5154595</v>
      </c>
    </row>
    <row r="233" spans="1:1" x14ac:dyDescent="0.3">
      <c r="A233" s="3">
        <v>5281052</v>
      </c>
    </row>
    <row r="234" spans="1:1" x14ac:dyDescent="0.3">
      <c r="A234" s="3">
        <v>4425078</v>
      </c>
    </row>
    <row r="235" spans="1:1" x14ac:dyDescent="0.3">
      <c r="A235" s="3">
        <v>5323652</v>
      </c>
    </row>
    <row r="236" spans="1:1" x14ac:dyDescent="0.3">
      <c r="A236" s="3">
        <v>3480102</v>
      </c>
    </row>
    <row r="237" spans="1:1" x14ac:dyDescent="0.3">
      <c r="A237" s="3">
        <v>3942247</v>
      </c>
    </row>
    <row r="238" spans="1:1" x14ac:dyDescent="0.3">
      <c r="A238" s="3">
        <v>7256805</v>
      </c>
    </row>
    <row r="239" spans="1:1" x14ac:dyDescent="0.3">
      <c r="A239" s="3">
        <v>3867477</v>
      </c>
    </row>
    <row r="240" spans="1:1" x14ac:dyDescent="0.3">
      <c r="A240" s="3">
        <v>709922</v>
      </c>
    </row>
    <row r="241" spans="1:1" x14ac:dyDescent="0.3">
      <c r="A241" s="3">
        <v>1927405</v>
      </c>
    </row>
    <row r="242" spans="1:1" x14ac:dyDescent="0.3">
      <c r="A242" s="3">
        <v>6110324</v>
      </c>
    </row>
    <row r="243" spans="1:1" x14ac:dyDescent="0.3">
      <c r="A243" s="3">
        <v>6567455</v>
      </c>
    </row>
    <row r="244" spans="1:1" x14ac:dyDescent="0.3">
      <c r="A244" s="3">
        <v>3879317</v>
      </c>
    </row>
    <row r="245" spans="1:1" x14ac:dyDescent="0.3">
      <c r="A245" s="3">
        <v>2245093</v>
      </c>
    </row>
    <row r="246" spans="1:1" x14ac:dyDescent="0.3">
      <c r="A246" s="3">
        <v>4107225</v>
      </c>
    </row>
    <row r="247" spans="1:1" x14ac:dyDescent="0.3">
      <c r="A247" s="3">
        <v>4267407</v>
      </c>
    </row>
    <row r="248" spans="1:1" x14ac:dyDescent="0.3">
      <c r="A248" s="3">
        <v>4265771</v>
      </c>
    </row>
    <row r="249" spans="1:1" x14ac:dyDescent="0.3">
      <c r="A249" s="3">
        <v>3374743</v>
      </c>
    </row>
    <row r="250" spans="1:1" x14ac:dyDescent="0.3">
      <c r="A250" s="3">
        <v>6896087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0"/>
  <sheetViews>
    <sheetView workbookViewId="0">
      <selection activeCell="M2" sqref="M2"/>
    </sheetView>
  </sheetViews>
  <sheetFormatPr defaultRowHeight="14.4" x14ac:dyDescent="0.3"/>
  <cols>
    <col min="1" max="1" width="9.88671875" bestFit="1" customWidth="1"/>
    <col min="2" max="2" width="19.88671875" bestFit="1" customWidth="1"/>
  </cols>
  <sheetData>
    <row r="1" spans="1:2" x14ac:dyDescent="0.3">
      <c r="A1" t="s">
        <v>2</v>
      </c>
      <c r="B1" t="s">
        <v>10</v>
      </c>
    </row>
    <row r="2" spans="1:2" x14ac:dyDescent="0.3">
      <c r="A2" s="1">
        <v>44893</v>
      </c>
      <c r="B2" s="3">
        <v>14549929</v>
      </c>
    </row>
    <row r="3" spans="1:2" x14ac:dyDescent="0.3">
      <c r="A3" s="1">
        <v>44894</v>
      </c>
      <c r="B3" s="3">
        <v>5103687</v>
      </c>
    </row>
    <row r="4" spans="1:2" x14ac:dyDescent="0.3">
      <c r="A4" s="1">
        <v>44895</v>
      </c>
      <c r="B4" s="3">
        <v>12075137</v>
      </c>
    </row>
    <row r="5" spans="1:2" x14ac:dyDescent="0.3">
      <c r="A5" s="1">
        <v>44896</v>
      </c>
      <c r="B5" s="3">
        <v>4377696</v>
      </c>
    </row>
    <row r="6" spans="1:2" x14ac:dyDescent="0.3">
      <c r="A6" s="1">
        <v>44897</v>
      </c>
      <c r="B6" s="3">
        <v>5348595</v>
      </c>
    </row>
    <row r="7" spans="1:2" x14ac:dyDescent="0.3">
      <c r="A7" s="1">
        <v>44900</v>
      </c>
      <c r="B7" s="3">
        <v>6843367</v>
      </c>
    </row>
    <row r="8" spans="1:2" x14ac:dyDescent="0.3">
      <c r="A8" s="1">
        <v>44901</v>
      </c>
      <c r="B8" s="3">
        <v>3966243</v>
      </c>
    </row>
    <row r="9" spans="1:2" x14ac:dyDescent="0.3">
      <c r="A9" s="1">
        <v>44902</v>
      </c>
      <c r="B9" s="3">
        <v>3905263</v>
      </c>
    </row>
    <row r="10" spans="1:2" x14ac:dyDescent="0.3">
      <c r="A10" s="1">
        <v>44903</v>
      </c>
      <c r="B10" s="3">
        <v>3579858</v>
      </c>
    </row>
    <row r="11" spans="1:2" x14ac:dyDescent="0.3">
      <c r="A11" s="1">
        <v>44904</v>
      </c>
      <c r="B11" s="3">
        <v>5840633</v>
      </c>
    </row>
    <row r="12" spans="1:2" x14ac:dyDescent="0.3">
      <c r="A12" s="1">
        <v>44907</v>
      </c>
      <c r="B12" s="3">
        <v>4374946</v>
      </c>
    </row>
    <row r="13" spans="1:2" x14ac:dyDescent="0.3">
      <c r="A13" s="1">
        <v>44908</v>
      </c>
      <c r="B13" s="3">
        <v>3845839</v>
      </c>
    </row>
    <row r="14" spans="1:2" x14ac:dyDescent="0.3">
      <c r="A14" s="1">
        <v>44909</v>
      </c>
      <c r="B14" s="3">
        <v>3354618</v>
      </c>
    </row>
    <row r="15" spans="1:2" x14ac:dyDescent="0.3">
      <c r="A15" s="1">
        <v>44910</v>
      </c>
      <c r="B15" s="3">
        <v>4009765</v>
      </c>
    </row>
    <row r="16" spans="1:2" x14ac:dyDescent="0.3">
      <c r="A16" s="1">
        <v>44911</v>
      </c>
      <c r="B16" s="3">
        <v>7308934</v>
      </c>
    </row>
    <row r="17" spans="1:2" x14ac:dyDescent="0.3">
      <c r="A17" s="1">
        <v>44914</v>
      </c>
      <c r="B17" s="3">
        <v>3567363</v>
      </c>
    </row>
    <row r="18" spans="1:2" x14ac:dyDescent="0.3">
      <c r="A18" s="1">
        <v>44915</v>
      </c>
      <c r="B18" s="3">
        <v>3446291</v>
      </c>
    </row>
    <row r="19" spans="1:2" x14ac:dyDescent="0.3">
      <c r="A19" s="1">
        <v>44916</v>
      </c>
      <c r="B19" s="3">
        <v>3935463</v>
      </c>
    </row>
    <row r="20" spans="1:2" x14ac:dyDescent="0.3">
      <c r="A20" s="1">
        <v>44917</v>
      </c>
      <c r="B20" s="3">
        <v>3438692</v>
      </c>
    </row>
    <row r="21" spans="1:2" x14ac:dyDescent="0.3">
      <c r="A21" s="1">
        <v>44918</v>
      </c>
      <c r="B21" s="3">
        <v>4733657</v>
      </c>
    </row>
    <row r="22" spans="1:2" x14ac:dyDescent="0.3">
      <c r="A22" s="1">
        <v>44921</v>
      </c>
      <c r="B22" s="3">
        <v>2764496</v>
      </c>
    </row>
    <row r="23" spans="1:2" x14ac:dyDescent="0.3">
      <c r="A23" s="1">
        <v>44922</v>
      </c>
      <c r="B23" s="3">
        <v>2659749</v>
      </c>
    </row>
    <row r="24" spans="1:2" x14ac:dyDescent="0.3">
      <c r="A24" s="1">
        <v>44923</v>
      </c>
      <c r="B24" s="3">
        <v>3442509</v>
      </c>
    </row>
    <row r="25" spans="1:2" x14ac:dyDescent="0.3">
      <c r="A25" s="1">
        <v>44924</v>
      </c>
      <c r="B25" s="3">
        <v>3198493</v>
      </c>
    </row>
    <row r="26" spans="1:2" x14ac:dyDescent="0.3">
      <c r="A26" s="1">
        <v>44925</v>
      </c>
      <c r="B26" s="3">
        <v>3364092</v>
      </c>
    </row>
    <row r="27" spans="1:2" x14ac:dyDescent="0.3">
      <c r="A27" s="1">
        <v>44928</v>
      </c>
      <c r="B27" s="3">
        <v>2453414</v>
      </c>
    </row>
    <row r="28" spans="1:2" x14ac:dyDescent="0.3">
      <c r="A28" s="1">
        <v>44929</v>
      </c>
      <c r="B28" s="3">
        <v>3534596</v>
      </c>
    </row>
    <row r="29" spans="1:2" x14ac:dyDescent="0.3">
      <c r="A29" s="1">
        <v>44930</v>
      </c>
      <c r="B29" s="3">
        <v>4275746</v>
      </c>
    </row>
    <row r="30" spans="1:2" x14ac:dyDescent="0.3">
      <c r="A30" s="1">
        <v>44931</v>
      </c>
      <c r="B30" s="3">
        <v>6293519</v>
      </c>
    </row>
    <row r="31" spans="1:2" x14ac:dyDescent="0.3">
      <c r="A31" s="1">
        <v>44932</v>
      </c>
      <c r="B31" s="3">
        <v>2930338</v>
      </c>
    </row>
    <row r="32" spans="1:2" x14ac:dyDescent="0.3">
      <c r="A32" s="1">
        <v>44935</v>
      </c>
      <c r="B32" s="3">
        <v>4948549</v>
      </c>
    </row>
    <row r="33" spans="1:2" x14ac:dyDescent="0.3">
      <c r="A33" s="1">
        <v>44936</v>
      </c>
      <c r="B33" s="3">
        <v>3713755</v>
      </c>
    </row>
    <row r="34" spans="1:2" x14ac:dyDescent="0.3">
      <c r="A34" s="1">
        <v>44937</v>
      </c>
      <c r="B34" s="3">
        <v>5311657</v>
      </c>
    </row>
    <row r="35" spans="1:2" x14ac:dyDescent="0.3">
      <c r="A35" s="1">
        <v>44938</v>
      </c>
      <c r="B35" s="3">
        <v>8163366</v>
      </c>
    </row>
    <row r="36" spans="1:2" x14ac:dyDescent="0.3">
      <c r="A36" s="1">
        <v>44939</v>
      </c>
      <c r="B36" s="3">
        <v>9515473</v>
      </c>
    </row>
    <row r="37" spans="1:2" x14ac:dyDescent="0.3">
      <c r="A37" s="1">
        <v>44942</v>
      </c>
      <c r="B37" s="3">
        <v>6287407</v>
      </c>
    </row>
    <row r="38" spans="1:2" x14ac:dyDescent="0.3">
      <c r="A38" s="1">
        <v>44943</v>
      </c>
      <c r="B38" s="3">
        <v>4961585</v>
      </c>
    </row>
    <row r="39" spans="1:2" x14ac:dyDescent="0.3">
      <c r="A39" s="1">
        <v>44944</v>
      </c>
      <c r="B39" s="3">
        <v>6206382</v>
      </c>
    </row>
    <row r="40" spans="1:2" x14ac:dyDescent="0.3">
      <c r="A40" s="1">
        <v>44945</v>
      </c>
      <c r="B40" s="3">
        <v>5510333</v>
      </c>
    </row>
    <row r="41" spans="1:2" x14ac:dyDescent="0.3">
      <c r="A41" s="1">
        <v>44946</v>
      </c>
      <c r="B41" s="3">
        <v>6890325</v>
      </c>
    </row>
    <row r="42" spans="1:2" x14ac:dyDescent="0.3">
      <c r="A42" s="1">
        <v>44949</v>
      </c>
      <c r="B42" s="3">
        <v>5055324</v>
      </c>
    </row>
    <row r="43" spans="1:2" x14ac:dyDescent="0.3">
      <c r="A43" s="1">
        <v>44950</v>
      </c>
      <c r="B43" s="3">
        <v>7609558</v>
      </c>
    </row>
    <row r="44" spans="1:2" x14ac:dyDescent="0.3">
      <c r="A44" s="1">
        <v>44951</v>
      </c>
      <c r="B44" s="3">
        <v>5715684</v>
      </c>
    </row>
    <row r="45" spans="1:2" x14ac:dyDescent="0.3">
      <c r="A45" s="1">
        <v>44953</v>
      </c>
      <c r="B45" s="3">
        <v>11920991</v>
      </c>
    </row>
    <row r="46" spans="1:2" x14ac:dyDescent="0.3">
      <c r="A46" s="1">
        <v>44956</v>
      </c>
      <c r="B46" s="3">
        <v>10047822</v>
      </c>
    </row>
    <row r="47" spans="1:2" x14ac:dyDescent="0.3">
      <c r="A47" s="1">
        <v>44957</v>
      </c>
      <c r="B47" s="3">
        <v>10472167</v>
      </c>
    </row>
    <row r="48" spans="1:2" x14ac:dyDescent="0.3">
      <c r="A48" s="1">
        <v>44958</v>
      </c>
      <c r="B48" s="3">
        <v>8929007</v>
      </c>
    </row>
    <row r="49" spans="1:2" x14ac:dyDescent="0.3">
      <c r="A49" s="1">
        <v>44959</v>
      </c>
      <c r="B49" s="3">
        <v>6305317</v>
      </c>
    </row>
    <row r="50" spans="1:2" x14ac:dyDescent="0.3">
      <c r="A50" s="1">
        <v>44960</v>
      </c>
      <c r="B50" s="3">
        <v>11398850</v>
      </c>
    </row>
    <row r="51" spans="1:2" x14ac:dyDescent="0.3">
      <c r="A51" s="1">
        <v>44963</v>
      </c>
      <c r="B51" s="3">
        <v>6847679</v>
      </c>
    </row>
    <row r="52" spans="1:2" x14ac:dyDescent="0.3">
      <c r="A52" s="1">
        <v>44964</v>
      </c>
      <c r="B52" s="3">
        <v>6985001</v>
      </c>
    </row>
    <row r="53" spans="1:2" x14ac:dyDescent="0.3">
      <c r="A53" s="1">
        <v>44965</v>
      </c>
      <c r="B53" s="3">
        <v>9765490</v>
      </c>
    </row>
    <row r="54" spans="1:2" x14ac:dyDescent="0.3">
      <c r="A54" s="1">
        <v>44966</v>
      </c>
      <c r="B54" s="3">
        <v>6079228</v>
      </c>
    </row>
    <row r="55" spans="1:2" x14ac:dyDescent="0.3">
      <c r="A55" s="1">
        <v>44967</v>
      </c>
      <c r="B55" s="3">
        <v>4979789</v>
      </c>
    </row>
    <row r="56" spans="1:2" x14ac:dyDescent="0.3">
      <c r="A56" s="1">
        <v>44970</v>
      </c>
      <c r="B56" s="3">
        <v>4777674</v>
      </c>
    </row>
    <row r="57" spans="1:2" x14ac:dyDescent="0.3">
      <c r="A57" s="1">
        <v>44971</v>
      </c>
      <c r="B57" s="3">
        <v>6609564</v>
      </c>
    </row>
    <row r="58" spans="1:2" x14ac:dyDescent="0.3">
      <c r="A58" s="1">
        <v>44972</v>
      </c>
      <c r="B58" s="3">
        <v>15461902</v>
      </c>
    </row>
    <row r="59" spans="1:2" x14ac:dyDescent="0.3">
      <c r="A59" s="1">
        <v>44973</v>
      </c>
      <c r="B59" s="3">
        <v>7967558</v>
      </c>
    </row>
    <row r="60" spans="1:2" x14ac:dyDescent="0.3">
      <c r="A60" s="1">
        <v>44974</v>
      </c>
      <c r="B60" s="3">
        <v>5450092</v>
      </c>
    </row>
    <row r="61" spans="1:2" x14ac:dyDescent="0.3">
      <c r="A61" s="1">
        <v>44977</v>
      </c>
      <c r="B61" s="3">
        <v>4078245</v>
      </c>
    </row>
    <row r="62" spans="1:2" x14ac:dyDescent="0.3">
      <c r="A62" s="1">
        <v>44978</v>
      </c>
      <c r="B62" s="3">
        <v>6143298</v>
      </c>
    </row>
    <row r="63" spans="1:2" x14ac:dyDescent="0.3">
      <c r="A63" s="1">
        <v>44979</v>
      </c>
      <c r="B63" s="3">
        <v>5087729</v>
      </c>
    </row>
    <row r="64" spans="1:2" x14ac:dyDescent="0.3">
      <c r="A64" s="1">
        <v>44980</v>
      </c>
      <c r="B64" s="3">
        <v>4546655</v>
      </c>
    </row>
    <row r="65" spans="1:2" x14ac:dyDescent="0.3">
      <c r="A65" s="1">
        <v>44981</v>
      </c>
      <c r="B65" s="3">
        <v>4353814</v>
      </c>
    </row>
    <row r="66" spans="1:2" x14ac:dyDescent="0.3">
      <c r="A66" s="1">
        <v>44984</v>
      </c>
      <c r="B66" s="3">
        <v>5168667</v>
      </c>
    </row>
    <row r="67" spans="1:2" x14ac:dyDescent="0.3">
      <c r="A67" s="1">
        <v>44985</v>
      </c>
      <c r="B67" s="3">
        <v>10150245</v>
      </c>
    </row>
    <row r="68" spans="1:2" x14ac:dyDescent="0.3">
      <c r="A68" s="1">
        <v>44986</v>
      </c>
      <c r="B68" s="3">
        <v>5330852</v>
      </c>
    </row>
    <row r="69" spans="1:2" x14ac:dyDescent="0.3">
      <c r="A69" s="1">
        <v>44987</v>
      </c>
      <c r="B69" s="3">
        <v>4307425</v>
      </c>
    </row>
    <row r="70" spans="1:2" x14ac:dyDescent="0.3">
      <c r="A70" s="1">
        <v>44988</v>
      </c>
      <c r="B70" s="3">
        <v>6758115</v>
      </c>
    </row>
    <row r="71" spans="1:2" x14ac:dyDescent="0.3">
      <c r="A71" s="1">
        <v>44991</v>
      </c>
      <c r="B71" s="3">
        <v>4694338</v>
      </c>
    </row>
    <row r="72" spans="1:2" x14ac:dyDescent="0.3">
      <c r="A72" s="1">
        <v>44993</v>
      </c>
      <c r="B72" s="3">
        <v>7283694</v>
      </c>
    </row>
    <row r="73" spans="1:2" x14ac:dyDescent="0.3">
      <c r="A73" s="1">
        <v>44994</v>
      </c>
      <c r="B73" s="3">
        <v>7492509</v>
      </c>
    </row>
    <row r="74" spans="1:2" x14ac:dyDescent="0.3">
      <c r="A74" s="1">
        <v>44995</v>
      </c>
      <c r="B74" s="3">
        <v>6153681</v>
      </c>
    </row>
    <row r="75" spans="1:2" x14ac:dyDescent="0.3">
      <c r="A75" s="1">
        <v>44998</v>
      </c>
      <c r="B75" s="3">
        <v>5894088</v>
      </c>
    </row>
    <row r="76" spans="1:2" x14ac:dyDescent="0.3">
      <c r="A76" s="1">
        <v>44999</v>
      </c>
      <c r="B76" s="3">
        <v>7396699</v>
      </c>
    </row>
    <row r="77" spans="1:2" x14ac:dyDescent="0.3">
      <c r="A77" s="1">
        <v>45000</v>
      </c>
      <c r="B77" s="3">
        <v>10027725</v>
      </c>
    </row>
    <row r="78" spans="1:2" x14ac:dyDescent="0.3">
      <c r="A78" s="1">
        <v>45001</v>
      </c>
      <c r="B78" s="3">
        <v>8474595</v>
      </c>
    </row>
    <row r="79" spans="1:2" x14ac:dyDescent="0.3">
      <c r="A79" s="1">
        <v>45002</v>
      </c>
      <c r="B79" s="3">
        <v>15697554</v>
      </c>
    </row>
    <row r="80" spans="1:2" x14ac:dyDescent="0.3">
      <c r="A80" s="1">
        <v>45005</v>
      </c>
      <c r="B80" s="3">
        <v>9010595</v>
      </c>
    </row>
    <row r="81" spans="1:2" x14ac:dyDescent="0.3">
      <c r="A81" s="1">
        <v>45006</v>
      </c>
      <c r="B81" s="3">
        <v>9876263</v>
      </c>
    </row>
    <row r="82" spans="1:2" x14ac:dyDescent="0.3">
      <c r="A82" s="1">
        <v>45007</v>
      </c>
      <c r="B82" s="3">
        <v>5039622</v>
      </c>
    </row>
    <row r="83" spans="1:2" x14ac:dyDescent="0.3">
      <c r="A83" s="1">
        <v>45008</v>
      </c>
      <c r="B83" s="3">
        <v>7499082</v>
      </c>
    </row>
    <row r="84" spans="1:2" x14ac:dyDescent="0.3">
      <c r="A84" s="1">
        <v>45009</v>
      </c>
      <c r="B84" s="3">
        <v>5711497</v>
      </c>
    </row>
    <row r="85" spans="1:2" x14ac:dyDescent="0.3">
      <c r="A85" s="1">
        <v>45012</v>
      </c>
      <c r="B85" s="3">
        <v>6486068</v>
      </c>
    </row>
    <row r="86" spans="1:2" x14ac:dyDescent="0.3">
      <c r="A86" s="1">
        <v>45013</v>
      </c>
      <c r="B86" s="3">
        <v>5804018</v>
      </c>
    </row>
    <row r="87" spans="1:2" x14ac:dyDescent="0.3">
      <c r="A87" s="1">
        <v>45014</v>
      </c>
      <c r="B87" s="3">
        <v>8678073</v>
      </c>
    </row>
    <row r="88" spans="1:2" x14ac:dyDescent="0.3">
      <c r="A88" s="1">
        <v>45016</v>
      </c>
      <c r="B88" s="3">
        <v>13001005</v>
      </c>
    </row>
    <row r="89" spans="1:2" x14ac:dyDescent="0.3">
      <c r="A89" s="1">
        <v>45019</v>
      </c>
      <c r="B89" s="3">
        <v>4750238</v>
      </c>
    </row>
    <row r="90" spans="1:2" x14ac:dyDescent="0.3">
      <c r="A90" s="1">
        <v>45021</v>
      </c>
      <c r="B90" s="3">
        <v>7505339</v>
      </c>
    </row>
    <row r="91" spans="1:2" x14ac:dyDescent="0.3">
      <c r="A91" s="1">
        <v>45022</v>
      </c>
      <c r="B91" s="3">
        <v>8507771</v>
      </c>
    </row>
    <row r="92" spans="1:2" x14ac:dyDescent="0.3">
      <c r="A92" s="1">
        <v>45026</v>
      </c>
      <c r="B92" s="3">
        <v>5981688</v>
      </c>
    </row>
    <row r="93" spans="1:2" x14ac:dyDescent="0.3">
      <c r="A93" s="1">
        <v>45027</v>
      </c>
      <c r="B93" s="3">
        <v>4865301</v>
      </c>
    </row>
    <row r="94" spans="1:2" x14ac:dyDescent="0.3">
      <c r="A94" s="1">
        <v>45028</v>
      </c>
      <c r="B94" s="3">
        <v>8389646</v>
      </c>
    </row>
    <row r="95" spans="1:2" x14ac:dyDescent="0.3">
      <c r="A95" s="1">
        <v>45029</v>
      </c>
      <c r="B95" s="3">
        <v>5712541</v>
      </c>
    </row>
    <row r="96" spans="1:2" x14ac:dyDescent="0.3">
      <c r="A96" s="1">
        <v>45033</v>
      </c>
      <c r="B96" s="3">
        <v>8274452</v>
      </c>
    </row>
    <row r="97" spans="1:2" x14ac:dyDescent="0.3">
      <c r="A97" s="1">
        <v>45034</v>
      </c>
      <c r="B97" s="3">
        <v>4802172</v>
      </c>
    </row>
    <row r="98" spans="1:2" x14ac:dyDescent="0.3">
      <c r="A98" s="1">
        <v>45035</v>
      </c>
      <c r="B98" s="3">
        <v>5664207</v>
      </c>
    </row>
    <row r="99" spans="1:2" x14ac:dyDescent="0.3">
      <c r="A99" s="1">
        <v>45036</v>
      </c>
      <c r="B99" s="3">
        <v>3233882</v>
      </c>
    </row>
    <row r="100" spans="1:2" x14ac:dyDescent="0.3">
      <c r="A100" s="1">
        <v>45037</v>
      </c>
      <c r="B100" s="3">
        <v>3529236</v>
      </c>
    </row>
    <row r="101" spans="1:2" x14ac:dyDescent="0.3">
      <c r="A101" s="1">
        <v>45040</v>
      </c>
      <c r="B101" s="3">
        <v>5970048</v>
      </c>
    </row>
    <row r="102" spans="1:2" x14ac:dyDescent="0.3">
      <c r="A102" s="1">
        <v>45041</v>
      </c>
      <c r="B102" s="3">
        <v>4262471</v>
      </c>
    </row>
    <row r="103" spans="1:2" x14ac:dyDescent="0.3">
      <c r="A103" s="1">
        <v>45042</v>
      </c>
      <c r="B103" s="3">
        <v>3977129</v>
      </c>
    </row>
    <row r="104" spans="1:2" x14ac:dyDescent="0.3">
      <c r="A104" s="1">
        <v>45043</v>
      </c>
      <c r="B104" s="3">
        <v>4230627</v>
      </c>
    </row>
    <row r="105" spans="1:2" x14ac:dyDescent="0.3">
      <c r="A105" s="1">
        <v>45044</v>
      </c>
      <c r="B105" s="3">
        <v>7183342</v>
      </c>
    </row>
    <row r="106" spans="1:2" x14ac:dyDescent="0.3">
      <c r="A106" s="1">
        <v>45048</v>
      </c>
      <c r="B106" s="3">
        <v>5991101</v>
      </c>
    </row>
    <row r="107" spans="1:2" x14ac:dyDescent="0.3">
      <c r="A107" s="1">
        <v>45049</v>
      </c>
      <c r="B107" s="3">
        <v>3259053</v>
      </c>
    </row>
    <row r="108" spans="1:2" x14ac:dyDescent="0.3">
      <c r="A108" s="1">
        <v>45050</v>
      </c>
      <c r="B108" s="3">
        <v>3985159</v>
      </c>
    </row>
    <row r="109" spans="1:2" x14ac:dyDescent="0.3">
      <c r="A109" s="1">
        <v>45051</v>
      </c>
      <c r="B109" s="3">
        <v>4036548</v>
      </c>
    </row>
    <row r="110" spans="1:2" x14ac:dyDescent="0.3">
      <c r="A110" s="1">
        <v>45054</v>
      </c>
      <c r="B110" s="3">
        <v>4224469</v>
      </c>
    </row>
    <row r="111" spans="1:2" x14ac:dyDescent="0.3">
      <c r="A111" s="1">
        <v>45055</v>
      </c>
      <c r="B111" s="3">
        <v>2983468</v>
      </c>
    </row>
    <row r="112" spans="1:2" x14ac:dyDescent="0.3">
      <c r="A112" s="1">
        <v>45056</v>
      </c>
      <c r="B112" s="3">
        <v>5017544</v>
      </c>
    </row>
    <row r="113" spans="1:2" x14ac:dyDescent="0.3">
      <c r="A113" s="1">
        <v>45057</v>
      </c>
      <c r="B113" s="3">
        <v>4872451</v>
      </c>
    </row>
    <row r="114" spans="1:2" x14ac:dyDescent="0.3">
      <c r="A114" s="1">
        <v>45058</v>
      </c>
      <c r="B114" s="3">
        <v>3209889</v>
      </c>
    </row>
    <row r="115" spans="1:2" x14ac:dyDescent="0.3">
      <c r="A115" s="1">
        <v>45061</v>
      </c>
      <c r="B115" s="3">
        <v>3153587</v>
      </c>
    </row>
    <row r="116" spans="1:2" x14ac:dyDescent="0.3">
      <c r="A116" s="1">
        <v>45062</v>
      </c>
      <c r="B116" s="3">
        <v>4023000</v>
      </c>
    </row>
    <row r="117" spans="1:2" x14ac:dyDescent="0.3">
      <c r="A117" s="1">
        <v>45063</v>
      </c>
      <c r="B117" s="3">
        <v>4060722</v>
      </c>
    </row>
    <row r="118" spans="1:2" x14ac:dyDescent="0.3">
      <c r="A118" s="1">
        <v>45064</v>
      </c>
      <c r="B118" s="3">
        <v>4857531</v>
      </c>
    </row>
    <row r="119" spans="1:2" x14ac:dyDescent="0.3">
      <c r="A119" s="1">
        <v>45065</v>
      </c>
      <c r="B119" s="3">
        <v>3715280</v>
      </c>
    </row>
    <row r="120" spans="1:2" x14ac:dyDescent="0.3">
      <c r="A120" s="1">
        <v>45068</v>
      </c>
      <c r="B120" s="3">
        <v>3431208</v>
      </c>
    </row>
    <row r="121" spans="1:2" x14ac:dyDescent="0.3">
      <c r="A121" s="1">
        <v>45069</v>
      </c>
      <c r="B121" s="3">
        <v>2811473</v>
      </c>
    </row>
    <row r="122" spans="1:2" x14ac:dyDescent="0.3">
      <c r="A122" s="1">
        <v>45070</v>
      </c>
      <c r="B122" s="3">
        <v>3743804</v>
      </c>
    </row>
    <row r="123" spans="1:2" x14ac:dyDescent="0.3">
      <c r="A123" s="1">
        <v>45071</v>
      </c>
      <c r="B123" s="3">
        <v>5301647</v>
      </c>
    </row>
    <row r="124" spans="1:2" x14ac:dyDescent="0.3">
      <c r="A124" s="1">
        <v>45072</v>
      </c>
      <c r="B124" s="3">
        <v>5827017</v>
      </c>
    </row>
    <row r="125" spans="1:2" x14ac:dyDescent="0.3">
      <c r="A125" s="1">
        <v>45075</v>
      </c>
      <c r="B125" s="3">
        <v>4619754</v>
      </c>
    </row>
    <row r="126" spans="1:2" x14ac:dyDescent="0.3">
      <c r="A126" s="1">
        <v>45076</v>
      </c>
      <c r="B126" s="3">
        <v>5234564</v>
      </c>
    </row>
    <row r="127" spans="1:2" x14ac:dyDescent="0.3">
      <c r="A127" s="1">
        <v>45077</v>
      </c>
      <c r="B127" s="3">
        <v>12510304</v>
      </c>
    </row>
    <row r="128" spans="1:2" x14ac:dyDescent="0.3">
      <c r="A128" s="1">
        <v>45078</v>
      </c>
      <c r="B128" s="3">
        <v>6734525</v>
      </c>
    </row>
    <row r="129" spans="1:2" x14ac:dyDescent="0.3">
      <c r="A129" s="1">
        <v>45079</v>
      </c>
      <c r="B129" s="3">
        <v>7291995</v>
      </c>
    </row>
    <row r="130" spans="1:2" x14ac:dyDescent="0.3">
      <c r="A130" s="1">
        <v>45082</v>
      </c>
      <c r="B130" s="3">
        <v>5034355</v>
      </c>
    </row>
    <row r="131" spans="1:2" x14ac:dyDescent="0.3">
      <c r="A131" s="1">
        <v>45083</v>
      </c>
      <c r="B131" s="3">
        <v>3458161</v>
      </c>
    </row>
    <row r="132" spans="1:2" x14ac:dyDescent="0.3">
      <c r="A132" s="1">
        <v>45084</v>
      </c>
      <c r="B132" s="3">
        <v>4759238</v>
      </c>
    </row>
    <row r="133" spans="1:2" x14ac:dyDescent="0.3">
      <c r="A133" s="1">
        <v>45085</v>
      </c>
      <c r="B133" s="3">
        <v>5570815</v>
      </c>
    </row>
    <row r="134" spans="1:2" x14ac:dyDescent="0.3">
      <c r="A134" s="1">
        <v>45086</v>
      </c>
      <c r="B134" s="3">
        <v>2712243</v>
      </c>
    </row>
    <row r="135" spans="1:2" x14ac:dyDescent="0.3">
      <c r="A135" s="1">
        <v>45089</v>
      </c>
      <c r="B135" s="3">
        <v>2949893</v>
      </c>
    </row>
    <row r="136" spans="1:2" x14ac:dyDescent="0.3">
      <c r="A136" s="1">
        <v>45090</v>
      </c>
      <c r="B136" s="3">
        <v>5190958</v>
      </c>
    </row>
    <row r="137" spans="1:2" x14ac:dyDescent="0.3">
      <c r="A137" s="1">
        <v>45091</v>
      </c>
      <c r="B137" s="3">
        <v>6127509</v>
      </c>
    </row>
    <row r="138" spans="1:2" x14ac:dyDescent="0.3">
      <c r="A138" s="1">
        <v>45092</v>
      </c>
      <c r="B138" s="3">
        <v>5451926</v>
      </c>
    </row>
    <row r="139" spans="1:2" x14ac:dyDescent="0.3">
      <c r="A139" s="1">
        <v>45093</v>
      </c>
      <c r="B139" s="3">
        <v>11155180</v>
      </c>
    </row>
    <row r="140" spans="1:2" x14ac:dyDescent="0.3">
      <c r="A140" s="1">
        <v>45096</v>
      </c>
      <c r="B140" s="3">
        <v>3137532</v>
      </c>
    </row>
    <row r="141" spans="1:2" x14ac:dyDescent="0.3">
      <c r="A141" s="1">
        <v>45097</v>
      </c>
      <c r="B141" s="3">
        <v>3194085</v>
      </c>
    </row>
    <row r="142" spans="1:2" x14ac:dyDescent="0.3">
      <c r="A142" s="1">
        <v>45098</v>
      </c>
      <c r="B142" s="3">
        <v>3212779</v>
      </c>
    </row>
    <row r="143" spans="1:2" x14ac:dyDescent="0.3">
      <c r="A143" s="1">
        <v>45099</v>
      </c>
      <c r="B143" s="3">
        <v>3516244</v>
      </c>
    </row>
    <row r="144" spans="1:2" x14ac:dyDescent="0.3">
      <c r="A144" s="1">
        <v>45100</v>
      </c>
      <c r="B144" s="3">
        <v>3059084</v>
      </c>
    </row>
    <row r="145" spans="1:2" x14ac:dyDescent="0.3">
      <c r="A145" s="1">
        <v>45103</v>
      </c>
      <c r="B145" s="3">
        <v>5833893</v>
      </c>
    </row>
    <row r="146" spans="1:2" x14ac:dyDescent="0.3">
      <c r="A146" s="1">
        <v>45104</v>
      </c>
      <c r="B146" s="3">
        <v>4471687</v>
      </c>
    </row>
    <row r="147" spans="1:2" x14ac:dyDescent="0.3">
      <c r="A147" s="1">
        <v>45105</v>
      </c>
      <c r="B147" s="3">
        <v>5239872</v>
      </c>
    </row>
    <row r="148" spans="1:2" x14ac:dyDescent="0.3">
      <c r="A148" s="1">
        <v>45107</v>
      </c>
      <c r="B148" s="3">
        <v>5146441</v>
      </c>
    </row>
    <row r="149" spans="1:2" x14ac:dyDescent="0.3">
      <c r="A149" s="1">
        <v>45110</v>
      </c>
      <c r="B149" s="3">
        <v>5609248</v>
      </c>
    </row>
    <row r="150" spans="1:2" x14ac:dyDescent="0.3">
      <c r="A150" s="1">
        <v>45111</v>
      </c>
      <c r="B150" s="3">
        <v>3720447</v>
      </c>
    </row>
    <row r="151" spans="1:2" x14ac:dyDescent="0.3">
      <c r="A151" s="1">
        <v>45112</v>
      </c>
      <c r="B151" s="3">
        <v>4729479</v>
      </c>
    </row>
    <row r="152" spans="1:2" x14ac:dyDescent="0.3">
      <c r="A152" s="1">
        <v>45113</v>
      </c>
      <c r="B152" s="3">
        <v>8822948</v>
      </c>
    </row>
    <row r="153" spans="1:2" x14ac:dyDescent="0.3">
      <c r="A153" s="1">
        <v>45114</v>
      </c>
      <c r="B153" s="3">
        <v>6172684</v>
      </c>
    </row>
    <row r="154" spans="1:2" x14ac:dyDescent="0.3">
      <c r="A154" s="1">
        <v>45117</v>
      </c>
      <c r="B154" s="3">
        <v>15340262</v>
      </c>
    </row>
    <row r="155" spans="1:2" x14ac:dyDescent="0.3">
      <c r="A155" s="1">
        <v>45118</v>
      </c>
      <c r="B155" s="3">
        <v>9262001</v>
      </c>
    </row>
    <row r="156" spans="1:2" x14ac:dyDescent="0.3">
      <c r="A156" s="1">
        <v>45119</v>
      </c>
      <c r="B156" s="3">
        <v>8645662</v>
      </c>
    </row>
    <row r="157" spans="1:2" x14ac:dyDescent="0.3">
      <c r="A157" s="1">
        <v>45120</v>
      </c>
      <c r="B157" s="3">
        <v>6776172</v>
      </c>
    </row>
    <row r="158" spans="1:2" x14ac:dyDescent="0.3">
      <c r="A158" s="1">
        <v>45121</v>
      </c>
      <c r="B158" s="3">
        <v>6979790</v>
      </c>
    </row>
    <row r="159" spans="1:2" x14ac:dyDescent="0.3">
      <c r="A159" s="1">
        <v>45124</v>
      </c>
      <c r="B159" s="3">
        <v>10254545</v>
      </c>
    </row>
    <row r="160" spans="1:2" x14ac:dyDescent="0.3">
      <c r="A160" s="1">
        <v>45125</v>
      </c>
      <c r="B160" s="3">
        <v>11937761</v>
      </c>
    </row>
    <row r="161" spans="1:2" x14ac:dyDescent="0.3">
      <c r="A161" s="1">
        <v>45126</v>
      </c>
      <c r="B161" s="3">
        <v>18054869</v>
      </c>
    </row>
    <row r="162" spans="1:2" x14ac:dyDescent="0.3">
      <c r="A162" s="1">
        <v>45127</v>
      </c>
      <c r="B162" s="3">
        <v>19358812</v>
      </c>
    </row>
    <row r="163" spans="1:2" x14ac:dyDescent="0.3">
      <c r="A163" s="1">
        <v>45128</v>
      </c>
      <c r="B163" s="3">
        <v>15124619</v>
      </c>
    </row>
    <row r="164" spans="1:2" x14ac:dyDescent="0.3">
      <c r="A164" s="1">
        <v>45131</v>
      </c>
      <c r="B164" s="3">
        <v>11863933</v>
      </c>
    </row>
    <row r="165" spans="1:2" x14ac:dyDescent="0.3">
      <c r="A165" s="1">
        <v>45132</v>
      </c>
      <c r="B165" s="3">
        <v>6013010</v>
      </c>
    </row>
    <row r="166" spans="1:2" x14ac:dyDescent="0.3">
      <c r="A166" s="1">
        <v>45133</v>
      </c>
      <c r="B166" s="3">
        <v>6455506</v>
      </c>
    </row>
    <row r="167" spans="1:2" x14ac:dyDescent="0.3">
      <c r="A167" s="1">
        <v>45134</v>
      </c>
      <c r="B167" s="3">
        <v>8613449</v>
      </c>
    </row>
    <row r="168" spans="1:2" x14ac:dyDescent="0.3">
      <c r="A168" s="1">
        <v>45135</v>
      </c>
      <c r="B168" s="3">
        <v>10413926</v>
      </c>
    </row>
    <row r="169" spans="1:2" x14ac:dyDescent="0.3">
      <c r="A169" s="1">
        <v>45138</v>
      </c>
      <c r="B169" s="3">
        <v>4275587</v>
      </c>
    </row>
    <row r="170" spans="1:2" x14ac:dyDescent="0.3">
      <c r="A170" s="1">
        <v>45139</v>
      </c>
      <c r="B170" s="3">
        <v>4768316</v>
      </c>
    </row>
    <row r="171" spans="1:2" x14ac:dyDescent="0.3">
      <c r="A171" s="1">
        <v>45140</v>
      </c>
      <c r="B171" s="3">
        <v>6374107</v>
      </c>
    </row>
    <row r="172" spans="1:2" x14ac:dyDescent="0.3">
      <c r="A172" s="1">
        <v>45141</v>
      </c>
      <c r="B172" s="3">
        <v>5084175</v>
      </c>
    </row>
    <row r="173" spans="1:2" x14ac:dyDescent="0.3">
      <c r="A173" s="1">
        <v>45142</v>
      </c>
      <c r="B173" s="3">
        <v>11442805</v>
      </c>
    </row>
    <row r="174" spans="1:2" x14ac:dyDescent="0.3">
      <c r="A174" s="1">
        <v>45145</v>
      </c>
      <c r="B174" s="3">
        <v>2991435</v>
      </c>
    </row>
    <row r="175" spans="1:2" x14ac:dyDescent="0.3">
      <c r="A175" s="1">
        <v>45146</v>
      </c>
      <c r="B175" s="3">
        <v>4922036</v>
      </c>
    </row>
    <row r="176" spans="1:2" x14ac:dyDescent="0.3">
      <c r="A176" s="1">
        <v>45147</v>
      </c>
      <c r="B176" s="3">
        <v>5743293</v>
      </c>
    </row>
    <row r="177" spans="1:2" x14ac:dyDescent="0.3">
      <c r="A177" s="1">
        <v>45148</v>
      </c>
      <c r="B177" s="3">
        <v>7735299</v>
      </c>
    </row>
    <row r="178" spans="1:2" x14ac:dyDescent="0.3">
      <c r="A178" s="1">
        <v>45149</v>
      </c>
      <c r="B178" s="3">
        <v>11089665</v>
      </c>
    </row>
    <row r="179" spans="1:2" x14ac:dyDescent="0.3">
      <c r="A179" s="1">
        <v>45152</v>
      </c>
      <c r="B179" s="3">
        <v>4787906</v>
      </c>
    </row>
    <row r="180" spans="1:2" x14ac:dyDescent="0.3">
      <c r="A180" s="1">
        <v>45154</v>
      </c>
      <c r="B180" s="3">
        <v>5101556</v>
      </c>
    </row>
    <row r="181" spans="1:2" x14ac:dyDescent="0.3">
      <c r="A181" s="1">
        <v>45155</v>
      </c>
      <c r="B181" s="3">
        <v>6836872</v>
      </c>
    </row>
    <row r="182" spans="1:2" x14ac:dyDescent="0.3">
      <c r="A182" s="1">
        <v>45156</v>
      </c>
      <c r="B182" s="3">
        <v>9319989</v>
      </c>
    </row>
    <row r="183" spans="1:2" x14ac:dyDescent="0.3">
      <c r="A183" s="1">
        <v>45159</v>
      </c>
      <c r="B183" s="3">
        <v>4610873</v>
      </c>
    </row>
    <row r="184" spans="1:2" x14ac:dyDescent="0.3">
      <c r="A184" s="1">
        <v>45160</v>
      </c>
      <c r="B184" s="3">
        <v>3856522</v>
      </c>
    </row>
    <row r="185" spans="1:2" x14ac:dyDescent="0.3">
      <c r="A185" s="1">
        <v>45161</v>
      </c>
      <c r="B185" s="3">
        <v>4758976</v>
      </c>
    </row>
    <row r="186" spans="1:2" x14ac:dyDescent="0.3">
      <c r="A186" s="1">
        <v>45162</v>
      </c>
      <c r="B186" s="3">
        <v>7070010</v>
      </c>
    </row>
    <row r="187" spans="1:2" x14ac:dyDescent="0.3">
      <c r="A187" s="1">
        <v>45163</v>
      </c>
      <c r="B187" s="3">
        <v>11111200</v>
      </c>
    </row>
    <row r="188" spans="1:2" x14ac:dyDescent="0.3">
      <c r="A188" s="1">
        <v>45166</v>
      </c>
      <c r="B188" s="3">
        <v>6290413</v>
      </c>
    </row>
    <row r="189" spans="1:2" x14ac:dyDescent="0.3">
      <c r="A189" s="1">
        <v>45167</v>
      </c>
      <c r="B189" s="3">
        <v>8438322</v>
      </c>
    </row>
    <row r="190" spans="1:2" x14ac:dyDescent="0.3">
      <c r="A190" s="1">
        <v>45168</v>
      </c>
      <c r="B190" s="3">
        <v>6084473</v>
      </c>
    </row>
    <row r="191" spans="1:2" x14ac:dyDescent="0.3">
      <c r="A191" s="1">
        <v>45169</v>
      </c>
      <c r="B191" s="3">
        <v>10819300</v>
      </c>
    </row>
    <row r="192" spans="1:2" x14ac:dyDescent="0.3">
      <c r="A192" s="1">
        <v>45170</v>
      </c>
      <c r="B192" s="3">
        <v>9056421</v>
      </c>
    </row>
    <row r="193" spans="1:2" x14ac:dyDescent="0.3">
      <c r="A193" s="1">
        <v>45173</v>
      </c>
      <c r="B193" s="3">
        <v>4673813</v>
      </c>
    </row>
    <row r="194" spans="1:2" x14ac:dyDescent="0.3">
      <c r="A194" s="1">
        <v>45174</v>
      </c>
      <c r="B194" s="3">
        <v>4337938</v>
      </c>
    </row>
    <row r="195" spans="1:2" x14ac:dyDescent="0.3">
      <c r="A195" s="1">
        <v>45175</v>
      </c>
      <c r="B195" s="3">
        <v>4100185</v>
      </c>
    </row>
    <row r="196" spans="1:2" x14ac:dyDescent="0.3">
      <c r="A196" s="1">
        <v>45176</v>
      </c>
      <c r="B196" s="3">
        <v>6826286</v>
      </c>
    </row>
    <row r="197" spans="1:2" x14ac:dyDescent="0.3">
      <c r="A197" s="1">
        <v>45177</v>
      </c>
      <c r="B197" s="3">
        <v>11554644</v>
      </c>
    </row>
    <row r="198" spans="1:2" x14ac:dyDescent="0.3">
      <c r="A198" s="1">
        <v>45180</v>
      </c>
      <c r="B198" s="3">
        <v>6635537</v>
      </c>
    </row>
    <row r="199" spans="1:2" x14ac:dyDescent="0.3">
      <c r="A199" s="1">
        <v>45181</v>
      </c>
      <c r="B199" s="3">
        <v>8127833</v>
      </c>
    </row>
    <row r="200" spans="1:2" x14ac:dyDescent="0.3">
      <c r="A200" s="1">
        <v>45182</v>
      </c>
      <c r="B200" s="3">
        <v>6401669</v>
      </c>
    </row>
    <row r="201" spans="1:2" x14ac:dyDescent="0.3">
      <c r="A201" s="1">
        <v>45183</v>
      </c>
      <c r="B201" s="3">
        <v>4604818</v>
      </c>
    </row>
    <row r="202" spans="1:2" x14ac:dyDescent="0.3">
      <c r="A202" s="1">
        <v>45184</v>
      </c>
      <c r="B202" s="3">
        <v>12734296</v>
      </c>
    </row>
    <row r="203" spans="1:2" x14ac:dyDescent="0.3">
      <c r="A203" s="1">
        <v>45187</v>
      </c>
      <c r="B203" s="3">
        <v>3758150</v>
      </c>
    </row>
    <row r="204" spans="1:2" x14ac:dyDescent="0.3">
      <c r="A204" s="1">
        <v>45189</v>
      </c>
      <c r="B204" s="3">
        <v>28540942</v>
      </c>
    </row>
    <row r="205" spans="1:2" x14ac:dyDescent="0.3">
      <c r="A205" s="1">
        <v>45190</v>
      </c>
      <c r="B205" s="3">
        <v>6113091</v>
      </c>
    </row>
    <row r="206" spans="1:2" x14ac:dyDescent="0.3">
      <c r="A206" s="1">
        <v>45191</v>
      </c>
      <c r="B206" s="3">
        <v>9588393</v>
      </c>
    </row>
    <row r="207" spans="1:2" x14ac:dyDescent="0.3">
      <c r="A207" s="1">
        <v>45194</v>
      </c>
      <c r="B207" s="3">
        <v>7127442</v>
      </c>
    </row>
    <row r="208" spans="1:2" x14ac:dyDescent="0.3">
      <c r="A208" s="1">
        <v>45195</v>
      </c>
      <c r="B208" s="3">
        <v>5043891</v>
      </c>
    </row>
    <row r="209" spans="1:2" x14ac:dyDescent="0.3">
      <c r="A209" s="1">
        <v>45196</v>
      </c>
      <c r="B209" s="3">
        <v>5861389</v>
      </c>
    </row>
    <row r="210" spans="1:2" x14ac:dyDescent="0.3">
      <c r="A210" s="1">
        <v>45197</v>
      </c>
      <c r="B210" s="3">
        <v>7259173</v>
      </c>
    </row>
    <row r="211" spans="1:2" x14ac:dyDescent="0.3">
      <c r="A211" s="1">
        <v>45198</v>
      </c>
      <c r="B211" s="3">
        <v>6171007</v>
      </c>
    </row>
    <row r="212" spans="1:2" x14ac:dyDescent="0.3">
      <c r="A212" s="1">
        <v>45202</v>
      </c>
      <c r="B212" s="3">
        <v>4429528</v>
      </c>
    </row>
    <row r="213" spans="1:2" x14ac:dyDescent="0.3">
      <c r="A213" s="1">
        <v>45203</v>
      </c>
      <c r="B213" s="3">
        <v>5143193</v>
      </c>
    </row>
    <row r="214" spans="1:2" x14ac:dyDescent="0.3">
      <c r="A214" s="1">
        <v>45204</v>
      </c>
      <c r="B214" s="3">
        <v>5476841</v>
      </c>
    </row>
    <row r="215" spans="1:2" x14ac:dyDescent="0.3">
      <c r="A215" s="1">
        <v>45205</v>
      </c>
      <c r="B215" s="3">
        <v>2715513</v>
      </c>
    </row>
    <row r="216" spans="1:2" x14ac:dyDescent="0.3">
      <c r="A216" s="1">
        <v>45208</v>
      </c>
      <c r="B216" s="3">
        <v>3788439</v>
      </c>
    </row>
    <row r="217" spans="1:2" x14ac:dyDescent="0.3">
      <c r="A217" s="1">
        <v>45209</v>
      </c>
      <c r="B217" s="3">
        <v>5118016</v>
      </c>
    </row>
    <row r="218" spans="1:2" x14ac:dyDescent="0.3">
      <c r="A218" s="1">
        <v>45210</v>
      </c>
      <c r="B218" s="3">
        <v>4907059</v>
      </c>
    </row>
    <row r="219" spans="1:2" x14ac:dyDescent="0.3">
      <c r="A219" s="1">
        <v>45211</v>
      </c>
      <c r="B219" s="3">
        <v>6277225</v>
      </c>
    </row>
    <row r="220" spans="1:2" x14ac:dyDescent="0.3">
      <c r="A220" s="1">
        <v>45212</v>
      </c>
      <c r="B220" s="3">
        <v>5075158</v>
      </c>
    </row>
    <row r="221" spans="1:2" x14ac:dyDescent="0.3">
      <c r="A221" s="1">
        <v>45215</v>
      </c>
      <c r="B221" s="3">
        <v>2964518</v>
      </c>
    </row>
    <row r="222" spans="1:2" x14ac:dyDescent="0.3">
      <c r="A222" s="1">
        <v>45216</v>
      </c>
      <c r="B222" s="3">
        <v>3964090</v>
      </c>
    </row>
    <row r="223" spans="1:2" x14ac:dyDescent="0.3">
      <c r="A223" s="1">
        <v>45217</v>
      </c>
      <c r="B223" s="3">
        <v>4459160</v>
      </c>
    </row>
    <row r="224" spans="1:2" x14ac:dyDescent="0.3">
      <c r="A224" s="1">
        <v>45218</v>
      </c>
      <c r="B224" s="3">
        <v>6016278</v>
      </c>
    </row>
    <row r="225" spans="1:2" x14ac:dyDescent="0.3">
      <c r="A225" s="1">
        <v>45219</v>
      </c>
      <c r="B225" s="3">
        <v>4456656</v>
      </c>
    </row>
    <row r="226" spans="1:2" x14ac:dyDescent="0.3">
      <c r="A226" s="1">
        <v>45222</v>
      </c>
      <c r="B226" s="3">
        <v>3926981</v>
      </c>
    </row>
    <row r="227" spans="1:2" x14ac:dyDescent="0.3">
      <c r="A227" s="1">
        <v>45224</v>
      </c>
      <c r="B227" s="3">
        <v>5810344</v>
      </c>
    </row>
    <row r="228" spans="1:2" x14ac:dyDescent="0.3">
      <c r="A228" s="1">
        <v>45225</v>
      </c>
      <c r="B228" s="3">
        <v>7611267</v>
      </c>
    </row>
    <row r="229" spans="1:2" x14ac:dyDescent="0.3">
      <c r="A229" s="1">
        <v>45226</v>
      </c>
      <c r="B229" s="3">
        <v>5885542</v>
      </c>
    </row>
    <row r="230" spans="1:2" x14ac:dyDescent="0.3">
      <c r="A230" s="1">
        <v>45229</v>
      </c>
      <c r="B230" s="3">
        <v>8406652</v>
      </c>
    </row>
    <row r="231" spans="1:2" x14ac:dyDescent="0.3">
      <c r="A231" s="1">
        <v>45230</v>
      </c>
      <c r="B231" s="3">
        <v>6404219</v>
      </c>
    </row>
    <row r="232" spans="1:2" x14ac:dyDescent="0.3">
      <c r="A232" s="1">
        <v>45231</v>
      </c>
      <c r="B232" s="3">
        <v>5154595</v>
      </c>
    </row>
    <row r="233" spans="1:2" x14ac:dyDescent="0.3">
      <c r="A233" s="1">
        <v>45232</v>
      </c>
      <c r="B233" s="3">
        <v>5281052</v>
      </c>
    </row>
    <row r="234" spans="1:2" x14ac:dyDescent="0.3">
      <c r="A234" s="1">
        <v>45233</v>
      </c>
      <c r="B234" s="3">
        <v>4425078</v>
      </c>
    </row>
    <row r="235" spans="1:2" x14ac:dyDescent="0.3">
      <c r="A235" s="1">
        <v>45236</v>
      </c>
      <c r="B235" s="3">
        <v>5323652</v>
      </c>
    </row>
    <row r="236" spans="1:2" x14ac:dyDescent="0.3">
      <c r="A236" s="1">
        <v>45237</v>
      </c>
      <c r="B236" s="3">
        <v>3480102</v>
      </c>
    </row>
    <row r="237" spans="1:2" x14ac:dyDescent="0.3">
      <c r="A237" s="1">
        <v>45238</v>
      </c>
      <c r="B237" s="3">
        <v>3942247</v>
      </c>
    </row>
    <row r="238" spans="1:2" x14ac:dyDescent="0.3">
      <c r="A238" s="1">
        <v>45239</v>
      </c>
      <c r="B238" s="3">
        <v>7256805</v>
      </c>
    </row>
    <row r="239" spans="1:2" x14ac:dyDescent="0.3">
      <c r="A239" s="1">
        <v>45240</v>
      </c>
      <c r="B239" s="3">
        <v>3867477</v>
      </c>
    </row>
    <row r="240" spans="1:2" x14ac:dyDescent="0.3">
      <c r="A240" s="1">
        <v>45242</v>
      </c>
      <c r="B240" s="3">
        <v>709922</v>
      </c>
    </row>
    <row r="241" spans="1:2" x14ac:dyDescent="0.3">
      <c r="A241" s="1">
        <v>45243</v>
      </c>
      <c r="B241" s="3">
        <v>1927405</v>
      </c>
    </row>
    <row r="242" spans="1:2" x14ac:dyDescent="0.3">
      <c r="A242" s="1">
        <v>45245</v>
      </c>
      <c r="B242" s="3">
        <v>6110324</v>
      </c>
    </row>
    <row r="243" spans="1:2" x14ac:dyDescent="0.3">
      <c r="A243" s="1">
        <v>45246</v>
      </c>
      <c r="B243" s="3">
        <v>6567455</v>
      </c>
    </row>
    <row r="244" spans="1:2" x14ac:dyDescent="0.3">
      <c r="A244" s="1">
        <v>45247</v>
      </c>
      <c r="B244" s="3">
        <v>3879317</v>
      </c>
    </row>
    <row r="245" spans="1:2" x14ac:dyDescent="0.3">
      <c r="A245" s="1">
        <v>45250</v>
      </c>
      <c r="B245" s="3">
        <v>2245093</v>
      </c>
    </row>
    <row r="246" spans="1:2" x14ac:dyDescent="0.3">
      <c r="A246" s="1">
        <v>45251</v>
      </c>
      <c r="B246" s="3">
        <v>4107225</v>
      </c>
    </row>
    <row r="247" spans="1:2" x14ac:dyDescent="0.3">
      <c r="A247" s="1">
        <v>45252</v>
      </c>
      <c r="B247" s="3">
        <v>4267407</v>
      </c>
    </row>
    <row r="248" spans="1:2" x14ac:dyDescent="0.3">
      <c r="A248" s="1">
        <v>45253</v>
      </c>
      <c r="B248" s="3">
        <v>4265771</v>
      </c>
    </row>
    <row r="249" spans="1:2" x14ac:dyDescent="0.3">
      <c r="A249" s="1">
        <v>45254</v>
      </c>
      <c r="B249" s="3">
        <v>3374743</v>
      </c>
    </row>
    <row r="250" spans="1:2" x14ac:dyDescent="0.3">
      <c r="A250" s="1">
        <v>45258</v>
      </c>
      <c r="B250" s="3">
        <v>6896087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50"/>
  <sheetViews>
    <sheetView tabSelected="1" workbookViewId="0">
      <selection activeCell="I25" sqref="I25"/>
    </sheetView>
  </sheetViews>
  <sheetFormatPr defaultRowHeight="14.4" x14ac:dyDescent="0.3"/>
  <cols>
    <col min="5" max="5" width="17.44140625" bestFit="1" customWidth="1"/>
    <col min="6" max="6" width="12" bestFit="1" customWidth="1"/>
    <col min="7" max="7" width="13.44140625" bestFit="1" customWidth="1"/>
    <col min="9" max="9" width="12" bestFit="1" customWidth="1"/>
    <col min="10" max="10" width="11.21875" customWidth="1"/>
    <col min="12" max="12" width="12.33203125" customWidth="1"/>
    <col min="13" max="13" width="12.88671875" customWidth="1"/>
  </cols>
  <sheetData>
    <row r="1" spans="1:2" x14ac:dyDescent="0.3">
      <c r="A1" t="s">
        <v>5</v>
      </c>
      <c r="B1" t="s">
        <v>6</v>
      </c>
    </row>
    <row r="2" spans="1:2" x14ac:dyDescent="0.3">
      <c r="A2" s="2">
        <v>2721.05</v>
      </c>
      <c r="B2" s="2">
        <v>2502</v>
      </c>
    </row>
    <row r="3" spans="1:2" x14ac:dyDescent="0.3">
      <c r="A3" s="2">
        <v>2731.65</v>
      </c>
      <c r="B3" s="2">
        <v>2694</v>
      </c>
    </row>
    <row r="4" spans="1:2" x14ac:dyDescent="0.3">
      <c r="A4" s="2">
        <v>2745.45</v>
      </c>
      <c r="B4" s="2">
        <v>2698.2</v>
      </c>
    </row>
    <row r="5" spans="1:2" x14ac:dyDescent="0.3">
      <c r="A5" s="2">
        <v>2755</v>
      </c>
      <c r="B5" s="2">
        <v>2716</v>
      </c>
    </row>
    <row r="6" spans="1:2" x14ac:dyDescent="0.3">
      <c r="A6" s="2">
        <v>2748</v>
      </c>
      <c r="B6" s="2">
        <v>2700.6</v>
      </c>
    </row>
    <row r="7" spans="1:2" x14ac:dyDescent="0.3">
      <c r="A7" s="2">
        <v>2716.75</v>
      </c>
      <c r="B7" s="2">
        <v>2678</v>
      </c>
    </row>
    <row r="8" spans="1:2" x14ac:dyDescent="0.3">
      <c r="A8" s="2">
        <v>2697</v>
      </c>
      <c r="B8" s="2">
        <v>2661</v>
      </c>
    </row>
    <row r="9" spans="1:2" x14ac:dyDescent="0.3">
      <c r="A9" s="2">
        <v>2695</v>
      </c>
      <c r="B9" s="2">
        <v>2642.15</v>
      </c>
    </row>
    <row r="10" spans="1:2" x14ac:dyDescent="0.3">
      <c r="A10" s="2">
        <v>2665</v>
      </c>
      <c r="B10" s="2">
        <v>2640.1</v>
      </c>
    </row>
    <row r="11" spans="1:2" x14ac:dyDescent="0.3">
      <c r="A11" s="2">
        <v>2660</v>
      </c>
      <c r="B11" s="2">
        <v>2601.85</v>
      </c>
    </row>
    <row r="12" spans="1:2" x14ac:dyDescent="0.3">
      <c r="A12" s="2">
        <v>2623</v>
      </c>
      <c r="B12" s="2">
        <v>2585</v>
      </c>
    </row>
    <row r="13" spans="1:2" x14ac:dyDescent="0.3">
      <c r="A13" s="2">
        <v>2633</v>
      </c>
      <c r="B13" s="2">
        <v>2606.6999999999998</v>
      </c>
    </row>
    <row r="14" spans="1:2" x14ac:dyDescent="0.3">
      <c r="A14" s="2">
        <v>2638.95</v>
      </c>
      <c r="B14" s="2">
        <v>2611</v>
      </c>
    </row>
    <row r="15" spans="1:2" x14ac:dyDescent="0.3">
      <c r="A15" s="2">
        <v>2615</v>
      </c>
      <c r="B15" s="2">
        <v>2571</v>
      </c>
    </row>
    <row r="16" spans="1:2" x14ac:dyDescent="0.3">
      <c r="A16" s="2">
        <v>2618.8000000000002</v>
      </c>
      <c r="B16" s="2">
        <v>2558.15</v>
      </c>
    </row>
    <row r="17" spans="1:6" x14ac:dyDescent="0.3">
      <c r="A17" s="2">
        <v>2604</v>
      </c>
      <c r="B17" s="2">
        <v>2566.6999999999998</v>
      </c>
    </row>
    <row r="18" spans="1:6" x14ac:dyDescent="0.3">
      <c r="A18" s="2">
        <v>2626</v>
      </c>
      <c r="B18" s="2">
        <v>2566</v>
      </c>
    </row>
    <row r="19" spans="1:6" x14ac:dyDescent="0.3">
      <c r="A19" s="2">
        <v>2633</v>
      </c>
      <c r="B19" s="2">
        <v>2576.1</v>
      </c>
    </row>
    <row r="20" spans="1:6" x14ac:dyDescent="0.3">
      <c r="A20" s="2">
        <v>2604.65</v>
      </c>
      <c r="B20" s="2">
        <v>2566.75</v>
      </c>
    </row>
    <row r="21" spans="1:6" x14ac:dyDescent="0.3">
      <c r="A21" s="2">
        <v>2590.5</v>
      </c>
      <c r="B21" s="2">
        <v>2492.25</v>
      </c>
    </row>
    <row r="22" spans="1:6" x14ac:dyDescent="0.3">
      <c r="A22" s="2">
        <v>2542</v>
      </c>
      <c r="B22" s="2">
        <v>2492.4</v>
      </c>
    </row>
    <row r="23" spans="1:6" x14ac:dyDescent="0.3">
      <c r="A23" s="2">
        <v>2548.8000000000002</v>
      </c>
      <c r="B23" s="2">
        <v>2515.25</v>
      </c>
    </row>
    <row r="24" spans="1:6" x14ac:dyDescent="0.3">
      <c r="A24" s="2">
        <v>2549.8000000000002</v>
      </c>
      <c r="B24" s="2">
        <v>2521.5</v>
      </c>
    </row>
    <row r="25" spans="1:6" x14ac:dyDescent="0.3">
      <c r="A25" s="2">
        <v>2548.9</v>
      </c>
      <c r="B25" s="2">
        <v>2525.5</v>
      </c>
    </row>
    <row r="26" spans="1:6" x14ac:dyDescent="0.3">
      <c r="A26" s="2">
        <v>2577</v>
      </c>
      <c r="B26" s="2">
        <v>2541.1</v>
      </c>
      <c r="E26" t="s">
        <v>42</v>
      </c>
    </row>
    <row r="27" spans="1:6" ht="15" thickBot="1" x14ac:dyDescent="0.35">
      <c r="A27" s="2">
        <v>2579</v>
      </c>
      <c r="B27" s="2">
        <v>2548.1999999999998</v>
      </c>
    </row>
    <row r="28" spans="1:6" x14ac:dyDescent="0.3">
      <c r="A28" s="2">
        <v>2573</v>
      </c>
      <c r="B28" s="2">
        <v>2547.8000000000002</v>
      </c>
      <c r="E28" s="8" t="s">
        <v>35</v>
      </c>
      <c r="F28" s="8"/>
    </row>
    <row r="29" spans="1:6" x14ac:dyDescent="0.3">
      <c r="A29" s="2">
        <v>2561.0500000000002</v>
      </c>
      <c r="B29" s="2">
        <v>2514</v>
      </c>
      <c r="E29" t="s">
        <v>36</v>
      </c>
      <c r="F29">
        <v>0.9880018549617251</v>
      </c>
    </row>
    <row r="30" spans="1:6" x14ac:dyDescent="0.3">
      <c r="A30" s="2">
        <v>2536.4</v>
      </c>
      <c r="B30" s="2">
        <v>2504</v>
      </c>
      <c r="E30" t="s">
        <v>37</v>
      </c>
      <c r="F30" s="9">
        <v>0.97614766540780962</v>
      </c>
    </row>
    <row r="31" spans="1:6" x14ac:dyDescent="0.3">
      <c r="A31" s="2">
        <v>2547.9499999999998</v>
      </c>
      <c r="B31" s="2">
        <v>2518.3000000000002</v>
      </c>
      <c r="E31" t="s">
        <v>38</v>
      </c>
      <c r="F31">
        <v>0.97605109725156602</v>
      </c>
    </row>
    <row r="32" spans="1:6" x14ac:dyDescent="0.3">
      <c r="A32" s="2">
        <v>2602</v>
      </c>
      <c r="B32" s="2">
        <v>2543.35</v>
      </c>
      <c r="E32" t="s">
        <v>39</v>
      </c>
      <c r="F32">
        <v>19.013769918026224</v>
      </c>
    </row>
    <row r="33" spans="1:13" ht="15" thickBot="1" x14ac:dyDescent="0.35">
      <c r="A33" s="2">
        <v>2606</v>
      </c>
      <c r="B33" s="2">
        <v>2546</v>
      </c>
      <c r="E33" s="6" t="s">
        <v>40</v>
      </c>
      <c r="F33" s="6">
        <v>249</v>
      </c>
    </row>
    <row r="34" spans="1:13" x14ac:dyDescent="0.3">
      <c r="A34" s="2">
        <v>2558</v>
      </c>
      <c r="B34" s="2">
        <v>2521.1</v>
      </c>
    </row>
    <row r="35" spans="1:13" ht="15" thickBot="1" x14ac:dyDescent="0.35">
      <c r="A35" s="2">
        <v>2532.5</v>
      </c>
      <c r="B35" s="2">
        <v>2465</v>
      </c>
      <c r="E35" t="s">
        <v>41</v>
      </c>
    </row>
    <row r="36" spans="1:13" x14ac:dyDescent="0.3">
      <c r="A36" s="2">
        <v>2472.9</v>
      </c>
      <c r="B36" s="2">
        <v>2434.6</v>
      </c>
      <c r="E36" s="7"/>
      <c r="F36" s="7" t="s">
        <v>46</v>
      </c>
      <c r="G36" s="7" t="s">
        <v>47</v>
      </c>
      <c r="H36" s="7" t="s">
        <v>48</v>
      </c>
      <c r="I36" s="7" t="s">
        <v>49</v>
      </c>
      <c r="J36" s="7" t="s">
        <v>50</v>
      </c>
    </row>
    <row r="37" spans="1:13" x14ac:dyDescent="0.3">
      <c r="A37" s="2">
        <v>2479.65</v>
      </c>
      <c r="B37" s="2">
        <v>2427</v>
      </c>
      <c r="E37" t="s">
        <v>42</v>
      </c>
      <c r="F37">
        <v>1</v>
      </c>
      <c r="G37">
        <v>3654416.5490368623</v>
      </c>
      <c r="H37">
        <v>3654416.5490368623</v>
      </c>
      <c r="I37">
        <v>10108.380478390205</v>
      </c>
      <c r="J37" s="9">
        <v>2.1647956922150443E-202</v>
      </c>
    </row>
    <row r="38" spans="1:13" x14ac:dyDescent="0.3">
      <c r="A38" s="2">
        <v>2483</v>
      </c>
      <c r="B38" s="2">
        <v>2450.6</v>
      </c>
      <c r="E38" t="s">
        <v>43</v>
      </c>
      <c r="F38">
        <v>247</v>
      </c>
      <c r="G38">
        <v>89296.291284422827</v>
      </c>
      <c r="H38">
        <v>361.52344649563895</v>
      </c>
    </row>
    <row r="39" spans="1:13" ht="15" thickBot="1" x14ac:dyDescent="0.35">
      <c r="A39" s="2">
        <v>2491.1</v>
      </c>
      <c r="B39" s="2">
        <v>2460.35</v>
      </c>
      <c r="E39" s="6" t="s">
        <v>44</v>
      </c>
      <c r="F39" s="6">
        <v>248</v>
      </c>
      <c r="G39" s="6">
        <v>3743712.8403212852</v>
      </c>
      <c r="H39" s="6"/>
      <c r="I39" s="6"/>
      <c r="J39" s="6"/>
    </row>
    <row r="40" spans="1:13" ht="15" thickBot="1" x14ac:dyDescent="0.35">
      <c r="A40" s="2">
        <v>2481.15</v>
      </c>
      <c r="B40" s="2">
        <v>2456.65</v>
      </c>
    </row>
    <row r="41" spans="1:13" x14ac:dyDescent="0.3">
      <c r="A41" s="2">
        <v>2475</v>
      </c>
      <c r="B41" s="2">
        <v>2437.25</v>
      </c>
      <c r="E41" s="7"/>
      <c r="F41" s="7" t="s">
        <v>51</v>
      </c>
      <c r="G41" s="7" t="s">
        <v>39</v>
      </c>
      <c r="H41" s="7" t="s">
        <v>52</v>
      </c>
      <c r="I41" s="7" t="s">
        <v>53</v>
      </c>
      <c r="J41" s="7" t="s">
        <v>54</v>
      </c>
      <c r="K41" s="7" t="s">
        <v>55</v>
      </c>
      <c r="L41" s="7" t="s">
        <v>56</v>
      </c>
      <c r="M41" s="7" t="s">
        <v>57</v>
      </c>
    </row>
    <row r="42" spans="1:13" x14ac:dyDescent="0.3">
      <c r="A42" s="2">
        <v>2466.1999999999998</v>
      </c>
      <c r="B42" s="2">
        <v>2425</v>
      </c>
      <c r="E42" t="s">
        <v>45</v>
      </c>
      <c r="F42">
        <v>78.167880541368504</v>
      </c>
      <c r="G42">
        <v>23.406619432625543</v>
      </c>
      <c r="H42">
        <v>3.3395630140597512</v>
      </c>
      <c r="I42">
        <v>9.6880838973571813E-4</v>
      </c>
      <c r="J42">
        <v>32.065857537909885</v>
      </c>
      <c r="K42">
        <v>124.26990354482712</v>
      </c>
      <c r="L42">
        <v>32.065857537909885</v>
      </c>
      <c r="M42">
        <v>124.26990354482712</v>
      </c>
    </row>
    <row r="43" spans="1:13" ht="15" thickBot="1" x14ac:dyDescent="0.35">
      <c r="A43" s="2">
        <v>2443.65</v>
      </c>
      <c r="B43" s="2">
        <v>2387.35</v>
      </c>
      <c r="E43" s="6" t="s">
        <v>5</v>
      </c>
      <c r="F43" s="9">
        <v>0.95280999090854024</v>
      </c>
      <c r="G43" s="6">
        <v>9.4768828534610404E-3</v>
      </c>
      <c r="H43" s="6">
        <v>100.54044200415179</v>
      </c>
      <c r="I43" s="6">
        <v>2.1647956922149215E-202</v>
      </c>
      <c r="J43" s="6">
        <v>0.9341441826072201</v>
      </c>
      <c r="K43" s="6">
        <v>0.97147579920986038</v>
      </c>
      <c r="L43" s="6">
        <v>0.9341441826072201</v>
      </c>
      <c r="M43" s="6">
        <v>0.97147579920986038</v>
      </c>
    </row>
    <row r="44" spans="1:13" x14ac:dyDescent="0.3">
      <c r="A44" s="2">
        <v>2414.6999999999998</v>
      </c>
      <c r="B44" s="2">
        <v>2380</v>
      </c>
    </row>
    <row r="45" spans="1:13" x14ac:dyDescent="0.3">
      <c r="A45" s="2">
        <v>2387.35</v>
      </c>
      <c r="B45" s="2">
        <v>2311.65</v>
      </c>
    </row>
    <row r="46" spans="1:13" x14ac:dyDescent="0.3">
      <c r="A46" s="2">
        <v>2371.9</v>
      </c>
      <c r="B46" s="2">
        <v>2301</v>
      </c>
    </row>
    <row r="47" spans="1:13" x14ac:dyDescent="0.3">
      <c r="A47" s="2">
        <v>2387.65</v>
      </c>
      <c r="B47" s="2">
        <v>2341</v>
      </c>
    </row>
    <row r="48" spans="1:13" x14ac:dyDescent="0.3">
      <c r="A48" s="2">
        <v>2379.9499999999998</v>
      </c>
      <c r="B48" s="2">
        <v>2305</v>
      </c>
    </row>
    <row r="49" spans="1:2" x14ac:dyDescent="0.3">
      <c r="A49" s="2">
        <v>2348</v>
      </c>
      <c r="B49" s="2">
        <v>2311</v>
      </c>
    </row>
    <row r="50" spans="1:2" x14ac:dyDescent="0.3">
      <c r="A50" s="2">
        <v>2349</v>
      </c>
      <c r="B50" s="2">
        <v>2293</v>
      </c>
    </row>
    <row r="51" spans="1:2" x14ac:dyDescent="0.3">
      <c r="A51" s="2">
        <v>2321</v>
      </c>
      <c r="B51" s="2">
        <v>2305.8000000000002</v>
      </c>
    </row>
    <row r="52" spans="1:2" x14ac:dyDescent="0.3">
      <c r="A52" s="2">
        <v>2327.4</v>
      </c>
      <c r="B52" s="2">
        <v>2293</v>
      </c>
    </row>
    <row r="53" spans="1:2" x14ac:dyDescent="0.3">
      <c r="A53" s="2">
        <v>2359.9</v>
      </c>
      <c r="B53" s="2">
        <v>2307</v>
      </c>
    </row>
    <row r="54" spans="1:2" x14ac:dyDescent="0.3">
      <c r="A54" s="2">
        <v>2370.85</v>
      </c>
      <c r="B54" s="2">
        <v>2334</v>
      </c>
    </row>
    <row r="55" spans="1:2" x14ac:dyDescent="0.3">
      <c r="A55" s="2">
        <v>2354.9</v>
      </c>
      <c r="B55" s="2">
        <v>2321.3000000000002</v>
      </c>
    </row>
    <row r="56" spans="1:2" x14ac:dyDescent="0.3">
      <c r="A56" s="2">
        <v>2350</v>
      </c>
      <c r="B56" s="2">
        <v>2313.5500000000002</v>
      </c>
    </row>
    <row r="57" spans="1:2" x14ac:dyDescent="0.3">
      <c r="A57" s="2">
        <v>2381.9</v>
      </c>
      <c r="B57" s="2">
        <v>2323.65</v>
      </c>
    </row>
    <row r="58" spans="1:2" x14ac:dyDescent="0.3">
      <c r="A58" s="2">
        <v>2437.1999999999998</v>
      </c>
      <c r="B58" s="2">
        <v>2373</v>
      </c>
    </row>
    <row r="59" spans="1:2" x14ac:dyDescent="0.3">
      <c r="A59" s="2">
        <v>2463.8000000000002</v>
      </c>
      <c r="B59" s="2">
        <v>2425.0500000000002</v>
      </c>
    </row>
    <row r="60" spans="1:2" x14ac:dyDescent="0.3">
      <c r="A60" s="2">
        <v>2447.5</v>
      </c>
      <c r="B60" s="2">
        <v>2410.6</v>
      </c>
    </row>
    <row r="61" spans="1:2" x14ac:dyDescent="0.3">
      <c r="A61" s="2">
        <v>2449.75</v>
      </c>
      <c r="B61" s="2">
        <v>2410.1</v>
      </c>
    </row>
    <row r="62" spans="1:2" x14ac:dyDescent="0.3">
      <c r="A62" s="2">
        <v>2446.8000000000002</v>
      </c>
      <c r="B62" s="2">
        <v>2412.35</v>
      </c>
    </row>
    <row r="63" spans="1:2" x14ac:dyDescent="0.3">
      <c r="A63" s="2">
        <v>2430</v>
      </c>
      <c r="B63" s="2">
        <v>2375.0500000000002</v>
      </c>
    </row>
    <row r="64" spans="1:2" x14ac:dyDescent="0.3">
      <c r="A64" s="2">
        <v>2394.75</v>
      </c>
      <c r="B64" s="2">
        <v>2361.35</v>
      </c>
    </row>
    <row r="65" spans="1:2" x14ac:dyDescent="0.3">
      <c r="A65" s="2">
        <v>2396.15</v>
      </c>
      <c r="B65" s="2">
        <v>2368</v>
      </c>
    </row>
    <row r="66" spans="1:2" x14ac:dyDescent="0.3">
      <c r="A66" s="2">
        <v>2389.65</v>
      </c>
      <c r="B66" s="2">
        <v>2351.6999999999998</v>
      </c>
    </row>
    <row r="67" spans="1:2" x14ac:dyDescent="0.3">
      <c r="A67" s="2">
        <v>2367</v>
      </c>
      <c r="B67" s="2">
        <v>2313.65</v>
      </c>
    </row>
    <row r="68" spans="1:2" x14ac:dyDescent="0.3">
      <c r="A68" s="2">
        <v>2345.5</v>
      </c>
      <c r="B68" s="2">
        <v>2323.25</v>
      </c>
    </row>
    <row r="69" spans="1:2" x14ac:dyDescent="0.3">
      <c r="A69" s="2">
        <v>2351.65</v>
      </c>
      <c r="B69" s="2">
        <v>2321.6</v>
      </c>
    </row>
    <row r="70" spans="1:2" x14ac:dyDescent="0.3">
      <c r="A70" s="2">
        <v>2393.4499999999998</v>
      </c>
      <c r="B70" s="2">
        <v>2341.5500000000002</v>
      </c>
    </row>
    <row r="71" spans="1:2" x14ac:dyDescent="0.3">
      <c r="A71" s="2">
        <v>2424.6</v>
      </c>
      <c r="B71" s="2">
        <v>2400</v>
      </c>
    </row>
    <row r="72" spans="1:2" x14ac:dyDescent="0.3">
      <c r="A72" s="2">
        <v>2419</v>
      </c>
      <c r="B72" s="2">
        <v>2385</v>
      </c>
    </row>
    <row r="73" spans="1:2" x14ac:dyDescent="0.3">
      <c r="A73" s="2">
        <v>2416.9</v>
      </c>
      <c r="B73" s="2">
        <v>2355.1</v>
      </c>
    </row>
    <row r="74" spans="1:2" x14ac:dyDescent="0.3">
      <c r="A74" s="2">
        <v>2344</v>
      </c>
      <c r="B74" s="2">
        <v>2315.0500000000002</v>
      </c>
    </row>
    <row r="75" spans="1:2" x14ac:dyDescent="0.3">
      <c r="A75" s="2">
        <v>2344</v>
      </c>
      <c r="B75" s="2">
        <v>2275</v>
      </c>
    </row>
    <row r="76" spans="1:2" x14ac:dyDescent="0.3">
      <c r="A76" s="2">
        <v>2304.9499999999998</v>
      </c>
      <c r="B76" s="2">
        <v>2269.0500000000002</v>
      </c>
    </row>
    <row r="77" spans="1:2" x14ac:dyDescent="0.3">
      <c r="A77" s="2">
        <v>2298.3000000000002</v>
      </c>
      <c r="B77" s="2">
        <v>2227.4</v>
      </c>
    </row>
    <row r="78" spans="1:2" x14ac:dyDescent="0.3">
      <c r="A78" s="2">
        <v>2254</v>
      </c>
      <c r="B78" s="2">
        <v>2202.1999999999998</v>
      </c>
    </row>
    <row r="79" spans="1:2" x14ac:dyDescent="0.3">
      <c r="A79" s="2">
        <v>2251.9499999999998</v>
      </c>
      <c r="B79" s="2">
        <v>2212.6999999999998</v>
      </c>
    </row>
    <row r="80" spans="1:2" x14ac:dyDescent="0.3">
      <c r="A80" s="2">
        <v>2220</v>
      </c>
      <c r="B80" s="2">
        <v>2180</v>
      </c>
    </row>
    <row r="81" spans="1:2" x14ac:dyDescent="0.3">
      <c r="A81" s="2">
        <v>2274</v>
      </c>
      <c r="B81" s="2">
        <v>2217</v>
      </c>
    </row>
    <row r="82" spans="1:2" x14ac:dyDescent="0.3">
      <c r="A82" s="2">
        <v>2291.4499999999998</v>
      </c>
      <c r="B82" s="2">
        <v>2270</v>
      </c>
    </row>
    <row r="83" spans="1:2" x14ac:dyDescent="0.3">
      <c r="A83" s="2">
        <v>2269.9</v>
      </c>
      <c r="B83" s="2">
        <v>2243.0500000000002</v>
      </c>
    </row>
    <row r="84" spans="1:2" x14ac:dyDescent="0.3">
      <c r="A84" s="2">
        <v>2250</v>
      </c>
      <c r="B84" s="2">
        <v>2198</v>
      </c>
    </row>
    <row r="85" spans="1:2" x14ac:dyDescent="0.3">
      <c r="A85" s="2">
        <v>2254</v>
      </c>
      <c r="B85" s="2">
        <v>2200.1999999999998</v>
      </c>
    </row>
    <row r="86" spans="1:2" x14ac:dyDescent="0.3">
      <c r="A86" s="2">
        <v>2256.5</v>
      </c>
      <c r="B86" s="2">
        <v>2237</v>
      </c>
    </row>
    <row r="87" spans="1:2" x14ac:dyDescent="0.3">
      <c r="A87" s="2">
        <v>2244.8000000000002</v>
      </c>
      <c r="B87" s="2">
        <v>2211.1</v>
      </c>
    </row>
    <row r="88" spans="1:2" x14ac:dyDescent="0.3">
      <c r="A88" s="2">
        <v>2343.4499999999998</v>
      </c>
      <c r="B88" s="2">
        <v>2254.6999999999998</v>
      </c>
    </row>
    <row r="89" spans="1:2" x14ac:dyDescent="0.3">
      <c r="A89" s="2">
        <v>2349</v>
      </c>
      <c r="B89" s="2">
        <v>2315</v>
      </c>
    </row>
    <row r="90" spans="1:2" x14ac:dyDescent="0.3">
      <c r="A90" s="2">
        <v>2348</v>
      </c>
      <c r="B90" s="2">
        <v>2308.5500000000002</v>
      </c>
    </row>
    <row r="91" spans="1:2" x14ac:dyDescent="0.3">
      <c r="A91" s="2">
        <v>2354</v>
      </c>
      <c r="B91" s="2">
        <v>2318.15</v>
      </c>
    </row>
    <row r="92" spans="1:2" x14ac:dyDescent="0.3">
      <c r="A92" s="2">
        <v>2350.4</v>
      </c>
      <c r="B92" s="2">
        <v>2321.5500000000002</v>
      </c>
    </row>
    <row r="93" spans="1:2" x14ac:dyDescent="0.3">
      <c r="A93" s="2">
        <v>2341</v>
      </c>
      <c r="B93" s="2">
        <v>2324.0500000000002</v>
      </c>
    </row>
    <row r="94" spans="1:2" x14ac:dyDescent="0.3">
      <c r="A94" s="2">
        <v>2367.8000000000002</v>
      </c>
      <c r="B94" s="2">
        <v>2330.0500000000002</v>
      </c>
    </row>
    <row r="95" spans="1:2" x14ac:dyDescent="0.3">
      <c r="A95" s="2">
        <v>2365.8000000000002</v>
      </c>
      <c r="B95" s="2">
        <v>2342</v>
      </c>
    </row>
    <row r="96" spans="1:2" x14ac:dyDescent="0.3">
      <c r="A96" s="2">
        <v>2424.9499999999998</v>
      </c>
      <c r="B96" s="2">
        <v>2349.0500000000002</v>
      </c>
    </row>
    <row r="97" spans="1:2" x14ac:dyDescent="0.3">
      <c r="A97" s="2">
        <v>2377</v>
      </c>
      <c r="B97" s="2">
        <v>2326</v>
      </c>
    </row>
    <row r="98" spans="1:2" x14ac:dyDescent="0.3">
      <c r="A98" s="2">
        <v>2357.9</v>
      </c>
      <c r="B98" s="2">
        <v>2332.1999999999998</v>
      </c>
    </row>
    <row r="99" spans="1:2" x14ac:dyDescent="0.3">
      <c r="A99" s="2">
        <v>2359</v>
      </c>
      <c r="B99" s="2">
        <v>2332.1</v>
      </c>
    </row>
    <row r="100" spans="1:2" x14ac:dyDescent="0.3">
      <c r="A100" s="2">
        <v>2361</v>
      </c>
      <c r="B100" s="2">
        <v>2336.4</v>
      </c>
    </row>
    <row r="101" spans="1:2" x14ac:dyDescent="0.3">
      <c r="A101" s="2">
        <v>2380.9</v>
      </c>
      <c r="B101" s="2">
        <v>2348</v>
      </c>
    </row>
    <row r="102" spans="1:2" x14ac:dyDescent="0.3">
      <c r="A102" s="2">
        <v>2380.6</v>
      </c>
      <c r="B102" s="2">
        <v>2350.5</v>
      </c>
    </row>
    <row r="103" spans="1:2" x14ac:dyDescent="0.3">
      <c r="A103" s="2">
        <v>2386.1</v>
      </c>
      <c r="B103" s="2">
        <v>2354.0500000000002</v>
      </c>
    </row>
    <row r="104" spans="1:2" x14ac:dyDescent="0.3">
      <c r="A104" s="2">
        <v>2384</v>
      </c>
      <c r="B104" s="2">
        <v>2364</v>
      </c>
    </row>
    <row r="105" spans="1:2" x14ac:dyDescent="0.3">
      <c r="A105" s="2">
        <v>2423.9</v>
      </c>
      <c r="B105" s="2">
        <v>2381.75</v>
      </c>
    </row>
    <row r="106" spans="1:2" x14ac:dyDescent="0.3">
      <c r="A106" s="2">
        <v>2445.8000000000002</v>
      </c>
      <c r="B106" s="2">
        <v>2428.1</v>
      </c>
    </row>
    <row r="107" spans="1:2" x14ac:dyDescent="0.3">
      <c r="A107" s="2">
        <v>2445</v>
      </c>
      <c r="B107" s="2">
        <v>2413.0500000000002</v>
      </c>
    </row>
    <row r="108" spans="1:2" x14ac:dyDescent="0.3">
      <c r="A108" s="2">
        <v>2452.85</v>
      </c>
      <c r="B108" s="2">
        <v>2414.6</v>
      </c>
    </row>
    <row r="109" spans="1:2" x14ac:dyDescent="0.3">
      <c r="A109" s="2">
        <v>2461.35</v>
      </c>
      <c r="B109" s="2">
        <v>2436</v>
      </c>
    </row>
    <row r="110" spans="1:2" x14ac:dyDescent="0.3">
      <c r="A110" s="2">
        <v>2483.65</v>
      </c>
      <c r="B110" s="2">
        <v>2444.15</v>
      </c>
    </row>
    <row r="111" spans="1:2" x14ac:dyDescent="0.3">
      <c r="A111" s="2">
        <v>2486.8000000000002</v>
      </c>
      <c r="B111" s="2">
        <v>2463.25</v>
      </c>
    </row>
    <row r="112" spans="1:2" x14ac:dyDescent="0.3">
      <c r="A112" s="2">
        <v>2499.85</v>
      </c>
      <c r="B112" s="2">
        <v>2481.1999999999998</v>
      </c>
    </row>
    <row r="113" spans="1:2" x14ac:dyDescent="0.3">
      <c r="A113" s="2">
        <v>2509.5</v>
      </c>
      <c r="B113" s="2">
        <v>2476.5500000000002</v>
      </c>
    </row>
    <row r="114" spans="1:2" x14ac:dyDescent="0.3">
      <c r="A114" s="2">
        <v>2487.4</v>
      </c>
      <c r="B114" s="2">
        <v>2456.5</v>
      </c>
    </row>
    <row r="115" spans="1:2" x14ac:dyDescent="0.3">
      <c r="A115" s="2">
        <v>2504.5500000000002</v>
      </c>
      <c r="B115" s="2">
        <v>2473.15</v>
      </c>
    </row>
    <row r="116" spans="1:2" x14ac:dyDescent="0.3">
      <c r="A116" s="2">
        <v>2499.6</v>
      </c>
      <c r="B116" s="2">
        <v>2450.15</v>
      </c>
    </row>
    <row r="117" spans="1:2" x14ac:dyDescent="0.3">
      <c r="A117" s="2">
        <v>2465</v>
      </c>
      <c r="B117" s="2">
        <v>2429</v>
      </c>
    </row>
    <row r="118" spans="1:2" x14ac:dyDescent="0.3">
      <c r="A118" s="2">
        <v>2457</v>
      </c>
      <c r="B118" s="2">
        <v>2427.15</v>
      </c>
    </row>
    <row r="119" spans="1:2" x14ac:dyDescent="0.3">
      <c r="A119" s="2">
        <v>2445.9499999999998</v>
      </c>
      <c r="B119" s="2">
        <v>2418.85</v>
      </c>
    </row>
    <row r="120" spans="1:2" x14ac:dyDescent="0.3">
      <c r="A120" s="2">
        <v>2466</v>
      </c>
      <c r="B120" s="2">
        <v>2432.35</v>
      </c>
    </row>
    <row r="121" spans="1:2" x14ac:dyDescent="0.3">
      <c r="A121" s="2">
        <v>2468</v>
      </c>
      <c r="B121" s="2">
        <v>2451.4499999999998</v>
      </c>
    </row>
    <row r="122" spans="1:2" x14ac:dyDescent="0.3">
      <c r="A122" s="2">
        <v>2464</v>
      </c>
      <c r="B122" s="2">
        <v>2433.4499999999998</v>
      </c>
    </row>
    <row r="123" spans="1:2" x14ac:dyDescent="0.3">
      <c r="A123" s="2">
        <v>2449</v>
      </c>
      <c r="B123" s="2">
        <v>2416.0500000000002</v>
      </c>
    </row>
    <row r="124" spans="1:2" x14ac:dyDescent="0.3">
      <c r="A124" s="2">
        <v>2509</v>
      </c>
      <c r="B124" s="2">
        <v>2450.75</v>
      </c>
    </row>
    <row r="125" spans="1:2" x14ac:dyDescent="0.3">
      <c r="A125" s="2">
        <v>2530</v>
      </c>
      <c r="B125" s="2">
        <v>2507.1999999999998</v>
      </c>
    </row>
    <row r="126" spans="1:2" x14ac:dyDescent="0.3">
      <c r="A126" s="2">
        <v>2537.6999999999998</v>
      </c>
      <c r="B126" s="2">
        <v>2514.35</v>
      </c>
    </row>
    <row r="127" spans="1:2" x14ac:dyDescent="0.3">
      <c r="A127" s="2">
        <v>2509.85</v>
      </c>
      <c r="B127" s="2">
        <v>2461</v>
      </c>
    </row>
    <row r="128" spans="1:2" x14ac:dyDescent="0.3">
      <c r="A128" s="2">
        <v>2484.9</v>
      </c>
      <c r="B128" s="2">
        <v>2458</v>
      </c>
    </row>
    <row r="129" spans="1:2" x14ac:dyDescent="0.3">
      <c r="A129" s="2">
        <v>2482.85</v>
      </c>
      <c r="B129" s="2">
        <v>2451</v>
      </c>
    </row>
    <row r="130" spans="1:2" x14ac:dyDescent="0.3">
      <c r="A130" s="2">
        <v>2483.75</v>
      </c>
      <c r="B130" s="2">
        <v>2458.4499999999998</v>
      </c>
    </row>
    <row r="131" spans="1:2" x14ac:dyDescent="0.3">
      <c r="A131" s="2">
        <v>2487.6999999999998</v>
      </c>
      <c r="B131" s="2">
        <v>2462</v>
      </c>
    </row>
    <row r="132" spans="1:2" x14ac:dyDescent="0.3">
      <c r="A132" s="2">
        <v>2500</v>
      </c>
      <c r="B132" s="2">
        <v>2472.6</v>
      </c>
    </row>
    <row r="133" spans="1:2" x14ac:dyDescent="0.3">
      <c r="A133" s="2">
        <v>2516.85</v>
      </c>
      <c r="B133" s="2">
        <v>2491</v>
      </c>
    </row>
    <row r="134" spans="1:2" x14ac:dyDescent="0.3">
      <c r="A134" s="2">
        <v>2508.5500000000002</v>
      </c>
      <c r="B134" s="2">
        <v>2478</v>
      </c>
    </row>
    <row r="135" spans="1:2" x14ac:dyDescent="0.3">
      <c r="A135" s="2">
        <v>2489.1999999999998</v>
      </c>
      <c r="B135" s="2">
        <v>2465</v>
      </c>
    </row>
    <row r="136" spans="1:2" x14ac:dyDescent="0.3">
      <c r="A136" s="2">
        <v>2523.4499999999998</v>
      </c>
      <c r="B136" s="2">
        <v>2486.25</v>
      </c>
    </row>
    <row r="137" spans="1:2" x14ac:dyDescent="0.3">
      <c r="A137" s="2">
        <v>2555</v>
      </c>
      <c r="B137" s="2">
        <v>2517</v>
      </c>
    </row>
    <row r="138" spans="1:2" x14ac:dyDescent="0.3">
      <c r="A138" s="2">
        <v>2562.5500000000002</v>
      </c>
      <c r="B138" s="2">
        <v>2535.5</v>
      </c>
    </row>
    <row r="139" spans="1:2" x14ac:dyDescent="0.3">
      <c r="A139" s="2">
        <v>2582.4</v>
      </c>
      <c r="B139" s="2">
        <v>2560.1999999999998</v>
      </c>
    </row>
    <row r="140" spans="1:2" x14ac:dyDescent="0.3">
      <c r="A140" s="2">
        <v>2584</v>
      </c>
      <c r="B140" s="2">
        <v>2542.65</v>
      </c>
    </row>
    <row r="141" spans="1:2" x14ac:dyDescent="0.3">
      <c r="A141" s="2">
        <v>2564</v>
      </c>
      <c r="B141" s="2">
        <v>2535</v>
      </c>
    </row>
    <row r="142" spans="1:2" x14ac:dyDescent="0.3">
      <c r="A142" s="2">
        <v>2569.85</v>
      </c>
      <c r="B142" s="2">
        <v>2548</v>
      </c>
    </row>
    <row r="143" spans="1:2" x14ac:dyDescent="0.3">
      <c r="A143" s="2">
        <v>2573.3000000000002</v>
      </c>
      <c r="B143" s="2">
        <v>2532</v>
      </c>
    </row>
    <row r="144" spans="1:2" x14ac:dyDescent="0.3">
      <c r="A144" s="2">
        <v>2533.4</v>
      </c>
      <c r="B144" s="2">
        <v>2512</v>
      </c>
    </row>
    <row r="145" spans="1:2" x14ac:dyDescent="0.3">
      <c r="A145" s="2">
        <v>2515.4</v>
      </c>
      <c r="B145" s="2">
        <v>2488.6999999999998</v>
      </c>
    </row>
    <row r="146" spans="1:2" x14ac:dyDescent="0.3">
      <c r="A146" s="2">
        <v>2509.5</v>
      </c>
      <c r="B146" s="2">
        <v>2486.65</v>
      </c>
    </row>
    <row r="147" spans="1:2" x14ac:dyDescent="0.3">
      <c r="A147" s="2">
        <v>2537.85</v>
      </c>
      <c r="B147" s="2">
        <v>2497.85</v>
      </c>
    </row>
    <row r="148" spans="1:2" x14ac:dyDescent="0.3">
      <c r="A148" s="2">
        <v>2556.65</v>
      </c>
      <c r="B148" s="2">
        <v>2533.4499999999998</v>
      </c>
    </row>
    <row r="149" spans="1:2" x14ac:dyDescent="0.3">
      <c r="A149" s="2">
        <v>2622</v>
      </c>
      <c r="B149" s="2">
        <v>2555.35</v>
      </c>
    </row>
    <row r="150" spans="1:2" x14ac:dyDescent="0.3">
      <c r="A150" s="2">
        <v>2625</v>
      </c>
      <c r="B150" s="2">
        <v>2573.25</v>
      </c>
    </row>
    <row r="151" spans="1:2" x14ac:dyDescent="0.3">
      <c r="A151" s="2">
        <v>2609</v>
      </c>
      <c r="B151" s="2">
        <v>2575.8000000000002</v>
      </c>
    </row>
    <row r="152" spans="1:2" x14ac:dyDescent="0.3">
      <c r="A152" s="2">
        <v>2644.45</v>
      </c>
      <c r="B152" s="2">
        <v>2576.0500000000002</v>
      </c>
    </row>
    <row r="153" spans="1:2" x14ac:dyDescent="0.3">
      <c r="A153" s="2">
        <v>2664.95</v>
      </c>
      <c r="B153" s="2">
        <v>2628</v>
      </c>
    </row>
    <row r="154" spans="1:2" x14ac:dyDescent="0.3">
      <c r="A154" s="2">
        <v>2756</v>
      </c>
      <c r="B154" s="2">
        <v>2675</v>
      </c>
    </row>
    <row r="155" spans="1:2" x14ac:dyDescent="0.3">
      <c r="A155" s="2">
        <v>2770</v>
      </c>
      <c r="B155" s="2">
        <v>2737.6</v>
      </c>
    </row>
    <row r="156" spans="1:2" x14ac:dyDescent="0.3">
      <c r="A156" s="2">
        <v>2802</v>
      </c>
      <c r="B156" s="2">
        <v>2761.65</v>
      </c>
    </row>
    <row r="157" spans="1:2" x14ac:dyDescent="0.3">
      <c r="A157" s="2">
        <v>2799</v>
      </c>
      <c r="B157" s="2">
        <v>2737.25</v>
      </c>
    </row>
    <row r="158" spans="1:2" x14ac:dyDescent="0.3">
      <c r="A158" s="2">
        <v>2760.9</v>
      </c>
      <c r="B158" s="2">
        <v>2725.1</v>
      </c>
    </row>
    <row r="159" spans="1:2" x14ac:dyDescent="0.3">
      <c r="A159" s="2">
        <v>2815.05</v>
      </c>
      <c r="B159" s="2">
        <v>2728</v>
      </c>
    </row>
    <row r="160" spans="1:2" x14ac:dyDescent="0.3">
      <c r="A160" s="2">
        <v>2837.45</v>
      </c>
      <c r="B160" s="2">
        <v>2793</v>
      </c>
    </row>
    <row r="161" spans="1:2" x14ac:dyDescent="0.3">
      <c r="A161" s="2">
        <v>2856</v>
      </c>
      <c r="B161" s="2">
        <v>2797</v>
      </c>
    </row>
    <row r="162" spans="1:2" x14ac:dyDescent="0.3">
      <c r="A162" s="2">
        <v>2630.95</v>
      </c>
      <c r="B162" s="2">
        <v>2580</v>
      </c>
    </row>
    <row r="163" spans="1:2" x14ac:dyDescent="0.3">
      <c r="A163" s="2">
        <v>2614.9</v>
      </c>
      <c r="B163" s="2">
        <v>2523.6</v>
      </c>
    </row>
    <row r="164" spans="1:2" x14ac:dyDescent="0.3">
      <c r="A164" s="2">
        <v>2514.9499999999998</v>
      </c>
      <c r="B164" s="2">
        <v>2469.3000000000002</v>
      </c>
    </row>
    <row r="165" spans="1:2" x14ac:dyDescent="0.3">
      <c r="A165" s="2">
        <v>2505.1999999999998</v>
      </c>
      <c r="B165" s="2">
        <v>2480</v>
      </c>
    </row>
    <row r="166" spans="1:2" x14ac:dyDescent="0.3">
      <c r="A166" s="2">
        <v>2547</v>
      </c>
      <c r="B166" s="2">
        <v>2485</v>
      </c>
    </row>
    <row r="167" spans="1:2" x14ac:dyDescent="0.3">
      <c r="A167" s="2">
        <v>2537.65</v>
      </c>
      <c r="B167" s="2">
        <v>2490.35</v>
      </c>
    </row>
    <row r="168" spans="1:2" x14ac:dyDescent="0.3">
      <c r="A168" s="2">
        <v>2542.85</v>
      </c>
      <c r="B168" s="2">
        <v>2500.5500000000002</v>
      </c>
    </row>
    <row r="169" spans="1:2" x14ac:dyDescent="0.3">
      <c r="A169" s="2">
        <v>2553.9</v>
      </c>
      <c r="B169" s="2">
        <v>2517.9499999999998</v>
      </c>
    </row>
    <row r="170" spans="1:2" x14ac:dyDescent="0.3">
      <c r="A170" s="2">
        <v>2559</v>
      </c>
      <c r="B170" s="2">
        <v>2505.3000000000002</v>
      </c>
    </row>
    <row r="171" spans="1:2" x14ac:dyDescent="0.3">
      <c r="A171" s="2">
        <v>2512</v>
      </c>
      <c r="B171" s="2">
        <v>2463.6</v>
      </c>
    </row>
    <row r="172" spans="1:2" x14ac:dyDescent="0.3">
      <c r="A172" s="2">
        <v>2500.9</v>
      </c>
      <c r="B172" s="2">
        <v>2458.0500000000002</v>
      </c>
    </row>
    <row r="173" spans="1:2" x14ac:dyDescent="0.3">
      <c r="A173" s="2">
        <v>2516</v>
      </c>
      <c r="B173" s="2">
        <v>2471.6</v>
      </c>
    </row>
    <row r="174" spans="1:2" x14ac:dyDescent="0.3">
      <c r="A174" s="2">
        <v>2528.4</v>
      </c>
      <c r="B174" s="2">
        <v>2505</v>
      </c>
    </row>
    <row r="175" spans="1:2" x14ac:dyDescent="0.3">
      <c r="A175" s="2">
        <v>2534.4499999999998</v>
      </c>
      <c r="B175" s="2">
        <v>2499.5500000000002</v>
      </c>
    </row>
    <row r="176" spans="1:2" x14ac:dyDescent="0.3">
      <c r="A176" s="2">
        <v>2529</v>
      </c>
      <c r="B176" s="2">
        <v>2481.1</v>
      </c>
    </row>
    <row r="177" spans="1:2" x14ac:dyDescent="0.3">
      <c r="A177" s="2">
        <v>2550</v>
      </c>
      <c r="B177" s="2">
        <v>2508.4499999999998</v>
      </c>
    </row>
    <row r="178" spans="1:2" x14ac:dyDescent="0.3">
      <c r="A178" s="2">
        <v>2558.85</v>
      </c>
      <c r="B178" s="2">
        <v>2512.35</v>
      </c>
    </row>
    <row r="179" spans="1:2" x14ac:dyDescent="0.3">
      <c r="A179" s="2">
        <v>2582.3000000000002</v>
      </c>
      <c r="B179" s="2">
        <v>2525</v>
      </c>
    </row>
    <row r="180" spans="1:2" x14ac:dyDescent="0.3">
      <c r="A180" s="2">
        <v>2582.8000000000002</v>
      </c>
      <c r="B180" s="2">
        <v>2551</v>
      </c>
    </row>
    <row r="181" spans="1:2" x14ac:dyDescent="0.3">
      <c r="A181" s="2">
        <v>2578.1</v>
      </c>
      <c r="B181" s="2">
        <v>2532.85</v>
      </c>
    </row>
    <row r="182" spans="1:2" x14ac:dyDescent="0.3">
      <c r="A182" s="2">
        <v>2577.6</v>
      </c>
      <c r="B182" s="2">
        <v>2508.5500000000002</v>
      </c>
    </row>
    <row r="183" spans="1:2" x14ac:dyDescent="0.3">
      <c r="A183" s="2">
        <v>2555.4499999999998</v>
      </c>
      <c r="B183" s="2">
        <v>2515.65</v>
      </c>
    </row>
    <row r="184" spans="1:2" x14ac:dyDescent="0.3">
      <c r="A184" s="2">
        <v>2537.9499999999998</v>
      </c>
      <c r="B184" s="2">
        <v>2499</v>
      </c>
    </row>
    <row r="185" spans="1:2" x14ac:dyDescent="0.3">
      <c r="A185" s="2">
        <v>2542.85</v>
      </c>
      <c r="B185" s="2">
        <v>2516.9499999999998</v>
      </c>
    </row>
    <row r="186" spans="1:2" x14ac:dyDescent="0.3">
      <c r="A186" s="2">
        <v>2539.9</v>
      </c>
      <c r="B186" s="2">
        <v>2471</v>
      </c>
    </row>
    <row r="187" spans="1:2" x14ac:dyDescent="0.3">
      <c r="A187" s="2">
        <v>2505</v>
      </c>
      <c r="B187" s="2">
        <v>2442.6</v>
      </c>
    </row>
    <row r="188" spans="1:2" x14ac:dyDescent="0.3">
      <c r="A188" s="2">
        <v>2484</v>
      </c>
      <c r="B188" s="2">
        <v>2431.1</v>
      </c>
    </row>
    <row r="189" spans="1:2" x14ac:dyDescent="0.3">
      <c r="A189" s="2">
        <v>2453.4499999999998</v>
      </c>
      <c r="B189" s="2">
        <v>2408.15</v>
      </c>
    </row>
    <row r="190" spans="1:2" x14ac:dyDescent="0.3">
      <c r="A190" s="2">
        <v>2443</v>
      </c>
      <c r="B190" s="2">
        <v>2415</v>
      </c>
    </row>
    <row r="191" spans="1:2" x14ac:dyDescent="0.3">
      <c r="A191" s="2">
        <v>2425</v>
      </c>
      <c r="B191" s="2">
        <v>2399.9</v>
      </c>
    </row>
    <row r="192" spans="1:2" x14ac:dyDescent="0.3">
      <c r="A192" s="2">
        <v>2425.65</v>
      </c>
      <c r="B192" s="2">
        <v>2401.65</v>
      </c>
    </row>
    <row r="193" spans="1:2" x14ac:dyDescent="0.3">
      <c r="A193" s="2">
        <v>2423.65</v>
      </c>
      <c r="B193" s="2">
        <v>2405.3000000000002</v>
      </c>
    </row>
    <row r="194" spans="1:2" x14ac:dyDescent="0.3">
      <c r="A194" s="2">
        <v>2433.9499999999998</v>
      </c>
      <c r="B194" s="2">
        <v>2412.4499999999998</v>
      </c>
    </row>
    <row r="195" spans="1:2" x14ac:dyDescent="0.3">
      <c r="A195" s="2">
        <v>2436.15</v>
      </c>
      <c r="B195" s="2">
        <v>2417.25</v>
      </c>
    </row>
    <row r="196" spans="1:2" x14ac:dyDescent="0.3">
      <c r="A196" s="2">
        <v>2438.25</v>
      </c>
      <c r="B196" s="2">
        <v>2411</v>
      </c>
    </row>
    <row r="197" spans="1:2" x14ac:dyDescent="0.3">
      <c r="A197" s="2">
        <v>2456</v>
      </c>
      <c r="B197" s="2">
        <v>2422.9499999999998</v>
      </c>
    </row>
    <row r="198" spans="1:2" x14ac:dyDescent="0.3">
      <c r="A198" s="2">
        <v>2476.85</v>
      </c>
      <c r="B198" s="2">
        <v>2452</v>
      </c>
    </row>
    <row r="199" spans="1:2" x14ac:dyDescent="0.3">
      <c r="A199" s="2">
        <v>2483</v>
      </c>
      <c r="B199" s="2">
        <v>2435.9499999999998</v>
      </c>
    </row>
    <row r="200" spans="1:2" x14ac:dyDescent="0.3">
      <c r="A200" s="2">
        <v>2462.65</v>
      </c>
      <c r="B200" s="2">
        <v>2426.25</v>
      </c>
    </row>
    <row r="201" spans="1:2" x14ac:dyDescent="0.3">
      <c r="A201" s="2">
        <v>2465.8000000000002</v>
      </c>
      <c r="B201" s="2">
        <v>2445</v>
      </c>
    </row>
    <row r="202" spans="1:2" x14ac:dyDescent="0.3">
      <c r="A202" s="2">
        <v>2468</v>
      </c>
      <c r="B202" s="2">
        <v>2449.5</v>
      </c>
    </row>
    <row r="203" spans="1:2" x14ac:dyDescent="0.3">
      <c r="A203" s="2">
        <v>2451</v>
      </c>
      <c r="B203" s="2">
        <v>2432.0500000000002</v>
      </c>
    </row>
    <row r="204" spans="1:2" x14ac:dyDescent="0.3">
      <c r="A204" s="2">
        <v>2427.6</v>
      </c>
      <c r="B204" s="2">
        <v>2355</v>
      </c>
    </row>
    <row r="205" spans="1:2" x14ac:dyDescent="0.3">
      <c r="A205" s="2">
        <v>2390.1</v>
      </c>
      <c r="B205" s="2">
        <v>2360</v>
      </c>
    </row>
    <row r="206" spans="1:2" x14ac:dyDescent="0.3">
      <c r="A206" s="2">
        <v>2382.4499999999998</v>
      </c>
      <c r="B206" s="2">
        <v>2350</v>
      </c>
    </row>
    <row r="207" spans="1:2" x14ac:dyDescent="0.3">
      <c r="A207" s="2">
        <v>2360.6999999999998</v>
      </c>
      <c r="B207" s="2">
        <v>2335.1</v>
      </c>
    </row>
    <row r="208" spans="1:2" x14ac:dyDescent="0.3">
      <c r="A208" s="2">
        <v>2350.1999999999998</v>
      </c>
      <c r="B208" s="2">
        <v>2335.6</v>
      </c>
    </row>
    <row r="209" spans="1:2" x14ac:dyDescent="0.3">
      <c r="A209" s="2">
        <v>2371.8000000000002</v>
      </c>
      <c r="B209" s="2">
        <v>2338.5</v>
      </c>
    </row>
    <row r="210" spans="1:2" x14ac:dyDescent="0.3">
      <c r="A210" s="2">
        <v>2383</v>
      </c>
      <c r="B210" s="2">
        <v>2325</v>
      </c>
    </row>
    <row r="211" spans="1:2" x14ac:dyDescent="0.3">
      <c r="A211" s="2">
        <v>2369.1</v>
      </c>
      <c r="B211" s="2">
        <v>2334.1</v>
      </c>
    </row>
    <row r="212" spans="1:2" x14ac:dyDescent="0.3">
      <c r="A212" s="2">
        <v>2335.6</v>
      </c>
      <c r="B212" s="2">
        <v>2316</v>
      </c>
    </row>
    <row r="213" spans="1:2" x14ac:dyDescent="0.3">
      <c r="A213" s="2">
        <v>2319</v>
      </c>
      <c r="B213" s="2">
        <v>2295.1</v>
      </c>
    </row>
    <row r="214" spans="1:2" x14ac:dyDescent="0.3">
      <c r="A214" s="2">
        <v>2329.4</v>
      </c>
      <c r="B214" s="2">
        <v>2309</v>
      </c>
    </row>
    <row r="215" spans="1:2" x14ac:dyDescent="0.3">
      <c r="A215" s="2">
        <v>2324.8000000000002</v>
      </c>
      <c r="B215" s="2">
        <v>2312.0500000000002</v>
      </c>
    </row>
    <row r="216" spans="1:2" x14ac:dyDescent="0.3">
      <c r="A216" s="2">
        <v>2311.9499999999998</v>
      </c>
      <c r="B216" s="2">
        <v>2295</v>
      </c>
    </row>
    <row r="217" spans="1:2" x14ac:dyDescent="0.3">
      <c r="A217" s="2">
        <v>2317.9</v>
      </c>
      <c r="B217" s="2">
        <v>2303.75</v>
      </c>
    </row>
    <row r="218" spans="1:2" x14ac:dyDescent="0.3">
      <c r="A218" s="2">
        <v>2349.6999999999998</v>
      </c>
      <c r="B218" s="2">
        <v>2313</v>
      </c>
    </row>
    <row r="219" spans="1:2" x14ac:dyDescent="0.3">
      <c r="A219" s="2">
        <v>2359.35</v>
      </c>
      <c r="B219" s="2">
        <v>2338.15</v>
      </c>
    </row>
    <row r="220" spans="1:2" x14ac:dyDescent="0.3">
      <c r="A220" s="2">
        <v>2357.5</v>
      </c>
      <c r="B220" s="2">
        <v>2329.15</v>
      </c>
    </row>
    <row r="221" spans="1:2" x14ac:dyDescent="0.3">
      <c r="A221" s="2">
        <v>2354.5500000000002</v>
      </c>
      <c r="B221" s="2">
        <v>2336</v>
      </c>
    </row>
    <row r="222" spans="1:2" x14ac:dyDescent="0.3">
      <c r="A222" s="2">
        <v>2359.6999999999998</v>
      </c>
      <c r="B222" s="2">
        <v>2341.3000000000002</v>
      </c>
    </row>
    <row r="223" spans="1:2" x14ac:dyDescent="0.3">
      <c r="A223" s="2">
        <v>2367</v>
      </c>
      <c r="B223" s="2">
        <v>2321</v>
      </c>
    </row>
    <row r="224" spans="1:2" x14ac:dyDescent="0.3">
      <c r="A224" s="2">
        <v>2321.8000000000002</v>
      </c>
      <c r="B224" s="2">
        <v>2301</v>
      </c>
    </row>
    <row r="225" spans="1:2" x14ac:dyDescent="0.3">
      <c r="A225" s="2">
        <v>2314.6999999999998</v>
      </c>
      <c r="B225" s="2">
        <v>2296.3000000000002</v>
      </c>
    </row>
    <row r="226" spans="1:2" x14ac:dyDescent="0.3">
      <c r="A226" s="2">
        <v>2306.25</v>
      </c>
      <c r="B226" s="2">
        <v>2255.25</v>
      </c>
    </row>
    <row r="227" spans="1:2" x14ac:dyDescent="0.3">
      <c r="A227" s="2">
        <v>2281.1999999999998</v>
      </c>
      <c r="B227" s="2">
        <v>2243</v>
      </c>
    </row>
    <row r="228" spans="1:2" x14ac:dyDescent="0.3">
      <c r="A228" s="2">
        <v>2258</v>
      </c>
      <c r="B228" s="2">
        <v>2220.3000000000002</v>
      </c>
    </row>
    <row r="229" spans="1:2" x14ac:dyDescent="0.3">
      <c r="A229" s="2">
        <v>2273.5</v>
      </c>
      <c r="B229" s="2">
        <v>2235.9499999999998</v>
      </c>
    </row>
    <row r="230" spans="1:2" x14ac:dyDescent="0.3">
      <c r="A230" s="2">
        <v>2325</v>
      </c>
      <c r="B230" s="2">
        <v>2269.9499999999998</v>
      </c>
    </row>
    <row r="231" spans="1:2" x14ac:dyDescent="0.3">
      <c r="A231" s="2">
        <v>2328</v>
      </c>
      <c r="B231" s="2">
        <v>2282.9</v>
      </c>
    </row>
    <row r="232" spans="1:2" x14ac:dyDescent="0.3">
      <c r="A232" s="2">
        <v>2317.5</v>
      </c>
      <c r="B232" s="2">
        <v>2275.1999999999998</v>
      </c>
    </row>
    <row r="233" spans="1:2" x14ac:dyDescent="0.3">
      <c r="A233" s="2">
        <v>2324.3000000000002</v>
      </c>
      <c r="B233" s="2">
        <v>2307.9499999999998</v>
      </c>
    </row>
    <row r="234" spans="1:2" x14ac:dyDescent="0.3">
      <c r="A234" s="2">
        <v>2334.9499999999998</v>
      </c>
      <c r="B234" s="2">
        <v>2315.75</v>
      </c>
    </row>
    <row r="235" spans="1:2" x14ac:dyDescent="0.3">
      <c r="A235" s="2">
        <v>2340</v>
      </c>
      <c r="B235" s="2">
        <v>2325.6</v>
      </c>
    </row>
    <row r="236" spans="1:2" x14ac:dyDescent="0.3">
      <c r="A236" s="2">
        <v>2339.1</v>
      </c>
      <c r="B236" s="2">
        <v>2319.5500000000002</v>
      </c>
    </row>
    <row r="237" spans="1:2" x14ac:dyDescent="0.3">
      <c r="A237" s="2">
        <v>2341</v>
      </c>
      <c r="B237" s="2">
        <v>2321.75</v>
      </c>
    </row>
    <row r="238" spans="1:2" x14ac:dyDescent="0.3">
      <c r="A238" s="2">
        <v>2335.9</v>
      </c>
      <c r="B238" s="2">
        <v>2304.1999999999998</v>
      </c>
    </row>
    <row r="239" spans="1:2" x14ac:dyDescent="0.3">
      <c r="A239" s="2">
        <v>2316.35</v>
      </c>
      <c r="B239" s="2">
        <v>2298.0500000000002</v>
      </c>
    </row>
    <row r="240" spans="1:2" x14ac:dyDescent="0.3">
      <c r="A240" s="2">
        <v>2332</v>
      </c>
      <c r="B240" s="2">
        <v>2322.5</v>
      </c>
    </row>
    <row r="241" spans="1:2" x14ac:dyDescent="0.3">
      <c r="A241" s="2">
        <v>2324.6</v>
      </c>
      <c r="B241" s="2">
        <v>2311.6999999999998</v>
      </c>
    </row>
    <row r="242" spans="1:2" x14ac:dyDescent="0.3">
      <c r="A242" s="2">
        <v>2361.9499999999998</v>
      </c>
      <c r="B242" s="2">
        <v>2327</v>
      </c>
    </row>
    <row r="243" spans="1:2" x14ac:dyDescent="0.3">
      <c r="A243" s="2">
        <v>2374.15</v>
      </c>
      <c r="B243" s="2">
        <v>2346.9499999999998</v>
      </c>
    </row>
    <row r="244" spans="1:2" x14ac:dyDescent="0.3">
      <c r="A244" s="2">
        <v>2373.25</v>
      </c>
      <c r="B244" s="2">
        <v>2352.0500000000002</v>
      </c>
    </row>
    <row r="245" spans="1:2" x14ac:dyDescent="0.3">
      <c r="A245" s="2">
        <v>2358.4</v>
      </c>
      <c r="B245" s="2">
        <v>2336.4</v>
      </c>
    </row>
    <row r="246" spans="1:2" x14ac:dyDescent="0.3">
      <c r="A246" s="2">
        <v>2388</v>
      </c>
      <c r="B246" s="2">
        <v>2360.1999999999998</v>
      </c>
    </row>
    <row r="247" spans="1:2" x14ac:dyDescent="0.3">
      <c r="A247" s="2">
        <v>2394.4499999999998</v>
      </c>
      <c r="B247" s="2">
        <v>2372.1999999999998</v>
      </c>
    </row>
    <row r="248" spans="1:2" x14ac:dyDescent="0.3">
      <c r="A248" s="2">
        <v>2400</v>
      </c>
      <c r="B248" s="2">
        <v>2388.1999999999998</v>
      </c>
    </row>
    <row r="249" spans="1:2" x14ac:dyDescent="0.3">
      <c r="A249" s="2">
        <v>2402.6</v>
      </c>
      <c r="B249" s="2">
        <v>2391.0500000000002</v>
      </c>
    </row>
    <row r="250" spans="1:2" x14ac:dyDescent="0.3">
      <c r="A250" s="2">
        <v>2399.6999999999998</v>
      </c>
      <c r="B250" s="2">
        <v>2375.25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0"/>
  <sheetViews>
    <sheetView topLeftCell="D1" workbookViewId="0">
      <selection activeCell="O2" sqref="O2"/>
    </sheetView>
  </sheetViews>
  <sheetFormatPr defaultRowHeight="14.4" x14ac:dyDescent="0.3"/>
  <cols>
    <col min="1" max="1" width="9.88671875" bestFit="1" customWidth="1"/>
    <col min="5" max="5" width="17.88671875" customWidth="1"/>
  </cols>
  <sheetData>
    <row r="1" spans="1:5" x14ac:dyDescent="0.3">
      <c r="A1" t="s">
        <v>2</v>
      </c>
      <c r="B1" t="s">
        <v>5</v>
      </c>
      <c r="C1" t="s">
        <v>6</v>
      </c>
      <c r="D1" t="s">
        <v>58</v>
      </c>
      <c r="E1" t="s">
        <v>10</v>
      </c>
    </row>
    <row r="2" spans="1:5" x14ac:dyDescent="0.3">
      <c r="A2" s="1">
        <v>44893</v>
      </c>
      <c r="B2" s="2">
        <v>2721.05</v>
      </c>
      <c r="C2" s="2">
        <v>2502</v>
      </c>
      <c r="D2" s="2">
        <f>B2-C2</f>
        <v>219.05000000000018</v>
      </c>
      <c r="E2" s="3">
        <v>14549929</v>
      </c>
    </row>
    <row r="3" spans="1:5" x14ac:dyDescent="0.3">
      <c r="A3" s="1">
        <v>44894</v>
      </c>
      <c r="B3" s="2">
        <v>2731.65</v>
      </c>
      <c r="C3" s="2">
        <v>2694</v>
      </c>
      <c r="D3" s="2">
        <f t="shared" ref="D3:D66" si="0">B3-C3</f>
        <v>37.650000000000091</v>
      </c>
      <c r="E3" s="3">
        <v>5103687</v>
      </c>
    </row>
    <row r="4" spans="1:5" x14ac:dyDescent="0.3">
      <c r="A4" s="1">
        <v>44895</v>
      </c>
      <c r="B4" s="2">
        <v>2745.45</v>
      </c>
      <c r="C4" s="2">
        <v>2698.2</v>
      </c>
      <c r="D4" s="2">
        <f t="shared" si="0"/>
        <v>47.25</v>
      </c>
      <c r="E4" s="3">
        <v>12075137</v>
      </c>
    </row>
    <row r="5" spans="1:5" x14ac:dyDescent="0.3">
      <c r="A5" s="1">
        <v>44896</v>
      </c>
      <c r="B5" s="2">
        <v>2755</v>
      </c>
      <c r="C5" s="2">
        <v>2716</v>
      </c>
      <c r="D5" s="2">
        <f t="shared" si="0"/>
        <v>39</v>
      </c>
      <c r="E5" s="3">
        <v>4377696</v>
      </c>
    </row>
    <row r="6" spans="1:5" x14ac:dyDescent="0.3">
      <c r="A6" s="1">
        <v>44897</v>
      </c>
      <c r="B6" s="2">
        <v>2748</v>
      </c>
      <c r="C6" s="2">
        <v>2700.6</v>
      </c>
      <c r="D6" s="2">
        <f t="shared" si="0"/>
        <v>47.400000000000091</v>
      </c>
      <c r="E6" s="3">
        <v>5348595</v>
      </c>
    </row>
    <row r="7" spans="1:5" x14ac:dyDescent="0.3">
      <c r="A7" s="1">
        <v>44900</v>
      </c>
      <c r="B7" s="2">
        <v>2716.75</v>
      </c>
      <c r="C7" s="2">
        <v>2678</v>
      </c>
      <c r="D7" s="2">
        <f t="shared" si="0"/>
        <v>38.75</v>
      </c>
      <c r="E7" s="3">
        <v>6843367</v>
      </c>
    </row>
    <row r="8" spans="1:5" x14ac:dyDescent="0.3">
      <c r="A8" s="1">
        <v>44901</v>
      </c>
      <c r="B8" s="2">
        <v>2697</v>
      </c>
      <c r="C8" s="2">
        <v>2661</v>
      </c>
      <c r="D8" s="2">
        <f t="shared" si="0"/>
        <v>36</v>
      </c>
      <c r="E8" s="3">
        <v>3966243</v>
      </c>
    </row>
    <row r="9" spans="1:5" x14ac:dyDescent="0.3">
      <c r="A9" s="1">
        <v>44902</v>
      </c>
      <c r="B9" s="2">
        <v>2695</v>
      </c>
      <c r="C9" s="2">
        <v>2642.15</v>
      </c>
      <c r="D9" s="2">
        <f t="shared" si="0"/>
        <v>52.849999999999909</v>
      </c>
      <c r="E9" s="3">
        <v>3905263</v>
      </c>
    </row>
    <row r="10" spans="1:5" x14ac:dyDescent="0.3">
      <c r="A10" s="1">
        <v>44903</v>
      </c>
      <c r="B10" s="2">
        <v>2665</v>
      </c>
      <c r="C10" s="2">
        <v>2640.1</v>
      </c>
      <c r="D10" s="2">
        <f t="shared" si="0"/>
        <v>24.900000000000091</v>
      </c>
      <c r="E10" s="3">
        <v>3579858</v>
      </c>
    </row>
    <row r="11" spans="1:5" x14ac:dyDescent="0.3">
      <c r="A11" s="1">
        <v>44904</v>
      </c>
      <c r="B11" s="2">
        <v>2660</v>
      </c>
      <c r="C11" s="2">
        <v>2601.85</v>
      </c>
      <c r="D11" s="2">
        <f t="shared" si="0"/>
        <v>58.150000000000091</v>
      </c>
      <c r="E11" s="3">
        <v>5840633</v>
      </c>
    </row>
    <row r="12" spans="1:5" x14ac:dyDescent="0.3">
      <c r="A12" s="1">
        <v>44907</v>
      </c>
      <c r="B12" s="2">
        <v>2623</v>
      </c>
      <c r="C12" s="2">
        <v>2585</v>
      </c>
      <c r="D12" s="2">
        <f t="shared" si="0"/>
        <v>38</v>
      </c>
      <c r="E12" s="3">
        <v>4374946</v>
      </c>
    </row>
    <row r="13" spans="1:5" x14ac:dyDescent="0.3">
      <c r="A13" s="1">
        <v>44908</v>
      </c>
      <c r="B13" s="2">
        <v>2633</v>
      </c>
      <c r="C13" s="2">
        <v>2606.6999999999998</v>
      </c>
      <c r="D13" s="2">
        <f t="shared" si="0"/>
        <v>26.300000000000182</v>
      </c>
      <c r="E13" s="3">
        <v>3845839</v>
      </c>
    </row>
    <row r="14" spans="1:5" x14ac:dyDescent="0.3">
      <c r="A14" s="1">
        <v>44909</v>
      </c>
      <c r="B14" s="2">
        <v>2638.95</v>
      </c>
      <c r="C14" s="2">
        <v>2611</v>
      </c>
      <c r="D14" s="2">
        <f t="shared" si="0"/>
        <v>27.949999999999818</v>
      </c>
      <c r="E14" s="3">
        <v>3354618</v>
      </c>
    </row>
    <row r="15" spans="1:5" x14ac:dyDescent="0.3">
      <c r="A15" s="1">
        <v>44910</v>
      </c>
      <c r="B15" s="2">
        <v>2615</v>
      </c>
      <c r="C15" s="2">
        <v>2571</v>
      </c>
      <c r="D15" s="2">
        <f t="shared" si="0"/>
        <v>44</v>
      </c>
      <c r="E15" s="3">
        <v>4009765</v>
      </c>
    </row>
    <row r="16" spans="1:5" x14ac:dyDescent="0.3">
      <c r="A16" s="1">
        <v>44911</v>
      </c>
      <c r="B16" s="2">
        <v>2618.8000000000002</v>
      </c>
      <c r="C16" s="2">
        <v>2558.15</v>
      </c>
      <c r="D16" s="2">
        <f t="shared" si="0"/>
        <v>60.650000000000091</v>
      </c>
      <c r="E16" s="3">
        <v>7308934</v>
      </c>
    </row>
    <row r="17" spans="1:5" x14ac:dyDescent="0.3">
      <c r="A17" s="1">
        <v>44914</v>
      </c>
      <c r="B17" s="2">
        <v>2604</v>
      </c>
      <c r="C17" s="2">
        <v>2566.6999999999998</v>
      </c>
      <c r="D17" s="2">
        <f t="shared" si="0"/>
        <v>37.300000000000182</v>
      </c>
      <c r="E17" s="3">
        <v>3567363</v>
      </c>
    </row>
    <row r="18" spans="1:5" x14ac:dyDescent="0.3">
      <c r="A18" s="1">
        <v>44915</v>
      </c>
      <c r="B18" s="2">
        <v>2626</v>
      </c>
      <c r="C18" s="2">
        <v>2566</v>
      </c>
      <c r="D18" s="2">
        <f t="shared" si="0"/>
        <v>60</v>
      </c>
      <c r="E18" s="3">
        <v>3446291</v>
      </c>
    </row>
    <row r="19" spans="1:5" x14ac:dyDescent="0.3">
      <c r="A19" s="1">
        <v>44916</v>
      </c>
      <c r="B19" s="2">
        <v>2633</v>
      </c>
      <c r="C19" s="2">
        <v>2576.1</v>
      </c>
      <c r="D19" s="2">
        <f t="shared" si="0"/>
        <v>56.900000000000091</v>
      </c>
      <c r="E19" s="3">
        <v>3935463</v>
      </c>
    </row>
    <row r="20" spans="1:5" x14ac:dyDescent="0.3">
      <c r="A20" s="1">
        <v>44917</v>
      </c>
      <c r="B20" s="2">
        <v>2604.65</v>
      </c>
      <c r="C20" s="2">
        <v>2566.75</v>
      </c>
      <c r="D20" s="2">
        <f t="shared" si="0"/>
        <v>37.900000000000091</v>
      </c>
      <c r="E20" s="3">
        <v>3438692</v>
      </c>
    </row>
    <row r="21" spans="1:5" x14ac:dyDescent="0.3">
      <c r="A21" s="1">
        <v>44918</v>
      </c>
      <c r="B21" s="2">
        <v>2590.5</v>
      </c>
      <c r="C21" s="2">
        <v>2492.25</v>
      </c>
      <c r="D21" s="2">
        <f t="shared" si="0"/>
        <v>98.25</v>
      </c>
      <c r="E21" s="3">
        <v>4733657</v>
      </c>
    </row>
    <row r="22" spans="1:5" x14ac:dyDescent="0.3">
      <c r="A22" s="1">
        <v>44921</v>
      </c>
      <c r="B22" s="2">
        <v>2542</v>
      </c>
      <c r="C22" s="2">
        <v>2492.4</v>
      </c>
      <c r="D22" s="2">
        <f t="shared" si="0"/>
        <v>49.599999999999909</v>
      </c>
      <c r="E22" s="3">
        <v>2764496</v>
      </c>
    </row>
    <row r="23" spans="1:5" x14ac:dyDescent="0.3">
      <c r="A23" s="1">
        <v>44922</v>
      </c>
      <c r="B23" s="2">
        <v>2548.8000000000002</v>
      </c>
      <c r="C23" s="2">
        <v>2515.25</v>
      </c>
      <c r="D23" s="2">
        <f t="shared" si="0"/>
        <v>33.550000000000182</v>
      </c>
      <c r="E23" s="3">
        <v>2659749</v>
      </c>
    </row>
    <row r="24" spans="1:5" x14ac:dyDescent="0.3">
      <c r="A24" s="1">
        <v>44923</v>
      </c>
      <c r="B24" s="2">
        <v>2549.8000000000002</v>
      </c>
      <c r="C24" s="2">
        <v>2521.5</v>
      </c>
      <c r="D24" s="2">
        <f t="shared" si="0"/>
        <v>28.300000000000182</v>
      </c>
      <c r="E24" s="3">
        <v>3442509</v>
      </c>
    </row>
    <row r="25" spans="1:5" x14ac:dyDescent="0.3">
      <c r="A25" s="1">
        <v>44924</v>
      </c>
      <c r="B25" s="2">
        <v>2548.9</v>
      </c>
      <c r="C25" s="2">
        <v>2525.5</v>
      </c>
      <c r="D25" s="2">
        <f t="shared" si="0"/>
        <v>23.400000000000091</v>
      </c>
      <c r="E25" s="3">
        <v>3198493</v>
      </c>
    </row>
    <row r="26" spans="1:5" x14ac:dyDescent="0.3">
      <c r="A26" s="1">
        <v>44925</v>
      </c>
      <c r="B26" s="2">
        <v>2577</v>
      </c>
      <c r="C26" s="2">
        <v>2541.1</v>
      </c>
      <c r="D26" s="2">
        <f t="shared" si="0"/>
        <v>35.900000000000091</v>
      </c>
      <c r="E26" s="3">
        <v>3364092</v>
      </c>
    </row>
    <row r="27" spans="1:5" x14ac:dyDescent="0.3">
      <c r="A27" s="1">
        <v>44928</v>
      </c>
      <c r="B27" s="2">
        <v>2579</v>
      </c>
      <c r="C27" s="2">
        <v>2548.1999999999998</v>
      </c>
      <c r="D27" s="2">
        <f t="shared" si="0"/>
        <v>30.800000000000182</v>
      </c>
      <c r="E27" s="3">
        <v>2453414</v>
      </c>
    </row>
    <row r="28" spans="1:5" x14ac:dyDescent="0.3">
      <c r="A28" s="1">
        <v>44929</v>
      </c>
      <c r="B28" s="2">
        <v>2573</v>
      </c>
      <c r="C28" s="2">
        <v>2547.8000000000002</v>
      </c>
      <c r="D28" s="2">
        <f t="shared" si="0"/>
        <v>25.199999999999818</v>
      </c>
      <c r="E28" s="3">
        <v>3534596</v>
      </c>
    </row>
    <row r="29" spans="1:5" x14ac:dyDescent="0.3">
      <c r="A29" s="1">
        <v>44930</v>
      </c>
      <c r="B29" s="2">
        <v>2561.0500000000002</v>
      </c>
      <c r="C29" s="2">
        <v>2514</v>
      </c>
      <c r="D29" s="2">
        <f t="shared" si="0"/>
        <v>47.050000000000182</v>
      </c>
      <c r="E29" s="3">
        <v>4275746</v>
      </c>
    </row>
    <row r="30" spans="1:5" x14ac:dyDescent="0.3">
      <c r="A30" s="1">
        <v>44931</v>
      </c>
      <c r="B30" s="2">
        <v>2536.4</v>
      </c>
      <c r="C30" s="2">
        <v>2504</v>
      </c>
      <c r="D30" s="2">
        <f t="shared" si="0"/>
        <v>32.400000000000091</v>
      </c>
      <c r="E30" s="3">
        <v>6293519</v>
      </c>
    </row>
    <row r="31" spans="1:5" x14ac:dyDescent="0.3">
      <c r="A31" s="1">
        <v>44932</v>
      </c>
      <c r="B31" s="2">
        <v>2547.9499999999998</v>
      </c>
      <c r="C31" s="2">
        <v>2518.3000000000002</v>
      </c>
      <c r="D31" s="2">
        <f t="shared" si="0"/>
        <v>29.649999999999636</v>
      </c>
      <c r="E31" s="3">
        <v>2930338</v>
      </c>
    </row>
    <row r="32" spans="1:5" x14ac:dyDescent="0.3">
      <c r="A32" s="1">
        <v>44935</v>
      </c>
      <c r="B32" s="2">
        <v>2602</v>
      </c>
      <c r="C32" s="2">
        <v>2543.35</v>
      </c>
      <c r="D32" s="2">
        <f t="shared" si="0"/>
        <v>58.650000000000091</v>
      </c>
      <c r="E32" s="3">
        <v>4948549</v>
      </c>
    </row>
    <row r="33" spans="1:5" x14ac:dyDescent="0.3">
      <c r="A33" s="1">
        <v>44936</v>
      </c>
      <c r="B33" s="2">
        <v>2606</v>
      </c>
      <c r="C33" s="2">
        <v>2546</v>
      </c>
      <c r="D33" s="2">
        <f t="shared" si="0"/>
        <v>60</v>
      </c>
      <c r="E33" s="3">
        <v>3713755</v>
      </c>
    </row>
    <row r="34" spans="1:5" x14ac:dyDescent="0.3">
      <c r="A34" s="1">
        <v>44937</v>
      </c>
      <c r="B34" s="2">
        <v>2558</v>
      </c>
      <c r="C34" s="2">
        <v>2521.1</v>
      </c>
      <c r="D34" s="2">
        <f t="shared" si="0"/>
        <v>36.900000000000091</v>
      </c>
      <c r="E34" s="3">
        <v>5311657</v>
      </c>
    </row>
    <row r="35" spans="1:5" x14ac:dyDescent="0.3">
      <c r="A35" s="1">
        <v>44938</v>
      </c>
      <c r="B35" s="2">
        <v>2532.5</v>
      </c>
      <c r="C35" s="2">
        <v>2465</v>
      </c>
      <c r="D35" s="2">
        <f t="shared" si="0"/>
        <v>67.5</v>
      </c>
      <c r="E35" s="3">
        <v>8163366</v>
      </c>
    </row>
    <row r="36" spans="1:5" x14ac:dyDescent="0.3">
      <c r="A36" s="1">
        <v>44939</v>
      </c>
      <c r="B36" s="2">
        <v>2472.9</v>
      </c>
      <c r="C36" s="2">
        <v>2434.6</v>
      </c>
      <c r="D36" s="2">
        <f t="shared" si="0"/>
        <v>38.300000000000182</v>
      </c>
      <c r="E36" s="3">
        <v>9515473</v>
      </c>
    </row>
    <row r="37" spans="1:5" x14ac:dyDescent="0.3">
      <c r="A37" s="1">
        <v>44942</v>
      </c>
      <c r="B37" s="2">
        <v>2479.65</v>
      </c>
      <c r="C37" s="2">
        <v>2427</v>
      </c>
      <c r="D37" s="2">
        <f t="shared" si="0"/>
        <v>52.650000000000091</v>
      </c>
      <c r="E37" s="3">
        <v>6287407</v>
      </c>
    </row>
    <row r="38" spans="1:5" x14ac:dyDescent="0.3">
      <c r="A38" s="1">
        <v>44943</v>
      </c>
      <c r="B38" s="2">
        <v>2483</v>
      </c>
      <c r="C38" s="2">
        <v>2450.6</v>
      </c>
      <c r="D38" s="2">
        <f t="shared" si="0"/>
        <v>32.400000000000091</v>
      </c>
      <c r="E38" s="3">
        <v>4961585</v>
      </c>
    </row>
    <row r="39" spans="1:5" x14ac:dyDescent="0.3">
      <c r="A39" s="1">
        <v>44944</v>
      </c>
      <c r="B39" s="2">
        <v>2491.1</v>
      </c>
      <c r="C39" s="2">
        <v>2460.35</v>
      </c>
      <c r="D39" s="2">
        <f t="shared" si="0"/>
        <v>30.75</v>
      </c>
      <c r="E39" s="3">
        <v>6206382</v>
      </c>
    </row>
    <row r="40" spans="1:5" x14ac:dyDescent="0.3">
      <c r="A40" s="1">
        <v>44945</v>
      </c>
      <c r="B40" s="2">
        <v>2481.15</v>
      </c>
      <c r="C40" s="2">
        <v>2456.65</v>
      </c>
      <c r="D40" s="2">
        <f t="shared" si="0"/>
        <v>24.5</v>
      </c>
      <c r="E40" s="3">
        <v>5510333</v>
      </c>
    </row>
    <row r="41" spans="1:5" x14ac:dyDescent="0.3">
      <c r="A41" s="1">
        <v>44946</v>
      </c>
      <c r="B41" s="2">
        <v>2475</v>
      </c>
      <c r="C41" s="2">
        <v>2437.25</v>
      </c>
      <c r="D41" s="2">
        <f t="shared" si="0"/>
        <v>37.75</v>
      </c>
      <c r="E41" s="3">
        <v>6890325</v>
      </c>
    </row>
    <row r="42" spans="1:5" x14ac:dyDescent="0.3">
      <c r="A42" s="1">
        <v>44949</v>
      </c>
      <c r="B42" s="2">
        <v>2466.1999999999998</v>
      </c>
      <c r="C42" s="2">
        <v>2425</v>
      </c>
      <c r="D42" s="2">
        <f t="shared" si="0"/>
        <v>41.199999999999818</v>
      </c>
      <c r="E42" s="3">
        <v>5055324</v>
      </c>
    </row>
    <row r="43" spans="1:5" x14ac:dyDescent="0.3">
      <c r="A43" s="1">
        <v>44950</v>
      </c>
      <c r="B43" s="2">
        <v>2443.65</v>
      </c>
      <c r="C43" s="2">
        <v>2387.35</v>
      </c>
      <c r="D43" s="2">
        <f t="shared" si="0"/>
        <v>56.300000000000182</v>
      </c>
      <c r="E43" s="3">
        <v>7609558</v>
      </c>
    </row>
    <row r="44" spans="1:5" x14ac:dyDescent="0.3">
      <c r="A44" s="1">
        <v>44951</v>
      </c>
      <c r="B44" s="2">
        <v>2414.6999999999998</v>
      </c>
      <c r="C44" s="2">
        <v>2380</v>
      </c>
      <c r="D44" s="2">
        <f t="shared" si="0"/>
        <v>34.699999999999818</v>
      </c>
      <c r="E44" s="3">
        <v>5715684</v>
      </c>
    </row>
    <row r="45" spans="1:5" x14ac:dyDescent="0.3">
      <c r="A45" s="1">
        <v>44953</v>
      </c>
      <c r="B45" s="2">
        <v>2387.35</v>
      </c>
      <c r="C45" s="2">
        <v>2311.65</v>
      </c>
      <c r="D45" s="2">
        <f t="shared" si="0"/>
        <v>75.699999999999818</v>
      </c>
      <c r="E45" s="3">
        <v>11920991</v>
      </c>
    </row>
    <row r="46" spans="1:5" x14ac:dyDescent="0.3">
      <c r="A46" s="1">
        <v>44956</v>
      </c>
      <c r="B46" s="2">
        <v>2371.9</v>
      </c>
      <c r="C46" s="2">
        <v>2301</v>
      </c>
      <c r="D46" s="2">
        <f t="shared" si="0"/>
        <v>70.900000000000091</v>
      </c>
      <c r="E46" s="3">
        <v>10047822</v>
      </c>
    </row>
    <row r="47" spans="1:5" x14ac:dyDescent="0.3">
      <c r="A47" s="1">
        <v>44957</v>
      </c>
      <c r="B47" s="2">
        <v>2387.65</v>
      </c>
      <c r="C47" s="2">
        <v>2341</v>
      </c>
      <c r="D47" s="2">
        <f t="shared" si="0"/>
        <v>46.650000000000091</v>
      </c>
      <c r="E47" s="3">
        <v>10472167</v>
      </c>
    </row>
    <row r="48" spans="1:5" x14ac:dyDescent="0.3">
      <c r="A48" s="1">
        <v>44958</v>
      </c>
      <c r="B48" s="2">
        <v>2379.9499999999998</v>
      </c>
      <c r="C48" s="2">
        <v>2305</v>
      </c>
      <c r="D48" s="2">
        <f t="shared" si="0"/>
        <v>74.949999999999818</v>
      </c>
      <c r="E48" s="3">
        <v>8929007</v>
      </c>
    </row>
    <row r="49" spans="1:5" x14ac:dyDescent="0.3">
      <c r="A49" s="1">
        <v>44959</v>
      </c>
      <c r="B49" s="2">
        <v>2348</v>
      </c>
      <c r="C49" s="2">
        <v>2311</v>
      </c>
      <c r="D49" s="2">
        <f t="shared" si="0"/>
        <v>37</v>
      </c>
      <c r="E49" s="3">
        <v>6305317</v>
      </c>
    </row>
    <row r="50" spans="1:5" x14ac:dyDescent="0.3">
      <c r="A50" s="1">
        <v>44960</v>
      </c>
      <c r="B50" s="2">
        <v>2349</v>
      </c>
      <c r="C50" s="2">
        <v>2293</v>
      </c>
      <c r="D50" s="2">
        <f t="shared" si="0"/>
        <v>56</v>
      </c>
      <c r="E50" s="3">
        <v>11398850</v>
      </c>
    </row>
    <row r="51" spans="1:5" x14ac:dyDescent="0.3">
      <c r="A51" s="1">
        <v>44963</v>
      </c>
      <c r="B51" s="2">
        <v>2321</v>
      </c>
      <c r="C51" s="2">
        <v>2305.8000000000002</v>
      </c>
      <c r="D51" s="2">
        <f t="shared" si="0"/>
        <v>15.199999999999818</v>
      </c>
      <c r="E51" s="3">
        <v>6847679</v>
      </c>
    </row>
    <row r="52" spans="1:5" x14ac:dyDescent="0.3">
      <c r="A52" s="1">
        <v>44964</v>
      </c>
      <c r="B52" s="2">
        <v>2327.4</v>
      </c>
      <c r="C52" s="2">
        <v>2293</v>
      </c>
      <c r="D52" s="2">
        <f t="shared" si="0"/>
        <v>34.400000000000091</v>
      </c>
      <c r="E52" s="3">
        <v>6985001</v>
      </c>
    </row>
    <row r="53" spans="1:5" x14ac:dyDescent="0.3">
      <c r="A53" s="1">
        <v>44965</v>
      </c>
      <c r="B53" s="2">
        <v>2359.9</v>
      </c>
      <c r="C53" s="2">
        <v>2307</v>
      </c>
      <c r="D53" s="2">
        <f t="shared" si="0"/>
        <v>52.900000000000091</v>
      </c>
      <c r="E53" s="3">
        <v>9765490</v>
      </c>
    </row>
    <row r="54" spans="1:5" x14ac:dyDescent="0.3">
      <c r="A54" s="1">
        <v>44966</v>
      </c>
      <c r="B54" s="2">
        <v>2370.85</v>
      </c>
      <c r="C54" s="2">
        <v>2334</v>
      </c>
      <c r="D54" s="2">
        <f t="shared" si="0"/>
        <v>36.849999999999909</v>
      </c>
      <c r="E54" s="3">
        <v>6079228</v>
      </c>
    </row>
    <row r="55" spans="1:5" x14ac:dyDescent="0.3">
      <c r="A55" s="1">
        <v>44967</v>
      </c>
      <c r="B55" s="2">
        <v>2354.9</v>
      </c>
      <c r="C55" s="2">
        <v>2321.3000000000002</v>
      </c>
      <c r="D55" s="2">
        <f t="shared" si="0"/>
        <v>33.599999999999909</v>
      </c>
      <c r="E55" s="3">
        <v>4979789</v>
      </c>
    </row>
    <row r="56" spans="1:5" x14ac:dyDescent="0.3">
      <c r="A56" s="1">
        <v>44970</v>
      </c>
      <c r="B56" s="2">
        <v>2350</v>
      </c>
      <c r="C56" s="2">
        <v>2313.5500000000002</v>
      </c>
      <c r="D56" s="2">
        <f t="shared" si="0"/>
        <v>36.449999999999818</v>
      </c>
      <c r="E56" s="3">
        <v>4777674</v>
      </c>
    </row>
    <row r="57" spans="1:5" x14ac:dyDescent="0.3">
      <c r="A57" s="1">
        <v>44971</v>
      </c>
      <c r="B57" s="2">
        <v>2381.9</v>
      </c>
      <c r="C57" s="2">
        <v>2323.65</v>
      </c>
      <c r="D57" s="2">
        <f t="shared" si="0"/>
        <v>58.25</v>
      </c>
      <c r="E57" s="3">
        <v>6609564</v>
      </c>
    </row>
    <row r="58" spans="1:5" x14ac:dyDescent="0.3">
      <c r="A58" s="1">
        <v>44972</v>
      </c>
      <c r="B58" s="2">
        <v>2437.1999999999998</v>
      </c>
      <c r="C58" s="2">
        <v>2373</v>
      </c>
      <c r="D58" s="2">
        <f t="shared" si="0"/>
        <v>64.199999999999818</v>
      </c>
      <c r="E58" s="3">
        <v>15461902</v>
      </c>
    </row>
    <row r="59" spans="1:5" x14ac:dyDescent="0.3">
      <c r="A59" s="1">
        <v>44973</v>
      </c>
      <c r="B59" s="2">
        <v>2463.8000000000002</v>
      </c>
      <c r="C59" s="2">
        <v>2425.0500000000002</v>
      </c>
      <c r="D59" s="2">
        <f t="shared" si="0"/>
        <v>38.75</v>
      </c>
      <c r="E59" s="3">
        <v>7967558</v>
      </c>
    </row>
    <row r="60" spans="1:5" x14ac:dyDescent="0.3">
      <c r="A60" s="1">
        <v>44974</v>
      </c>
      <c r="B60" s="2">
        <v>2447.5</v>
      </c>
      <c r="C60" s="2">
        <v>2410.6</v>
      </c>
      <c r="D60" s="2">
        <f t="shared" si="0"/>
        <v>36.900000000000091</v>
      </c>
      <c r="E60" s="3">
        <v>5450092</v>
      </c>
    </row>
    <row r="61" spans="1:5" x14ac:dyDescent="0.3">
      <c r="A61" s="1">
        <v>44977</v>
      </c>
      <c r="B61" s="2">
        <v>2449.75</v>
      </c>
      <c r="C61" s="2">
        <v>2410.1</v>
      </c>
      <c r="D61" s="2">
        <f t="shared" si="0"/>
        <v>39.650000000000091</v>
      </c>
      <c r="E61" s="3">
        <v>4078245</v>
      </c>
    </row>
    <row r="62" spans="1:5" x14ac:dyDescent="0.3">
      <c r="A62" s="1">
        <v>44978</v>
      </c>
      <c r="B62" s="2">
        <v>2446.8000000000002</v>
      </c>
      <c r="C62" s="2">
        <v>2412.35</v>
      </c>
      <c r="D62" s="2">
        <f t="shared" si="0"/>
        <v>34.450000000000273</v>
      </c>
      <c r="E62" s="3">
        <v>6143298</v>
      </c>
    </row>
    <row r="63" spans="1:5" x14ac:dyDescent="0.3">
      <c r="A63" s="1">
        <v>44979</v>
      </c>
      <c r="B63" s="2">
        <v>2430</v>
      </c>
      <c r="C63" s="2">
        <v>2375.0500000000002</v>
      </c>
      <c r="D63" s="2">
        <f t="shared" si="0"/>
        <v>54.949999999999818</v>
      </c>
      <c r="E63" s="3">
        <v>5087729</v>
      </c>
    </row>
    <row r="64" spans="1:5" x14ac:dyDescent="0.3">
      <c r="A64" s="1">
        <v>44980</v>
      </c>
      <c r="B64" s="2">
        <v>2394.75</v>
      </c>
      <c r="C64" s="2">
        <v>2361.35</v>
      </c>
      <c r="D64" s="2">
        <f t="shared" si="0"/>
        <v>33.400000000000091</v>
      </c>
      <c r="E64" s="3">
        <v>4546655</v>
      </c>
    </row>
    <row r="65" spans="1:5" x14ac:dyDescent="0.3">
      <c r="A65" s="1">
        <v>44981</v>
      </c>
      <c r="B65" s="2">
        <v>2396.15</v>
      </c>
      <c r="C65" s="2">
        <v>2368</v>
      </c>
      <c r="D65" s="2">
        <f t="shared" si="0"/>
        <v>28.150000000000091</v>
      </c>
      <c r="E65" s="3">
        <v>4353814</v>
      </c>
    </row>
    <row r="66" spans="1:5" x14ac:dyDescent="0.3">
      <c r="A66" s="1">
        <v>44984</v>
      </c>
      <c r="B66" s="2">
        <v>2389.65</v>
      </c>
      <c r="C66" s="2">
        <v>2351.6999999999998</v>
      </c>
      <c r="D66" s="2">
        <f t="shared" si="0"/>
        <v>37.950000000000273</v>
      </c>
      <c r="E66" s="3">
        <v>5168667</v>
      </c>
    </row>
    <row r="67" spans="1:5" x14ac:dyDescent="0.3">
      <c r="A67" s="1">
        <v>44985</v>
      </c>
      <c r="B67" s="2">
        <v>2367</v>
      </c>
      <c r="C67" s="2">
        <v>2313.65</v>
      </c>
      <c r="D67" s="2">
        <f t="shared" ref="D67:D130" si="1">B67-C67</f>
        <v>53.349999999999909</v>
      </c>
      <c r="E67" s="3">
        <v>10150245</v>
      </c>
    </row>
    <row r="68" spans="1:5" x14ac:dyDescent="0.3">
      <c r="A68" s="1">
        <v>44986</v>
      </c>
      <c r="B68" s="2">
        <v>2345.5</v>
      </c>
      <c r="C68" s="2">
        <v>2323.25</v>
      </c>
      <c r="D68" s="2">
        <f t="shared" si="1"/>
        <v>22.25</v>
      </c>
      <c r="E68" s="3">
        <v>5330852</v>
      </c>
    </row>
    <row r="69" spans="1:5" x14ac:dyDescent="0.3">
      <c r="A69" s="1">
        <v>44987</v>
      </c>
      <c r="B69" s="2">
        <v>2351.65</v>
      </c>
      <c r="C69" s="2">
        <v>2321.6</v>
      </c>
      <c r="D69" s="2">
        <f t="shared" si="1"/>
        <v>30.050000000000182</v>
      </c>
      <c r="E69" s="3">
        <v>4307425</v>
      </c>
    </row>
    <row r="70" spans="1:5" x14ac:dyDescent="0.3">
      <c r="A70" s="1">
        <v>44988</v>
      </c>
      <c r="B70" s="2">
        <v>2393.4499999999998</v>
      </c>
      <c r="C70" s="2">
        <v>2341.5500000000002</v>
      </c>
      <c r="D70" s="2">
        <f t="shared" si="1"/>
        <v>51.899999999999636</v>
      </c>
      <c r="E70" s="3">
        <v>6758115</v>
      </c>
    </row>
    <row r="71" spans="1:5" x14ac:dyDescent="0.3">
      <c r="A71" s="1">
        <v>44991</v>
      </c>
      <c r="B71" s="2">
        <v>2424.6</v>
      </c>
      <c r="C71" s="2">
        <v>2400</v>
      </c>
      <c r="D71" s="2">
        <f t="shared" si="1"/>
        <v>24.599999999999909</v>
      </c>
      <c r="E71" s="3">
        <v>4694338</v>
      </c>
    </row>
    <row r="72" spans="1:5" x14ac:dyDescent="0.3">
      <c r="A72" s="1">
        <v>44993</v>
      </c>
      <c r="B72" s="2">
        <v>2419</v>
      </c>
      <c r="C72" s="2">
        <v>2385</v>
      </c>
      <c r="D72" s="2">
        <f t="shared" si="1"/>
        <v>34</v>
      </c>
      <c r="E72" s="3">
        <v>7283694</v>
      </c>
    </row>
    <row r="73" spans="1:5" x14ac:dyDescent="0.3">
      <c r="A73" s="1">
        <v>44994</v>
      </c>
      <c r="B73" s="2">
        <v>2416.9</v>
      </c>
      <c r="C73" s="2">
        <v>2355.1</v>
      </c>
      <c r="D73" s="2">
        <f t="shared" si="1"/>
        <v>61.800000000000182</v>
      </c>
      <c r="E73" s="3">
        <v>7492509</v>
      </c>
    </row>
    <row r="74" spans="1:5" x14ac:dyDescent="0.3">
      <c r="A74" s="1">
        <v>44995</v>
      </c>
      <c r="B74" s="2">
        <v>2344</v>
      </c>
      <c r="C74" s="2">
        <v>2315.0500000000002</v>
      </c>
      <c r="D74" s="2">
        <f t="shared" si="1"/>
        <v>28.949999999999818</v>
      </c>
      <c r="E74" s="3">
        <v>6153681</v>
      </c>
    </row>
    <row r="75" spans="1:5" x14ac:dyDescent="0.3">
      <c r="A75" s="1">
        <v>44998</v>
      </c>
      <c r="B75" s="2">
        <v>2344</v>
      </c>
      <c r="C75" s="2">
        <v>2275</v>
      </c>
      <c r="D75" s="2">
        <f t="shared" si="1"/>
        <v>69</v>
      </c>
      <c r="E75" s="3">
        <v>5894088</v>
      </c>
    </row>
    <row r="76" spans="1:5" x14ac:dyDescent="0.3">
      <c r="A76" s="1">
        <v>44999</v>
      </c>
      <c r="B76" s="2">
        <v>2304.9499999999998</v>
      </c>
      <c r="C76" s="2">
        <v>2269.0500000000002</v>
      </c>
      <c r="D76" s="2">
        <f t="shared" si="1"/>
        <v>35.899999999999636</v>
      </c>
      <c r="E76" s="3">
        <v>7396699</v>
      </c>
    </row>
    <row r="77" spans="1:5" x14ac:dyDescent="0.3">
      <c r="A77" s="1">
        <v>45000</v>
      </c>
      <c r="B77" s="2">
        <v>2298.3000000000002</v>
      </c>
      <c r="C77" s="2">
        <v>2227.4</v>
      </c>
      <c r="D77" s="2">
        <f t="shared" si="1"/>
        <v>70.900000000000091</v>
      </c>
      <c r="E77" s="3">
        <v>10027725</v>
      </c>
    </row>
    <row r="78" spans="1:5" x14ac:dyDescent="0.3">
      <c r="A78" s="1">
        <v>45001</v>
      </c>
      <c r="B78" s="2">
        <v>2254</v>
      </c>
      <c r="C78" s="2">
        <v>2202.1999999999998</v>
      </c>
      <c r="D78" s="2">
        <f t="shared" si="1"/>
        <v>51.800000000000182</v>
      </c>
      <c r="E78" s="3">
        <v>8474595</v>
      </c>
    </row>
    <row r="79" spans="1:5" x14ac:dyDescent="0.3">
      <c r="A79" s="1">
        <v>45002</v>
      </c>
      <c r="B79" s="2">
        <v>2251.9499999999998</v>
      </c>
      <c r="C79" s="2">
        <v>2212.6999999999998</v>
      </c>
      <c r="D79" s="2">
        <f t="shared" si="1"/>
        <v>39.25</v>
      </c>
      <c r="E79" s="3">
        <v>15697554</v>
      </c>
    </row>
    <row r="80" spans="1:5" x14ac:dyDescent="0.3">
      <c r="A80" s="1">
        <v>45005</v>
      </c>
      <c r="B80" s="2">
        <v>2220</v>
      </c>
      <c r="C80" s="2">
        <v>2180</v>
      </c>
      <c r="D80" s="2">
        <f t="shared" si="1"/>
        <v>40</v>
      </c>
      <c r="E80" s="3">
        <v>9010595</v>
      </c>
    </row>
    <row r="81" spans="1:5" x14ac:dyDescent="0.3">
      <c r="A81" s="1">
        <v>45006</v>
      </c>
      <c r="B81" s="2">
        <v>2274</v>
      </c>
      <c r="C81" s="2">
        <v>2217</v>
      </c>
      <c r="D81" s="2">
        <f t="shared" si="1"/>
        <v>57</v>
      </c>
      <c r="E81" s="3">
        <v>9876263</v>
      </c>
    </row>
    <row r="82" spans="1:5" x14ac:dyDescent="0.3">
      <c r="A82" s="1">
        <v>45007</v>
      </c>
      <c r="B82" s="2">
        <v>2291.4499999999998</v>
      </c>
      <c r="C82" s="2">
        <v>2270</v>
      </c>
      <c r="D82" s="2">
        <f t="shared" si="1"/>
        <v>21.449999999999818</v>
      </c>
      <c r="E82" s="3">
        <v>5039622</v>
      </c>
    </row>
    <row r="83" spans="1:5" x14ac:dyDescent="0.3">
      <c r="A83" s="1">
        <v>45008</v>
      </c>
      <c r="B83" s="2">
        <v>2269.9</v>
      </c>
      <c r="C83" s="2">
        <v>2243.0500000000002</v>
      </c>
      <c r="D83" s="2">
        <f t="shared" si="1"/>
        <v>26.849999999999909</v>
      </c>
      <c r="E83" s="3">
        <v>7499082</v>
      </c>
    </row>
    <row r="84" spans="1:5" x14ac:dyDescent="0.3">
      <c r="A84" s="1">
        <v>45009</v>
      </c>
      <c r="B84" s="2">
        <v>2250</v>
      </c>
      <c r="C84" s="2">
        <v>2198</v>
      </c>
      <c r="D84" s="2">
        <f t="shared" si="1"/>
        <v>52</v>
      </c>
      <c r="E84" s="3">
        <v>5711497</v>
      </c>
    </row>
    <row r="85" spans="1:5" x14ac:dyDescent="0.3">
      <c r="A85" s="1">
        <v>45012</v>
      </c>
      <c r="B85" s="2">
        <v>2254</v>
      </c>
      <c r="C85" s="2">
        <v>2200.1999999999998</v>
      </c>
      <c r="D85" s="2">
        <f t="shared" si="1"/>
        <v>53.800000000000182</v>
      </c>
      <c r="E85" s="3">
        <v>6486068</v>
      </c>
    </row>
    <row r="86" spans="1:5" x14ac:dyDescent="0.3">
      <c r="A86" s="1">
        <v>45013</v>
      </c>
      <c r="B86" s="2">
        <v>2256.5</v>
      </c>
      <c r="C86" s="2">
        <v>2237</v>
      </c>
      <c r="D86" s="2">
        <f t="shared" si="1"/>
        <v>19.5</v>
      </c>
      <c r="E86" s="3">
        <v>5804018</v>
      </c>
    </row>
    <row r="87" spans="1:5" x14ac:dyDescent="0.3">
      <c r="A87" s="1">
        <v>45014</v>
      </c>
      <c r="B87" s="2">
        <v>2244.8000000000002</v>
      </c>
      <c r="C87" s="2">
        <v>2211.1</v>
      </c>
      <c r="D87" s="2">
        <f t="shared" si="1"/>
        <v>33.700000000000273</v>
      </c>
      <c r="E87" s="3">
        <v>8678073</v>
      </c>
    </row>
    <row r="88" spans="1:5" x14ac:dyDescent="0.3">
      <c r="A88" s="1">
        <v>45016</v>
      </c>
      <c r="B88" s="2">
        <v>2343.4499999999998</v>
      </c>
      <c r="C88" s="2">
        <v>2254.6999999999998</v>
      </c>
      <c r="D88" s="2">
        <f t="shared" si="1"/>
        <v>88.75</v>
      </c>
      <c r="E88" s="3">
        <v>13001005</v>
      </c>
    </row>
    <row r="89" spans="1:5" x14ac:dyDescent="0.3">
      <c r="A89" s="1">
        <v>45019</v>
      </c>
      <c r="B89" s="2">
        <v>2349</v>
      </c>
      <c r="C89" s="2">
        <v>2315</v>
      </c>
      <c r="D89" s="2">
        <f t="shared" si="1"/>
        <v>34</v>
      </c>
      <c r="E89" s="3">
        <v>4750238</v>
      </c>
    </row>
    <row r="90" spans="1:5" x14ac:dyDescent="0.3">
      <c r="A90" s="1">
        <v>45021</v>
      </c>
      <c r="B90" s="2">
        <v>2348</v>
      </c>
      <c r="C90" s="2">
        <v>2308.5500000000002</v>
      </c>
      <c r="D90" s="2">
        <f t="shared" si="1"/>
        <v>39.449999999999818</v>
      </c>
      <c r="E90" s="3">
        <v>7505339</v>
      </c>
    </row>
    <row r="91" spans="1:5" x14ac:dyDescent="0.3">
      <c r="A91" s="1">
        <v>45022</v>
      </c>
      <c r="B91" s="2">
        <v>2354</v>
      </c>
      <c r="C91" s="2">
        <v>2318.15</v>
      </c>
      <c r="D91" s="2">
        <f t="shared" si="1"/>
        <v>35.849999999999909</v>
      </c>
      <c r="E91" s="3">
        <v>8507771</v>
      </c>
    </row>
    <row r="92" spans="1:5" x14ac:dyDescent="0.3">
      <c r="A92" s="1">
        <v>45026</v>
      </c>
      <c r="B92" s="2">
        <v>2350.4</v>
      </c>
      <c r="C92" s="2">
        <v>2321.5500000000002</v>
      </c>
      <c r="D92" s="2">
        <f t="shared" si="1"/>
        <v>28.849999999999909</v>
      </c>
      <c r="E92" s="3">
        <v>5981688</v>
      </c>
    </row>
    <row r="93" spans="1:5" x14ac:dyDescent="0.3">
      <c r="A93" s="1">
        <v>45027</v>
      </c>
      <c r="B93" s="2">
        <v>2341</v>
      </c>
      <c r="C93" s="2">
        <v>2324.0500000000002</v>
      </c>
      <c r="D93" s="2">
        <f t="shared" si="1"/>
        <v>16.949999999999818</v>
      </c>
      <c r="E93" s="3">
        <v>4865301</v>
      </c>
    </row>
    <row r="94" spans="1:5" x14ac:dyDescent="0.3">
      <c r="A94" s="1">
        <v>45028</v>
      </c>
      <c r="B94" s="2">
        <v>2367.8000000000002</v>
      </c>
      <c r="C94" s="2">
        <v>2330.0500000000002</v>
      </c>
      <c r="D94" s="2">
        <f t="shared" si="1"/>
        <v>37.75</v>
      </c>
      <c r="E94" s="3">
        <v>8389646</v>
      </c>
    </row>
    <row r="95" spans="1:5" x14ac:dyDescent="0.3">
      <c r="A95" s="1">
        <v>45029</v>
      </c>
      <c r="B95" s="2">
        <v>2365.8000000000002</v>
      </c>
      <c r="C95" s="2">
        <v>2342</v>
      </c>
      <c r="D95" s="2">
        <f t="shared" si="1"/>
        <v>23.800000000000182</v>
      </c>
      <c r="E95" s="3">
        <v>5712541</v>
      </c>
    </row>
    <row r="96" spans="1:5" x14ac:dyDescent="0.3">
      <c r="A96" s="1">
        <v>45033</v>
      </c>
      <c r="B96" s="2">
        <v>2424.9499999999998</v>
      </c>
      <c r="C96" s="2">
        <v>2349.0500000000002</v>
      </c>
      <c r="D96" s="2">
        <f t="shared" si="1"/>
        <v>75.899999999999636</v>
      </c>
      <c r="E96" s="3">
        <v>8274452</v>
      </c>
    </row>
    <row r="97" spans="1:5" x14ac:dyDescent="0.3">
      <c r="A97" s="1">
        <v>45034</v>
      </c>
      <c r="B97" s="2">
        <v>2377</v>
      </c>
      <c r="C97" s="2">
        <v>2326</v>
      </c>
      <c r="D97" s="2">
        <f t="shared" si="1"/>
        <v>51</v>
      </c>
      <c r="E97" s="3">
        <v>4802172</v>
      </c>
    </row>
    <row r="98" spans="1:5" x14ac:dyDescent="0.3">
      <c r="A98" s="1">
        <v>45035</v>
      </c>
      <c r="B98" s="2">
        <v>2357.9</v>
      </c>
      <c r="C98" s="2">
        <v>2332.1999999999998</v>
      </c>
      <c r="D98" s="2">
        <f t="shared" si="1"/>
        <v>25.700000000000273</v>
      </c>
      <c r="E98" s="3">
        <v>5664207</v>
      </c>
    </row>
    <row r="99" spans="1:5" x14ac:dyDescent="0.3">
      <c r="A99" s="1">
        <v>45036</v>
      </c>
      <c r="B99" s="2">
        <v>2359</v>
      </c>
      <c r="C99" s="2">
        <v>2332.1</v>
      </c>
      <c r="D99" s="2">
        <f t="shared" si="1"/>
        <v>26.900000000000091</v>
      </c>
      <c r="E99" s="3">
        <v>3233882</v>
      </c>
    </row>
    <row r="100" spans="1:5" x14ac:dyDescent="0.3">
      <c r="A100" s="1">
        <v>45037</v>
      </c>
      <c r="B100" s="2">
        <v>2361</v>
      </c>
      <c r="C100" s="2">
        <v>2336.4</v>
      </c>
      <c r="D100" s="2">
        <f t="shared" si="1"/>
        <v>24.599999999999909</v>
      </c>
      <c r="E100" s="3">
        <v>3529236</v>
      </c>
    </row>
    <row r="101" spans="1:5" x14ac:dyDescent="0.3">
      <c r="A101" s="1">
        <v>45040</v>
      </c>
      <c r="B101" s="2">
        <v>2380.9</v>
      </c>
      <c r="C101" s="2">
        <v>2348</v>
      </c>
      <c r="D101" s="2">
        <f t="shared" si="1"/>
        <v>32.900000000000091</v>
      </c>
      <c r="E101" s="3">
        <v>5970048</v>
      </c>
    </row>
    <row r="102" spans="1:5" x14ac:dyDescent="0.3">
      <c r="A102" s="1">
        <v>45041</v>
      </c>
      <c r="B102" s="2">
        <v>2380.6</v>
      </c>
      <c r="C102" s="2">
        <v>2350.5</v>
      </c>
      <c r="D102" s="2">
        <f t="shared" si="1"/>
        <v>30.099999999999909</v>
      </c>
      <c r="E102" s="3">
        <v>4262471</v>
      </c>
    </row>
    <row r="103" spans="1:5" x14ac:dyDescent="0.3">
      <c r="A103" s="1">
        <v>45042</v>
      </c>
      <c r="B103" s="2">
        <v>2386.1</v>
      </c>
      <c r="C103" s="2">
        <v>2354.0500000000002</v>
      </c>
      <c r="D103" s="2">
        <f t="shared" si="1"/>
        <v>32.049999999999727</v>
      </c>
      <c r="E103" s="3">
        <v>3977129</v>
      </c>
    </row>
    <row r="104" spans="1:5" x14ac:dyDescent="0.3">
      <c r="A104" s="1">
        <v>45043</v>
      </c>
      <c r="B104" s="2">
        <v>2384</v>
      </c>
      <c r="C104" s="2">
        <v>2364</v>
      </c>
      <c r="D104" s="2">
        <f t="shared" si="1"/>
        <v>20</v>
      </c>
      <c r="E104" s="3">
        <v>4230627</v>
      </c>
    </row>
    <row r="105" spans="1:5" x14ac:dyDescent="0.3">
      <c r="A105" s="1">
        <v>45044</v>
      </c>
      <c r="B105" s="2">
        <v>2423.9</v>
      </c>
      <c r="C105" s="2">
        <v>2381.75</v>
      </c>
      <c r="D105" s="2">
        <f t="shared" si="1"/>
        <v>42.150000000000091</v>
      </c>
      <c r="E105" s="3">
        <v>7183342</v>
      </c>
    </row>
    <row r="106" spans="1:5" x14ac:dyDescent="0.3">
      <c r="A106" s="1">
        <v>45048</v>
      </c>
      <c r="B106" s="2">
        <v>2445.8000000000002</v>
      </c>
      <c r="C106" s="2">
        <v>2428.1</v>
      </c>
      <c r="D106" s="2">
        <f t="shared" si="1"/>
        <v>17.700000000000273</v>
      </c>
      <c r="E106" s="3">
        <v>5991101</v>
      </c>
    </row>
    <row r="107" spans="1:5" x14ac:dyDescent="0.3">
      <c r="A107" s="1">
        <v>45049</v>
      </c>
      <c r="B107" s="2">
        <v>2445</v>
      </c>
      <c r="C107" s="2">
        <v>2413.0500000000002</v>
      </c>
      <c r="D107" s="2">
        <f t="shared" si="1"/>
        <v>31.949999999999818</v>
      </c>
      <c r="E107" s="3">
        <v>3259053</v>
      </c>
    </row>
    <row r="108" spans="1:5" x14ac:dyDescent="0.3">
      <c r="A108" s="1">
        <v>45050</v>
      </c>
      <c r="B108" s="2">
        <v>2452.85</v>
      </c>
      <c r="C108" s="2">
        <v>2414.6</v>
      </c>
      <c r="D108" s="2">
        <f t="shared" si="1"/>
        <v>38.25</v>
      </c>
      <c r="E108" s="3">
        <v>3985159</v>
      </c>
    </row>
    <row r="109" spans="1:5" x14ac:dyDescent="0.3">
      <c r="A109" s="1">
        <v>45051</v>
      </c>
      <c r="B109" s="2">
        <v>2461.35</v>
      </c>
      <c r="C109" s="2">
        <v>2436</v>
      </c>
      <c r="D109" s="2">
        <f t="shared" si="1"/>
        <v>25.349999999999909</v>
      </c>
      <c r="E109" s="3">
        <v>4036548</v>
      </c>
    </row>
    <row r="110" spans="1:5" x14ac:dyDescent="0.3">
      <c r="A110" s="1">
        <v>45054</v>
      </c>
      <c r="B110" s="2">
        <v>2483.65</v>
      </c>
      <c r="C110" s="2">
        <v>2444.15</v>
      </c>
      <c r="D110" s="2">
        <f t="shared" si="1"/>
        <v>39.5</v>
      </c>
      <c r="E110" s="3">
        <v>4224469</v>
      </c>
    </row>
    <row r="111" spans="1:5" x14ac:dyDescent="0.3">
      <c r="A111" s="1">
        <v>45055</v>
      </c>
      <c r="B111" s="2">
        <v>2486.8000000000002</v>
      </c>
      <c r="C111" s="2">
        <v>2463.25</v>
      </c>
      <c r="D111" s="2">
        <f t="shared" si="1"/>
        <v>23.550000000000182</v>
      </c>
      <c r="E111" s="3">
        <v>2983468</v>
      </c>
    </row>
    <row r="112" spans="1:5" x14ac:dyDescent="0.3">
      <c r="A112" s="1">
        <v>45056</v>
      </c>
      <c r="B112" s="2">
        <v>2499.85</v>
      </c>
      <c r="C112" s="2">
        <v>2481.1999999999998</v>
      </c>
      <c r="D112" s="2">
        <f t="shared" si="1"/>
        <v>18.650000000000091</v>
      </c>
      <c r="E112" s="3">
        <v>5017544</v>
      </c>
    </row>
    <row r="113" spans="1:5" x14ac:dyDescent="0.3">
      <c r="A113" s="1">
        <v>45057</v>
      </c>
      <c r="B113" s="2">
        <v>2509.5</v>
      </c>
      <c r="C113" s="2">
        <v>2476.5500000000002</v>
      </c>
      <c r="D113" s="2">
        <f t="shared" si="1"/>
        <v>32.949999999999818</v>
      </c>
      <c r="E113" s="3">
        <v>4872451</v>
      </c>
    </row>
    <row r="114" spans="1:5" x14ac:dyDescent="0.3">
      <c r="A114" s="1">
        <v>45058</v>
      </c>
      <c r="B114" s="2">
        <v>2487.4</v>
      </c>
      <c r="C114" s="2">
        <v>2456.5</v>
      </c>
      <c r="D114" s="2">
        <f t="shared" si="1"/>
        <v>30.900000000000091</v>
      </c>
      <c r="E114" s="3">
        <v>3209889</v>
      </c>
    </row>
    <row r="115" spans="1:5" x14ac:dyDescent="0.3">
      <c r="A115" s="1">
        <v>45061</v>
      </c>
      <c r="B115" s="2">
        <v>2504.5500000000002</v>
      </c>
      <c r="C115" s="2">
        <v>2473.15</v>
      </c>
      <c r="D115" s="2">
        <f t="shared" si="1"/>
        <v>31.400000000000091</v>
      </c>
      <c r="E115" s="3">
        <v>3153587</v>
      </c>
    </row>
    <row r="116" spans="1:5" x14ac:dyDescent="0.3">
      <c r="A116" s="1">
        <v>45062</v>
      </c>
      <c r="B116" s="2">
        <v>2499.6</v>
      </c>
      <c r="C116" s="2">
        <v>2450.15</v>
      </c>
      <c r="D116" s="2">
        <f t="shared" si="1"/>
        <v>49.449999999999818</v>
      </c>
      <c r="E116" s="3">
        <v>4023000</v>
      </c>
    </row>
    <row r="117" spans="1:5" x14ac:dyDescent="0.3">
      <c r="A117" s="1">
        <v>45063</v>
      </c>
      <c r="B117" s="2">
        <v>2465</v>
      </c>
      <c r="C117" s="2">
        <v>2429</v>
      </c>
      <c r="D117" s="2">
        <f t="shared" si="1"/>
        <v>36</v>
      </c>
      <c r="E117" s="3">
        <v>4060722</v>
      </c>
    </row>
    <row r="118" spans="1:5" x14ac:dyDescent="0.3">
      <c r="A118" s="1">
        <v>45064</v>
      </c>
      <c r="B118" s="2">
        <v>2457</v>
      </c>
      <c r="C118" s="2">
        <v>2427.15</v>
      </c>
      <c r="D118" s="2">
        <f t="shared" si="1"/>
        <v>29.849999999999909</v>
      </c>
      <c r="E118" s="3">
        <v>4857531</v>
      </c>
    </row>
    <row r="119" spans="1:5" x14ac:dyDescent="0.3">
      <c r="A119" s="1">
        <v>45065</v>
      </c>
      <c r="B119" s="2">
        <v>2445.9499999999998</v>
      </c>
      <c r="C119" s="2">
        <v>2418.85</v>
      </c>
      <c r="D119" s="2">
        <f t="shared" si="1"/>
        <v>27.099999999999909</v>
      </c>
      <c r="E119" s="3">
        <v>3715280</v>
      </c>
    </row>
    <row r="120" spans="1:5" x14ac:dyDescent="0.3">
      <c r="A120" s="1">
        <v>45068</v>
      </c>
      <c r="B120" s="2">
        <v>2466</v>
      </c>
      <c r="C120" s="2">
        <v>2432.35</v>
      </c>
      <c r="D120" s="2">
        <f t="shared" si="1"/>
        <v>33.650000000000091</v>
      </c>
      <c r="E120" s="3">
        <v>3431208</v>
      </c>
    </row>
    <row r="121" spans="1:5" x14ac:dyDescent="0.3">
      <c r="A121" s="1">
        <v>45069</v>
      </c>
      <c r="B121" s="2">
        <v>2468</v>
      </c>
      <c r="C121" s="2">
        <v>2451.4499999999998</v>
      </c>
      <c r="D121" s="2">
        <f t="shared" si="1"/>
        <v>16.550000000000182</v>
      </c>
      <c r="E121" s="3">
        <v>2811473</v>
      </c>
    </row>
    <row r="122" spans="1:5" x14ac:dyDescent="0.3">
      <c r="A122" s="1">
        <v>45070</v>
      </c>
      <c r="B122" s="2">
        <v>2464</v>
      </c>
      <c r="C122" s="2">
        <v>2433.4499999999998</v>
      </c>
      <c r="D122" s="2">
        <f t="shared" si="1"/>
        <v>30.550000000000182</v>
      </c>
      <c r="E122" s="3">
        <v>3743804</v>
      </c>
    </row>
    <row r="123" spans="1:5" x14ac:dyDescent="0.3">
      <c r="A123" s="1">
        <v>45071</v>
      </c>
      <c r="B123" s="2">
        <v>2449</v>
      </c>
      <c r="C123" s="2">
        <v>2416.0500000000002</v>
      </c>
      <c r="D123" s="2">
        <f t="shared" si="1"/>
        <v>32.949999999999818</v>
      </c>
      <c r="E123" s="3">
        <v>5301647</v>
      </c>
    </row>
    <row r="124" spans="1:5" x14ac:dyDescent="0.3">
      <c r="A124" s="1">
        <v>45072</v>
      </c>
      <c r="B124" s="2">
        <v>2509</v>
      </c>
      <c r="C124" s="2">
        <v>2450.75</v>
      </c>
      <c r="D124" s="2">
        <f t="shared" si="1"/>
        <v>58.25</v>
      </c>
      <c r="E124" s="3">
        <v>5827017</v>
      </c>
    </row>
    <row r="125" spans="1:5" x14ac:dyDescent="0.3">
      <c r="A125" s="1">
        <v>45075</v>
      </c>
      <c r="B125" s="2">
        <v>2530</v>
      </c>
      <c r="C125" s="2">
        <v>2507.1999999999998</v>
      </c>
      <c r="D125" s="2">
        <f t="shared" si="1"/>
        <v>22.800000000000182</v>
      </c>
      <c r="E125" s="3">
        <v>4619754</v>
      </c>
    </row>
    <row r="126" spans="1:5" x14ac:dyDescent="0.3">
      <c r="A126" s="1">
        <v>45076</v>
      </c>
      <c r="B126" s="2">
        <v>2537.6999999999998</v>
      </c>
      <c r="C126" s="2">
        <v>2514.35</v>
      </c>
      <c r="D126" s="2">
        <f t="shared" si="1"/>
        <v>23.349999999999909</v>
      </c>
      <c r="E126" s="3">
        <v>5234564</v>
      </c>
    </row>
    <row r="127" spans="1:5" x14ac:dyDescent="0.3">
      <c r="A127" s="1">
        <v>45077</v>
      </c>
      <c r="B127" s="2">
        <v>2509.85</v>
      </c>
      <c r="C127" s="2">
        <v>2461</v>
      </c>
      <c r="D127" s="2">
        <f t="shared" si="1"/>
        <v>48.849999999999909</v>
      </c>
      <c r="E127" s="3">
        <v>12510304</v>
      </c>
    </row>
    <row r="128" spans="1:5" x14ac:dyDescent="0.3">
      <c r="A128" s="1">
        <v>45078</v>
      </c>
      <c r="B128" s="2">
        <v>2484.9</v>
      </c>
      <c r="C128" s="2">
        <v>2458</v>
      </c>
      <c r="D128" s="2">
        <f t="shared" si="1"/>
        <v>26.900000000000091</v>
      </c>
      <c r="E128" s="3">
        <v>6734525</v>
      </c>
    </row>
    <row r="129" spans="1:5" x14ac:dyDescent="0.3">
      <c r="A129" s="1">
        <v>45079</v>
      </c>
      <c r="B129" s="2">
        <v>2482.85</v>
      </c>
      <c r="C129" s="2">
        <v>2451</v>
      </c>
      <c r="D129" s="2">
        <f t="shared" si="1"/>
        <v>31.849999999999909</v>
      </c>
      <c r="E129" s="3">
        <v>7291995</v>
      </c>
    </row>
    <row r="130" spans="1:5" x14ac:dyDescent="0.3">
      <c r="A130" s="1">
        <v>45082</v>
      </c>
      <c r="B130" s="2">
        <v>2483.75</v>
      </c>
      <c r="C130" s="2">
        <v>2458.4499999999998</v>
      </c>
      <c r="D130" s="2">
        <f t="shared" si="1"/>
        <v>25.300000000000182</v>
      </c>
      <c r="E130" s="3">
        <v>5034355</v>
      </c>
    </row>
    <row r="131" spans="1:5" x14ac:dyDescent="0.3">
      <c r="A131" s="1">
        <v>45083</v>
      </c>
      <c r="B131" s="2">
        <v>2487.6999999999998</v>
      </c>
      <c r="C131" s="2">
        <v>2462</v>
      </c>
      <c r="D131" s="2">
        <f t="shared" ref="D131:D194" si="2">B131-C131</f>
        <v>25.699999999999818</v>
      </c>
      <c r="E131" s="3">
        <v>3458161</v>
      </c>
    </row>
    <row r="132" spans="1:5" x14ac:dyDescent="0.3">
      <c r="A132" s="1">
        <v>45084</v>
      </c>
      <c r="B132" s="2">
        <v>2500</v>
      </c>
      <c r="C132" s="2">
        <v>2472.6</v>
      </c>
      <c r="D132" s="2">
        <f t="shared" si="2"/>
        <v>27.400000000000091</v>
      </c>
      <c r="E132" s="3">
        <v>4759238</v>
      </c>
    </row>
    <row r="133" spans="1:5" x14ac:dyDescent="0.3">
      <c r="A133" s="1">
        <v>45085</v>
      </c>
      <c r="B133" s="2">
        <v>2516.85</v>
      </c>
      <c r="C133" s="2">
        <v>2491</v>
      </c>
      <c r="D133" s="2">
        <f t="shared" si="2"/>
        <v>25.849999999999909</v>
      </c>
      <c r="E133" s="3">
        <v>5570815</v>
      </c>
    </row>
    <row r="134" spans="1:5" x14ac:dyDescent="0.3">
      <c r="A134" s="1">
        <v>45086</v>
      </c>
      <c r="B134" s="2">
        <v>2508.5500000000002</v>
      </c>
      <c r="C134" s="2">
        <v>2478</v>
      </c>
      <c r="D134" s="2">
        <f t="shared" si="2"/>
        <v>30.550000000000182</v>
      </c>
      <c r="E134" s="3">
        <v>2712243</v>
      </c>
    </row>
    <row r="135" spans="1:5" x14ac:dyDescent="0.3">
      <c r="A135" s="1">
        <v>45089</v>
      </c>
      <c r="B135" s="2">
        <v>2489.1999999999998</v>
      </c>
      <c r="C135" s="2">
        <v>2465</v>
      </c>
      <c r="D135" s="2">
        <f t="shared" si="2"/>
        <v>24.199999999999818</v>
      </c>
      <c r="E135" s="3">
        <v>2949893</v>
      </c>
    </row>
    <row r="136" spans="1:5" x14ac:dyDescent="0.3">
      <c r="A136" s="1">
        <v>45090</v>
      </c>
      <c r="B136" s="2">
        <v>2523.4499999999998</v>
      </c>
      <c r="C136" s="2">
        <v>2486.25</v>
      </c>
      <c r="D136" s="2">
        <f t="shared" si="2"/>
        <v>37.199999999999818</v>
      </c>
      <c r="E136" s="3">
        <v>5190958</v>
      </c>
    </row>
    <row r="137" spans="1:5" x14ac:dyDescent="0.3">
      <c r="A137" s="1">
        <v>45091</v>
      </c>
      <c r="B137" s="2">
        <v>2555</v>
      </c>
      <c r="C137" s="2">
        <v>2517</v>
      </c>
      <c r="D137" s="2">
        <f t="shared" si="2"/>
        <v>38</v>
      </c>
      <c r="E137" s="3">
        <v>6127509</v>
      </c>
    </row>
    <row r="138" spans="1:5" x14ac:dyDescent="0.3">
      <c r="A138" s="1">
        <v>45092</v>
      </c>
      <c r="B138" s="2">
        <v>2562.5500000000002</v>
      </c>
      <c r="C138" s="2">
        <v>2535.5</v>
      </c>
      <c r="D138" s="2">
        <f t="shared" si="2"/>
        <v>27.050000000000182</v>
      </c>
      <c r="E138" s="3">
        <v>5451926</v>
      </c>
    </row>
    <row r="139" spans="1:5" x14ac:dyDescent="0.3">
      <c r="A139" s="1">
        <v>45093</v>
      </c>
      <c r="B139" s="2">
        <v>2582.4</v>
      </c>
      <c r="C139" s="2">
        <v>2560.1999999999998</v>
      </c>
      <c r="D139" s="2">
        <f t="shared" si="2"/>
        <v>22.200000000000273</v>
      </c>
      <c r="E139" s="3">
        <v>11155180</v>
      </c>
    </row>
    <row r="140" spans="1:5" x14ac:dyDescent="0.3">
      <c r="A140" s="1">
        <v>45096</v>
      </c>
      <c r="B140" s="2">
        <v>2584</v>
      </c>
      <c r="C140" s="2">
        <v>2542.65</v>
      </c>
      <c r="D140" s="2">
        <f t="shared" si="2"/>
        <v>41.349999999999909</v>
      </c>
      <c r="E140" s="3">
        <v>3137532</v>
      </c>
    </row>
    <row r="141" spans="1:5" x14ac:dyDescent="0.3">
      <c r="A141" s="1">
        <v>45097</v>
      </c>
      <c r="B141" s="2">
        <v>2564</v>
      </c>
      <c r="C141" s="2">
        <v>2535</v>
      </c>
      <c r="D141" s="2">
        <f t="shared" si="2"/>
        <v>29</v>
      </c>
      <c r="E141" s="3">
        <v>3194085</v>
      </c>
    </row>
    <row r="142" spans="1:5" x14ac:dyDescent="0.3">
      <c r="A142" s="1">
        <v>45098</v>
      </c>
      <c r="B142" s="2">
        <v>2569.85</v>
      </c>
      <c r="C142" s="2">
        <v>2548</v>
      </c>
      <c r="D142" s="2">
        <f t="shared" si="2"/>
        <v>21.849999999999909</v>
      </c>
      <c r="E142" s="3">
        <v>3212779</v>
      </c>
    </row>
    <row r="143" spans="1:5" x14ac:dyDescent="0.3">
      <c r="A143" s="1">
        <v>45099</v>
      </c>
      <c r="B143" s="2">
        <v>2573.3000000000002</v>
      </c>
      <c r="C143" s="2">
        <v>2532</v>
      </c>
      <c r="D143" s="2">
        <f t="shared" si="2"/>
        <v>41.300000000000182</v>
      </c>
      <c r="E143" s="3">
        <v>3516244</v>
      </c>
    </row>
    <row r="144" spans="1:5" x14ac:dyDescent="0.3">
      <c r="A144" s="1">
        <v>45100</v>
      </c>
      <c r="B144" s="2">
        <v>2533.4</v>
      </c>
      <c r="C144" s="2">
        <v>2512</v>
      </c>
      <c r="D144" s="2">
        <f t="shared" si="2"/>
        <v>21.400000000000091</v>
      </c>
      <c r="E144" s="3">
        <v>3059084</v>
      </c>
    </row>
    <row r="145" spans="1:5" x14ac:dyDescent="0.3">
      <c r="A145" s="1">
        <v>45103</v>
      </c>
      <c r="B145" s="2">
        <v>2515.4</v>
      </c>
      <c r="C145" s="2">
        <v>2488.6999999999998</v>
      </c>
      <c r="D145" s="2">
        <f t="shared" si="2"/>
        <v>26.700000000000273</v>
      </c>
      <c r="E145" s="3">
        <v>5833893</v>
      </c>
    </row>
    <row r="146" spans="1:5" x14ac:dyDescent="0.3">
      <c r="A146" s="1">
        <v>45104</v>
      </c>
      <c r="B146" s="2">
        <v>2509.5</v>
      </c>
      <c r="C146" s="2">
        <v>2486.65</v>
      </c>
      <c r="D146" s="2">
        <f t="shared" si="2"/>
        <v>22.849999999999909</v>
      </c>
      <c r="E146" s="3">
        <v>4471687</v>
      </c>
    </row>
    <row r="147" spans="1:5" x14ac:dyDescent="0.3">
      <c r="A147" s="1">
        <v>45105</v>
      </c>
      <c r="B147" s="2">
        <v>2537.85</v>
      </c>
      <c r="C147" s="2">
        <v>2497.85</v>
      </c>
      <c r="D147" s="2">
        <f t="shared" si="2"/>
        <v>40</v>
      </c>
      <c r="E147" s="3">
        <v>5239872</v>
      </c>
    </row>
    <row r="148" spans="1:5" x14ac:dyDescent="0.3">
      <c r="A148" s="1">
        <v>45107</v>
      </c>
      <c r="B148" s="2">
        <v>2556.65</v>
      </c>
      <c r="C148" s="2">
        <v>2533.4499999999998</v>
      </c>
      <c r="D148" s="2">
        <f t="shared" si="2"/>
        <v>23.200000000000273</v>
      </c>
      <c r="E148" s="3">
        <v>5146441</v>
      </c>
    </row>
    <row r="149" spans="1:5" x14ac:dyDescent="0.3">
      <c r="A149" s="1">
        <v>45110</v>
      </c>
      <c r="B149" s="2">
        <v>2622</v>
      </c>
      <c r="C149" s="2">
        <v>2555.35</v>
      </c>
      <c r="D149" s="2">
        <f t="shared" si="2"/>
        <v>66.650000000000091</v>
      </c>
      <c r="E149" s="3">
        <v>5609248</v>
      </c>
    </row>
    <row r="150" spans="1:5" x14ac:dyDescent="0.3">
      <c r="A150" s="1">
        <v>45111</v>
      </c>
      <c r="B150" s="2">
        <v>2625</v>
      </c>
      <c r="C150" s="2">
        <v>2573.25</v>
      </c>
      <c r="D150" s="2">
        <f t="shared" si="2"/>
        <v>51.75</v>
      </c>
      <c r="E150" s="3">
        <v>3720447</v>
      </c>
    </row>
    <row r="151" spans="1:5" x14ac:dyDescent="0.3">
      <c r="A151" s="1">
        <v>45112</v>
      </c>
      <c r="B151" s="2">
        <v>2609</v>
      </c>
      <c r="C151" s="2">
        <v>2575.8000000000002</v>
      </c>
      <c r="D151" s="2">
        <f t="shared" si="2"/>
        <v>33.199999999999818</v>
      </c>
      <c r="E151" s="3">
        <v>4729479</v>
      </c>
    </row>
    <row r="152" spans="1:5" x14ac:dyDescent="0.3">
      <c r="A152" s="1">
        <v>45113</v>
      </c>
      <c r="B152" s="2">
        <v>2644.45</v>
      </c>
      <c r="C152" s="2">
        <v>2576.0500000000002</v>
      </c>
      <c r="D152" s="2">
        <f t="shared" si="2"/>
        <v>68.399999999999636</v>
      </c>
      <c r="E152" s="3">
        <v>8822948</v>
      </c>
    </row>
    <row r="153" spans="1:5" x14ac:dyDescent="0.3">
      <c r="A153" s="1">
        <v>45114</v>
      </c>
      <c r="B153" s="2">
        <v>2664.95</v>
      </c>
      <c r="C153" s="2">
        <v>2628</v>
      </c>
      <c r="D153" s="2">
        <f t="shared" si="2"/>
        <v>36.949999999999818</v>
      </c>
      <c r="E153" s="3">
        <v>6172684</v>
      </c>
    </row>
    <row r="154" spans="1:5" x14ac:dyDescent="0.3">
      <c r="A154" s="1">
        <v>45117</v>
      </c>
      <c r="B154" s="2">
        <v>2756</v>
      </c>
      <c r="C154" s="2">
        <v>2675</v>
      </c>
      <c r="D154" s="2">
        <f t="shared" si="2"/>
        <v>81</v>
      </c>
      <c r="E154" s="3">
        <v>15340262</v>
      </c>
    </row>
    <row r="155" spans="1:5" x14ac:dyDescent="0.3">
      <c r="A155" s="1">
        <v>45118</v>
      </c>
      <c r="B155" s="2">
        <v>2770</v>
      </c>
      <c r="C155" s="2">
        <v>2737.6</v>
      </c>
      <c r="D155" s="2">
        <f t="shared" si="2"/>
        <v>32.400000000000091</v>
      </c>
      <c r="E155" s="3">
        <v>9262001</v>
      </c>
    </row>
    <row r="156" spans="1:5" x14ac:dyDescent="0.3">
      <c r="A156" s="1">
        <v>45119</v>
      </c>
      <c r="B156" s="2">
        <v>2802</v>
      </c>
      <c r="C156" s="2">
        <v>2761.65</v>
      </c>
      <c r="D156" s="2">
        <f t="shared" si="2"/>
        <v>40.349999999999909</v>
      </c>
      <c r="E156" s="3">
        <v>8645662</v>
      </c>
    </row>
    <row r="157" spans="1:5" x14ac:dyDescent="0.3">
      <c r="A157" s="1">
        <v>45120</v>
      </c>
      <c r="B157" s="2">
        <v>2799</v>
      </c>
      <c r="C157" s="2">
        <v>2737.25</v>
      </c>
      <c r="D157" s="2">
        <f t="shared" si="2"/>
        <v>61.75</v>
      </c>
      <c r="E157" s="3">
        <v>6776172</v>
      </c>
    </row>
    <row r="158" spans="1:5" x14ac:dyDescent="0.3">
      <c r="A158" s="1">
        <v>45121</v>
      </c>
      <c r="B158" s="2">
        <v>2760.9</v>
      </c>
      <c r="C158" s="2">
        <v>2725.1</v>
      </c>
      <c r="D158" s="2">
        <f t="shared" si="2"/>
        <v>35.800000000000182</v>
      </c>
      <c r="E158" s="3">
        <v>6979790</v>
      </c>
    </row>
    <row r="159" spans="1:5" x14ac:dyDescent="0.3">
      <c r="A159" s="1">
        <v>45124</v>
      </c>
      <c r="B159" s="2">
        <v>2815.05</v>
      </c>
      <c r="C159" s="2">
        <v>2728</v>
      </c>
      <c r="D159" s="2">
        <f t="shared" si="2"/>
        <v>87.050000000000182</v>
      </c>
      <c r="E159" s="3">
        <v>10254545</v>
      </c>
    </row>
    <row r="160" spans="1:5" x14ac:dyDescent="0.3">
      <c r="A160" s="1">
        <v>45125</v>
      </c>
      <c r="B160" s="2">
        <v>2837.45</v>
      </c>
      <c r="C160" s="2">
        <v>2793</v>
      </c>
      <c r="D160" s="2">
        <f t="shared" si="2"/>
        <v>44.449999999999818</v>
      </c>
      <c r="E160" s="3">
        <v>11937761</v>
      </c>
    </row>
    <row r="161" spans="1:5" x14ac:dyDescent="0.3">
      <c r="A161" s="1">
        <v>45126</v>
      </c>
      <c r="B161" s="2">
        <v>2856</v>
      </c>
      <c r="C161" s="2">
        <v>2797</v>
      </c>
      <c r="D161" s="2">
        <f t="shared" si="2"/>
        <v>59</v>
      </c>
      <c r="E161" s="3">
        <v>18054869</v>
      </c>
    </row>
    <row r="162" spans="1:5" x14ac:dyDescent="0.3">
      <c r="A162" s="1">
        <v>45127</v>
      </c>
      <c r="B162" s="2">
        <v>2630.95</v>
      </c>
      <c r="C162" s="2">
        <v>2580</v>
      </c>
      <c r="D162" s="2">
        <f t="shared" si="2"/>
        <v>50.949999999999818</v>
      </c>
      <c r="E162" s="3">
        <v>19358812</v>
      </c>
    </row>
    <row r="163" spans="1:5" x14ac:dyDescent="0.3">
      <c r="A163" s="1">
        <v>45128</v>
      </c>
      <c r="B163" s="2">
        <v>2614.9</v>
      </c>
      <c r="C163" s="2">
        <v>2523.6</v>
      </c>
      <c r="D163" s="2">
        <f t="shared" si="2"/>
        <v>91.300000000000182</v>
      </c>
      <c r="E163" s="3">
        <v>15124619</v>
      </c>
    </row>
    <row r="164" spans="1:5" x14ac:dyDescent="0.3">
      <c r="A164" s="1">
        <v>45131</v>
      </c>
      <c r="B164" s="2">
        <v>2514.9499999999998</v>
      </c>
      <c r="C164" s="2">
        <v>2469.3000000000002</v>
      </c>
      <c r="D164" s="2">
        <f t="shared" si="2"/>
        <v>45.649999999999636</v>
      </c>
      <c r="E164" s="3">
        <v>11863933</v>
      </c>
    </row>
    <row r="165" spans="1:5" x14ac:dyDescent="0.3">
      <c r="A165" s="1">
        <v>45132</v>
      </c>
      <c r="B165" s="2">
        <v>2505.1999999999998</v>
      </c>
      <c r="C165" s="2">
        <v>2480</v>
      </c>
      <c r="D165" s="2">
        <f t="shared" si="2"/>
        <v>25.199999999999818</v>
      </c>
      <c r="E165" s="3">
        <v>6013010</v>
      </c>
    </row>
    <row r="166" spans="1:5" x14ac:dyDescent="0.3">
      <c r="A166" s="1">
        <v>45133</v>
      </c>
      <c r="B166" s="2">
        <v>2547</v>
      </c>
      <c r="C166" s="2">
        <v>2485</v>
      </c>
      <c r="D166" s="2">
        <f t="shared" si="2"/>
        <v>62</v>
      </c>
      <c r="E166" s="3">
        <v>6455506</v>
      </c>
    </row>
    <row r="167" spans="1:5" x14ac:dyDescent="0.3">
      <c r="A167" s="1">
        <v>45134</v>
      </c>
      <c r="B167" s="2">
        <v>2537.65</v>
      </c>
      <c r="C167" s="2">
        <v>2490.35</v>
      </c>
      <c r="D167" s="2">
        <f t="shared" si="2"/>
        <v>47.300000000000182</v>
      </c>
      <c r="E167" s="3">
        <v>8613449</v>
      </c>
    </row>
    <row r="168" spans="1:5" x14ac:dyDescent="0.3">
      <c r="A168" s="1">
        <v>45135</v>
      </c>
      <c r="B168" s="2">
        <v>2542.85</v>
      </c>
      <c r="C168" s="2">
        <v>2500.5500000000002</v>
      </c>
      <c r="D168" s="2">
        <f t="shared" si="2"/>
        <v>42.299999999999727</v>
      </c>
      <c r="E168" s="3">
        <v>10413926</v>
      </c>
    </row>
    <row r="169" spans="1:5" x14ac:dyDescent="0.3">
      <c r="A169" s="1">
        <v>45138</v>
      </c>
      <c r="B169" s="2">
        <v>2553.9</v>
      </c>
      <c r="C169" s="2">
        <v>2517.9499999999998</v>
      </c>
      <c r="D169" s="2">
        <f t="shared" si="2"/>
        <v>35.950000000000273</v>
      </c>
      <c r="E169" s="3">
        <v>4275587</v>
      </c>
    </row>
    <row r="170" spans="1:5" x14ac:dyDescent="0.3">
      <c r="A170" s="1">
        <v>45139</v>
      </c>
      <c r="B170" s="2">
        <v>2559</v>
      </c>
      <c r="C170" s="2">
        <v>2505.3000000000002</v>
      </c>
      <c r="D170" s="2">
        <f t="shared" si="2"/>
        <v>53.699999999999818</v>
      </c>
      <c r="E170" s="3">
        <v>4768316</v>
      </c>
    </row>
    <row r="171" spans="1:5" x14ac:dyDescent="0.3">
      <c r="A171" s="1">
        <v>45140</v>
      </c>
      <c r="B171" s="2">
        <v>2512</v>
      </c>
      <c r="C171" s="2">
        <v>2463.6</v>
      </c>
      <c r="D171" s="2">
        <f t="shared" si="2"/>
        <v>48.400000000000091</v>
      </c>
      <c r="E171" s="3">
        <v>6374107</v>
      </c>
    </row>
    <row r="172" spans="1:5" x14ac:dyDescent="0.3">
      <c r="A172" s="1">
        <v>45141</v>
      </c>
      <c r="B172" s="2">
        <v>2500.9</v>
      </c>
      <c r="C172" s="2">
        <v>2458.0500000000002</v>
      </c>
      <c r="D172" s="2">
        <f t="shared" si="2"/>
        <v>42.849999999999909</v>
      </c>
      <c r="E172" s="3">
        <v>5084175</v>
      </c>
    </row>
    <row r="173" spans="1:5" x14ac:dyDescent="0.3">
      <c r="A173" s="1">
        <v>45142</v>
      </c>
      <c r="B173" s="2">
        <v>2516</v>
      </c>
      <c r="C173" s="2">
        <v>2471.6</v>
      </c>
      <c r="D173" s="2">
        <f t="shared" si="2"/>
        <v>44.400000000000091</v>
      </c>
      <c r="E173" s="3">
        <v>11442805</v>
      </c>
    </row>
    <row r="174" spans="1:5" x14ac:dyDescent="0.3">
      <c r="A174" s="1">
        <v>45145</v>
      </c>
      <c r="B174" s="2">
        <v>2528.4</v>
      </c>
      <c r="C174" s="2">
        <v>2505</v>
      </c>
      <c r="D174" s="2">
        <f t="shared" si="2"/>
        <v>23.400000000000091</v>
      </c>
      <c r="E174" s="3">
        <v>2991435</v>
      </c>
    </row>
    <row r="175" spans="1:5" x14ac:dyDescent="0.3">
      <c r="A175" s="1">
        <v>45146</v>
      </c>
      <c r="B175" s="2">
        <v>2534.4499999999998</v>
      </c>
      <c r="C175" s="2">
        <v>2499.5500000000002</v>
      </c>
      <c r="D175" s="2">
        <f t="shared" si="2"/>
        <v>34.899999999999636</v>
      </c>
      <c r="E175" s="3">
        <v>4922036</v>
      </c>
    </row>
    <row r="176" spans="1:5" x14ac:dyDescent="0.3">
      <c r="A176" s="1">
        <v>45147</v>
      </c>
      <c r="B176" s="2">
        <v>2529</v>
      </c>
      <c r="C176" s="2">
        <v>2481.1</v>
      </c>
      <c r="D176" s="2">
        <f t="shared" si="2"/>
        <v>47.900000000000091</v>
      </c>
      <c r="E176" s="3">
        <v>5743293</v>
      </c>
    </row>
    <row r="177" spans="1:5" x14ac:dyDescent="0.3">
      <c r="A177" s="1">
        <v>45148</v>
      </c>
      <c r="B177" s="2">
        <v>2550</v>
      </c>
      <c r="C177" s="2">
        <v>2508.4499999999998</v>
      </c>
      <c r="D177" s="2">
        <f t="shared" si="2"/>
        <v>41.550000000000182</v>
      </c>
      <c r="E177" s="3">
        <v>7735299</v>
      </c>
    </row>
    <row r="178" spans="1:5" x14ac:dyDescent="0.3">
      <c r="A178" s="1">
        <v>45149</v>
      </c>
      <c r="B178" s="2">
        <v>2558.85</v>
      </c>
      <c r="C178" s="2">
        <v>2512.35</v>
      </c>
      <c r="D178" s="2">
        <f t="shared" si="2"/>
        <v>46.5</v>
      </c>
      <c r="E178" s="3">
        <v>11089665</v>
      </c>
    </row>
    <row r="179" spans="1:5" x14ac:dyDescent="0.3">
      <c r="A179" s="1">
        <v>45152</v>
      </c>
      <c r="B179" s="2">
        <v>2582.3000000000002</v>
      </c>
      <c r="C179" s="2">
        <v>2525</v>
      </c>
      <c r="D179" s="2">
        <f t="shared" si="2"/>
        <v>57.300000000000182</v>
      </c>
      <c r="E179" s="3">
        <v>4787906</v>
      </c>
    </row>
    <row r="180" spans="1:5" x14ac:dyDescent="0.3">
      <c r="A180" s="1">
        <v>45154</v>
      </c>
      <c r="B180" s="2">
        <v>2582.8000000000002</v>
      </c>
      <c r="C180" s="2">
        <v>2551</v>
      </c>
      <c r="D180" s="2">
        <f t="shared" si="2"/>
        <v>31.800000000000182</v>
      </c>
      <c r="E180" s="3">
        <v>5101556</v>
      </c>
    </row>
    <row r="181" spans="1:5" x14ac:dyDescent="0.3">
      <c r="A181" s="1">
        <v>45155</v>
      </c>
      <c r="B181" s="2">
        <v>2578.1</v>
      </c>
      <c r="C181" s="2">
        <v>2532.85</v>
      </c>
      <c r="D181" s="2">
        <f t="shared" si="2"/>
        <v>45.25</v>
      </c>
      <c r="E181" s="3">
        <v>6836872</v>
      </c>
    </row>
    <row r="182" spans="1:5" x14ac:dyDescent="0.3">
      <c r="A182" s="1">
        <v>45156</v>
      </c>
      <c r="B182" s="2">
        <v>2577.6</v>
      </c>
      <c r="C182" s="2">
        <v>2508.5500000000002</v>
      </c>
      <c r="D182" s="2">
        <f t="shared" si="2"/>
        <v>69.049999999999727</v>
      </c>
      <c r="E182" s="3">
        <v>9319989</v>
      </c>
    </row>
    <row r="183" spans="1:5" x14ac:dyDescent="0.3">
      <c r="A183" s="1">
        <v>45159</v>
      </c>
      <c r="B183" s="2">
        <v>2555.4499999999998</v>
      </c>
      <c r="C183" s="2">
        <v>2515.65</v>
      </c>
      <c r="D183" s="2">
        <f t="shared" si="2"/>
        <v>39.799999999999727</v>
      </c>
      <c r="E183" s="3">
        <v>4610873</v>
      </c>
    </row>
    <row r="184" spans="1:5" x14ac:dyDescent="0.3">
      <c r="A184" s="1">
        <v>45160</v>
      </c>
      <c r="B184" s="2">
        <v>2537.9499999999998</v>
      </c>
      <c r="C184" s="2">
        <v>2499</v>
      </c>
      <c r="D184" s="2">
        <f t="shared" si="2"/>
        <v>38.949999999999818</v>
      </c>
      <c r="E184" s="3">
        <v>3856522</v>
      </c>
    </row>
    <row r="185" spans="1:5" x14ac:dyDescent="0.3">
      <c r="A185" s="1">
        <v>45161</v>
      </c>
      <c r="B185" s="2">
        <v>2542.85</v>
      </c>
      <c r="C185" s="2">
        <v>2516.9499999999998</v>
      </c>
      <c r="D185" s="2">
        <f t="shared" si="2"/>
        <v>25.900000000000091</v>
      </c>
      <c r="E185" s="3">
        <v>4758976</v>
      </c>
    </row>
    <row r="186" spans="1:5" x14ac:dyDescent="0.3">
      <c r="A186" s="1">
        <v>45162</v>
      </c>
      <c r="B186" s="2">
        <v>2539.9</v>
      </c>
      <c r="C186" s="2">
        <v>2471</v>
      </c>
      <c r="D186" s="2">
        <f t="shared" si="2"/>
        <v>68.900000000000091</v>
      </c>
      <c r="E186" s="3">
        <v>7070010</v>
      </c>
    </row>
    <row r="187" spans="1:5" x14ac:dyDescent="0.3">
      <c r="A187" s="1">
        <v>45163</v>
      </c>
      <c r="B187" s="2">
        <v>2505</v>
      </c>
      <c r="C187" s="2">
        <v>2442.6</v>
      </c>
      <c r="D187" s="2">
        <f t="shared" si="2"/>
        <v>62.400000000000091</v>
      </c>
      <c r="E187" s="3">
        <v>11111200</v>
      </c>
    </row>
    <row r="188" spans="1:5" x14ac:dyDescent="0.3">
      <c r="A188" s="1">
        <v>45166</v>
      </c>
      <c r="B188" s="2">
        <v>2484</v>
      </c>
      <c r="C188" s="2">
        <v>2431.1</v>
      </c>
      <c r="D188" s="2">
        <f t="shared" si="2"/>
        <v>52.900000000000091</v>
      </c>
      <c r="E188" s="3">
        <v>6290413</v>
      </c>
    </row>
    <row r="189" spans="1:5" x14ac:dyDescent="0.3">
      <c r="A189" s="1">
        <v>45167</v>
      </c>
      <c r="B189" s="2">
        <v>2453.4499999999998</v>
      </c>
      <c r="C189" s="2">
        <v>2408.15</v>
      </c>
      <c r="D189" s="2">
        <f t="shared" si="2"/>
        <v>45.299999999999727</v>
      </c>
      <c r="E189" s="3">
        <v>8438322</v>
      </c>
    </row>
    <row r="190" spans="1:5" x14ac:dyDescent="0.3">
      <c r="A190" s="1">
        <v>45168</v>
      </c>
      <c r="B190" s="2">
        <v>2443</v>
      </c>
      <c r="C190" s="2">
        <v>2415</v>
      </c>
      <c r="D190" s="2">
        <f t="shared" si="2"/>
        <v>28</v>
      </c>
      <c r="E190" s="3">
        <v>6084473</v>
      </c>
    </row>
    <row r="191" spans="1:5" x14ac:dyDescent="0.3">
      <c r="A191" s="1">
        <v>45169</v>
      </c>
      <c r="B191" s="2">
        <v>2425</v>
      </c>
      <c r="C191" s="2">
        <v>2399.9</v>
      </c>
      <c r="D191" s="2">
        <f t="shared" si="2"/>
        <v>25.099999999999909</v>
      </c>
      <c r="E191" s="3">
        <v>10819300</v>
      </c>
    </row>
    <row r="192" spans="1:5" x14ac:dyDescent="0.3">
      <c r="A192" s="1">
        <v>45170</v>
      </c>
      <c r="B192" s="2">
        <v>2425.65</v>
      </c>
      <c r="C192" s="2">
        <v>2401.65</v>
      </c>
      <c r="D192" s="2">
        <f t="shared" si="2"/>
        <v>24</v>
      </c>
      <c r="E192" s="3">
        <v>9056421</v>
      </c>
    </row>
    <row r="193" spans="1:5" x14ac:dyDescent="0.3">
      <c r="A193" s="1">
        <v>45173</v>
      </c>
      <c r="B193" s="2">
        <v>2423.65</v>
      </c>
      <c r="C193" s="2">
        <v>2405.3000000000002</v>
      </c>
      <c r="D193" s="2">
        <f t="shared" si="2"/>
        <v>18.349999999999909</v>
      </c>
      <c r="E193" s="3">
        <v>4673813</v>
      </c>
    </row>
    <row r="194" spans="1:5" x14ac:dyDescent="0.3">
      <c r="A194" s="1">
        <v>45174</v>
      </c>
      <c r="B194" s="2">
        <v>2433.9499999999998</v>
      </c>
      <c r="C194" s="2">
        <v>2412.4499999999998</v>
      </c>
      <c r="D194" s="2">
        <f t="shared" si="2"/>
        <v>21.5</v>
      </c>
      <c r="E194" s="3">
        <v>4337938</v>
      </c>
    </row>
    <row r="195" spans="1:5" x14ac:dyDescent="0.3">
      <c r="A195" s="1">
        <v>45175</v>
      </c>
      <c r="B195" s="2">
        <v>2436.15</v>
      </c>
      <c r="C195" s="2">
        <v>2417.25</v>
      </c>
      <c r="D195" s="2">
        <f t="shared" ref="D195:D250" si="3">B195-C195</f>
        <v>18.900000000000091</v>
      </c>
      <c r="E195" s="3">
        <v>4100185</v>
      </c>
    </row>
    <row r="196" spans="1:5" x14ac:dyDescent="0.3">
      <c r="A196" s="1">
        <v>45176</v>
      </c>
      <c r="B196" s="2">
        <v>2438.25</v>
      </c>
      <c r="C196" s="2">
        <v>2411</v>
      </c>
      <c r="D196" s="2">
        <f t="shared" si="3"/>
        <v>27.25</v>
      </c>
      <c r="E196" s="3">
        <v>6826286</v>
      </c>
    </row>
    <row r="197" spans="1:5" x14ac:dyDescent="0.3">
      <c r="A197" s="1">
        <v>45177</v>
      </c>
      <c r="B197" s="2">
        <v>2456</v>
      </c>
      <c r="C197" s="2">
        <v>2422.9499999999998</v>
      </c>
      <c r="D197" s="2">
        <f t="shared" si="3"/>
        <v>33.050000000000182</v>
      </c>
      <c r="E197" s="3">
        <v>11554644</v>
      </c>
    </row>
    <row r="198" spans="1:5" x14ac:dyDescent="0.3">
      <c r="A198" s="1">
        <v>45180</v>
      </c>
      <c r="B198" s="2">
        <v>2476.85</v>
      </c>
      <c r="C198" s="2">
        <v>2452</v>
      </c>
      <c r="D198" s="2">
        <f t="shared" si="3"/>
        <v>24.849999999999909</v>
      </c>
      <c r="E198" s="3">
        <v>6635537</v>
      </c>
    </row>
    <row r="199" spans="1:5" x14ac:dyDescent="0.3">
      <c r="A199" s="1">
        <v>45181</v>
      </c>
      <c r="B199" s="2">
        <v>2483</v>
      </c>
      <c r="C199" s="2">
        <v>2435.9499999999998</v>
      </c>
      <c r="D199" s="2">
        <f t="shared" si="3"/>
        <v>47.050000000000182</v>
      </c>
      <c r="E199" s="3">
        <v>8127833</v>
      </c>
    </row>
    <row r="200" spans="1:5" x14ac:dyDescent="0.3">
      <c r="A200" s="1">
        <v>45182</v>
      </c>
      <c r="B200" s="2">
        <v>2462.65</v>
      </c>
      <c r="C200" s="2">
        <v>2426.25</v>
      </c>
      <c r="D200" s="2">
        <f t="shared" si="3"/>
        <v>36.400000000000091</v>
      </c>
      <c r="E200" s="3">
        <v>6401669</v>
      </c>
    </row>
    <row r="201" spans="1:5" x14ac:dyDescent="0.3">
      <c r="A201" s="1">
        <v>45183</v>
      </c>
      <c r="B201" s="2">
        <v>2465.8000000000002</v>
      </c>
      <c r="C201" s="2">
        <v>2445</v>
      </c>
      <c r="D201" s="2">
        <f t="shared" si="3"/>
        <v>20.800000000000182</v>
      </c>
      <c r="E201" s="3">
        <v>4604818</v>
      </c>
    </row>
    <row r="202" spans="1:5" x14ac:dyDescent="0.3">
      <c r="A202" s="1">
        <v>45184</v>
      </c>
      <c r="B202" s="2">
        <v>2468</v>
      </c>
      <c r="C202" s="2">
        <v>2449.5</v>
      </c>
      <c r="D202" s="2">
        <f t="shared" si="3"/>
        <v>18.5</v>
      </c>
      <c r="E202" s="3">
        <v>12734296</v>
      </c>
    </row>
    <row r="203" spans="1:5" x14ac:dyDescent="0.3">
      <c r="A203" s="1">
        <v>45187</v>
      </c>
      <c r="B203" s="2">
        <v>2451</v>
      </c>
      <c r="C203" s="2">
        <v>2432.0500000000002</v>
      </c>
      <c r="D203" s="2">
        <f t="shared" si="3"/>
        <v>18.949999999999818</v>
      </c>
      <c r="E203" s="3">
        <v>3758150</v>
      </c>
    </row>
    <row r="204" spans="1:5" x14ac:dyDescent="0.3">
      <c r="A204" s="1">
        <v>45189</v>
      </c>
      <c r="B204" s="2">
        <v>2427.6</v>
      </c>
      <c r="C204" s="2">
        <v>2355</v>
      </c>
      <c r="D204" s="2">
        <f t="shared" si="3"/>
        <v>72.599999999999909</v>
      </c>
      <c r="E204" s="3">
        <v>28540942</v>
      </c>
    </row>
    <row r="205" spans="1:5" x14ac:dyDescent="0.3">
      <c r="A205" s="1">
        <v>45190</v>
      </c>
      <c r="B205" s="2">
        <v>2390.1</v>
      </c>
      <c r="C205" s="2">
        <v>2360</v>
      </c>
      <c r="D205" s="2">
        <f t="shared" si="3"/>
        <v>30.099999999999909</v>
      </c>
      <c r="E205" s="3">
        <v>6113091</v>
      </c>
    </row>
    <row r="206" spans="1:5" x14ac:dyDescent="0.3">
      <c r="A206" s="1">
        <v>45191</v>
      </c>
      <c r="B206" s="2">
        <v>2382.4499999999998</v>
      </c>
      <c r="C206" s="2">
        <v>2350</v>
      </c>
      <c r="D206" s="2">
        <f t="shared" si="3"/>
        <v>32.449999999999818</v>
      </c>
      <c r="E206" s="3">
        <v>9588393</v>
      </c>
    </row>
    <row r="207" spans="1:5" x14ac:dyDescent="0.3">
      <c r="A207" s="1">
        <v>45194</v>
      </c>
      <c r="B207" s="2">
        <v>2360.6999999999998</v>
      </c>
      <c r="C207" s="2">
        <v>2335.1</v>
      </c>
      <c r="D207" s="2">
        <f t="shared" si="3"/>
        <v>25.599999999999909</v>
      </c>
      <c r="E207" s="3">
        <v>7127442</v>
      </c>
    </row>
    <row r="208" spans="1:5" x14ac:dyDescent="0.3">
      <c r="A208" s="1">
        <v>45195</v>
      </c>
      <c r="B208" s="2">
        <v>2350.1999999999998</v>
      </c>
      <c r="C208" s="2">
        <v>2335.6</v>
      </c>
      <c r="D208" s="2">
        <f t="shared" si="3"/>
        <v>14.599999999999909</v>
      </c>
      <c r="E208" s="3">
        <v>5043891</v>
      </c>
    </row>
    <row r="209" spans="1:5" x14ac:dyDescent="0.3">
      <c r="A209" s="1">
        <v>45196</v>
      </c>
      <c r="B209" s="2">
        <v>2371.8000000000002</v>
      </c>
      <c r="C209" s="2">
        <v>2338.5</v>
      </c>
      <c r="D209" s="2">
        <f t="shared" si="3"/>
        <v>33.300000000000182</v>
      </c>
      <c r="E209" s="3">
        <v>5861389</v>
      </c>
    </row>
    <row r="210" spans="1:5" x14ac:dyDescent="0.3">
      <c r="A210" s="1">
        <v>45197</v>
      </c>
      <c r="B210" s="2">
        <v>2383</v>
      </c>
      <c r="C210" s="2">
        <v>2325</v>
      </c>
      <c r="D210" s="2">
        <f t="shared" si="3"/>
        <v>58</v>
      </c>
      <c r="E210" s="3">
        <v>7259173</v>
      </c>
    </row>
    <row r="211" spans="1:5" x14ac:dyDescent="0.3">
      <c r="A211" s="1">
        <v>45198</v>
      </c>
      <c r="B211" s="2">
        <v>2369.1</v>
      </c>
      <c r="C211" s="2">
        <v>2334.1</v>
      </c>
      <c r="D211" s="2">
        <f t="shared" si="3"/>
        <v>35</v>
      </c>
      <c r="E211" s="3">
        <v>6171007</v>
      </c>
    </row>
    <row r="212" spans="1:5" x14ac:dyDescent="0.3">
      <c r="A212" s="1">
        <v>45202</v>
      </c>
      <c r="B212" s="2">
        <v>2335.6</v>
      </c>
      <c r="C212" s="2">
        <v>2316</v>
      </c>
      <c r="D212" s="2">
        <f t="shared" si="3"/>
        <v>19.599999999999909</v>
      </c>
      <c r="E212" s="3">
        <v>4429528</v>
      </c>
    </row>
    <row r="213" spans="1:5" x14ac:dyDescent="0.3">
      <c r="A213" s="1">
        <v>45203</v>
      </c>
      <c r="B213" s="2">
        <v>2319</v>
      </c>
      <c r="C213" s="2">
        <v>2295.1</v>
      </c>
      <c r="D213" s="2">
        <f t="shared" si="3"/>
        <v>23.900000000000091</v>
      </c>
      <c r="E213" s="3">
        <v>5143193</v>
      </c>
    </row>
    <row r="214" spans="1:5" x14ac:dyDescent="0.3">
      <c r="A214" s="1">
        <v>45204</v>
      </c>
      <c r="B214" s="2">
        <v>2329.4</v>
      </c>
      <c r="C214" s="2">
        <v>2309</v>
      </c>
      <c r="D214" s="2">
        <f t="shared" si="3"/>
        <v>20.400000000000091</v>
      </c>
      <c r="E214" s="3">
        <v>5476841</v>
      </c>
    </row>
    <row r="215" spans="1:5" x14ac:dyDescent="0.3">
      <c r="A215" s="1">
        <v>45205</v>
      </c>
      <c r="B215" s="2">
        <v>2324.8000000000002</v>
      </c>
      <c r="C215" s="2">
        <v>2312.0500000000002</v>
      </c>
      <c r="D215" s="2">
        <f t="shared" si="3"/>
        <v>12.75</v>
      </c>
      <c r="E215" s="3">
        <v>2715513</v>
      </c>
    </row>
    <row r="216" spans="1:5" x14ac:dyDescent="0.3">
      <c r="A216" s="1">
        <v>45208</v>
      </c>
      <c r="B216" s="2">
        <v>2311.9499999999998</v>
      </c>
      <c r="C216" s="2">
        <v>2295</v>
      </c>
      <c r="D216" s="2">
        <f t="shared" si="3"/>
        <v>16.949999999999818</v>
      </c>
      <c r="E216" s="3">
        <v>3788439</v>
      </c>
    </row>
    <row r="217" spans="1:5" x14ac:dyDescent="0.3">
      <c r="A217" s="1">
        <v>45209</v>
      </c>
      <c r="B217" s="2">
        <v>2317.9</v>
      </c>
      <c r="C217" s="2">
        <v>2303.75</v>
      </c>
      <c r="D217" s="2">
        <f t="shared" si="3"/>
        <v>14.150000000000091</v>
      </c>
      <c r="E217" s="3">
        <v>5118016</v>
      </c>
    </row>
    <row r="218" spans="1:5" x14ac:dyDescent="0.3">
      <c r="A218" s="1">
        <v>45210</v>
      </c>
      <c r="B218" s="2">
        <v>2349.6999999999998</v>
      </c>
      <c r="C218" s="2">
        <v>2313</v>
      </c>
      <c r="D218" s="2">
        <f t="shared" si="3"/>
        <v>36.699999999999818</v>
      </c>
      <c r="E218" s="3">
        <v>4907059</v>
      </c>
    </row>
    <row r="219" spans="1:5" x14ac:dyDescent="0.3">
      <c r="A219" s="1">
        <v>45211</v>
      </c>
      <c r="B219" s="2">
        <v>2359.35</v>
      </c>
      <c r="C219" s="2">
        <v>2338.15</v>
      </c>
      <c r="D219" s="2">
        <f t="shared" si="3"/>
        <v>21.199999999999818</v>
      </c>
      <c r="E219" s="3">
        <v>6277225</v>
      </c>
    </row>
    <row r="220" spans="1:5" x14ac:dyDescent="0.3">
      <c r="A220" s="1">
        <v>45212</v>
      </c>
      <c r="B220" s="2">
        <v>2357.5</v>
      </c>
      <c r="C220" s="2">
        <v>2329.15</v>
      </c>
      <c r="D220" s="2">
        <f t="shared" si="3"/>
        <v>28.349999999999909</v>
      </c>
      <c r="E220" s="3">
        <v>5075158</v>
      </c>
    </row>
    <row r="221" spans="1:5" x14ac:dyDescent="0.3">
      <c r="A221" s="1">
        <v>45215</v>
      </c>
      <c r="B221" s="2">
        <v>2354.5500000000002</v>
      </c>
      <c r="C221" s="2">
        <v>2336</v>
      </c>
      <c r="D221" s="2">
        <f t="shared" si="3"/>
        <v>18.550000000000182</v>
      </c>
      <c r="E221" s="3">
        <v>2964518</v>
      </c>
    </row>
    <row r="222" spans="1:5" x14ac:dyDescent="0.3">
      <c r="A222" s="1">
        <v>45216</v>
      </c>
      <c r="B222" s="2">
        <v>2359.6999999999998</v>
      </c>
      <c r="C222" s="2">
        <v>2341.3000000000002</v>
      </c>
      <c r="D222" s="2">
        <f t="shared" si="3"/>
        <v>18.399999999999636</v>
      </c>
      <c r="E222" s="3">
        <v>3964090</v>
      </c>
    </row>
    <row r="223" spans="1:5" x14ac:dyDescent="0.3">
      <c r="A223" s="1">
        <v>45217</v>
      </c>
      <c r="B223" s="2">
        <v>2367</v>
      </c>
      <c r="C223" s="2">
        <v>2321</v>
      </c>
      <c r="D223" s="2">
        <f t="shared" si="3"/>
        <v>46</v>
      </c>
      <c r="E223" s="3">
        <v>4459160</v>
      </c>
    </row>
    <row r="224" spans="1:5" x14ac:dyDescent="0.3">
      <c r="A224" s="1">
        <v>45218</v>
      </c>
      <c r="B224" s="2">
        <v>2321.8000000000002</v>
      </c>
      <c r="C224" s="2">
        <v>2301</v>
      </c>
      <c r="D224" s="2">
        <f t="shared" si="3"/>
        <v>20.800000000000182</v>
      </c>
      <c r="E224" s="3">
        <v>6016278</v>
      </c>
    </row>
    <row r="225" spans="1:5" x14ac:dyDescent="0.3">
      <c r="A225" s="1">
        <v>45219</v>
      </c>
      <c r="B225" s="2">
        <v>2314.6999999999998</v>
      </c>
      <c r="C225" s="2">
        <v>2296.3000000000002</v>
      </c>
      <c r="D225" s="2">
        <f t="shared" si="3"/>
        <v>18.399999999999636</v>
      </c>
      <c r="E225" s="3">
        <v>4456656</v>
      </c>
    </row>
    <row r="226" spans="1:5" x14ac:dyDescent="0.3">
      <c r="A226" s="1">
        <v>45222</v>
      </c>
      <c r="B226" s="2">
        <v>2306.25</v>
      </c>
      <c r="C226" s="2">
        <v>2255.25</v>
      </c>
      <c r="D226" s="2">
        <f t="shared" si="3"/>
        <v>51</v>
      </c>
      <c r="E226" s="3">
        <v>3926981</v>
      </c>
    </row>
    <row r="227" spans="1:5" x14ac:dyDescent="0.3">
      <c r="A227" s="1">
        <v>45224</v>
      </c>
      <c r="B227" s="2">
        <v>2281.1999999999998</v>
      </c>
      <c r="C227" s="2">
        <v>2243</v>
      </c>
      <c r="D227" s="2">
        <f t="shared" si="3"/>
        <v>38.199999999999818</v>
      </c>
      <c r="E227" s="3">
        <v>5810344</v>
      </c>
    </row>
    <row r="228" spans="1:5" x14ac:dyDescent="0.3">
      <c r="A228" s="1">
        <v>45225</v>
      </c>
      <c r="B228" s="2">
        <v>2258</v>
      </c>
      <c r="C228" s="2">
        <v>2220.3000000000002</v>
      </c>
      <c r="D228" s="2">
        <f t="shared" si="3"/>
        <v>37.699999999999818</v>
      </c>
      <c r="E228" s="3">
        <v>7611267</v>
      </c>
    </row>
    <row r="229" spans="1:5" x14ac:dyDescent="0.3">
      <c r="A229" s="1">
        <v>45226</v>
      </c>
      <c r="B229" s="2">
        <v>2273.5</v>
      </c>
      <c r="C229" s="2">
        <v>2235.9499999999998</v>
      </c>
      <c r="D229" s="2">
        <f t="shared" si="3"/>
        <v>37.550000000000182</v>
      </c>
      <c r="E229" s="3">
        <v>5885542</v>
      </c>
    </row>
    <row r="230" spans="1:5" x14ac:dyDescent="0.3">
      <c r="A230" s="1">
        <v>45229</v>
      </c>
      <c r="B230" s="2">
        <v>2325</v>
      </c>
      <c r="C230" s="2">
        <v>2269.9499999999998</v>
      </c>
      <c r="D230" s="2">
        <f t="shared" si="3"/>
        <v>55.050000000000182</v>
      </c>
      <c r="E230" s="3">
        <v>8406652</v>
      </c>
    </row>
    <row r="231" spans="1:5" x14ac:dyDescent="0.3">
      <c r="A231" s="1">
        <v>45230</v>
      </c>
      <c r="B231" s="2">
        <v>2328</v>
      </c>
      <c r="C231" s="2">
        <v>2282.9</v>
      </c>
      <c r="D231" s="2">
        <f t="shared" si="3"/>
        <v>45.099999999999909</v>
      </c>
      <c r="E231" s="3">
        <v>6404219</v>
      </c>
    </row>
    <row r="232" spans="1:5" x14ac:dyDescent="0.3">
      <c r="A232" s="1">
        <v>45231</v>
      </c>
      <c r="B232" s="2">
        <v>2317.5</v>
      </c>
      <c r="C232" s="2">
        <v>2275.1999999999998</v>
      </c>
      <c r="D232" s="2">
        <f t="shared" si="3"/>
        <v>42.300000000000182</v>
      </c>
      <c r="E232" s="3">
        <v>5154595</v>
      </c>
    </row>
    <row r="233" spans="1:5" x14ac:dyDescent="0.3">
      <c r="A233" s="1">
        <v>45232</v>
      </c>
      <c r="B233" s="2">
        <v>2324.3000000000002</v>
      </c>
      <c r="C233" s="2">
        <v>2307.9499999999998</v>
      </c>
      <c r="D233" s="2">
        <f t="shared" si="3"/>
        <v>16.350000000000364</v>
      </c>
      <c r="E233" s="3">
        <v>5281052</v>
      </c>
    </row>
    <row r="234" spans="1:5" x14ac:dyDescent="0.3">
      <c r="A234" s="1">
        <v>45233</v>
      </c>
      <c r="B234" s="2">
        <v>2334.9499999999998</v>
      </c>
      <c r="C234" s="2">
        <v>2315.75</v>
      </c>
      <c r="D234" s="2">
        <f t="shared" si="3"/>
        <v>19.199999999999818</v>
      </c>
      <c r="E234" s="3">
        <v>4425078</v>
      </c>
    </row>
    <row r="235" spans="1:5" x14ac:dyDescent="0.3">
      <c r="A235" s="1">
        <v>45236</v>
      </c>
      <c r="B235" s="2">
        <v>2340</v>
      </c>
      <c r="C235" s="2">
        <v>2325.6</v>
      </c>
      <c r="D235" s="2">
        <f t="shared" si="3"/>
        <v>14.400000000000091</v>
      </c>
      <c r="E235" s="3">
        <v>5323652</v>
      </c>
    </row>
    <row r="236" spans="1:5" x14ac:dyDescent="0.3">
      <c r="A236" s="1">
        <v>45237</v>
      </c>
      <c r="B236" s="2">
        <v>2339.1</v>
      </c>
      <c r="C236" s="2">
        <v>2319.5500000000002</v>
      </c>
      <c r="D236" s="2">
        <f t="shared" si="3"/>
        <v>19.549999999999727</v>
      </c>
      <c r="E236" s="3">
        <v>3480102</v>
      </c>
    </row>
    <row r="237" spans="1:5" x14ac:dyDescent="0.3">
      <c r="A237" s="1">
        <v>45238</v>
      </c>
      <c r="B237" s="2">
        <v>2341</v>
      </c>
      <c r="C237" s="2">
        <v>2321.75</v>
      </c>
      <c r="D237" s="2">
        <f t="shared" si="3"/>
        <v>19.25</v>
      </c>
      <c r="E237" s="3">
        <v>3942247</v>
      </c>
    </row>
    <row r="238" spans="1:5" x14ac:dyDescent="0.3">
      <c r="A238" s="1">
        <v>45239</v>
      </c>
      <c r="B238" s="2">
        <v>2335.9</v>
      </c>
      <c r="C238" s="2">
        <v>2304.1999999999998</v>
      </c>
      <c r="D238" s="2">
        <f t="shared" si="3"/>
        <v>31.700000000000273</v>
      </c>
      <c r="E238" s="3">
        <v>7256805</v>
      </c>
    </row>
    <row r="239" spans="1:5" x14ac:dyDescent="0.3">
      <c r="A239" s="1">
        <v>45240</v>
      </c>
      <c r="B239" s="2">
        <v>2316.35</v>
      </c>
      <c r="C239" s="2">
        <v>2298.0500000000002</v>
      </c>
      <c r="D239" s="2">
        <f t="shared" si="3"/>
        <v>18.299999999999727</v>
      </c>
      <c r="E239" s="3">
        <v>3867477</v>
      </c>
    </row>
    <row r="240" spans="1:5" x14ac:dyDescent="0.3">
      <c r="A240" s="1">
        <v>45242</v>
      </c>
      <c r="B240" s="2">
        <v>2332</v>
      </c>
      <c r="C240" s="2">
        <v>2322.5</v>
      </c>
      <c r="D240" s="2">
        <f t="shared" si="3"/>
        <v>9.5</v>
      </c>
      <c r="E240" s="3">
        <v>709922</v>
      </c>
    </row>
    <row r="241" spans="1:5" x14ac:dyDescent="0.3">
      <c r="A241" s="1">
        <v>45243</v>
      </c>
      <c r="B241" s="2">
        <v>2324.6</v>
      </c>
      <c r="C241" s="2">
        <v>2311.6999999999998</v>
      </c>
      <c r="D241" s="2">
        <f t="shared" si="3"/>
        <v>12.900000000000091</v>
      </c>
      <c r="E241" s="3">
        <v>1927405</v>
      </c>
    </row>
    <row r="242" spans="1:5" x14ac:dyDescent="0.3">
      <c r="A242" s="1">
        <v>45245</v>
      </c>
      <c r="B242" s="2">
        <v>2361.9499999999998</v>
      </c>
      <c r="C242" s="2">
        <v>2327</v>
      </c>
      <c r="D242" s="2">
        <f t="shared" si="3"/>
        <v>34.949999999999818</v>
      </c>
      <c r="E242" s="3">
        <v>6110324</v>
      </c>
    </row>
    <row r="243" spans="1:5" x14ac:dyDescent="0.3">
      <c r="A243" s="1">
        <v>45246</v>
      </c>
      <c r="B243" s="2">
        <v>2374.15</v>
      </c>
      <c r="C243" s="2">
        <v>2346.9499999999998</v>
      </c>
      <c r="D243" s="2">
        <f t="shared" si="3"/>
        <v>27.200000000000273</v>
      </c>
      <c r="E243" s="3">
        <v>6567455</v>
      </c>
    </row>
    <row r="244" spans="1:5" x14ac:dyDescent="0.3">
      <c r="A244" s="1">
        <v>45247</v>
      </c>
      <c r="B244" s="2">
        <v>2373.25</v>
      </c>
      <c r="C244" s="2">
        <v>2352.0500000000002</v>
      </c>
      <c r="D244" s="2">
        <f t="shared" si="3"/>
        <v>21.199999999999818</v>
      </c>
      <c r="E244" s="3">
        <v>3879317</v>
      </c>
    </row>
    <row r="245" spans="1:5" x14ac:dyDescent="0.3">
      <c r="A245" s="1">
        <v>45250</v>
      </c>
      <c r="B245" s="2">
        <v>2358.4</v>
      </c>
      <c r="C245" s="2">
        <v>2336.4</v>
      </c>
      <c r="D245" s="2">
        <f t="shared" si="3"/>
        <v>22</v>
      </c>
      <c r="E245" s="3">
        <v>2245093</v>
      </c>
    </row>
    <row r="246" spans="1:5" x14ac:dyDescent="0.3">
      <c r="A246" s="1">
        <v>45251</v>
      </c>
      <c r="B246" s="2">
        <v>2388</v>
      </c>
      <c r="C246" s="2">
        <v>2360.1999999999998</v>
      </c>
      <c r="D246" s="2">
        <f t="shared" si="3"/>
        <v>27.800000000000182</v>
      </c>
      <c r="E246" s="3">
        <v>4107225</v>
      </c>
    </row>
    <row r="247" spans="1:5" x14ac:dyDescent="0.3">
      <c r="A247" s="1">
        <v>45252</v>
      </c>
      <c r="B247" s="2">
        <v>2394.4499999999998</v>
      </c>
      <c r="C247" s="2">
        <v>2372.1999999999998</v>
      </c>
      <c r="D247" s="2">
        <f t="shared" si="3"/>
        <v>22.25</v>
      </c>
      <c r="E247" s="3">
        <v>4267407</v>
      </c>
    </row>
    <row r="248" spans="1:5" x14ac:dyDescent="0.3">
      <c r="A248" s="1">
        <v>45253</v>
      </c>
      <c r="B248" s="2">
        <v>2400</v>
      </c>
      <c r="C248" s="2">
        <v>2388.1999999999998</v>
      </c>
      <c r="D248" s="2">
        <f t="shared" si="3"/>
        <v>11.800000000000182</v>
      </c>
      <c r="E248" s="3">
        <v>4265771</v>
      </c>
    </row>
    <row r="249" spans="1:5" x14ac:dyDescent="0.3">
      <c r="A249" s="1">
        <v>45254</v>
      </c>
      <c r="B249" s="2">
        <v>2402.6</v>
      </c>
      <c r="C249" s="2">
        <v>2391.0500000000002</v>
      </c>
      <c r="D249" s="2">
        <f t="shared" si="3"/>
        <v>11.549999999999727</v>
      </c>
      <c r="E249" s="3">
        <v>3374743</v>
      </c>
    </row>
    <row r="250" spans="1:5" x14ac:dyDescent="0.3">
      <c r="A250" s="1">
        <v>45258</v>
      </c>
      <c r="B250" s="2">
        <v>2399.6999999999998</v>
      </c>
      <c r="C250" s="2">
        <v>2375.25</v>
      </c>
      <c r="D250" s="2">
        <f t="shared" si="3"/>
        <v>24.449999999999818</v>
      </c>
      <c r="E250" s="3">
        <v>6896087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3894-27ED-4936-8154-AE3CAF2481ED}">
  <dimension ref="A1:O250"/>
  <sheetViews>
    <sheetView workbookViewId="0">
      <selection activeCell="K2" sqref="K2"/>
    </sheetView>
  </sheetViews>
  <sheetFormatPr defaultRowHeight="14.4" x14ac:dyDescent="0.3"/>
  <cols>
    <col min="1" max="1" width="8.88671875" customWidth="1"/>
    <col min="2" max="2" width="6.6640625" customWidth="1"/>
    <col min="3" max="3" width="9.88671875" customWidth="1"/>
    <col min="4" max="10" width="8.88671875" customWidth="1"/>
    <col min="11" max="11" width="19.88671875" customWidth="1"/>
    <col min="12" max="12" width="16.44140625" customWidth="1"/>
    <col min="13" max="16" width="8.8867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 x14ac:dyDescent="0.3">
      <c r="A2" t="s">
        <v>15</v>
      </c>
      <c r="B2" t="s">
        <v>16</v>
      </c>
      <c r="C2" s="1">
        <v>44893</v>
      </c>
      <c r="D2" s="2">
        <v>2617.6</v>
      </c>
      <c r="E2" s="2">
        <v>2608.9</v>
      </c>
      <c r="F2" s="2">
        <v>2721.05</v>
      </c>
      <c r="G2" s="2">
        <v>2502</v>
      </c>
      <c r="H2" s="2">
        <v>2706</v>
      </c>
      <c r="I2" s="2">
        <v>2707.55</v>
      </c>
      <c r="J2" s="2"/>
      <c r="K2" s="3"/>
      <c r="L2" s="2"/>
      <c r="M2" s="3"/>
      <c r="N2" s="3"/>
    </row>
    <row r="3" spans="1:14" x14ac:dyDescent="0.3">
      <c r="A3" t="s">
        <v>15</v>
      </c>
      <c r="B3" t="s">
        <v>16</v>
      </c>
      <c r="C3" s="1">
        <v>44894</v>
      </c>
      <c r="D3" s="2">
        <v>2707.55</v>
      </c>
      <c r="E3" s="2">
        <v>2703.95</v>
      </c>
      <c r="F3" s="2">
        <v>2731.65</v>
      </c>
      <c r="G3" s="2">
        <v>2694</v>
      </c>
      <c r="H3" s="2">
        <v>2708.35</v>
      </c>
      <c r="I3" s="2">
        <v>2712.2</v>
      </c>
      <c r="J3" s="2"/>
      <c r="K3" s="3"/>
      <c r="L3" s="2"/>
      <c r="M3" s="3"/>
      <c r="N3" s="3"/>
    </row>
    <row r="4" spans="1:14" x14ac:dyDescent="0.3">
      <c r="A4" t="s">
        <v>15</v>
      </c>
      <c r="B4" t="s">
        <v>16</v>
      </c>
      <c r="C4" s="1">
        <v>44895</v>
      </c>
      <c r="D4" s="2">
        <v>2712.2</v>
      </c>
      <c r="E4" s="2">
        <v>2712.5</v>
      </c>
      <c r="F4" s="2">
        <v>2745.45</v>
      </c>
      <c r="G4" s="2">
        <v>2698.2</v>
      </c>
      <c r="H4" s="2">
        <v>2733.05</v>
      </c>
      <c r="I4" s="2">
        <v>2731.35</v>
      </c>
      <c r="J4" s="2"/>
      <c r="K4" s="3"/>
      <c r="L4" s="2"/>
      <c r="M4" s="3"/>
      <c r="N4" s="3"/>
    </row>
    <row r="5" spans="1:14" x14ac:dyDescent="0.3">
      <c r="A5" t="s">
        <v>15</v>
      </c>
      <c r="B5" t="s">
        <v>16</v>
      </c>
      <c r="C5" s="1">
        <v>44896</v>
      </c>
      <c r="D5" s="2">
        <v>2731.35</v>
      </c>
      <c r="E5" s="2">
        <v>2741.8</v>
      </c>
      <c r="F5" s="2">
        <v>2755</v>
      </c>
      <c r="G5" s="2">
        <v>2716</v>
      </c>
      <c r="H5" s="2">
        <v>2725.25</v>
      </c>
      <c r="I5" s="2">
        <v>2723.3</v>
      </c>
      <c r="J5" s="2"/>
      <c r="K5" s="3"/>
      <c r="L5" s="2"/>
      <c r="M5" s="3"/>
      <c r="N5" s="3"/>
    </row>
    <row r="6" spans="1:14" x14ac:dyDescent="0.3">
      <c r="A6" t="s">
        <v>15</v>
      </c>
      <c r="B6" t="s">
        <v>16</v>
      </c>
      <c r="C6" s="1">
        <v>44897</v>
      </c>
      <c r="D6" s="2">
        <v>2723.3</v>
      </c>
      <c r="E6" s="2">
        <v>2730</v>
      </c>
      <c r="F6" s="2">
        <v>2748</v>
      </c>
      <c r="G6" s="2">
        <v>2700.6</v>
      </c>
      <c r="H6" s="2">
        <v>2727</v>
      </c>
      <c r="I6" s="2">
        <v>2722.15</v>
      </c>
      <c r="J6" s="2"/>
      <c r="K6" s="3"/>
      <c r="L6" s="2"/>
      <c r="M6" s="3"/>
      <c r="N6" s="3"/>
    </row>
    <row r="7" spans="1:14" x14ac:dyDescent="0.3">
      <c r="A7" t="s">
        <v>15</v>
      </c>
      <c r="B7" t="s">
        <v>16</v>
      </c>
      <c r="C7" s="1">
        <v>44900</v>
      </c>
      <c r="D7" s="2">
        <v>2722.15</v>
      </c>
      <c r="E7" s="2">
        <v>2712</v>
      </c>
      <c r="F7" s="2">
        <v>2716.75</v>
      </c>
      <c r="G7" s="2">
        <v>2678</v>
      </c>
      <c r="H7" s="2">
        <v>2682</v>
      </c>
      <c r="I7" s="2">
        <v>2682.45</v>
      </c>
      <c r="J7" s="2"/>
      <c r="K7" s="3"/>
      <c r="L7" s="2"/>
      <c r="M7" s="3"/>
      <c r="N7" s="3"/>
    </row>
    <row r="8" spans="1:14" x14ac:dyDescent="0.3">
      <c r="A8" t="s">
        <v>15</v>
      </c>
      <c r="B8" t="s">
        <v>16</v>
      </c>
      <c r="C8" s="1">
        <v>44901</v>
      </c>
      <c r="D8" s="2">
        <v>2682.45</v>
      </c>
      <c r="E8" s="2">
        <v>2665.1</v>
      </c>
      <c r="F8" s="2">
        <v>2697</v>
      </c>
      <c r="G8" s="2">
        <v>2661</v>
      </c>
      <c r="H8" s="2">
        <v>2689.45</v>
      </c>
      <c r="I8" s="2">
        <v>2690.2</v>
      </c>
      <c r="J8" s="2"/>
      <c r="K8" s="3"/>
      <c r="L8" s="2"/>
      <c r="M8" s="3"/>
      <c r="N8" s="3"/>
    </row>
    <row r="9" spans="1:14" x14ac:dyDescent="0.3">
      <c r="A9" t="s">
        <v>15</v>
      </c>
      <c r="B9" t="s">
        <v>16</v>
      </c>
      <c r="C9" s="1">
        <v>44902</v>
      </c>
      <c r="D9" s="2">
        <v>2690.2</v>
      </c>
      <c r="E9" s="2">
        <v>2685</v>
      </c>
      <c r="F9" s="2">
        <v>2695</v>
      </c>
      <c r="G9" s="2">
        <v>2642.15</v>
      </c>
      <c r="H9" s="2">
        <v>2647</v>
      </c>
      <c r="I9" s="2">
        <v>2650.5</v>
      </c>
      <c r="J9" s="2"/>
      <c r="K9" s="3"/>
      <c r="L9" s="2"/>
      <c r="M9" s="3"/>
      <c r="N9" s="3"/>
    </row>
    <row r="10" spans="1:14" x14ac:dyDescent="0.3">
      <c r="A10" t="s">
        <v>15</v>
      </c>
      <c r="B10" t="s">
        <v>16</v>
      </c>
      <c r="C10" s="1">
        <v>44903</v>
      </c>
      <c r="D10" s="2">
        <v>2650.5</v>
      </c>
      <c r="E10" s="2">
        <v>2660</v>
      </c>
      <c r="F10" s="2">
        <v>2665</v>
      </c>
      <c r="G10" s="2">
        <v>2640.1</v>
      </c>
      <c r="H10" s="2">
        <v>2649</v>
      </c>
      <c r="I10" s="2">
        <v>2649.25</v>
      </c>
      <c r="J10" s="2"/>
      <c r="K10" s="3"/>
      <c r="L10" s="2"/>
      <c r="M10" s="3"/>
      <c r="N10" s="3"/>
    </row>
    <row r="11" spans="1:14" x14ac:dyDescent="0.3">
      <c r="A11" t="s">
        <v>15</v>
      </c>
      <c r="B11" t="s">
        <v>16</v>
      </c>
      <c r="C11" s="1">
        <v>44904</v>
      </c>
      <c r="D11" s="2">
        <v>2649.25</v>
      </c>
      <c r="E11" s="2">
        <v>2646</v>
      </c>
      <c r="F11" s="2">
        <v>2660</v>
      </c>
      <c r="G11" s="2">
        <v>2601.85</v>
      </c>
      <c r="H11" s="2">
        <v>2609.5</v>
      </c>
      <c r="I11" s="2">
        <v>2609.1</v>
      </c>
      <c r="J11" s="2"/>
      <c r="K11" s="3"/>
      <c r="L11" s="2"/>
      <c r="M11" s="3"/>
      <c r="N11" s="3"/>
    </row>
    <row r="12" spans="1:14" x14ac:dyDescent="0.3">
      <c r="A12" t="s">
        <v>15</v>
      </c>
      <c r="B12" t="s">
        <v>16</v>
      </c>
      <c r="C12" s="1">
        <v>44907</v>
      </c>
      <c r="D12" s="2">
        <v>2609.1</v>
      </c>
      <c r="E12" s="2">
        <v>2585.5</v>
      </c>
      <c r="F12" s="2">
        <v>2623</v>
      </c>
      <c r="G12" s="2">
        <v>2585</v>
      </c>
      <c r="H12" s="2">
        <v>2617</v>
      </c>
      <c r="I12" s="2">
        <v>2613.1</v>
      </c>
      <c r="J12" s="2"/>
      <c r="K12" s="3"/>
      <c r="L12" s="2"/>
      <c r="M12" s="3"/>
      <c r="N12" s="3"/>
    </row>
    <row r="13" spans="1:14" x14ac:dyDescent="0.3">
      <c r="A13" t="s">
        <v>15</v>
      </c>
      <c r="B13" t="s">
        <v>16</v>
      </c>
      <c r="C13" s="1">
        <v>44908</v>
      </c>
      <c r="D13" s="2">
        <v>2613.1</v>
      </c>
      <c r="E13" s="2">
        <v>2613.1</v>
      </c>
      <c r="F13" s="2">
        <v>2633</v>
      </c>
      <c r="G13" s="2">
        <v>2606.6999999999998</v>
      </c>
      <c r="H13" s="2">
        <v>2622</v>
      </c>
      <c r="I13" s="2">
        <v>2625</v>
      </c>
      <c r="J13" s="2"/>
      <c r="K13" s="3"/>
      <c r="L13" s="2"/>
      <c r="M13" s="3"/>
      <c r="N13" s="3"/>
    </row>
    <row r="14" spans="1:14" x14ac:dyDescent="0.3">
      <c r="A14" t="s">
        <v>15</v>
      </c>
      <c r="B14" t="s">
        <v>16</v>
      </c>
      <c r="C14" s="1">
        <v>44909</v>
      </c>
      <c r="D14" s="2">
        <v>2625</v>
      </c>
      <c r="E14" s="2">
        <v>2637.65</v>
      </c>
      <c r="F14" s="2">
        <v>2638.95</v>
      </c>
      <c r="G14" s="2">
        <v>2611</v>
      </c>
      <c r="H14" s="2">
        <v>2613.5</v>
      </c>
      <c r="I14" s="2">
        <v>2615.5</v>
      </c>
      <c r="J14" s="2"/>
      <c r="K14" s="3"/>
      <c r="L14" s="2"/>
      <c r="M14" s="3"/>
      <c r="N14" s="3"/>
    </row>
    <row r="15" spans="1:14" x14ac:dyDescent="0.3">
      <c r="A15" t="s">
        <v>15</v>
      </c>
      <c r="B15" t="s">
        <v>16</v>
      </c>
      <c r="C15" s="1">
        <v>44910</v>
      </c>
      <c r="D15" s="2">
        <v>2615.5</v>
      </c>
      <c r="E15" s="2">
        <v>2602.5</v>
      </c>
      <c r="F15" s="2">
        <v>2615</v>
      </c>
      <c r="G15" s="2">
        <v>2571</v>
      </c>
      <c r="H15" s="2">
        <v>2580</v>
      </c>
      <c r="I15" s="2">
        <v>2578.35</v>
      </c>
      <c r="J15" s="2"/>
      <c r="K15" s="3"/>
      <c r="L15" s="2"/>
      <c r="M15" s="3"/>
      <c r="N15" s="3"/>
    </row>
    <row r="16" spans="1:14" x14ac:dyDescent="0.3">
      <c r="A16" t="s">
        <v>15</v>
      </c>
      <c r="B16" t="s">
        <v>16</v>
      </c>
      <c r="C16" s="1">
        <v>44911</v>
      </c>
      <c r="D16" s="2">
        <v>2578.35</v>
      </c>
      <c r="E16" s="2">
        <v>2571</v>
      </c>
      <c r="F16" s="2">
        <v>2618.8000000000002</v>
      </c>
      <c r="G16" s="2">
        <v>2558.15</v>
      </c>
      <c r="H16" s="2">
        <v>2567.9</v>
      </c>
      <c r="I16" s="2">
        <v>2565.6</v>
      </c>
      <c r="J16" s="2"/>
      <c r="K16" s="3"/>
      <c r="L16" s="2"/>
      <c r="M16" s="3"/>
      <c r="N16" s="3"/>
    </row>
    <row r="17" spans="1:14" x14ac:dyDescent="0.3">
      <c r="A17" t="s">
        <v>15</v>
      </c>
      <c r="B17" t="s">
        <v>16</v>
      </c>
      <c r="C17" s="1">
        <v>44914</v>
      </c>
      <c r="D17" s="2">
        <v>2565.6</v>
      </c>
      <c r="E17" s="2">
        <v>2581</v>
      </c>
      <c r="F17" s="2">
        <v>2604</v>
      </c>
      <c r="G17" s="2">
        <v>2566.6999999999998</v>
      </c>
      <c r="H17" s="2">
        <v>2603</v>
      </c>
      <c r="I17" s="2">
        <v>2599.3000000000002</v>
      </c>
      <c r="J17" s="2"/>
      <c r="K17" s="3"/>
      <c r="L17" s="2"/>
      <c r="M17" s="3"/>
      <c r="N17" s="3"/>
    </row>
    <row r="18" spans="1:14" x14ac:dyDescent="0.3">
      <c r="A18" t="s">
        <v>15</v>
      </c>
      <c r="B18" t="s">
        <v>16</v>
      </c>
      <c r="C18" s="1">
        <v>44915</v>
      </c>
      <c r="D18" s="2">
        <v>2599.3000000000002</v>
      </c>
      <c r="E18" s="2">
        <v>2583.9</v>
      </c>
      <c r="F18" s="2">
        <v>2626</v>
      </c>
      <c r="G18" s="2">
        <v>2566</v>
      </c>
      <c r="H18" s="2">
        <v>2619.9499999999998</v>
      </c>
      <c r="I18" s="2">
        <v>2621.8</v>
      </c>
      <c r="J18" s="2"/>
      <c r="K18" s="3"/>
      <c r="L18" s="2"/>
      <c r="M18" s="3"/>
      <c r="N18" s="3"/>
    </row>
    <row r="19" spans="1:14" x14ac:dyDescent="0.3">
      <c r="A19" t="s">
        <v>15</v>
      </c>
      <c r="B19" t="s">
        <v>16</v>
      </c>
      <c r="C19" s="1">
        <v>44916</v>
      </c>
      <c r="D19" s="2">
        <v>2621.8</v>
      </c>
      <c r="E19" s="2">
        <v>2621</v>
      </c>
      <c r="F19" s="2">
        <v>2633</v>
      </c>
      <c r="G19" s="2">
        <v>2576.1</v>
      </c>
      <c r="H19" s="2">
        <v>2583.1999999999998</v>
      </c>
      <c r="I19" s="2">
        <v>2584.5</v>
      </c>
      <c r="J19" s="2"/>
      <c r="K19" s="3"/>
      <c r="L19" s="2"/>
      <c r="M19" s="3"/>
      <c r="N19" s="3"/>
    </row>
    <row r="20" spans="1:14" x14ac:dyDescent="0.3">
      <c r="A20" t="s">
        <v>15</v>
      </c>
      <c r="B20" t="s">
        <v>16</v>
      </c>
      <c r="C20" s="1">
        <v>44917</v>
      </c>
      <c r="D20" s="2">
        <v>2584.5</v>
      </c>
      <c r="E20" s="2">
        <v>2598</v>
      </c>
      <c r="F20" s="2">
        <v>2604.65</v>
      </c>
      <c r="G20" s="2">
        <v>2566.75</v>
      </c>
      <c r="H20" s="2">
        <v>2577</v>
      </c>
      <c r="I20" s="2">
        <v>2577.8000000000002</v>
      </c>
      <c r="J20" s="2"/>
      <c r="K20" s="3"/>
      <c r="L20" s="2"/>
      <c r="M20" s="3"/>
      <c r="N20" s="3"/>
    </row>
    <row r="21" spans="1:14" x14ac:dyDescent="0.3">
      <c r="A21" t="s">
        <v>15</v>
      </c>
      <c r="B21" t="s">
        <v>16</v>
      </c>
      <c r="C21" s="1">
        <v>44918</v>
      </c>
      <c r="D21" s="2">
        <v>2577.8000000000002</v>
      </c>
      <c r="E21" s="2">
        <v>2563.3000000000002</v>
      </c>
      <c r="F21" s="2">
        <v>2590.5</v>
      </c>
      <c r="G21" s="2">
        <v>2492.25</v>
      </c>
      <c r="H21" s="2">
        <v>2508.5</v>
      </c>
      <c r="I21" s="2">
        <v>2502.1999999999998</v>
      </c>
      <c r="J21" s="2"/>
      <c r="K21" s="3"/>
      <c r="L21" s="2"/>
      <c r="M21" s="3"/>
      <c r="N21" s="3"/>
    </row>
    <row r="22" spans="1:14" x14ac:dyDescent="0.3">
      <c r="A22" t="s">
        <v>15</v>
      </c>
      <c r="B22" t="s">
        <v>16</v>
      </c>
      <c r="C22" s="1">
        <v>44921</v>
      </c>
      <c r="D22" s="2">
        <v>2502.1999999999998</v>
      </c>
      <c r="E22" s="2">
        <v>2514.75</v>
      </c>
      <c r="F22" s="2">
        <v>2542</v>
      </c>
      <c r="G22" s="2">
        <v>2492.4</v>
      </c>
      <c r="H22" s="2">
        <v>2525</v>
      </c>
      <c r="I22" s="2">
        <v>2524.0500000000002</v>
      </c>
      <c r="J22" s="2"/>
      <c r="K22" s="3"/>
      <c r="L22" s="2"/>
      <c r="M22" s="3"/>
      <c r="N22" s="3"/>
    </row>
    <row r="23" spans="1:14" x14ac:dyDescent="0.3">
      <c r="A23" t="s">
        <v>15</v>
      </c>
      <c r="B23" t="s">
        <v>16</v>
      </c>
      <c r="C23" s="1">
        <v>44922</v>
      </c>
      <c r="D23" s="2">
        <v>2524.0500000000002</v>
      </c>
      <c r="E23" s="2">
        <v>2530</v>
      </c>
      <c r="F23" s="2">
        <v>2548.8000000000002</v>
      </c>
      <c r="G23" s="2">
        <v>2515.25</v>
      </c>
      <c r="H23" s="2">
        <v>2542.6999999999998</v>
      </c>
      <c r="I23" s="2">
        <v>2544.6999999999998</v>
      </c>
      <c r="J23" s="2"/>
      <c r="K23" s="3"/>
      <c r="L23" s="2"/>
      <c r="M23" s="3"/>
      <c r="N23" s="3"/>
    </row>
    <row r="24" spans="1:14" x14ac:dyDescent="0.3">
      <c r="A24" t="s">
        <v>15</v>
      </c>
      <c r="B24" t="s">
        <v>16</v>
      </c>
      <c r="C24" s="1">
        <v>44923</v>
      </c>
      <c r="D24" s="2">
        <v>2544.6999999999998</v>
      </c>
      <c r="E24" s="2">
        <v>2538</v>
      </c>
      <c r="F24" s="2">
        <v>2549.8000000000002</v>
      </c>
      <c r="G24" s="2">
        <v>2521.5</v>
      </c>
      <c r="H24" s="2">
        <v>2542</v>
      </c>
      <c r="I24" s="2">
        <v>2544.4499999999998</v>
      </c>
      <c r="J24" s="2"/>
      <c r="K24" s="3"/>
      <c r="L24" s="2"/>
      <c r="M24" s="3"/>
      <c r="N24" s="3"/>
    </row>
    <row r="25" spans="1:14" x14ac:dyDescent="0.3">
      <c r="A25" t="s">
        <v>15</v>
      </c>
      <c r="B25" t="s">
        <v>16</v>
      </c>
      <c r="C25" s="1">
        <v>44924</v>
      </c>
      <c r="D25" s="2">
        <v>2544.4499999999998</v>
      </c>
      <c r="E25" s="2">
        <v>2527</v>
      </c>
      <c r="F25" s="2">
        <v>2548.9</v>
      </c>
      <c r="G25" s="2">
        <v>2525.5</v>
      </c>
      <c r="H25" s="2">
        <v>2544.9499999999998</v>
      </c>
      <c r="I25" s="2">
        <v>2543.3000000000002</v>
      </c>
      <c r="J25" s="2"/>
      <c r="K25" s="3"/>
      <c r="L25" s="2"/>
      <c r="M25" s="3"/>
      <c r="N25" s="3"/>
    </row>
    <row r="26" spans="1:14" x14ac:dyDescent="0.3">
      <c r="A26" t="s">
        <v>15</v>
      </c>
      <c r="B26" t="s">
        <v>16</v>
      </c>
      <c r="C26" s="1">
        <v>44925</v>
      </c>
      <c r="D26" s="2">
        <v>2543.3000000000002</v>
      </c>
      <c r="E26" s="2">
        <v>2545.1</v>
      </c>
      <c r="F26" s="2">
        <v>2577</v>
      </c>
      <c r="G26" s="2">
        <v>2541.1</v>
      </c>
      <c r="H26" s="2">
        <v>2547</v>
      </c>
      <c r="I26" s="2">
        <v>2547.1999999999998</v>
      </c>
      <c r="J26" s="2"/>
      <c r="K26" s="3"/>
      <c r="L26" s="2"/>
      <c r="M26" s="3"/>
      <c r="N26" s="3"/>
    </row>
    <row r="27" spans="1:14" x14ac:dyDescent="0.3">
      <c r="A27" t="s">
        <v>15</v>
      </c>
      <c r="B27" t="s">
        <v>16</v>
      </c>
      <c r="C27" s="1">
        <v>44928</v>
      </c>
      <c r="D27" s="2">
        <v>2547.1999999999998</v>
      </c>
      <c r="E27" s="2">
        <v>2550</v>
      </c>
      <c r="F27" s="2">
        <v>2579</v>
      </c>
      <c r="G27" s="2">
        <v>2548.1999999999998</v>
      </c>
      <c r="H27" s="2">
        <v>2577.9</v>
      </c>
      <c r="I27" s="2">
        <v>2575.9</v>
      </c>
      <c r="J27" s="2"/>
      <c r="K27" s="3"/>
      <c r="L27" s="2"/>
      <c r="M27" s="3"/>
      <c r="N27" s="3"/>
    </row>
    <row r="28" spans="1:14" x14ac:dyDescent="0.3">
      <c r="A28" t="s">
        <v>15</v>
      </c>
      <c r="B28" t="s">
        <v>16</v>
      </c>
      <c r="C28" s="1">
        <v>44929</v>
      </c>
      <c r="D28" s="2">
        <v>2575.9</v>
      </c>
      <c r="E28" s="2">
        <v>2565.0500000000002</v>
      </c>
      <c r="F28" s="2">
        <v>2573</v>
      </c>
      <c r="G28" s="2">
        <v>2547.8000000000002</v>
      </c>
      <c r="H28" s="2">
        <v>2555.8000000000002</v>
      </c>
      <c r="I28" s="2">
        <v>2557.0500000000002</v>
      </c>
      <c r="J28" s="2"/>
      <c r="K28" s="3"/>
      <c r="L28" s="2"/>
      <c r="M28" s="3"/>
      <c r="N28" s="3"/>
    </row>
    <row r="29" spans="1:14" x14ac:dyDescent="0.3">
      <c r="A29" t="s">
        <v>15</v>
      </c>
      <c r="B29" t="s">
        <v>16</v>
      </c>
      <c r="C29" s="1">
        <v>44930</v>
      </c>
      <c r="D29" s="2">
        <v>2557.0500000000002</v>
      </c>
      <c r="E29" s="2">
        <v>2557</v>
      </c>
      <c r="F29" s="2">
        <v>2561.0500000000002</v>
      </c>
      <c r="G29" s="2">
        <v>2514</v>
      </c>
      <c r="H29" s="2">
        <v>2516.65</v>
      </c>
      <c r="I29" s="2">
        <v>2518.5500000000002</v>
      </c>
      <c r="J29" s="2"/>
      <c r="K29" s="3"/>
      <c r="L29" s="2"/>
      <c r="M29" s="3"/>
      <c r="N29" s="3"/>
    </row>
    <row r="30" spans="1:14" x14ac:dyDescent="0.3">
      <c r="A30" t="s">
        <v>15</v>
      </c>
      <c r="B30" t="s">
        <v>16</v>
      </c>
      <c r="C30" s="1">
        <v>44931</v>
      </c>
      <c r="D30" s="2">
        <v>2518.5500000000002</v>
      </c>
      <c r="E30" s="2">
        <v>2523.5</v>
      </c>
      <c r="F30" s="2">
        <v>2536.4</v>
      </c>
      <c r="G30" s="2">
        <v>2504</v>
      </c>
      <c r="H30" s="2">
        <v>2521.8000000000002</v>
      </c>
      <c r="I30" s="2">
        <v>2514.0500000000002</v>
      </c>
      <c r="J30" s="2"/>
      <c r="K30" s="3"/>
      <c r="L30" s="2"/>
      <c r="M30" s="3"/>
      <c r="N30" s="3"/>
    </row>
    <row r="31" spans="1:14" x14ac:dyDescent="0.3">
      <c r="A31" t="s">
        <v>15</v>
      </c>
      <c r="B31" t="s">
        <v>16</v>
      </c>
      <c r="C31" s="1">
        <v>44932</v>
      </c>
      <c r="D31" s="2">
        <v>2514.0500000000002</v>
      </c>
      <c r="E31" s="2">
        <v>2526.65</v>
      </c>
      <c r="F31" s="2">
        <v>2547.9499999999998</v>
      </c>
      <c r="G31" s="2">
        <v>2518.3000000000002</v>
      </c>
      <c r="H31" s="2">
        <v>2537</v>
      </c>
      <c r="I31" s="2">
        <v>2536.9</v>
      </c>
      <c r="J31" s="2"/>
      <c r="K31" s="3"/>
      <c r="L31" s="2"/>
      <c r="M31" s="3"/>
      <c r="N31" s="3"/>
    </row>
    <row r="32" spans="1:14" x14ac:dyDescent="0.3">
      <c r="A32" t="s">
        <v>15</v>
      </c>
      <c r="B32" t="s">
        <v>16</v>
      </c>
      <c r="C32" s="1">
        <v>44935</v>
      </c>
      <c r="D32" s="2">
        <v>2536.9</v>
      </c>
      <c r="E32" s="2">
        <v>2545.3000000000002</v>
      </c>
      <c r="F32" s="2">
        <v>2602</v>
      </c>
      <c r="G32" s="2">
        <v>2543.35</v>
      </c>
      <c r="H32" s="2">
        <v>2594</v>
      </c>
      <c r="I32" s="2">
        <v>2596.8000000000002</v>
      </c>
      <c r="J32" s="2"/>
      <c r="K32" s="3"/>
      <c r="L32" s="2"/>
      <c r="M32" s="3"/>
      <c r="N32" s="3"/>
    </row>
    <row r="33" spans="1:14" x14ac:dyDescent="0.3">
      <c r="A33" t="s">
        <v>15</v>
      </c>
      <c r="B33" t="s">
        <v>16</v>
      </c>
      <c r="C33" s="1">
        <v>44936</v>
      </c>
      <c r="D33" s="2">
        <v>2596.8000000000002</v>
      </c>
      <c r="E33" s="2">
        <v>2606</v>
      </c>
      <c r="F33" s="2">
        <v>2606</v>
      </c>
      <c r="G33" s="2">
        <v>2546</v>
      </c>
      <c r="H33" s="2">
        <v>2561.9499999999998</v>
      </c>
      <c r="I33" s="2">
        <v>2558.4</v>
      </c>
      <c r="J33" s="2"/>
      <c r="K33" s="3"/>
      <c r="L33" s="2"/>
      <c r="M33" s="3"/>
      <c r="N33" s="3"/>
    </row>
    <row r="34" spans="1:14" x14ac:dyDescent="0.3">
      <c r="A34" t="s">
        <v>15</v>
      </c>
      <c r="B34" t="s">
        <v>16</v>
      </c>
      <c r="C34" s="1">
        <v>44937</v>
      </c>
      <c r="D34" s="2">
        <v>2558.4</v>
      </c>
      <c r="E34" s="2">
        <v>2552.5</v>
      </c>
      <c r="F34" s="2">
        <v>2558</v>
      </c>
      <c r="G34" s="2">
        <v>2521.1</v>
      </c>
      <c r="H34" s="2">
        <v>2525</v>
      </c>
      <c r="I34" s="2">
        <v>2526.15</v>
      </c>
      <c r="J34" s="2"/>
      <c r="K34" s="3"/>
      <c r="L34" s="2"/>
      <c r="M34" s="3"/>
      <c r="N34" s="3"/>
    </row>
    <row r="35" spans="1:14" x14ac:dyDescent="0.3">
      <c r="A35" t="s">
        <v>15</v>
      </c>
      <c r="B35" t="s">
        <v>16</v>
      </c>
      <c r="C35" s="1">
        <v>44938</v>
      </c>
      <c r="D35" s="2">
        <v>2526.15</v>
      </c>
      <c r="E35" s="2">
        <v>2524.85</v>
      </c>
      <c r="F35" s="2">
        <v>2532.5</v>
      </c>
      <c r="G35" s="2">
        <v>2465</v>
      </c>
      <c r="H35" s="2">
        <v>2475</v>
      </c>
      <c r="I35" s="2">
        <v>2471.6</v>
      </c>
      <c r="J35" s="2"/>
      <c r="K35" s="3"/>
      <c r="L35" s="2"/>
      <c r="M35" s="3"/>
      <c r="N35" s="3"/>
    </row>
    <row r="36" spans="1:14" x14ac:dyDescent="0.3">
      <c r="A36" t="s">
        <v>15</v>
      </c>
      <c r="B36" t="s">
        <v>16</v>
      </c>
      <c r="C36" s="1">
        <v>44939</v>
      </c>
      <c r="D36" s="2">
        <v>2471.6</v>
      </c>
      <c r="E36" s="2">
        <v>2458.4</v>
      </c>
      <c r="F36" s="2">
        <v>2472.9</v>
      </c>
      <c r="G36" s="2">
        <v>2434.6</v>
      </c>
      <c r="H36" s="2">
        <v>2467.9</v>
      </c>
      <c r="I36" s="2">
        <v>2467.6</v>
      </c>
      <c r="J36" s="2"/>
      <c r="K36" s="3"/>
      <c r="L36" s="2"/>
      <c r="M36" s="3"/>
      <c r="N36" s="3"/>
    </row>
    <row r="37" spans="1:14" x14ac:dyDescent="0.3">
      <c r="A37" t="s">
        <v>15</v>
      </c>
      <c r="B37" t="s">
        <v>16</v>
      </c>
      <c r="C37" s="1">
        <v>44942</v>
      </c>
      <c r="D37" s="2">
        <v>2467.6</v>
      </c>
      <c r="E37" s="2">
        <v>2472.6999999999998</v>
      </c>
      <c r="F37" s="2">
        <v>2479.65</v>
      </c>
      <c r="G37" s="2">
        <v>2427</v>
      </c>
      <c r="H37" s="2">
        <v>2444.5</v>
      </c>
      <c r="I37" s="2">
        <v>2444.1</v>
      </c>
      <c r="J37" s="2"/>
      <c r="K37" s="3"/>
      <c r="L37" s="2"/>
      <c r="M37" s="3"/>
      <c r="N37" s="3"/>
    </row>
    <row r="38" spans="1:14" x14ac:dyDescent="0.3">
      <c r="A38" t="s">
        <v>15</v>
      </c>
      <c r="B38" t="s">
        <v>16</v>
      </c>
      <c r="C38" s="1">
        <v>44943</v>
      </c>
      <c r="D38" s="2">
        <v>2444.1</v>
      </c>
      <c r="E38" s="2">
        <v>2458</v>
      </c>
      <c r="F38" s="2">
        <v>2483</v>
      </c>
      <c r="G38" s="2">
        <v>2450.6</v>
      </c>
      <c r="H38" s="2">
        <v>2478.4</v>
      </c>
      <c r="I38" s="2">
        <v>2478.8000000000002</v>
      </c>
      <c r="J38" s="2"/>
      <c r="K38" s="3"/>
      <c r="L38" s="2"/>
      <c r="M38" s="3"/>
      <c r="N38" s="3"/>
    </row>
    <row r="39" spans="1:14" x14ac:dyDescent="0.3">
      <c r="A39" t="s">
        <v>15</v>
      </c>
      <c r="B39" t="s">
        <v>16</v>
      </c>
      <c r="C39" s="1">
        <v>44944</v>
      </c>
      <c r="D39" s="2">
        <v>2478.8000000000002</v>
      </c>
      <c r="E39" s="2">
        <v>2473.5</v>
      </c>
      <c r="F39" s="2">
        <v>2491.1</v>
      </c>
      <c r="G39" s="2">
        <v>2460.35</v>
      </c>
      <c r="H39" s="2">
        <v>2474.6999999999998</v>
      </c>
      <c r="I39" s="2">
        <v>2474.6999999999998</v>
      </c>
      <c r="J39" s="2"/>
      <c r="K39" s="3"/>
      <c r="L39" s="2"/>
      <c r="M39" s="3"/>
      <c r="N39" s="3"/>
    </row>
    <row r="40" spans="1:14" x14ac:dyDescent="0.3">
      <c r="A40" t="s">
        <v>15</v>
      </c>
      <c r="B40" t="s">
        <v>16</v>
      </c>
      <c r="C40" s="1">
        <v>44945</v>
      </c>
      <c r="D40" s="2">
        <v>2474.6999999999998</v>
      </c>
      <c r="E40" s="2">
        <v>2472.9</v>
      </c>
      <c r="F40" s="2">
        <v>2481.15</v>
      </c>
      <c r="G40" s="2">
        <v>2456.65</v>
      </c>
      <c r="H40" s="2">
        <v>2469</v>
      </c>
      <c r="I40" s="2">
        <v>2472.0500000000002</v>
      </c>
      <c r="J40" s="2"/>
      <c r="K40" s="3"/>
      <c r="L40" s="2"/>
      <c r="M40" s="3"/>
      <c r="N40" s="3"/>
    </row>
    <row r="41" spans="1:14" x14ac:dyDescent="0.3">
      <c r="A41" t="s">
        <v>15</v>
      </c>
      <c r="B41" t="s">
        <v>16</v>
      </c>
      <c r="C41" s="1">
        <v>44946</v>
      </c>
      <c r="D41" s="2">
        <v>2472.0500000000002</v>
      </c>
      <c r="E41" s="2">
        <v>2475</v>
      </c>
      <c r="F41" s="2">
        <v>2475</v>
      </c>
      <c r="G41" s="2">
        <v>2437.25</v>
      </c>
      <c r="H41" s="2">
        <v>2443</v>
      </c>
      <c r="I41" s="2">
        <v>2442.65</v>
      </c>
      <c r="J41" s="2"/>
      <c r="K41" s="3"/>
      <c r="L41" s="2"/>
      <c r="M41" s="3"/>
      <c r="N41" s="3"/>
    </row>
    <row r="42" spans="1:14" x14ac:dyDescent="0.3">
      <c r="A42" t="s">
        <v>15</v>
      </c>
      <c r="B42" t="s">
        <v>16</v>
      </c>
      <c r="C42" s="1">
        <v>44949</v>
      </c>
      <c r="D42" s="2">
        <v>2442.65</v>
      </c>
      <c r="E42" s="2">
        <v>2449</v>
      </c>
      <c r="F42" s="2">
        <v>2466.1999999999998</v>
      </c>
      <c r="G42" s="2">
        <v>2425</v>
      </c>
      <c r="H42" s="2">
        <v>2428</v>
      </c>
      <c r="I42" s="2">
        <v>2430.3000000000002</v>
      </c>
      <c r="J42" s="2"/>
      <c r="K42" s="3"/>
      <c r="L42" s="2"/>
      <c r="M42" s="3"/>
      <c r="N42" s="3"/>
    </row>
    <row r="43" spans="1:14" x14ac:dyDescent="0.3">
      <c r="A43" t="s">
        <v>15</v>
      </c>
      <c r="B43" t="s">
        <v>16</v>
      </c>
      <c r="C43" s="1">
        <v>44950</v>
      </c>
      <c r="D43" s="2">
        <v>2430.3000000000002</v>
      </c>
      <c r="E43" s="2">
        <v>2440</v>
      </c>
      <c r="F43" s="2">
        <v>2443.65</v>
      </c>
      <c r="G43" s="2">
        <v>2387.35</v>
      </c>
      <c r="H43" s="2">
        <v>2413</v>
      </c>
      <c r="I43" s="2">
        <v>2415.9499999999998</v>
      </c>
      <c r="J43" s="2"/>
      <c r="K43" s="3"/>
      <c r="L43" s="2"/>
      <c r="M43" s="3"/>
      <c r="N43" s="3"/>
    </row>
    <row r="44" spans="1:14" x14ac:dyDescent="0.3">
      <c r="A44" t="s">
        <v>15</v>
      </c>
      <c r="B44" t="s">
        <v>16</v>
      </c>
      <c r="C44" s="1">
        <v>44951</v>
      </c>
      <c r="D44" s="2">
        <v>2415.9499999999998</v>
      </c>
      <c r="E44" s="2">
        <v>2412.4499999999998</v>
      </c>
      <c r="F44" s="2">
        <v>2414.6999999999998</v>
      </c>
      <c r="G44" s="2">
        <v>2380</v>
      </c>
      <c r="H44" s="2">
        <v>2384</v>
      </c>
      <c r="I44" s="2">
        <v>2382.5500000000002</v>
      </c>
      <c r="J44" s="2"/>
      <c r="K44" s="3"/>
      <c r="L44" s="2"/>
      <c r="M44" s="3"/>
      <c r="N44" s="3"/>
    </row>
    <row r="45" spans="1:14" x14ac:dyDescent="0.3">
      <c r="A45" t="s">
        <v>15</v>
      </c>
      <c r="B45" t="s">
        <v>16</v>
      </c>
      <c r="C45" s="1">
        <v>44953</v>
      </c>
      <c r="D45" s="2">
        <v>2382.5500000000002</v>
      </c>
      <c r="E45" s="2">
        <v>2384.4</v>
      </c>
      <c r="F45" s="2">
        <v>2387.35</v>
      </c>
      <c r="G45" s="2">
        <v>2311.65</v>
      </c>
      <c r="H45" s="2">
        <v>2339</v>
      </c>
      <c r="I45" s="2">
        <v>2337.35</v>
      </c>
      <c r="J45" s="2"/>
      <c r="K45" s="3"/>
      <c r="L45" s="2"/>
      <c r="M45" s="3"/>
      <c r="N45" s="3"/>
    </row>
    <row r="46" spans="1:14" x14ac:dyDescent="0.3">
      <c r="A46" t="s">
        <v>15</v>
      </c>
      <c r="B46" t="s">
        <v>16</v>
      </c>
      <c r="C46" s="1">
        <v>44956</v>
      </c>
      <c r="D46" s="2">
        <v>2337.35</v>
      </c>
      <c r="E46" s="2">
        <v>2331.6999999999998</v>
      </c>
      <c r="F46" s="2">
        <v>2371.9</v>
      </c>
      <c r="G46" s="2">
        <v>2301</v>
      </c>
      <c r="H46" s="2">
        <v>2363.5500000000002</v>
      </c>
      <c r="I46" s="2">
        <v>2359.75</v>
      </c>
      <c r="J46" s="2"/>
      <c r="K46" s="3"/>
      <c r="L46" s="2"/>
      <c r="M46" s="3"/>
      <c r="N46" s="3"/>
    </row>
    <row r="47" spans="1:14" x14ac:dyDescent="0.3">
      <c r="A47" t="s">
        <v>15</v>
      </c>
      <c r="B47" t="s">
        <v>16</v>
      </c>
      <c r="C47" s="1">
        <v>44957</v>
      </c>
      <c r="D47" s="2">
        <v>2359.75</v>
      </c>
      <c r="E47" s="2">
        <v>2382</v>
      </c>
      <c r="F47" s="2">
        <v>2387.65</v>
      </c>
      <c r="G47" s="2">
        <v>2341</v>
      </c>
      <c r="H47" s="2">
        <v>2356.65</v>
      </c>
      <c r="I47" s="2">
        <v>2353.85</v>
      </c>
      <c r="J47" s="2"/>
      <c r="K47" s="3"/>
      <c r="L47" s="2"/>
      <c r="M47" s="3"/>
      <c r="N47" s="3"/>
    </row>
    <row r="48" spans="1:14" x14ac:dyDescent="0.3">
      <c r="A48" t="s">
        <v>15</v>
      </c>
      <c r="B48" t="s">
        <v>16</v>
      </c>
      <c r="C48" s="1">
        <v>44958</v>
      </c>
      <c r="D48" s="2">
        <v>2353.85</v>
      </c>
      <c r="E48" s="2">
        <v>2379.9499999999998</v>
      </c>
      <c r="F48" s="2">
        <v>2379.9499999999998</v>
      </c>
      <c r="G48" s="2">
        <v>2305</v>
      </c>
      <c r="H48" s="2">
        <v>2340</v>
      </c>
      <c r="I48" s="2">
        <v>2339.9</v>
      </c>
      <c r="J48" s="2"/>
      <c r="K48" s="3"/>
      <c r="L48" s="2"/>
      <c r="M48" s="3"/>
      <c r="N48" s="3"/>
    </row>
    <row r="49" spans="1:14" x14ac:dyDescent="0.3">
      <c r="A49" t="s">
        <v>15</v>
      </c>
      <c r="B49" t="s">
        <v>16</v>
      </c>
      <c r="C49" s="1">
        <v>44959</v>
      </c>
      <c r="D49" s="2">
        <v>2339.9</v>
      </c>
      <c r="E49" s="2">
        <v>2318</v>
      </c>
      <c r="F49" s="2">
        <v>2348</v>
      </c>
      <c r="G49" s="2">
        <v>2311</v>
      </c>
      <c r="H49" s="2">
        <v>2325</v>
      </c>
      <c r="I49" s="2">
        <v>2326.9499999999998</v>
      </c>
      <c r="J49" s="2"/>
      <c r="K49" s="3"/>
      <c r="L49" s="2"/>
      <c r="M49" s="3"/>
      <c r="N49" s="3"/>
    </row>
    <row r="50" spans="1:14" x14ac:dyDescent="0.3">
      <c r="A50" t="s">
        <v>15</v>
      </c>
      <c r="B50" t="s">
        <v>16</v>
      </c>
      <c r="C50" s="1">
        <v>44960</v>
      </c>
      <c r="D50" s="2">
        <v>2326.9499999999998</v>
      </c>
      <c r="E50" s="2">
        <v>2349</v>
      </c>
      <c r="F50" s="2">
        <v>2349</v>
      </c>
      <c r="G50" s="2">
        <v>2293</v>
      </c>
      <c r="H50" s="2">
        <v>2330</v>
      </c>
      <c r="I50" s="2">
        <v>2329</v>
      </c>
      <c r="J50" s="2"/>
      <c r="K50" s="3"/>
      <c r="L50" s="2"/>
      <c r="M50" s="3"/>
      <c r="N50" s="3"/>
    </row>
    <row r="51" spans="1:14" x14ac:dyDescent="0.3">
      <c r="A51" t="s">
        <v>15</v>
      </c>
      <c r="B51" t="s">
        <v>16</v>
      </c>
      <c r="C51" s="1">
        <v>44963</v>
      </c>
      <c r="D51" s="2">
        <v>2329</v>
      </c>
      <c r="E51" s="2">
        <v>2315</v>
      </c>
      <c r="F51" s="2">
        <v>2321</v>
      </c>
      <c r="G51" s="2">
        <v>2305.8000000000002</v>
      </c>
      <c r="H51" s="2">
        <v>2312.9</v>
      </c>
      <c r="I51" s="2">
        <v>2311.4499999999998</v>
      </c>
      <c r="J51" s="2"/>
      <c r="K51" s="3"/>
      <c r="L51" s="2"/>
      <c r="M51" s="3"/>
      <c r="N51" s="3"/>
    </row>
    <row r="52" spans="1:14" x14ac:dyDescent="0.3">
      <c r="A52" t="s">
        <v>15</v>
      </c>
      <c r="B52" t="s">
        <v>16</v>
      </c>
      <c r="C52" s="1">
        <v>44964</v>
      </c>
      <c r="D52" s="2">
        <v>2311.4499999999998</v>
      </c>
      <c r="E52" s="2">
        <v>2312</v>
      </c>
      <c r="F52" s="2">
        <v>2327.4</v>
      </c>
      <c r="G52" s="2">
        <v>2293</v>
      </c>
      <c r="H52" s="2">
        <v>2304.3000000000002</v>
      </c>
      <c r="I52" s="2">
        <v>2305.9</v>
      </c>
      <c r="J52" s="2"/>
      <c r="K52" s="3"/>
      <c r="L52" s="2"/>
      <c r="M52" s="3"/>
      <c r="N52" s="3"/>
    </row>
    <row r="53" spans="1:14" x14ac:dyDescent="0.3">
      <c r="A53" t="s">
        <v>15</v>
      </c>
      <c r="B53" t="s">
        <v>16</v>
      </c>
      <c r="C53" s="1">
        <v>44965</v>
      </c>
      <c r="D53" s="2">
        <v>2305.9</v>
      </c>
      <c r="E53" s="2">
        <v>2313</v>
      </c>
      <c r="F53" s="2">
        <v>2359.9</v>
      </c>
      <c r="G53" s="2">
        <v>2307</v>
      </c>
      <c r="H53" s="2">
        <v>2349.65</v>
      </c>
      <c r="I53" s="2">
        <v>2351.9499999999998</v>
      </c>
      <c r="J53" s="2"/>
      <c r="K53" s="3"/>
      <c r="L53" s="2"/>
      <c r="M53" s="3"/>
      <c r="N53" s="3"/>
    </row>
    <row r="54" spans="1:14" x14ac:dyDescent="0.3">
      <c r="A54" t="s">
        <v>15</v>
      </c>
      <c r="B54" t="s">
        <v>16</v>
      </c>
      <c r="C54" s="1">
        <v>44966</v>
      </c>
      <c r="D54" s="2">
        <v>2351.9499999999998</v>
      </c>
      <c r="E54" s="2">
        <v>2353.4499999999998</v>
      </c>
      <c r="F54" s="2">
        <v>2370.85</v>
      </c>
      <c r="G54" s="2">
        <v>2334</v>
      </c>
      <c r="H54" s="2">
        <v>2353.6</v>
      </c>
      <c r="I54" s="2">
        <v>2356.0500000000002</v>
      </c>
      <c r="J54" s="2"/>
      <c r="K54" s="3"/>
      <c r="L54" s="2"/>
      <c r="M54" s="3"/>
      <c r="N54" s="3"/>
    </row>
    <row r="55" spans="1:14" x14ac:dyDescent="0.3">
      <c r="A55" t="s">
        <v>15</v>
      </c>
      <c r="B55" t="s">
        <v>16</v>
      </c>
      <c r="C55" s="1">
        <v>44967</v>
      </c>
      <c r="D55" s="2">
        <v>2356.0500000000002</v>
      </c>
      <c r="E55" s="2">
        <v>2354.9</v>
      </c>
      <c r="F55" s="2">
        <v>2354.9</v>
      </c>
      <c r="G55" s="2">
        <v>2321.3000000000002</v>
      </c>
      <c r="H55" s="2">
        <v>2336.5</v>
      </c>
      <c r="I55" s="2">
        <v>2336.65</v>
      </c>
      <c r="J55" s="2"/>
      <c r="K55" s="3"/>
      <c r="L55" s="2"/>
      <c r="M55" s="3"/>
      <c r="N55" s="3"/>
    </row>
    <row r="56" spans="1:14" x14ac:dyDescent="0.3">
      <c r="A56" t="s">
        <v>15</v>
      </c>
      <c r="B56" t="s">
        <v>16</v>
      </c>
      <c r="C56" s="1">
        <v>44970</v>
      </c>
      <c r="D56" s="2">
        <v>2336.65</v>
      </c>
      <c r="E56" s="2">
        <v>2340.1999999999998</v>
      </c>
      <c r="F56" s="2">
        <v>2350</v>
      </c>
      <c r="G56" s="2">
        <v>2313.5500000000002</v>
      </c>
      <c r="H56" s="2">
        <v>2324.6</v>
      </c>
      <c r="I56" s="2">
        <v>2323.35</v>
      </c>
      <c r="J56" s="2"/>
      <c r="K56" s="3"/>
      <c r="L56" s="2"/>
      <c r="M56" s="3"/>
      <c r="N56" s="3"/>
    </row>
    <row r="57" spans="1:14" x14ac:dyDescent="0.3">
      <c r="A57" t="s">
        <v>15</v>
      </c>
      <c r="B57" t="s">
        <v>16</v>
      </c>
      <c r="C57" s="1">
        <v>44971</v>
      </c>
      <c r="D57" s="2">
        <v>2323.35</v>
      </c>
      <c r="E57" s="2">
        <v>2329.9499999999998</v>
      </c>
      <c r="F57" s="2">
        <v>2381.9</v>
      </c>
      <c r="G57" s="2">
        <v>2323.65</v>
      </c>
      <c r="H57" s="2">
        <v>2380</v>
      </c>
      <c r="I57" s="2">
        <v>2378.1</v>
      </c>
      <c r="J57" s="2"/>
      <c r="K57" s="3"/>
      <c r="L57" s="2"/>
      <c r="M57" s="3"/>
      <c r="N57" s="3"/>
    </row>
    <row r="58" spans="1:14" x14ac:dyDescent="0.3">
      <c r="A58" t="s">
        <v>15</v>
      </c>
      <c r="B58" t="s">
        <v>16</v>
      </c>
      <c r="C58" s="1">
        <v>44972</v>
      </c>
      <c r="D58" s="2">
        <v>2378.1</v>
      </c>
      <c r="E58" s="2">
        <v>2376</v>
      </c>
      <c r="F58" s="2">
        <v>2437.1999999999998</v>
      </c>
      <c r="G58" s="2">
        <v>2373</v>
      </c>
      <c r="H58" s="2">
        <v>2435.0500000000002</v>
      </c>
      <c r="I58" s="2">
        <v>2431.9499999999998</v>
      </c>
      <c r="J58" s="2"/>
      <c r="K58" s="3"/>
      <c r="L58" s="2"/>
      <c r="M58" s="3"/>
      <c r="N58" s="3"/>
    </row>
    <row r="59" spans="1:14" x14ac:dyDescent="0.3">
      <c r="A59" t="s">
        <v>15</v>
      </c>
      <c r="B59" t="s">
        <v>16</v>
      </c>
      <c r="C59" s="1">
        <v>44973</v>
      </c>
      <c r="D59" s="2">
        <v>2431.9499999999998</v>
      </c>
      <c r="E59" s="2">
        <v>2449.4499999999998</v>
      </c>
      <c r="F59" s="2">
        <v>2463.8000000000002</v>
      </c>
      <c r="G59" s="2">
        <v>2425.0500000000002</v>
      </c>
      <c r="H59" s="2">
        <v>2427.5</v>
      </c>
      <c r="I59" s="2">
        <v>2430.0500000000002</v>
      </c>
      <c r="J59" s="2"/>
      <c r="K59" s="3"/>
      <c r="L59" s="2"/>
      <c r="M59" s="3"/>
      <c r="N59" s="3"/>
    </row>
    <row r="60" spans="1:14" x14ac:dyDescent="0.3">
      <c r="A60" t="s">
        <v>15</v>
      </c>
      <c r="B60" t="s">
        <v>16</v>
      </c>
      <c r="C60" s="1">
        <v>44974</v>
      </c>
      <c r="D60" s="2">
        <v>2430.0500000000002</v>
      </c>
      <c r="E60" s="2">
        <v>2420</v>
      </c>
      <c r="F60" s="2">
        <v>2447.5</v>
      </c>
      <c r="G60" s="2">
        <v>2410.6</v>
      </c>
      <c r="H60" s="2">
        <v>2438</v>
      </c>
      <c r="I60" s="2">
        <v>2440.1999999999998</v>
      </c>
      <c r="J60" s="2"/>
      <c r="K60" s="3"/>
      <c r="L60" s="2"/>
      <c r="M60" s="3"/>
      <c r="N60" s="3"/>
    </row>
    <row r="61" spans="1:14" x14ac:dyDescent="0.3">
      <c r="A61" t="s">
        <v>15</v>
      </c>
      <c r="B61" t="s">
        <v>16</v>
      </c>
      <c r="C61" s="1">
        <v>44977</v>
      </c>
      <c r="D61" s="2">
        <v>2440.1999999999998</v>
      </c>
      <c r="E61" s="2">
        <v>2445</v>
      </c>
      <c r="F61" s="2">
        <v>2449.75</v>
      </c>
      <c r="G61" s="2">
        <v>2410.1</v>
      </c>
      <c r="H61" s="2">
        <v>2414.6999999999998</v>
      </c>
      <c r="I61" s="2">
        <v>2414.4</v>
      </c>
      <c r="J61" s="2"/>
      <c r="K61" s="3"/>
      <c r="L61" s="2"/>
      <c r="M61" s="3"/>
      <c r="N61" s="3"/>
    </row>
    <row r="62" spans="1:14" x14ac:dyDescent="0.3">
      <c r="A62" t="s">
        <v>15</v>
      </c>
      <c r="B62" t="s">
        <v>16</v>
      </c>
      <c r="C62" s="1">
        <v>44978</v>
      </c>
      <c r="D62" s="2">
        <v>2414.4</v>
      </c>
      <c r="E62" s="2">
        <v>2424</v>
      </c>
      <c r="F62" s="2">
        <v>2446.8000000000002</v>
      </c>
      <c r="G62" s="2">
        <v>2412.35</v>
      </c>
      <c r="H62" s="2">
        <v>2435.1999999999998</v>
      </c>
      <c r="I62" s="2">
        <v>2434.1</v>
      </c>
      <c r="J62" s="2"/>
      <c r="K62" s="3"/>
      <c r="L62" s="2"/>
      <c r="M62" s="3"/>
      <c r="N62" s="3"/>
    </row>
    <row r="63" spans="1:14" x14ac:dyDescent="0.3">
      <c r="A63" t="s">
        <v>15</v>
      </c>
      <c r="B63" t="s">
        <v>16</v>
      </c>
      <c r="C63" s="1">
        <v>44979</v>
      </c>
      <c r="D63" s="2">
        <v>2434.1</v>
      </c>
      <c r="E63" s="2">
        <v>2425.9499999999998</v>
      </c>
      <c r="F63" s="2">
        <v>2430</v>
      </c>
      <c r="G63" s="2">
        <v>2375.0500000000002</v>
      </c>
      <c r="H63" s="2">
        <v>2377</v>
      </c>
      <c r="I63" s="2">
        <v>2378.9</v>
      </c>
      <c r="J63" s="2"/>
      <c r="K63" s="3"/>
      <c r="L63" s="2"/>
      <c r="M63" s="3"/>
      <c r="N63" s="3"/>
    </row>
    <row r="64" spans="1:14" x14ac:dyDescent="0.3">
      <c r="A64" t="s">
        <v>15</v>
      </c>
      <c r="B64" t="s">
        <v>16</v>
      </c>
      <c r="C64" s="1">
        <v>44980</v>
      </c>
      <c r="D64" s="2">
        <v>2378.9</v>
      </c>
      <c r="E64" s="2">
        <v>2378</v>
      </c>
      <c r="F64" s="2">
        <v>2394.75</v>
      </c>
      <c r="G64" s="2">
        <v>2361.35</v>
      </c>
      <c r="H64" s="2">
        <v>2366.5</v>
      </c>
      <c r="I64" s="2">
        <v>2367.5</v>
      </c>
      <c r="J64" s="2"/>
      <c r="K64" s="3"/>
      <c r="L64" s="2"/>
      <c r="M64" s="3"/>
      <c r="N64" s="3"/>
    </row>
    <row r="65" spans="1:14" x14ac:dyDescent="0.3">
      <c r="A65" t="s">
        <v>15</v>
      </c>
      <c r="B65" t="s">
        <v>16</v>
      </c>
      <c r="C65" s="1">
        <v>44981</v>
      </c>
      <c r="D65" s="2">
        <v>2367.5</v>
      </c>
      <c r="E65" s="2">
        <v>2372</v>
      </c>
      <c r="F65" s="2">
        <v>2396.15</v>
      </c>
      <c r="G65" s="2">
        <v>2368</v>
      </c>
      <c r="H65" s="2">
        <v>2387.9</v>
      </c>
      <c r="I65" s="2">
        <v>2383.6999999999998</v>
      </c>
      <c r="J65" s="2"/>
      <c r="K65" s="3"/>
      <c r="L65" s="2"/>
      <c r="M65" s="3"/>
      <c r="N65" s="3"/>
    </row>
    <row r="66" spans="1:14" x14ac:dyDescent="0.3">
      <c r="A66" t="s">
        <v>15</v>
      </c>
      <c r="B66" t="s">
        <v>16</v>
      </c>
      <c r="C66" s="1">
        <v>44984</v>
      </c>
      <c r="D66" s="2">
        <v>2383.6999999999998</v>
      </c>
      <c r="E66" s="2">
        <v>2382</v>
      </c>
      <c r="F66" s="2">
        <v>2389.65</v>
      </c>
      <c r="G66" s="2">
        <v>2351.6999999999998</v>
      </c>
      <c r="H66" s="2">
        <v>2365.0500000000002</v>
      </c>
      <c r="I66" s="2">
        <v>2367.85</v>
      </c>
      <c r="J66" s="2"/>
      <c r="K66" s="3"/>
      <c r="L66" s="2"/>
      <c r="M66" s="3"/>
      <c r="N66" s="3"/>
    </row>
    <row r="67" spans="1:14" x14ac:dyDescent="0.3">
      <c r="A67" t="s">
        <v>15</v>
      </c>
      <c r="B67" t="s">
        <v>16</v>
      </c>
      <c r="C67" s="1">
        <v>44985</v>
      </c>
      <c r="D67" s="2">
        <v>2367.85</v>
      </c>
      <c r="E67" s="2">
        <v>2356.1</v>
      </c>
      <c r="F67" s="2">
        <v>2367</v>
      </c>
      <c r="G67" s="2">
        <v>2313.65</v>
      </c>
      <c r="H67" s="2">
        <v>2319.9499999999998</v>
      </c>
      <c r="I67" s="2">
        <v>2322.5500000000002</v>
      </c>
      <c r="J67" s="2"/>
      <c r="K67" s="3"/>
      <c r="L67" s="2"/>
      <c r="M67" s="3"/>
      <c r="N67" s="3"/>
    </row>
    <row r="68" spans="1:14" x14ac:dyDescent="0.3">
      <c r="A68" t="s">
        <v>15</v>
      </c>
      <c r="B68" t="s">
        <v>16</v>
      </c>
      <c r="C68" s="1">
        <v>44986</v>
      </c>
      <c r="D68" s="2">
        <v>2322.5500000000002</v>
      </c>
      <c r="E68" s="2">
        <v>2344</v>
      </c>
      <c r="F68" s="2">
        <v>2345.5</v>
      </c>
      <c r="G68" s="2">
        <v>2323.25</v>
      </c>
      <c r="H68" s="2">
        <v>2345.4</v>
      </c>
      <c r="I68" s="2">
        <v>2343.9</v>
      </c>
      <c r="J68" s="2"/>
      <c r="K68" s="3"/>
      <c r="L68" s="2"/>
      <c r="M68" s="3"/>
      <c r="N68" s="3"/>
    </row>
    <row r="69" spans="1:14" x14ac:dyDescent="0.3">
      <c r="A69" t="s">
        <v>15</v>
      </c>
      <c r="B69" t="s">
        <v>16</v>
      </c>
      <c r="C69" s="1">
        <v>44987</v>
      </c>
      <c r="D69" s="2">
        <v>2343.9</v>
      </c>
      <c r="E69" s="2">
        <v>2337</v>
      </c>
      <c r="F69" s="2">
        <v>2351.65</v>
      </c>
      <c r="G69" s="2">
        <v>2321.6</v>
      </c>
      <c r="H69" s="2">
        <v>2329.4</v>
      </c>
      <c r="I69" s="2">
        <v>2326.0500000000002</v>
      </c>
      <c r="J69" s="2"/>
      <c r="K69" s="3"/>
      <c r="L69" s="2"/>
      <c r="M69" s="3"/>
      <c r="N69" s="3"/>
    </row>
    <row r="70" spans="1:14" x14ac:dyDescent="0.3">
      <c r="A70" t="s">
        <v>15</v>
      </c>
      <c r="B70" t="s">
        <v>16</v>
      </c>
      <c r="C70" s="1">
        <v>44988</v>
      </c>
      <c r="D70" s="2">
        <v>2326.0500000000002</v>
      </c>
      <c r="E70" s="2">
        <v>2349.15</v>
      </c>
      <c r="F70" s="2">
        <v>2393.4499999999998</v>
      </c>
      <c r="G70" s="2">
        <v>2341.5500000000002</v>
      </c>
      <c r="H70" s="2">
        <v>2382</v>
      </c>
      <c r="I70" s="2">
        <v>2385.4</v>
      </c>
      <c r="J70" s="2"/>
      <c r="K70" s="3"/>
      <c r="L70" s="2"/>
      <c r="M70" s="3"/>
      <c r="N70" s="3"/>
    </row>
    <row r="71" spans="1:14" x14ac:dyDescent="0.3">
      <c r="A71" t="s">
        <v>15</v>
      </c>
      <c r="B71" t="s">
        <v>16</v>
      </c>
      <c r="C71" s="1">
        <v>44991</v>
      </c>
      <c r="D71" s="2">
        <v>2385.4</v>
      </c>
      <c r="E71" s="2">
        <v>2400</v>
      </c>
      <c r="F71" s="2">
        <v>2424.6</v>
      </c>
      <c r="G71" s="2">
        <v>2400</v>
      </c>
      <c r="H71" s="2">
        <v>2409.6999999999998</v>
      </c>
      <c r="I71" s="2">
        <v>2408.6999999999998</v>
      </c>
      <c r="J71" s="2"/>
      <c r="K71" s="3"/>
      <c r="L71" s="2"/>
      <c r="M71" s="3"/>
      <c r="N71" s="3"/>
    </row>
    <row r="72" spans="1:14" x14ac:dyDescent="0.3">
      <c r="A72" t="s">
        <v>15</v>
      </c>
      <c r="B72" t="s">
        <v>16</v>
      </c>
      <c r="C72" s="1">
        <v>44993</v>
      </c>
      <c r="D72" s="2">
        <v>2408.6999999999998</v>
      </c>
      <c r="E72" s="2">
        <v>2408.6999999999998</v>
      </c>
      <c r="F72" s="2">
        <v>2419</v>
      </c>
      <c r="G72" s="2">
        <v>2385</v>
      </c>
      <c r="H72" s="2">
        <v>2416.5</v>
      </c>
      <c r="I72" s="2">
        <v>2417.35</v>
      </c>
      <c r="J72" s="2"/>
      <c r="K72" s="3"/>
      <c r="L72" s="2"/>
      <c r="M72" s="3"/>
      <c r="N72" s="3"/>
    </row>
    <row r="73" spans="1:14" x14ac:dyDescent="0.3">
      <c r="A73" t="s">
        <v>15</v>
      </c>
      <c r="B73" t="s">
        <v>16</v>
      </c>
      <c r="C73" s="1">
        <v>44994</v>
      </c>
      <c r="D73" s="2">
        <v>2417.35</v>
      </c>
      <c r="E73" s="2">
        <v>2416</v>
      </c>
      <c r="F73" s="2">
        <v>2416.9</v>
      </c>
      <c r="G73" s="2">
        <v>2355.1</v>
      </c>
      <c r="H73" s="2">
        <v>2360</v>
      </c>
      <c r="I73" s="2">
        <v>2359.25</v>
      </c>
      <c r="J73" s="2"/>
      <c r="K73" s="3"/>
      <c r="L73" s="2"/>
      <c r="M73" s="3"/>
      <c r="N73" s="3"/>
    </row>
    <row r="74" spans="1:14" x14ac:dyDescent="0.3">
      <c r="A74" t="s">
        <v>15</v>
      </c>
      <c r="B74" t="s">
        <v>16</v>
      </c>
      <c r="C74" s="1">
        <v>44995</v>
      </c>
      <c r="D74" s="2">
        <v>2359.25</v>
      </c>
      <c r="E74" s="2">
        <v>2341.5</v>
      </c>
      <c r="F74" s="2">
        <v>2344</v>
      </c>
      <c r="G74" s="2">
        <v>2315.0500000000002</v>
      </c>
      <c r="H74" s="2">
        <v>2326</v>
      </c>
      <c r="I74" s="2">
        <v>2322.6999999999998</v>
      </c>
      <c r="J74" s="2"/>
      <c r="K74" s="3"/>
      <c r="L74" s="2"/>
      <c r="M74" s="3"/>
      <c r="N74" s="3"/>
    </row>
    <row r="75" spans="1:14" x14ac:dyDescent="0.3">
      <c r="A75" t="s">
        <v>15</v>
      </c>
      <c r="B75" t="s">
        <v>16</v>
      </c>
      <c r="C75" s="1">
        <v>44998</v>
      </c>
      <c r="D75" s="2">
        <v>2322.6999999999998</v>
      </c>
      <c r="E75" s="2">
        <v>2329</v>
      </c>
      <c r="F75" s="2">
        <v>2344</v>
      </c>
      <c r="G75" s="2">
        <v>2275</v>
      </c>
      <c r="H75" s="2">
        <v>2288</v>
      </c>
      <c r="I75" s="2">
        <v>2284.5</v>
      </c>
      <c r="J75" s="2"/>
      <c r="K75" s="3"/>
      <c r="L75" s="2"/>
      <c r="M75" s="3"/>
      <c r="N75" s="3"/>
    </row>
    <row r="76" spans="1:14" x14ac:dyDescent="0.3">
      <c r="A76" t="s">
        <v>15</v>
      </c>
      <c r="B76" t="s">
        <v>16</v>
      </c>
      <c r="C76" s="1">
        <v>44999</v>
      </c>
      <c r="D76" s="2">
        <v>2284.5</v>
      </c>
      <c r="E76" s="2">
        <v>2280</v>
      </c>
      <c r="F76" s="2">
        <v>2304.9499999999998</v>
      </c>
      <c r="G76" s="2">
        <v>2269.0500000000002</v>
      </c>
      <c r="H76" s="2">
        <v>2279</v>
      </c>
      <c r="I76" s="2">
        <v>2275.9499999999998</v>
      </c>
      <c r="J76" s="2"/>
      <c r="K76" s="3"/>
      <c r="L76" s="2"/>
      <c r="M76" s="3"/>
      <c r="N76" s="3"/>
    </row>
    <row r="77" spans="1:14" x14ac:dyDescent="0.3">
      <c r="A77" t="s">
        <v>15</v>
      </c>
      <c r="B77" t="s">
        <v>16</v>
      </c>
      <c r="C77" s="1">
        <v>45000</v>
      </c>
      <c r="D77" s="2">
        <v>2275.9499999999998</v>
      </c>
      <c r="E77" s="2">
        <v>2284.1</v>
      </c>
      <c r="F77" s="2">
        <v>2298.3000000000002</v>
      </c>
      <c r="G77" s="2">
        <v>2227.4</v>
      </c>
      <c r="H77" s="2">
        <v>2237.4499999999998</v>
      </c>
      <c r="I77" s="2">
        <v>2237.0500000000002</v>
      </c>
      <c r="J77" s="2"/>
      <c r="K77" s="3"/>
      <c r="L77" s="2"/>
      <c r="M77" s="3"/>
      <c r="N77" s="3"/>
    </row>
    <row r="78" spans="1:14" x14ac:dyDescent="0.3">
      <c r="A78" t="s">
        <v>15</v>
      </c>
      <c r="B78" t="s">
        <v>16</v>
      </c>
      <c r="C78" s="1">
        <v>45001</v>
      </c>
      <c r="D78" s="2">
        <v>2237.0500000000002</v>
      </c>
      <c r="E78" s="2">
        <v>2243</v>
      </c>
      <c r="F78" s="2">
        <v>2254</v>
      </c>
      <c r="G78" s="2">
        <v>2202.1999999999998</v>
      </c>
      <c r="H78" s="2">
        <v>2229.5</v>
      </c>
      <c r="I78" s="2">
        <v>2225.9</v>
      </c>
      <c r="J78" s="2"/>
      <c r="K78" s="3"/>
      <c r="L78" s="2"/>
      <c r="M78" s="3"/>
      <c r="N78" s="3"/>
    </row>
    <row r="79" spans="1:14" x14ac:dyDescent="0.3">
      <c r="A79" t="s">
        <v>15</v>
      </c>
      <c r="B79" t="s">
        <v>16</v>
      </c>
      <c r="C79" s="1">
        <v>45002</v>
      </c>
      <c r="D79" s="2">
        <v>2225.9</v>
      </c>
      <c r="E79" s="2">
        <v>2244.75</v>
      </c>
      <c r="F79" s="2">
        <v>2251.9499999999998</v>
      </c>
      <c r="G79" s="2">
        <v>2212.6999999999998</v>
      </c>
      <c r="H79" s="2">
        <v>2224.4</v>
      </c>
      <c r="I79" s="2">
        <v>2223.1</v>
      </c>
      <c r="J79" s="2"/>
      <c r="K79" s="3"/>
      <c r="L79" s="2"/>
      <c r="M79" s="3"/>
      <c r="N79" s="3"/>
    </row>
    <row r="80" spans="1:14" x14ac:dyDescent="0.3">
      <c r="A80" t="s">
        <v>15</v>
      </c>
      <c r="B80" t="s">
        <v>16</v>
      </c>
      <c r="C80" s="1">
        <v>45005</v>
      </c>
      <c r="D80" s="2">
        <v>2223.1</v>
      </c>
      <c r="E80" s="2">
        <v>2215</v>
      </c>
      <c r="F80" s="2">
        <v>2220</v>
      </c>
      <c r="G80" s="2">
        <v>2180</v>
      </c>
      <c r="H80" s="2">
        <v>2211.15</v>
      </c>
      <c r="I80" s="2">
        <v>2201.25</v>
      </c>
      <c r="J80" s="2"/>
      <c r="K80" s="3"/>
      <c r="L80" s="2"/>
      <c r="M80" s="3"/>
      <c r="N80" s="3"/>
    </row>
    <row r="81" spans="1:14" x14ac:dyDescent="0.3">
      <c r="A81" t="s">
        <v>15</v>
      </c>
      <c r="B81" t="s">
        <v>16</v>
      </c>
      <c r="C81" s="1">
        <v>45006</v>
      </c>
      <c r="D81" s="2">
        <v>2201.25</v>
      </c>
      <c r="E81" s="2">
        <v>2218.9499999999998</v>
      </c>
      <c r="F81" s="2">
        <v>2274</v>
      </c>
      <c r="G81" s="2">
        <v>2217</v>
      </c>
      <c r="H81" s="2">
        <v>2272</v>
      </c>
      <c r="I81" s="2">
        <v>2269.6999999999998</v>
      </c>
      <c r="J81" s="2"/>
      <c r="K81" s="3"/>
      <c r="L81" s="2"/>
      <c r="M81" s="3"/>
      <c r="N81" s="3"/>
    </row>
    <row r="82" spans="1:14" x14ac:dyDescent="0.3">
      <c r="A82" t="s">
        <v>15</v>
      </c>
      <c r="B82" t="s">
        <v>16</v>
      </c>
      <c r="C82" s="1">
        <v>45007</v>
      </c>
      <c r="D82" s="2">
        <v>2269.6999999999998</v>
      </c>
      <c r="E82" s="2">
        <v>2285</v>
      </c>
      <c r="F82" s="2">
        <v>2291.4499999999998</v>
      </c>
      <c r="G82" s="2">
        <v>2270</v>
      </c>
      <c r="H82" s="2">
        <v>2274.3000000000002</v>
      </c>
      <c r="I82" s="2">
        <v>2276.6</v>
      </c>
      <c r="J82" s="2"/>
      <c r="K82" s="3"/>
      <c r="L82" s="2"/>
      <c r="M82" s="3"/>
      <c r="N82" s="3"/>
    </row>
    <row r="83" spans="1:14" x14ac:dyDescent="0.3">
      <c r="A83" t="s">
        <v>15</v>
      </c>
      <c r="B83" t="s">
        <v>16</v>
      </c>
      <c r="C83" s="1">
        <v>45008</v>
      </c>
      <c r="D83" s="2">
        <v>2276.6</v>
      </c>
      <c r="E83" s="2">
        <v>2268</v>
      </c>
      <c r="F83" s="2">
        <v>2269.9</v>
      </c>
      <c r="G83" s="2">
        <v>2243.0500000000002</v>
      </c>
      <c r="H83" s="2">
        <v>2247.6</v>
      </c>
      <c r="I83" s="2">
        <v>2247.8000000000002</v>
      </c>
      <c r="J83" s="2"/>
      <c r="K83" s="3"/>
      <c r="L83" s="2"/>
      <c r="M83" s="3"/>
      <c r="N83" s="3"/>
    </row>
    <row r="84" spans="1:14" x14ac:dyDescent="0.3">
      <c r="A84" t="s">
        <v>15</v>
      </c>
      <c r="B84" t="s">
        <v>16</v>
      </c>
      <c r="C84" s="1">
        <v>45009</v>
      </c>
      <c r="D84" s="2">
        <v>2247.8000000000002</v>
      </c>
      <c r="E84" s="2">
        <v>2245.25</v>
      </c>
      <c r="F84" s="2">
        <v>2250</v>
      </c>
      <c r="G84" s="2">
        <v>2198</v>
      </c>
      <c r="H84" s="2">
        <v>2204.9</v>
      </c>
      <c r="I84" s="2">
        <v>2203.3000000000002</v>
      </c>
      <c r="J84" s="2"/>
      <c r="K84" s="3"/>
      <c r="L84" s="2"/>
      <c r="M84" s="3"/>
      <c r="N84" s="3"/>
    </row>
    <row r="85" spans="1:14" x14ac:dyDescent="0.3">
      <c r="A85" t="s">
        <v>15</v>
      </c>
      <c r="B85" t="s">
        <v>16</v>
      </c>
      <c r="C85" s="1">
        <v>45012</v>
      </c>
      <c r="D85" s="2">
        <v>2203.3000000000002</v>
      </c>
      <c r="E85" s="2">
        <v>2217.5</v>
      </c>
      <c r="F85" s="2">
        <v>2254</v>
      </c>
      <c r="G85" s="2">
        <v>2200.1999999999998</v>
      </c>
      <c r="H85" s="2">
        <v>2238.8000000000002</v>
      </c>
      <c r="I85" s="2">
        <v>2237.5500000000002</v>
      </c>
      <c r="J85" s="2"/>
      <c r="K85" s="3"/>
      <c r="L85" s="2"/>
      <c r="M85" s="3"/>
      <c r="N85" s="3"/>
    </row>
    <row r="86" spans="1:14" x14ac:dyDescent="0.3">
      <c r="A86" t="s">
        <v>15</v>
      </c>
      <c r="B86" t="s">
        <v>16</v>
      </c>
      <c r="C86" s="1">
        <v>45013</v>
      </c>
      <c r="D86" s="2">
        <v>2237.5500000000002</v>
      </c>
      <c r="E86" s="2">
        <v>2245</v>
      </c>
      <c r="F86" s="2">
        <v>2256.5</v>
      </c>
      <c r="G86" s="2">
        <v>2237</v>
      </c>
      <c r="H86" s="2">
        <v>2247.0500000000002</v>
      </c>
      <c r="I86" s="2">
        <v>2248</v>
      </c>
      <c r="J86" s="2"/>
      <c r="K86" s="3"/>
      <c r="L86" s="2"/>
      <c r="M86" s="3"/>
      <c r="N86" s="3"/>
    </row>
    <row r="87" spans="1:14" x14ac:dyDescent="0.3">
      <c r="A87" t="s">
        <v>15</v>
      </c>
      <c r="B87" t="s">
        <v>16</v>
      </c>
      <c r="C87" s="1">
        <v>45014</v>
      </c>
      <c r="D87" s="2">
        <v>2248</v>
      </c>
      <c r="E87" s="2">
        <v>2239</v>
      </c>
      <c r="F87" s="2">
        <v>2244.8000000000002</v>
      </c>
      <c r="G87" s="2">
        <v>2211.1</v>
      </c>
      <c r="H87" s="2">
        <v>2242.1999999999998</v>
      </c>
      <c r="I87" s="2">
        <v>2234.6999999999998</v>
      </c>
      <c r="J87" s="2"/>
      <c r="K87" s="3"/>
      <c r="L87" s="2"/>
      <c r="M87" s="3"/>
      <c r="N87" s="3"/>
    </row>
    <row r="88" spans="1:14" x14ac:dyDescent="0.3">
      <c r="A88" t="s">
        <v>15</v>
      </c>
      <c r="B88" t="s">
        <v>16</v>
      </c>
      <c r="C88" s="1">
        <v>45016</v>
      </c>
      <c r="D88" s="2">
        <v>2234.6999999999998</v>
      </c>
      <c r="E88" s="2">
        <v>2255</v>
      </c>
      <c r="F88" s="2">
        <v>2343.4499999999998</v>
      </c>
      <c r="G88" s="2">
        <v>2254.6999999999998</v>
      </c>
      <c r="H88" s="2">
        <v>2330.9499999999998</v>
      </c>
      <c r="I88" s="2">
        <v>2331.0500000000002</v>
      </c>
      <c r="J88" s="2"/>
      <c r="K88" s="3"/>
      <c r="L88" s="2"/>
      <c r="M88" s="3"/>
      <c r="N88" s="3"/>
    </row>
    <row r="89" spans="1:14" x14ac:dyDescent="0.3">
      <c r="A89" t="s">
        <v>15</v>
      </c>
      <c r="B89" t="s">
        <v>16</v>
      </c>
      <c r="C89" s="1">
        <v>45019</v>
      </c>
      <c r="D89" s="2">
        <v>2331.0500000000002</v>
      </c>
      <c r="E89" s="2">
        <v>2345</v>
      </c>
      <c r="F89" s="2">
        <v>2349</v>
      </c>
      <c r="G89" s="2">
        <v>2315</v>
      </c>
      <c r="H89" s="2">
        <v>2331.0500000000002</v>
      </c>
      <c r="I89" s="2">
        <v>2331.4499999999998</v>
      </c>
      <c r="J89" s="2"/>
      <c r="K89" s="3"/>
      <c r="L89" s="2"/>
      <c r="M89" s="3"/>
      <c r="N89" s="3"/>
    </row>
    <row r="90" spans="1:14" x14ac:dyDescent="0.3">
      <c r="A90" t="s">
        <v>15</v>
      </c>
      <c r="B90" t="s">
        <v>16</v>
      </c>
      <c r="C90" s="1">
        <v>45021</v>
      </c>
      <c r="D90" s="2">
        <v>2331.4499999999998</v>
      </c>
      <c r="E90" s="2">
        <v>2348</v>
      </c>
      <c r="F90" s="2">
        <v>2348</v>
      </c>
      <c r="G90" s="2">
        <v>2308.5500000000002</v>
      </c>
      <c r="H90" s="2">
        <v>2324.1</v>
      </c>
      <c r="I90" s="2">
        <v>2325.85</v>
      </c>
      <c r="J90" s="2"/>
      <c r="K90" s="3"/>
      <c r="L90" s="2"/>
      <c r="M90" s="3"/>
      <c r="N90" s="3"/>
    </row>
    <row r="91" spans="1:14" x14ac:dyDescent="0.3">
      <c r="A91" t="s">
        <v>15</v>
      </c>
      <c r="B91" t="s">
        <v>16</v>
      </c>
      <c r="C91" s="1">
        <v>45022</v>
      </c>
      <c r="D91" s="2">
        <v>2325.85</v>
      </c>
      <c r="E91" s="2">
        <v>2318.15</v>
      </c>
      <c r="F91" s="2">
        <v>2354</v>
      </c>
      <c r="G91" s="2">
        <v>2318.15</v>
      </c>
      <c r="H91" s="2">
        <v>2340.15</v>
      </c>
      <c r="I91" s="2">
        <v>2341.4499999999998</v>
      </c>
      <c r="J91" s="2"/>
      <c r="K91" s="3"/>
      <c r="L91" s="2"/>
      <c r="M91" s="3"/>
      <c r="N91" s="3"/>
    </row>
    <row r="92" spans="1:14" x14ac:dyDescent="0.3">
      <c r="A92" t="s">
        <v>15</v>
      </c>
      <c r="B92" t="s">
        <v>16</v>
      </c>
      <c r="C92" s="1">
        <v>45026</v>
      </c>
      <c r="D92" s="2">
        <v>2341.4499999999998</v>
      </c>
      <c r="E92" s="2">
        <v>2350</v>
      </c>
      <c r="F92" s="2">
        <v>2350.4</v>
      </c>
      <c r="G92" s="2">
        <v>2321.5500000000002</v>
      </c>
      <c r="H92" s="2">
        <v>2324.0500000000002</v>
      </c>
      <c r="I92" s="2">
        <v>2324.85</v>
      </c>
      <c r="J92" s="2"/>
      <c r="K92" s="3"/>
      <c r="L92" s="2"/>
      <c r="M92" s="3"/>
      <c r="N92" s="3"/>
    </row>
    <row r="93" spans="1:14" x14ac:dyDescent="0.3">
      <c r="A93" t="s">
        <v>15</v>
      </c>
      <c r="B93" t="s">
        <v>16</v>
      </c>
      <c r="C93" s="1">
        <v>45027</v>
      </c>
      <c r="D93" s="2">
        <v>2324.85</v>
      </c>
      <c r="E93" s="2">
        <v>2334</v>
      </c>
      <c r="F93" s="2">
        <v>2341</v>
      </c>
      <c r="G93" s="2">
        <v>2324.0500000000002</v>
      </c>
      <c r="H93" s="2">
        <v>2334.1</v>
      </c>
      <c r="I93" s="2">
        <v>2336.35</v>
      </c>
      <c r="J93" s="2"/>
      <c r="K93" s="3"/>
      <c r="L93" s="2"/>
      <c r="M93" s="3"/>
      <c r="N93" s="3"/>
    </row>
    <row r="94" spans="1:14" x14ac:dyDescent="0.3">
      <c r="A94" t="s">
        <v>15</v>
      </c>
      <c r="B94" t="s">
        <v>16</v>
      </c>
      <c r="C94" s="1">
        <v>45028</v>
      </c>
      <c r="D94" s="2">
        <v>2336.35</v>
      </c>
      <c r="E94" s="2">
        <v>2336.35</v>
      </c>
      <c r="F94" s="2">
        <v>2367.8000000000002</v>
      </c>
      <c r="G94" s="2">
        <v>2330.0500000000002</v>
      </c>
      <c r="H94" s="2">
        <v>2346.6999999999998</v>
      </c>
      <c r="I94" s="2">
        <v>2346.65</v>
      </c>
      <c r="J94" s="2"/>
      <c r="K94" s="3"/>
      <c r="L94" s="2"/>
      <c r="M94" s="3"/>
      <c r="N94" s="3"/>
    </row>
    <row r="95" spans="1:14" x14ac:dyDescent="0.3">
      <c r="A95" t="s">
        <v>15</v>
      </c>
      <c r="B95" t="s">
        <v>16</v>
      </c>
      <c r="C95" s="1">
        <v>45029</v>
      </c>
      <c r="D95" s="2">
        <v>2346.65</v>
      </c>
      <c r="E95" s="2">
        <v>2353</v>
      </c>
      <c r="F95" s="2">
        <v>2365.8000000000002</v>
      </c>
      <c r="G95" s="2">
        <v>2342</v>
      </c>
      <c r="H95" s="2">
        <v>2356</v>
      </c>
      <c r="I95" s="2">
        <v>2355.5</v>
      </c>
      <c r="J95" s="2"/>
      <c r="K95" s="3"/>
      <c r="L95" s="2"/>
      <c r="M95" s="3"/>
      <c r="N95" s="3"/>
    </row>
    <row r="96" spans="1:14" x14ac:dyDescent="0.3">
      <c r="A96" t="s">
        <v>15</v>
      </c>
      <c r="B96" t="s">
        <v>16</v>
      </c>
      <c r="C96" s="1">
        <v>45033</v>
      </c>
      <c r="D96" s="2">
        <v>2355.5</v>
      </c>
      <c r="E96" s="2">
        <v>2424.9499999999998</v>
      </c>
      <c r="F96" s="2">
        <v>2424.9499999999998</v>
      </c>
      <c r="G96" s="2">
        <v>2349.0500000000002</v>
      </c>
      <c r="H96" s="2">
        <v>2367.35</v>
      </c>
      <c r="I96" s="2">
        <v>2367.4499999999998</v>
      </c>
      <c r="J96" s="2"/>
      <c r="K96" s="3"/>
      <c r="L96" s="2"/>
      <c r="M96" s="3"/>
      <c r="N96" s="3"/>
    </row>
    <row r="97" spans="1:14" x14ac:dyDescent="0.3">
      <c r="A97" t="s">
        <v>15</v>
      </c>
      <c r="B97" t="s">
        <v>16</v>
      </c>
      <c r="C97" s="1">
        <v>45034</v>
      </c>
      <c r="D97" s="2">
        <v>2367.4499999999998</v>
      </c>
      <c r="E97" s="2">
        <v>2377</v>
      </c>
      <c r="F97" s="2">
        <v>2377</v>
      </c>
      <c r="G97" s="2">
        <v>2326</v>
      </c>
      <c r="H97" s="2">
        <v>2340.4</v>
      </c>
      <c r="I97" s="2">
        <v>2340.35</v>
      </c>
      <c r="J97" s="2"/>
      <c r="K97" s="3"/>
      <c r="L97" s="2"/>
      <c r="M97" s="3"/>
      <c r="N97" s="3"/>
    </row>
    <row r="98" spans="1:14" x14ac:dyDescent="0.3">
      <c r="A98" t="s">
        <v>15</v>
      </c>
      <c r="B98" t="s">
        <v>16</v>
      </c>
      <c r="C98" s="1">
        <v>45035</v>
      </c>
      <c r="D98" s="2">
        <v>2340.35</v>
      </c>
      <c r="E98" s="2">
        <v>2339.0500000000002</v>
      </c>
      <c r="F98" s="2">
        <v>2357.9</v>
      </c>
      <c r="G98" s="2">
        <v>2332.1999999999998</v>
      </c>
      <c r="H98" s="2">
        <v>2348.8000000000002</v>
      </c>
      <c r="I98" s="2">
        <v>2352</v>
      </c>
      <c r="J98" s="2"/>
      <c r="K98" s="3"/>
      <c r="L98" s="2"/>
      <c r="M98" s="3"/>
      <c r="N98" s="3"/>
    </row>
    <row r="99" spans="1:14" x14ac:dyDescent="0.3">
      <c r="A99" t="s">
        <v>15</v>
      </c>
      <c r="B99" t="s">
        <v>16</v>
      </c>
      <c r="C99" s="1">
        <v>45036</v>
      </c>
      <c r="D99" s="2">
        <v>2352</v>
      </c>
      <c r="E99" s="2">
        <v>2354.1</v>
      </c>
      <c r="F99" s="2">
        <v>2359</v>
      </c>
      <c r="G99" s="2">
        <v>2332.1</v>
      </c>
      <c r="H99" s="2">
        <v>2345</v>
      </c>
      <c r="I99" s="2">
        <v>2346.0500000000002</v>
      </c>
      <c r="J99" s="2"/>
      <c r="K99" s="3"/>
      <c r="L99" s="2"/>
      <c r="M99" s="3"/>
      <c r="N99" s="3"/>
    </row>
    <row r="100" spans="1:14" x14ac:dyDescent="0.3">
      <c r="A100" t="s">
        <v>15</v>
      </c>
      <c r="B100" t="s">
        <v>16</v>
      </c>
      <c r="C100" s="1">
        <v>45037</v>
      </c>
      <c r="D100" s="2">
        <v>2346.0500000000002</v>
      </c>
      <c r="E100" s="2">
        <v>2350.65</v>
      </c>
      <c r="F100" s="2">
        <v>2361</v>
      </c>
      <c r="G100" s="2">
        <v>2336.4</v>
      </c>
      <c r="H100" s="2">
        <v>2351</v>
      </c>
      <c r="I100" s="2">
        <v>2349</v>
      </c>
      <c r="J100" s="2"/>
      <c r="K100" s="3"/>
      <c r="L100" s="2"/>
      <c r="M100" s="3"/>
      <c r="N100" s="3"/>
    </row>
    <row r="101" spans="1:14" x14ac:dyDescent="0.3">
      <c r="A101" t="s">
        <v>15</v>
      </c>
      <c r="B101" t="s">
        <v>16</v>
      </c>
      <c r="C101" s="1">
        <v>45040</v>
      </c>
      <c r="D101" s="2">
        <v>2349</v>
      </c>
      <c r="E101" s="2">
        <v>2375</v>
      </c>
      <c r="F101" s="2">
        <v>2380.9</v>
      </c>
      <c r="G101" s="2">
        <v>2348</v>
      </c>
      <c r="H101" s="2">
        <v>2360.5</v>
      </c>
      <c r="I101" s="2">
        <v>2358</v>
      </c>
      <c r="J101" s="2"/>
      <c r="K101" s="3"/>
      <c r="L101" s="2"/>
      <c r="M101" s="3"/>
      <c r="N101" s="3"/>
    </row>
    <row r="102" spans="1:14" x14ac:dyDescent="0.3">
      <c r="A102" t="s">
        <v>15</v>
      </c>
      <c r="B102" t="s">
        <v>16</v>
      </c>
      <c r="C102" s="1">
        <v>45041</v>
      </c>
      <c r="D102" s="2">
        <v>2358</v>
      </c>
      <c r="E102" s="2">
        <v>2366</v>
      </c>
      <c r="F102" s="2">
        <v>2380.6</v>
      </c>
      <c r="G102" s="2">
        <v>2350.5</v>
      </c>
      <c r="H102" s="2">
        <v>2373.4499999999998</v>
      </c>
      <c r="I102" s="2">
        <v>2376.0500000000002</v>
      </c>
      <c r="J102" s="2"/>
      <c r="K102" s="3"/>
      <c r="L102" s="2"/>
      <c r="M102" s="3"/>
      <c r="N102" s="3"/>
    </row>
    <row r="103" spans="1:14" x14ac:dyDescent="0.3">
      <c r="A103" t="s">
        <v>15</v>
      </c>
      <c r="B103" t="s">
        <v>16</v>
      </c>
      <c r="C103" s="1">
        <v>45042</v>
      </c>
      <c r="D103" s="2">
        <v>2376.0500000000002</v>
      </c>
      <c r="E103" s="2">
        <v>2379</v>
      </c>
      <c r="F103" s="2">
        <v>2386.1</v>
      </c>
      <c r="G103" s="2">
        <v>2354.0500000000002</v>
      </c>
      <c r="H103" s="2">
        <v>2361.9</v>
      </c>
      <c r="I103" s="2">
        <v>2362.1</v>
      </c>
      <c r="J103" s="2"/>
      <c r="K103" s="3"/>
      <c r="L103" s="2"/>
      <c r="M103" s="3"/>
      <c r="N103" s="3"/>
    </row>
    <row r="104" spans="1:14" x14ac:dyDescent="0.3">
      <c r="A104" t="s">
        <v>15</v>
      </c>
      <c r="B104" t="s">
        <v>16</v>
      </c>
      <c r="C104" s="1">
        <v>45043</v>
      </c>
      <c r="D104" s="2">
        <v>2362.1</v>
      </c>
      <c r="E104" s="2">
        <v>2375</v>
      </c>
      <c r="F104" s="2">
        <v>2384</v>
      </c>
      <c r="G104" s="2">
        <v>2364</v>
      </c>
      <c r="H104" s="2">
        <v>2381.6999999999998</v>
      </c>
      <c r="I104" s="2">
        <v>2377.0500000000002</v>
      </c>
      <c r="J104" s="2"/>
      <c r="K104" s="3"/>
      <c r="L104" s="2"/>
      <c r="M104" s="3"/>
      <c r="N104" s="3"/>
    </row>
    <row r="105" spans="1:14" x14ac:dyDescent="0.3">
      <c r="A105" t="s">
        <v>15</v>
      </c>
      <c r="B105" t="s">
        <v>16</v>
      </c>
      <c r="C105" s="1">
        <v>45044</v>
      </c>
      <c r="D105" s="2">
        <v>2377.0500000000002</v>
      </c>
      <c r="E105" s="2">
        <v>2382</v>
      </c>
      <c r="F105" s="2">
        <v>2423.9</v>
      </c>
      <c r="G105" s="2">
        <v>2381.75</v>
      </c>
      <c r="H105" s="2">
        <v>2419.9</v>
      </c>
      <c r="I105" s="2">
        <v>2420.5</v>
      </c>
      <c r="J105" s="2"/>
      <c r="K105" s="3"/>
      <c r="L105" s="2"/>
      <c r="M105" s="3"/>
      <c r="N105" s="3"/>
    </row>
    <row r="106" spans="1:14" x14ac:dyDescent="0.3">
      <c r="A106" t="s">
        <v>15</v>
      </c>
      <c r="B106" t="s">
        <v>16</v>
      </c>
      <c r="C106" s="1">
        <v>45048</v>
      </c>
      <c r="D106" s="2">
        <v>2420.5</v>
      </c>
      <c r="E106" s="2">
        <v>2436.1999999999998</v>
      </c>
      <c r="F106" s="2">
        <v>2445.8000000000002</v>
      </c>
      <c r="G106" s="2">
        <v>2428.1</v>
      </c>
      <c r="H106" s="2">
        <v>2440.1999999999998</v>
      </c>
      <c r="I106" s="2">
        <v>2441.0500000000002</v>
      </c>
      <c r="J106" s="2"/>
      <c r="K106" s="3"/>
      <c r="L106" s="2"/>
      <c r="M106" s="3"/>
      <c r="N106" s="3"/>
    </row>
    <row r="107" spans="1:14" x14ac:dyDescent="0.3">
      <c r="A107" t="s">
        <v>15</v>
      </c>
      <c r="B107" t="s">
        <v>16</v>
      </c>
      <c r="C107" s="1">
        <v>45049</v>
      </c>
      <c r="D107" s="2">
        <v>2441.0500000000002</v>
      </c>
      <c r="E107" s="2">
        <v>2445</v>
      </c>
      <c r="F107" s="2">
        <v>2445</v>
      </c>
      <c r="G107" s="2">
        <v>2413.0500000000002</v>
      </c>
      <c r="H107" s="2">
        <v>2418</v>
      </c>
      <c r="I107" s="2">
        <v>2420.1</v>
      </c>
      <c r="J107" s="2"/>
      <c r="K107" s="3"/>
      <c r="L107" s="2"/>
      <c r="M107" s="3"/>
      <c r="N107" s="3"/>
    </row>
    <row r="108" spans="1:14" x14ac:dyDescent="0.3">
      <c r="A108" t="s">
        <v>15</v>
      </c>
      <c r="B108" t="s">
        <v>16</v>
      </c>
      <c r="C108" s="1">
        <v>45050</v>
      </c>
      <c r="D108" s="2">
        <v>2420.1</v>
      </c>
      <c r="E108" s="2">
        <v>2421.15</v>
      </c>
      <c r="F108" s="2">
        <v>2452.85</v>
      </c>
      <c r="G108" s="2">
        <v>2414.6</v>
      </c>
      <c r="H108" s="2">
        <v>2445.9499999999998</v>
      </c>
      <c r="I108" s="2">
        <v>2448</v>
      </c>
      <c r="J108" s="2"/>
      <c r="K108" s="3"/>
      <c r="L108" s="2"/>
      <c r="M108" s="3"/>
      <c r="N108" s="3"/>
    </row>
    <row r="109" spans="1:14" x14ac:dyDescent="0.3">
      <c r="A109" t="s">
        <v>15</v>
      </c>
      <c r="B109" t="s">
        <v>16</v>
      </c>
      <c r="C109" s="1">
        <v>45051</v>
      </c>
      <c r="D109" s="2">
        <v>2448</v>
      </c>
      <c r="E109" s="2">
        <v>2441</v>
      </c>
      <c r="F109" s="2">
        <v>2461.35</v>
      </c>
      <c r="G109" s="2">
        <v>2436</v>
      </c>
      <c r="H109" s="2">
        <v>2441</v>
      </c>
      <c r="I109" s="2">
        <v>2441.75</v>
      </c>
      <c r="J109" s="2"/>
      <c r="K109" s="3"/>
      <c r="L109" s="2"/>
      <c r="M109" s="3"/>
      <c r="N109" s="3"/>
    </row>
    <row r="110" spans="1:14" x14ac:dyDescent="0.3">
      <c r="A110" t="s">
        <v>15</v>
      </c>
      <c r="B110" t="s">
        <v>16</v>
      </c>
      <c r="C110" s="1">
        <v>45054</v>
      </c>
      <c r="D110" s="2">
        <v>2441.75</v>
      </c>
      <c r="E110" s="2">
        <v>2450</v>
      </c>
      <c r="F110" s="2">
        <v>2483.65</v>
      </c>
      <c r="G110" s="2">
        <v>2444.15</v>
      </c>
      <c r="H110" s="2">
        <v>2471</v>
      </c>
      <c r="I110" s="2">
        <v>2471.9</v>
      </c>
      <c r="J110" s="2"/>
      <c r="K110" s="3"/>
      <c r="L110" s="2"/>
      <c r="M110" s="3"/>
      <c r="N110" s="3"/>
    </row>
    <row r="111" spans="1:14" x14ac:dyDescent="0.3">
      <c r="A111" t="s">
        <v>15</v>
      </c>
      <c r="B111" t="s">
        <v>16</v>
      </c>
      <c r="C111" s="1">
        <v>45055</v>
      </c>
      <c r="D111" s="2">
        <v>2471.9</v>
      </c>
      <c r="E111" s="2">
        <v>2475</v>
      </c>
      <c r="F111" s="2">
        <v>2486.8000000000002</v>
      </c>
      <c r="G111" s="2">
        <v>2463.25</v>
      </c>
      <c r="H111" s="2">
        <v>2476.6999999999998</v>
      </c>
      <c r="I111" s="2">
        <v>2479.5500000000002</v>
      </c>
      <c r="J111" s="2"/>
      <c r="K111" s="3"/>
      <c r="L111" s="2"/>
      <c r="M111" s="3"/>
      <c r="N111" s="3"/>
    </row>
    <row r="112" spans="1:14" x14ac:dyDescent="0.3">
      <c r="A112" t="s">
        <v>15</v>
      </c>
      <c r="B112" t="s">
        <v>16</v>
      </c>
      <c r="C112" s="1">
        <v>45056</v>
      </c>
      <c r="D112" s="2">
        <v>2479.5500000000002</v>
      </c>
      <c r="E112" s="2">
        <v>2490</v>
      </c>
      <c r="F112" s="2">
        <v>2499.85</v>
      </c>
      <c r="G112" s="2">
        <v>2481.1999999999998</v>
      </c>
      <c r="H112" s="2">
        <v>2492</v>
      </c>
      <c r="I112" s="2">
        <v>2496.6</v>
      </c>
      <c r="J112" s="2"/>
      <c r="K112" s="3"/>
      <c r="L112" s="2"/>
      <c r="M112" s="3"/>
      <c r="N112" s="3"/>
    </row>
    <row r="113" spans="1:14" x14ac:dyDescent="0.3">
      <c r="A113" t="s">
        <v>15</v>
      </c>
      <c r="B113" t="s">
        <v>16</v>
      </c>
      <c r="C113" s="1">
        <v>45057</v>
      </c>
      <c r="D113" s="2">
        <v>2496.6</v>
      </c>
      <c r="E113" s="2">
        <v>2498.9499999999998</v>
      </c>
      <c r="F113" s="2">
        <v>2509.5</v>
      </c>
      <c r="G113" s="2">
        <v>2476.5500000000002</v>
      </c>
      <c r="H113" s="2">
        <v>2482</v>
      </c>
      <c r="I113" s="2">
        <v>2480.3000000000002</v>
      </c>
      <c r="J113" s="2"/>
      <c r="K113" s="3"/>
      <c r="L113" s="2"/>
      <c r="M113" s="3"/>
      <c r="N113" s="3"/>
    </row>
    <row r="114" spans="1:14" x14ac:dyDescent="0.3">
      <c r="A114" t="s">
        <v>15</v>
      </c>
      <c r="B114" t="s">
        <v>16</v>
      </c>
      <c r="C114" s="1">
        <v>45058</v>
      </c>
      <c r="D114" s="2">
        <v>2480.3000000000002</v>
      </c>
      <c r="E114" s="2">
        <v>2469.8000000000002</v>
      </c>
      <c r="F114" s="2">
        <v>2487.4</v>
      </c>
      <c r="G114" s="2">
        <v>2456.5</v>
      </c>
      <c r="H114" s="2">
        <v>2481.9</v>
      </c>
      <c r="I114" s="2">
        <v>2484.35</v>
      </c>
      <c r="J114" s="2"/>
      <c r="K114" s="3"/>
      <c r="L114" s="2"/>
      <c r="M114" s="3"/>
      <c r="N114" s="3"/>
    </row>
    <row r="115" spans="1:14" x14ac:dyDescent="0.3">
      <c r="A115" t="s">
        <v>15</v>
      </c>
      <c r="B115" t="s">
        <v>16</v>
      </c>
      <c r="C115" s="1">
        <v>45061</v>
      </c>
      <c r="D115" s="2">
        <v>2484.35</v>
      </c>
      <c r="E115" s="2">
        <v>2489.9</v>
      </c>
      <c r="F115" s="2">
        <v>2504.5500000000002</v>
      </c>
      <c r="G115" s="2">
        <v>2473.15</v>
      </c>
      <c r="H115" s="2">
        <v>2484.75</v>
      </c>
      <c r="I115" s="2">
        <v>2489.25</v>
      </c>
      <c r="J115" s="2"/>
      <c r="K115" s="3"/>
      <c r="L115" s="2"/>
      <c r="M115" s="3"/>
      <c r="N115" s="3"/>
    </row>
    <row r="116" spans="1:14" x14ac:dyDescent="0.3">
      <c r="A116" t="s">
        <v>15</v>
      </c>
      <c r="B116" t="s">
        <v>16</v>
      </c>
      <c r="C116" s="1">
        <v>45062</v>
      </c>
      <c r="D116" s="2">
        <v>2489.25</v>
      </c>
      <c r="E116" s="2">
        <v>2494</v>
      </c>
      <c r="F116" s="2">
        <v>2499.6</v>
      </c>
      <c r="G116" s="2">
        <v>2450.15</v>
      </c>
      <c r="H116" s="2">
        <v>2454.5500000000002</v>
      </c>
      <c r="I116" s="2">
        <v>2453.8000000000002</v>
      </c>
      <c r="J116" s="2"/>
      <c r="K116" s="3"/>
      <c r="L116" s="2"/>
      <c r="M116" s="3"/>
      <c r="N116" s="3"/>
    </row>
    <row r="117" spans="1:14" x14ac:dyDescent="0.3">
      <c r="A117" t="s">
        <v>15</v>
      </c>
      <c r="B117" t="s">
        <v>16</v>
      </c>
      <c r="C117" s="1">
        <v>45063</v>
      </c>
      <c r="D117" s="2">
        <v>2453.8000000000002</v>
      </c>
      <c r="E117" s="2">
        <v>2463</v>
      </c>
      <c r="F117" s="2">
        <v>2465</v>
      </c>
      <c r="G117" s="2">
        <v>2429</v>
      </c>
      <c r="H117" s="2">
        <v>2442</v>
      </c>
      <c r="I117" s="2">
        <v>2439.3000000000002</v>
      </c>
      <c r="J117" s="2"/>
      <c r="K117" s="3"/>
      <c r="L117" s="2"/>
      <c r="M117" s="3"/>
      <c r="N117" s="3"/>
    </row>
    <row r="118" spans="1:14" x14ac:dyDescent="0.3">
      <c r="A118" t="s">
        <v>15</v>
      </c>
      <c r="B118" t="s">
        <v>16</v>
      </c>
      <c r="C118" s="1">
        <v>45064</v>
      </c>
      <c r="D118" s="2">
        <v>2439.3000000000002</v>
      </c>
      <c r="E118" s="2">
        <v>2449.5500000000002</v>
      </c>
      <c r="F118" s="2">
        <v>2457</v>
      </c>
      <c r="G118" s="2">
        <v>2427.15</v>
      </c>
      <c r="H118" s="2">
        <v>2433</v>
      </c>
      <c r="I118" s="2">
        <v>2434.0500000000002</v>
      </c>
      <c r="J118" s="2"/>
      <c r="K118" s="3"/>
      <c r="L118" s="2"/>
      <c r="M118" s="3"/>
      <c r="N118" s="3"/>
    </row>
    <row r="119" spans="1:14" x14ac:dyDescent="0.3">
      <c r="A119" t="s">
        <v>15</v>
      </c>
      <c r="B119" t="s">
        <v>16</v>
      </c>
      <c r="C119" s="1">
        <v>45065</v>
      </c>
      <c r="D119" s="2">
        <v>2434.0500000000002</v>
      </c>
      <c r="E119" s="2">
        <v>2434.0500000000002</v>
      </c>
      <c r="F119" s="2">
        <v>2445.9499999999998</v>
      </c>
      <c r="G119" s="2">
        <v>2418.85</v>
      </c>
      <c r="H119" s="2">
        <v>2444</v>
      </c>
      <c r="I119" s="2">
        <v>2441.9499999999998</v>
      </c>
      <c r="J119" s="2"/>
      <c r="K119" s="3"/>
      <c r="L119" s="2"/>
      <c r="M119" s="3"/>
      <c r="N119" s="3"/>
    </row>
    <row r="120" spans="1:14" x14ac:dyDescent="0.3">
      <c r="A120" t="s">
        <v>15</v>
      </c>
      <c r="B120" t="s">
        <v>16</v>
      </c>
      <c r="C120" s="1">
        <v>45068</v>
      </c>
      <c r="D120" s="2">
        <v>2441.9499999999998</v>
      </c>
      <c r="E120" s="2">
        <v>2435</v>
      </c>
      <c r="F120" s="2">
        <v>2466</v>
      </c>
      <c r="G120" s="2">
        <v>2432.35</v>
      </c>
      <c r="H120" s="2">
        <v>2454.5</v>
      </c>
      <c r="I120" s="2">
        <v>2455</v>
      </c>
      <c r="J120" s="2"/>
      <c r="K120" s="3"/>
      <c r="L120" s="2"/>
      <c r="M120" s="3"/>
      <c r="N120" s="3"/>
    </row>
    <row r="121" spans="1:14" x14ac:dyDescent="0.3">
      <c r="A121" t="s">
        <v>15</v>
      </c>
      <c r="B121" t="s">
        <v>16</v>
      </c>
      <c r="C121" s="1">
        <v>45069</v>
      </c>
      <c r="D121" s="2">
        <v>2455</v>
      </c>
      <c r="E121" s="2">
        <v>2460.65</v>
      </c>
      <c r="F121" s="2">
        <v>2468</v>
      </c>
      <c r="G121" s="2">
        <v>2451.4499999999998</v>
      </c>
      <c r="H121" s="2">
        <v>2453</v>
      </c>
      <c r="I121" s="2">
        <v>2454.5500000000002</v>
      </c>
      <c r="J121" s="2"/>
      <c r="K121" s="3"/>
      <c r="L121" s="2"/>
      <c r="M121" s="3"/>
      <c r="N121" s="3"/>
    </row>
    <row r="122" spans="1:14" x14ac:dyDescent="0.3">
      <c r="A122" t="s">
        <v>15</v>
      </c>
      <c r="B122" t="s">
        <v>16</v>
      </c>
      <c r="C122" s="1">
        <v>45070</v>
      </c>
      <c r="D122" s="2">
        <v>2454.5500000000002</v>
      </c>
      <c r="E122" s="2">
        <v>2445.9</v>
      </c>
      <c r="F122" s="2">
        <v>2464</v>
      </c>
      <c r="G122" s="2">
        <v>2433.4499999999998</v>
      </c>
      <c r="H122" s="2">
        <v>2441</v>
      </c>
      <c r="I122" s="2">
        <v>2440.25</v>
      </c>
      <c r="J122" s="2"/>
      <c r="K122" s="3"/>
      <c r="L122" s="2"/>
      <c r="M122" s="3"/>
      <c r="N122" s="3"/>
    </row>
    <row r="123" spans="1:14" x14ac:dyDescent="0.3">
      <c r="A123" t="s">
        <v>15</v>
      </c>
      <c r="B123" t="s">
        <v>16</v>
      </c>
      <c r="C123" s="1">
        <v>45071</v>
      </c>
      <c r="D123" s="2">
        <v>2440.25</v>
      </c>
      <c r="E123" s="2">
        <v>2433.9</v>
      </c>
      <c r="F123" s="2">
        <v>2449</v>
      </c>
      <c r="G123" s="2">
        <v>2416.0500000000002</v>
      </c>
      <c r="H123" s="2">
        <v>2444.85</v>
      </c>
      <c r="I123" s="2">
        <v>2439.9499999999998</v>
      </c>
      <c r="J123" s="2"/>
      <c r="K123" s="3"/>
      <c r="L123" s="2"/>
      <c r="M123" s="3"/>
      <c r="N123" s="3"/>
    </row>
    <row r="124" spans="1:14" x14ac:dyDescent="0.3">
      <c r="A124" t="s">
        <v>15</v>
      </c>
      <c r="B124" t="s">
        <v>16</v>
      </c>
      <c r="C124" s="1">
        <v>45072</v>
      </c>
      <c r="D124" s="2">
        <v>2439.9499999999998</v>
      </c>
      <c r="E124" s="2">
        <v>2458</v>
      </c>
      <c r="F124" s="2">
        <v>2509</v>
      </c>
      <c r="G124" s="2">
        <v>2450.75</v>
      </c>
      <c r="H124" s="2">
        <v>2508.8000000000002</v>
      </c>
      <c r="I124" s="2">
        <v>2506.5</v>
      </c>
      <c r="J124" s="2"/>
      <c r="K124" s="3"/>
      <c r="L124" s="2"/>
      <c r="M124" s="3"/>
      <c r="N124" s="3"/>
    </row>
    <row r="125" spans="1:14" x14ac:dyDescent="0.3">
      <c r="A125" t="s">
        <v>15</v>
      </c>
      <c r="B125" t="s">
        <v>16</v>
      </c>
      <c r="C125" s="1">
        <v>45075</v>
      </c>
      <c r="D125" s="2">
        <v>2506.5</v>
      </c>
      <c r="E125" s="2">
        <v>2521</v>
      </c>
      <c r="F125" s="2">
        <v>2530</v>
      </c>
      <c r="G125" s="2">
        <v>2507.1999999999998</v>
      </c>
      <c r="H125" s="2">
        <v>2518.1999999999998</v>
      </c>
      <c r="I125" s="2">
        <v>2520.6</v>
      </c>
      <c r="J125" s="2"/>
      <c r="K125" s="3"/>
      <c r="L125" s="2"/>
      <c r="M125" s="3"/>
      <c r="N125" s="3"/>
    </row>
    <row r="126" spans="1:14" x14ac:dyDescent="0.3">
      <c r="A126" t="s">
        <v>15</v>
      </c>
      <c r="B126" t="s">
        <v>16</v>
      </c>
      <c r="C126" s="1">
        <v>45076</v>
      </c>
      <c r="D126" s="2">
        <v>2520.6</v>
      </c>
      <c r="E126" s="2">
        <v>2520.6</v>
      </c>
      <c r="F126" s="2">
        <v>2537.6999999999998</v>
      </c>
      <c r="G126" s="2">
        <v>2514.35</v>
      </c>
      <c r="H126" s="2">
        <v>2520.5500000000002</v>
      </c>
      <c r="I126" s="2">
        <v>2519.9499999999998</v>
      </c>
      <c r="J126" s="2"/>
      <c r="K126" s="3"/>
      <c r="L126" s="2"/>
      <c r="M126" s="3"/>
      <c r="N126" s="3"/>
    </row>
    <row r="127" spans="1:14" x14ac:dyDescent="0.3">
      <c r="A127" t="s">
        <v>15</v>
      </c>
      <c r="B127" t="s">
        <v>16</v>
      </c>
      <c r="C127" s="1">
        <v>45077</v>
      </c>
      <c r="D127" s="2">
        <v>2519.9499999999998</v>
      </c>
      <c r="E127" s="2">
        <v>2500</v>
      </c>
      <c r="F127" s="2">
        <v>2509.85</v>
      </c>
      <c r="G127" s="2">
        <v>2461</v>
      </c>
      <c r="H127" s="2">
        <v>2466.9499999999998</v>
      </c>
      <c r="I127" s="2">
        <v>2469.9</v>
      </c>
      <c r="J127" s="2"/>
      <c r="K127" s="3"/>
      <c r="L127" s="2"/>
      <c r="M127" s="3"/>
      <c r="N127" s="3"/>
    </row>
    <row r="128" spans="1:14" x14ac:dyDescent="0.3">
      <c r="A128" t="s">
        <v>15</v>
      </c>
      <c r="B128" t="s">
        <v>16</v>
      </c>
      <c r="C128" s="1">
        <v>45078</v>
      </c>
      <c r="D128" s="2">
        <v>2469.9</v>
      </c>
      <c r="E128" s="2">
        <v>2480.15</v>
      </c>
      <c r="F128" s="2">
        <v>2484.9</v>
      </c>
      <c r="G128" s="2">
        <v>2458</v>
      </c>
      <c r="H128" s="2">
        <v>2467</v>
      </c>
      <c r="I128" s="2">
        <v>2463.25</v>
      </c>
      <c r="J128" s="2"/>
      <c r="K128" s="3"/>
      <c r="L128" s="2"/>
      <c r="M128" s="3"/>
      <c r="N128" s="3"/>
    </row>
    <row r="129" spans="1:14" x14ac:dyDescent="0.3">
      <c r="A129" t="s">
        <v>15</v>
      </c>
      <c r="B129" t="s">
        <v>16</v>
      </c>
      <c r="C129" s="1">
        <v>45079</v>
      </c>
      <c r="D129" s="2">
        <v>2463.25</v>
      </c>
      <c r="E129" s="2">
        <v>2471</v>
      </c>
      <c r="F129" s="2">
        <v>2482.85</v>
      </c>
      <c r="G129" s="2">
        <v>2451</v>
      </c>
      <c r="H129" s="2">
        <v>2455.25</v>
      </c>
      <c r="I129" s="2">
        <v>2455.1999999999998</v>
      </c>
      <c r="J129" s="2"/>
      <c r="K129" s="3"/>
      <c r="L129" s="2"/>
      <c r="M129" s="3"/>
      <c r="N129" s="3"/>
    </row>
    <row r="130" spans="1:14" x14ac:dyDescent="0.3">
      <c r="A130" t="s">
        <v>15</v>
      </c>
      <c r="B130" t="s">
        <v>16</v>
      </c>
      <c r="C130" s="1">
        <v>45082</v>
      </c>
      <c r="D130" s="2">
        <v>2455.1999999999998</v>
      </c>
      <c r="E130" s="2">
        <v>2467.1999999999998</v>
      </c>
      <c r="F130" s="2">
        <v>2483.75</v>
      </c>
      <c r="G130" s="2">
        <v>2458.4499999999998</v>
      </c>
      <c r="H130" s="2">
        <v>2479.9499999999998</v>
      </c>
      <c r="I130" s="2">
        <v>2477.25</v>
      </c>
      <c r="J130" s="2"/>
      <c r="K130" s="3"/>
      <c r="L130" s="2"/>
      <c r="M130" s="3"/>
      <c r="N130" s="3"/>
    </row>
    <row r="131" spans="1:14" x14ac:dyDescent="0.3">
      <c r="A131" t="s">
        <v>15</v>
      </c>
      <c r="B131" t="s">
        <v>16</v>
      </c>
      <c r="C131" s="1">
        <v>45083</v>
      </c>
      <c r="D131" s="2">
        <v>2477.25</v>
      </c>
      <c r="E131" s="2">
        <v>2483.4499999999998</v>
      </c>
      <c r="F131" s="2">
        <v>2487.6999999999998</v>
      </c>
      <c r="G131" s="2">
        <v>2462</v>
      </c>
      <c r="H131" s="2">
        <v>2483.8000000000002</v>
      </c>
      <c r="I131" s="2">
        <v>2479.35</v>
      </c>
      <c r="J131" s="2"/>
      <c r="K131" s="3"/>
      <c r="L131" s="2"/>
      <c r="M131" s="3"/>
      <c r="N131" s="3"/>
    </row>
    <row r="132" spans="1:14" x14ac:dyDescent="0.3">
      <c r="A132" t="s">
        <v>15</v>
      </c>
      <c r="B132" t="s">
        <v>16</v>
      </c>
      <c r="C132" s="1">
        <v>45084</v>
      </c>
      <c r="D132" s="2">
        <v>2479.35</v>
      </c>
      <c r="E132" s="2">
        <v>2487</v>
      </c>
      <c r="F132" s="2">
        <v>2500</v>
      </c>
      <c r="G132" s="2">
        <v>2472.6</v>
      </c>
      <c r="H132" s="2">
        <v>2498</v>
      </c>
      <c r="I132" s="2">
        <v>2498.15</v>
      </c>
      <c r="J132" s="2"/>
      <c r="K132" s="3"/>
      <c r="L132" s="2"/>
      <c r="M132" s="3"/>
      <c r="N132" s="3"/>
    </row>
    <row r="133" spans="1:14" x14ac:dyDescent="0.3">
      <c r="A133" t="s">
        <v>15</v>
      </c>
      <c r="B133" t="s">
        <v>16</v>
      </c>
      <c r="C133" s="1">
        <v>45085</v>
      </c>
      <c r="D133" s="2">
        <v>2498.15</v>
      </c>
      <c r="E133" s="2">
        <v>2506</v>
      </c>
      <c r="F133" s="2">
        <v>2516.85</v>
      </c>
      <c r="G133" s="2">
        <v>2491</v>
      </c>
      <c r="H133" s="2">
        <v>2505</v>
      </c>
      <c r="I133" s="2">
        <v>2499.65</v>
      </c>
      <c r="J133" s="2"/>
      <c r="K133" s="3"/>
      <c r="L133" s="2"/>
      <c r="M133" s="3"/>
      <c r="N133" s="3"/>
    </row>
    <row r="134" spans="1:14" x14ac:dyDescent="0.3">
      <c r="A134" t="s">
        <v>15</v>
      </c>
      <c r="B134" t="s">
        <v>16</v>
      </c>
      <c r="C134" s="1">
        <v>45086</v>
      </c>
      <c r="D134" s="2">
        <v>2499.65</v>
      </c>
      <c r="E134" s="2">
        <v>2507</v>
      </c>
      <c r="F134" s="2">
        <v>2508.5500000000002</v>
      </c>
      <c r="G134" s="2">
        <v>2478</v>
      </c>
      <c r="H134" s="2">
        <v>2482</v>
      </c>
      <c r="I134" s="2">
        <v>2481.9499999999998</v>
      </c>
      <c r="J134" s="2"/>
      <c r="K134" s="3"/>
      <c r="L134" s="2"/>
      <c r="M134" s="3"/>
      <c r="N134" s="3"/>
    </row>
    <row r="135" spans="1:14" x14ac:dyDescent="0.3">
      <c r="A135" t="s">
        <v>15</v>
      </c>
      <c r="B135" t="s">
        <v>16</v>
      </c>
      <c r="C135" s="1">
        <v>45089</v>
      </c>
      <c r="D135" s="2">
        <v>2481.9499999999998</v>
      </c>
      <c r="E135" s="2">
        <v>2475.5</v>
      </c>
      <c r="F135" s="2">
        <v>2489.1999999999998</v>
      </c>
      <c r="G135" s="2">
        <v>2465</v>
      </c>
      <c r="H135" s="2">
        <v>2488</v>
      </c>
      <c r="I135" s="2">
        <v>2484.15</v>
      </c>
      <c r="J135" s="2"/>
      <c r="K135" s="3"/>
      <c r="L135" s="2"/>
      <c r="M135" s="3"/>
      <c r="N135" s="3"/>
    </row>
    <row r="136" spans="1:14" x14ac:dyDescent="0.3">
      <c r="A136" t="s">
        <v>15</v>
      </c>
      <c r="B136" t="s">
        <v>16</v>
      </c>
      <c r="C136" s="1">
        <v>45090</v>
      </c>
      <c r="D136" s="2">
        <v>2484.15</v>
      </c>
      <c r="E136" s="2">
        <v>2495</v>
      </c>
      <c r="F136" s="2">
        <v>2523.4499999999998</v>
      </c>
      <c r="G136" s="2">
        <v>2486.25</v>
      </c>
      <c r="H136" s="2">
        <v>2517.9</v>
      </c>
      <c r="I136" s="2">
        <v>2520.85</v>
      </c>
      <c r="J136" s="2"/>
      <c r="K136" s="3"/>
      <c r="L136" s="2"/>
      <c r="M136" s="3"/>
      <c r="N136" s="3"/>
    </row>
    <row r="137" spans="1:14" x14ac:dyDescent="0.3">
      <c r="A137" t="s">
        <v>15</v>
      </c>
      <c r="B137" t="s">
        <v>16</v>
      </c>
      <c r="C137" s="1">
        <v>45091</v>
      </c>
      <c r="D137" s="2">
        <v>2520.85</v>
      </c>
      <c r="E137" s="2">
        <v>2521</v>
      </c>
      <c r="F137" s="2">
        <v>2555</v>
      </c>
      <c r="G137" s="2">
        <v>2517</v>
      </c>
      <c r="H137" s="2">
        <v>2546.25</v>
      </c>
      <c r="I137" s="2">
        <v>2551.85</v>
      </c>
      <c r="J137" s="2"/>
      <c r="K137" s="3"/>
      <c r="L137" s="2"/>
      <c r="M137" s="3"/>
      <c r="N137" s="3"/>
    </row>
    <row r="138" spans="1:14" x14ac:dyDescent="0.3">
      <c r="A138" t="s">
        <v>15</v>
      </c>
      <c r="B138" t="s">
        <v>16</v>
      </c>
      <c r="C138" s="1">
        <v>45092</v>
      </c>
      <c r="D138" s="2">
        <v>2551.85</v>
      </c>
      <c r="E138" s="2">
        <v>2551.8000000000002</v>
      </c>
      <c r="F138" s="2">
        <v>2562.5500000000002</v>
      </c>
      <c r="G138" s="2">
        <v>2535.5</v>
      </c>
      <c r="H138" s="2">
        <v>2550.15</v>
      </c>
      <c r="I138" s="2">
        <v>2552.5500000000002</v>
      </c>
      <c r="J138" s="2"/>
      <c r="K138" s="3"/>
      <c r="L138" s="2"/>
      <c r="M138" s="3"/>
      <c r="N138" s="3"/>
    </row>
    <row r="139" spans="1:14" x14ac:dyDescent="0.3">
      <c r="A139" t="s">
        <v>15</v>
      </c>
      <c r="B139" t="s">
        <v>16</v>
      </c>
      <c r="C139" s="1">
        <v>45093</v>
      </c>
      <c r="D139" s="2">
        <v>2552.5500000000002</v>
      </c>
      <c r="E139" s="2">
        <v>2560.1999999999998</v>
      </c>
      <c r="F139" s="2">
        <v>2582.4</v>
      </c>
      <c r="G139" s="2">
        <v>2560.1999999999998</v>
      </c>
      <c r="H139" s="2">
        <v>2575</v>
      </c>
      <c r="I139" s="2">
        <v>2577.4</v>
      </c>
      <c r="J139" s="2"/>
      <c r="K139" s="3"/>
      <c r="L139" s="2"/>
      <c r="M139" s="3"/>
      <c r="N139" s="3"/>
    </row>
    <row r="140" spans="1:14" x14ac:dyDescent="0.3">
      <c r="A140" t="s">
        <v>15</v>
      </c>
      <c r="B140" t="s">
        <v>16</v>
      </c>
      <c r="C140" s="1">
        <v>45096</v>
      </c>
      <c r="D140" s="2">
        <v>2577.4</v>
      </c>
      <c r="E140" s="2">
        <v>2584</v>
      </c>
      <c r="F140" s="2">
        <v>2584</v>
      </c>
      <c r="G140" s="2">
        <v>2542.65</v>
      </c>
      <c r="H140" s="2">
        <v>2550.5</v>
      </c>
      <c r="I140" s="2">
        <v>2551.8000000000002</v>
      </c>
      <c r="J140" s="2"/>
      <c r="K140" s="3"/>
      <c r="L140" s="2"/>
      <c r="M140" s="3"/>
      <c r="N140" s="3"/>
    </row>
    <row r="141" spans="1:14" x14ac:dyDescent="0.3">
      <c r="A141" t="s">
        <v>15</v>
      </c>
      <c r="B141" t="s">
        <v>16</v>
      </c>
      <c r="C141" s="1">
        <v>45097</v>
      </c>
      <c r="D141" s="2">
        <v>2551.8000000000002</v>
      </c>
      <c r="E141" s="2">
        <v>2547.5500000000002</v>
      </c>
      <c r="F141" s="2">
        <v>2564</v>
      </c>
      <c r="G141" s="2">
        <v>2535</v>
      </c>
      <c r="H141" s="2">
        <v>2561.5</v>
      </c>
      <c r="I141" s="2">
        <v>2557.1</v>
      </c>
      <c r="J141" s="2"/>
      <c r="K141" s="3"/>
      <c r="L141" s="2"/>
      <c r="M141" s="3"/>
      <c r="N141" s="3"/>
    </row>
    <row r="142" spans="1:14" x14ac:dyDescent="0.3">
      <c r="A142" t="s">
        <v>15</v>
      </c>
      <c r="B142" t="s">
        <v>16</v>
      </c>
      <c r="C142" s="1">
        <v>45098</v>
      </c>
      <c r="D142" s="2">
        <v>2557.1</v>
      </c>
      <c r="E142" s="2">
        <v>2557</v>
      </c>
      <c r="F142" s="2">
        <v>2569.85</v>
      </c>
      <c r="G142" s="2">
        <v>2548</v>
      </c>
      <c r="H142" s="2">
        <v>2564.9</v>
      </c>
      <c r="I142" s="2">
        <v>2564.3000000000002</v>
      </c>
      <c r="J142" s="2"/>
      <c r="K142" s="3"/>
      <c r="L142" s="2"/>
      <c r="M142" s="3"/>
      <c r="N142" s="3"/>
    </row>
    <row r="143" spans="1:14" x14ac:dyDescent="0.3">
      <c r="A143" t="s">
        <v>15</v>
      </c>
      <c r="B143" t="s">
        <v>16</v>
      </c>
      <c r="C143" s="1">
        <v>45099</v>
      </c>
      <c r="D143" s="2">
        <v>2564.3000000000002</v>
      </c>
      <c r="E143" s="2">
        <v>2556</v>
      </c>
      <c r="F143" s="2">
        <v>2573.3000000000002</v>
      </c>
      <c r="G143" s="2">
        <v>2532</v>
      </c>
      <c r="H143" s="2">
        <v>2539</v>
      </c>
      <c r="I143" s="2">
        <v>2535.5</v>
      </c>
      <c r="J143" s="2"/>
      <c r="K143" s="3"/>
      <c r="L143" s="2"/>
      <c r="M143" s="3"/>
      <c r="N143" s="3"/>
    </row>
    <row r="144" spans="1:14" x14ac:dyDescent="0.3">
      <c r="A144" t="s">
        <v>15</v>
      </c>
      <c r="B144" t="s">
        <v>16</v>
      </c>
      <c r="C144" s="1">
        <v>45100</v>
      </c>
      <c r="D144" s="2">
        <v>2535.5</v>
      </c>
      <c r="E144" s="2">
        <v>2528.9</v>
      </c>
      <c r="F144" s="2">
        <v>2533.4</v>
      </c>
      <c r="G144" s="2">
        <v>2512</v>
      </c>
      <c r="H144" s="2">
        <v>2517.8000000000002</v>
      </c>
      <c r="I144" s="2">
        <v>2514.75</v>
      </c>
      <c r="J144" s="2"/>
      <c r="K144" s="3"/>
      <c r="L144" s="2"/>
      <c r="M144" s="3"/>
      <c r="N144" s="3"/>
    </row>
    <row r="145" spans="1:14" x14ac:dyDescent="0.3">
      <c r="A145" t="s">
        <v>15</v>
      </c>
      <c r="B145" t="s">
        <v>16</v>
      </c>
      <c r="C145" s="1">
        <v>45103</v>
      </c>
      <c r="D145" s="2">
        <v>2514.75</v>
      </c>
      <c r="E145" s="2">
        <v>2507</v>
      </c>
      <c r="F145" s="2">
        <v>2515.4</v>
      </c>
      <c r="G145" s="2">
        <v>2488.6999999999998</v>
      </c>
      <c r="H145" s="2">
        <v>2495.25</v>
      </c>
      <c r="I145" s="2">
        <v>2495.5500000000002</v>
      </c>
      <c r="J145" s="2"/>
      <c r="K145" s="3"/>
      <c r="L145" s="2"/>
      <c r="M145" s="3"/>
      <c r="N145" s="3"/>
    </row>
    <row r="146" spans="1:14" x14ac:dyDescent="0.3">
      <c r="A146" t="s">
        <v>15</v>
      </c>
      <c r="B146" t="s">
        <v>16</v>
      </c>
      <c r="C146" s="1">
        <v>45104</v>
      </c>
      <c r="D146" s="2">
        <v>2495.5500000000002</v>
      </c>
      <c r="E146" s="2">
        <v>2496.5500000000002</v>
      </c>
      <c r="F146" s="2">
        <v>2509.5</v>
      </c>
      <c r="G146" s="2">
        <v>2486.65</v>
      </c>
      <c r="H146" s="2">
        <v>2495</v>
      </c>
      <c r="I146" s="2">
        <v>2496.4499999999998</v>
      </c>
      <c r="J146" s="2"/>
      <c r="K146" s="3"/>
      <c r="L146" s="2"/>
      <c r="M146" s="3"/>
      <c r="N146" s="3"/>
    </row>
    <row r="147" spans="1:14" x14ac:dyDescent="0.3">
      <c r="A147" t="s">
        <v>15</v>
      </c>
      <c r="B147" t="s">
        <v>16</v>
      </c>
      <c r="C147" s="1">
        <v>45105</v>
      </c>
      <c r="D147" s="2">
        <v>2496.4499999999998</v>
      </c>
      <c r="E147" s="2">
        <v>2513</v>
      </c>
      <c r="F147" s="2">
        <v>2537.85</v>
      </c>
      <c r="G147" s="2">
        <v>2497.85</v>
      </c>
      <c r="H147" s="2">
        <v>2530.35</v>
      </c>
      <c r="I147" s="2">
        <v>2529.5</v>
      </c>
      <c r="J147" s="2"/>
      <c r="K147" s="3"/>
      <c r="L147" s="2"/>
      <c r="M147" s="3"/>
      <c r="N147" s="3"/>
    </row>
    <row r="148" spans="1:14" x14ac:dyDescent="0.3">
      <c r="A148" t="s">
        <v>15</v>
      </c>
      <c r="B148" t="s">
        <v>16</v>
      </c>
      <c r="C148" s="1">
        <v>45107</v>
      </c>
      <c r="D148" s="2">
        <v>2529.5</v>
      </c>
      <c r="E148" s="2">
        <v>2546.4</v>
      </c>
      <c r="F148" s="2">
        <v>2556.65</v>
      </c>
      <c r="G148" s="2">
        <v>2533.4499999999998</v>
      </c>
      <c r="H148" s="2">
        <v>2553.35</v>
      </c>
      <c r="I148" s="2">
        <v>2550.25</v>
      </c>
      <c r="J148" s="2"/>
      <c r="K148" s="3"/>
      <c r="L148" s="2"/>
      <c r="M148" s="3"/>
      <c r="N148" s="3"/>
    </row>
    <row r="149" spans="1:14" x14ac:dyDescent="0.3">
      <c r="A149" t="s">
        <v>15</v>
      </c>
      <c r="B149" t="s">
        <v>16</v>
      </c>
      <c r="C149" s="1">
        <v>45110</v>
      </c>
      <c r="D149" s="2">
        <v>2550.25</v>
      </c>
      <c r="E149" s="2">
        <v>2558.0500000000002</v>
      </c>
      <c r="F149" s="2">
        <v>2622</v>
      </c>
      <c r="G149" s="2">
        <v>2555.35</v>
      </c>
      <c r="H149" s="2">
        <v>2612</v>
      </c>
      <c r="I149" s="2">
        <v>2615.6999999999998</v>
      </c>
      <c r="J149" s="2"/>
      <c r="K149" s="3"/>
      <c r="L149" s="2"/>
      <c r="M149" s="3"/>
      <c r="N149" s="3"/>
    </row>
    <row r="150" spans="1:14" x14ac:dyDescent="0.3">
      <c r="A150" t="s">
        <v>15</v>
      </c>
      <c r="B150" t="s">
        <v>16</v>
      </c>
      <c r="C150" s="1">
        <v>45111</v>
      </c>
      <c r="D150" s="2">
        <v>2615.6999999999998</v>
      </c>
      <c r="E150" s="2">
        <v>2625</v>
      </c>
      <c r="F150" s="2">
        <v>2625</v>
      </c>
      <c r="G150" s="2">
        <v>2573.25</v>
      </c>
      <c r="H150" s="2">
        <v>2588</v>
      </c>
      <c r="I150" s="2">
        <v>2588.75</v>
      </c>
      <c r="J150" s="2"/>
      <c r="K150" s="3"/>
      <c r="L150" s="2"/>
      <c r="M150" s="3"/>
      <c r="N150" s="3"/>
    </row>
    <row r="151" spans="1:14" x14ac:dyDescent="0.3">
      <c r="A151" t="s">
        <v>15</v>
      </c>
      <c r="B151" t="s">
        <v>16</v>
      </c>
      <c r="C151" s="1">
        <v>45112</v>
      </c>
      <c r="D151" s="2">
        <v>2588.75</v>
      </c>
      <c r="E151" s="2">
        <v>2609</v>
      </c>
      <c r="F151" s="2">
        <v>2609</v>
      </c>
      <c r="G151" s="2">
        <v>2575.8000000000002</v>
      </c>
      <c r="H151" s="2">
        <v>2588</v>
      </c>
      <c r="I151" s="2">
        <v>2584.5</v>
      </c>
      <c r="J151" s="2"/>
      <c r="K151" s="3"/>
      <c r="L151" s="2"/>
      <c r="M151" s="3"/>
      <c r="N151" s="3"/>
    </row>
    <row r="152" spans="1:14" x14ac:dyDescent="0.3">
      <c r="A152" t="s">
        <v>15</v>
      </c>
      <c r="B152" t="s">
        <v>16</v>
      </c>
      <c r="C152" s="1">
        <v>45113</v>
      </c>
      <c r="D152" s="2">
        <v>2584.5</v>
      </c>
      <c r="E152" s="2">
        <v>2576.0500000000002</v>
      </c>
      <c r="F152" s="2">
        <v>2644.45</v>
      </c>
      <c r="G152" s="2">
        <v>2576.0500000000002</v>
      </c>
      <c r="H152" s="2">
        <v>2633.3</v>
      </c>
      <c r="I152" s="2">
        <v>2638.75</v>
      </c>
      <c r="J152" s="2"/>
      <c r="K152" s="3"/>
      <c r="L152" s="2"/>
      <c r="M152" s="3"/>
      <c r="N152" s="3"/>
    </row>
    <row r="153" spans="1:14" x14ac:dyDescent="0.3">
      <c r="A153" t="s">
        <v>15</v>
      </c>
      <c r="B153" t="s">
        <v>16</v>
      </c>
      <c r="C153" s="1">
        <v>45114</v>
      </c>
      <c r="D153" s="2">
        <v>2638.75</v>
      </c>
      <c r="E153" s="2">
        <v>2635</v>
      </c>
      <c r="F153" s="2">
        <v>2664.95</v>
      </c>
      <c r="G153" s="2">
        <v>2628</v>
      </c>
      <c r="H153" s="2">
        <v>2629</v>
      </c>
      <c r="I153" s="2">
        <v>2633.6</v>
      </c>
      <c r="J153" s="2"/>
      <c r="K153" s="3"/>
      <c r="L153" s="2"/>
      <c r="M153" s="3"/>
      <c r="N153" s="3"/>
    </row>
    <row r="154" spans="1:14" x14ac:dyDescent="0.3">
      <c r="A154" t="s">
        <v>15</v>
      </c>
      <c r="B154" t="s">
        <v>16</v>
      </c>
      <c r="C154" s="1">
        <v>45117</v>
      </c>
      <c r="D154" s="2">
        <v>2633.6</v>
      </c>
      <c r="E154" s="2">
        <v>2688.9</v>
      </c>
      <c r="F154" s="2">
        <v>2756</v>
      </c>
      <c r="G154" s="2">
        <v>2675</v>
      </c>
      <c r="H154" s="2">
        <v>2735.25</v>
      </c>
      <c r="I154" s="2">
        <v>2735.05</v>
      </c>
      <c r="J154" s="2"/>
      <c r="K154" s="3"/>
      <c r="L154" s="2"/>
      <c r="M154" s="3"/>
      <c r="N154" s="3"/>
    </row>
    <row r="155" spans="1:14" x14ac:dyDescent="0.3">
      <c r="A155" t="s">
        <v>15</v>
      </c>
      <c r="B155" t="s">
        <v>16</v>
      </c>
      <c r="C155" s="1">
        <v>45118</v>
      </c>
      <c r="D155" s="2">
        <v>2735.05</v>
      </c>
      <c r="E155" s="2">
        <v>2752.9</v>
      </c>
      <c r="F155" s="2">
        <v>2770</v>
      </c>
      <c r="G155" s="2">
        <v>2737.6</v>
      </c>
      <c r="H155" s="2">
        <v>2769</v>
      </c>
      <c r="I155" s="2">
        <v>2764.7</v>
      </c>
      <c r="J155" s="2"/>
      <c r="K155" s="3"/>
      <c r="L155" s="2"/>
      <c r="M155" s="3"/>
      <c r="N155" s="3"/>
    </row>
    <row r="156" spans="1:14" x14ac:dyDescent="0.3">
      <c r="A156" t="s">
        <v>15</v>
      </c>
      <c r="B156" t="s">
        <v>16</v>
      </c>
      <c r="C156" s="1">
        <v>45119</v>
      </c>
      <c r="D156" s="2">
        <v>2764.7</v>
      </c>
      <c r="E156" s="2">
        <v>2766.3</v>
      </c>
      <c r="F156" s="2">
        <v>2802</v>
      </c>
      <c r="G156" s="2">
        <v>2761.65</v>
      </c>
      <c r="H156" s="2">
        <v>2765</v>
      </c>
      <c r="I156" s="2">
        <v>2767.75</v>
      </c>
      <c r="J156" s="2"/>
      <c r="K156" s="3"/>
      <c r="L156" s="2"/>
      <c r="M156" s="3"/>
      <c r="N156" s="3"/>
    </row>
    <row r="157" spans="1:14" x14ac:dyDescent="0.3">
      <c r="A157" t="s">
        <v>15</v>
      </c>
      <c r="B157" t="s">
        <v>16</v>
      </c>
      <c r="C157" s="1">
        <v>45120</v>
      </c>
      <c r="D157" s="2">
        <v>2767.75</v>
      </c>
      <c r="E157" s="2">
        <v>2783.9</v>
      </c>
      <c r="F157" s="2">
        <v>2799</v>
      </c>
      <c r="G157" s="2">
        <v>2737.25</v>
      </c>
      <c r="H157" s="2">
        <v>2748</v>
      </c>
      <c r="I157" s="2">
        <v>2743</v>
      </c>
      <c r="J157" s="2"/>
      <c r="K157" s="3"/>
      <c r="L157" s="2"/>
      <c r="M157" s="3"/>
      <c r="N157" s="3"/>
    </row>
    <row r="158" spans="1:14" x14ac:dyDescent="0.3">
      <c r="A158" t="s">
        <v>15</v>
      </c>
      <c r="B158" t="s">
        <v>16</v>
      </c>
      <c r="C158" s="1">
        <v>45121</v>
      </c>
      <c r="D158" s="2">
        <v>2743</v>
      </c>
      <c r="E158" s="2">
        <v>2750</v>
      </c>
      <c r="F158" s="2">
        <v>2760.9</v>
      </c>
      <c r="G158" s="2">
        <v>2725.1</v>
      </c>
      <c r="H158" s="2">
        <v>2751</v>
      </c>
      <c r="I158" s="2">
        <v>2740.7</v>
      </c>
      <c r="J158" s="2"/>
      <c r="K158" s="3"/>
      <c r="L158" s="2"/>
      <c r="M158" s="3"/>
      <c r="N158" s="3"/>
    </row>
    <row r="159" spans="1:14" x14ac:dyDescent="0.3">
      <c r="A159" t="s">
        <v>15</v>
      </c>
      <c r="B159" t="s">
        <v>16</v>
      </c>
      <c r="C159" s="1">
        <v>45124</v>
      </c>
      <c r="D159" s="2">
        <v>2740.7</v>
      </c>
      <c r="E159" s="2">
        <v>2747</v>
      </c>
      <c r="F159" s="2">
        <v>2815.05</v>
      </c>
      <c r="G159" s="2">
        <v>2728</v>
      </c>
      <c r="H159" s="2">
        <v>2795.2</v>
      </c>
      <c r="I159" s="2">
        <v>2796.7</v>
      </c>
      <c r="J159" s="2"/>
      <c r="K159" s="3"/>
      <c r="L159" s="2"/>
      <c r="M159" s="3"/>
      <c r="N159" s="3"/>
    </row>
    <row r="160" spans="1:14" x14ac:dyDescent="0.3">
      <c r="A160" t="s">
        <v>15</v>
      </c>
      <c r="B160" t="s">
        <v>16</v>
      </c>
      <c r="C160" s="1">
        <v>45125</v>
      </c>
      <c r="D160" s="2">
        <v>2796.7</v>
      </c>
      <c r="E160" s="2">
        <v>2817</v>
      </c>
      <c r="F160" s="2">
        <v>2837.45</v>
      </c>
      <c r="G160" s="2">
        <v>2793</v>
      </c>
      <c r="H160" s="2">
        <v>2822.6</v>
      </c>
      <c r="I160" s="2">
        <v>2820.45</v>
      </c>
      <c r="J160" s="2"/>
      <c r="K160" s="3"/>
      <c r="L160" s="2"/>
      <c r="M160" s="3"/>
      <c r="N160" s="3"/>
    </row>
    <row r="161" spans="1:14" x14ac:dyDescent="0.3">
      <c r="A161" t="s">
        <v>15</v>
      </c>
      <c r="B161" t="s">
        <v>16</v>
      </c>
      <c r="C161" s="1">
        <v>45126</v>
      </c>
      <c r="D161" s="2">
        <v>2820.45</v>
      </c>
      <c r="E161" s="2">
        <v>2830</v>
      </c>
      <c r="F161" s="2">
        <v>2856</v>
      </c>
      <c r="G161" s="2">
        <v>2797</v>
      </c>
      <c r="H161" s="2">
        <v>2853</v>
      </c>
      <c r="I161" s="2">
        <v>2841.85</v>
      </c>
      <c r="J161" s="2"/>
      <c r="K161" s="3"/>
      <c r="L161" s="2"/>
      <c r="M161" s="3"/>
      <c r="N161" s="3"/>
    </row>
    <row r="162" spans="1:14" x14ac:dyDescent="0.3">
      <c r="A162" t="s">
        <v>15</v>
      </c>
      <c r="B162" t="s">
        <v>16</v>
      </c>
      <c r="C162" s="1">
        <v>45127</v>
      </c>
      <c r="D162" s="2">
        <v>2841.85</v>
      </c>
      <c r="E162" s="2">
        <v>2580</v>
      </c>
      <c r="F162" s="2">
        <v>2630.95</v>
      </c>
      <c r="G162" s="2">
        <v>2580</v>
      </c>
      <c r="H162" s="2">
        <v>2623</v>
      </c>
      <c r="I162" s="2">
        <v>2619.85</v>
      </c>
      <c r="J162" s="2"/>
      <c r="K162" s="3"/>
      <c r="L162" s="2"/>
      <c r="M162" s="3"/>
      <c r="N162" s="3"/>
    </row>
    <row r="163" spans="1:14" x14ac:dyDescent="0.3">
      <c r="A163" t="s">
        <v>15</v>
      </c>
      <c r="B163" t="s">
        <v>16</v>
      </c>
      <c r="C163" s="1">
        <v>45128</v>
      </c>
      <c r="D163" s="2">
        <v>2619.85</v>
      </c>
      <c r="E163" s="2">
        <v>2609</v>
      </c>
      <c r="F163" s="2">
        <v>2614.9</v>
      </c>
      <c r="G163" s="2">
        <v>2523.6</v>
      </c>
      <c r="H163" s="2">
        <v>2555</v>
      </c>
      <c r="I163" s="2">
        <v>2538.75</v>
      </c>
      <c r="J163" s="2"/>
      <c r="K163" s="3"/>
      <c r="L163" s="2"/>
      <c r="M163" s="3"/>
      <c r="N163" s="3"/>
    </row>
    <row r="164" spans="1:14" x14ac:dyDescent="0.3">
      <c r="A164" t="s">
        <v>15</v>
      </c>
      <c r="B164" t="s">
        <v>16</v>
      </c>
      <c r="C164" s="1">
        <v>45131</v>
      </c>
      <c r="D164" s="2">
        <v>2538.75</v>
      </c>
      <c r="E164" s="2">
        <v>2481</v>
      </c>
      <c r="F164" s="2">
        <v>2514.9499999999998</v>
      </c>
      <c r="G164" s="2">
        <v>2469.3000000000002</v>
      </c>
      <c r="H164" s="2">
        <v>2488</v>
      </c>
      <c r="I164" s="2">
        <v>2487.4</v>
      </c>
      <c r="J164" s="2"/>
      <c r="K164" s="3"/>
      <c r="L164" s="2"/>
      <c r="M164" s="3"/>
      <c r="N164" s="3"/>
    </row>
    <row r="165" spans="1:14" x14ac:dyDescent="0.3">
      <c r="A165" t="s">
        <v>15</v>
      </c>
      <c r="B165" t="s">
        <v>16</v>
      </c>
      <c r="C165" s="1">
        <v>45132</v>
      </c>
      <c r="D165" s="2">
        <v>2487.4</v>
      </c>
      <c r="E165" s="2">
        <v>2494</v>
      </c>
      <c r="F165" s="2">
        <v>2505.1999999999998</v>
      </c>
      <c r="G165" s="2">
        <v>2480</v>
      </c>
      <c r="H165" s="2">
        <v>2484</v>
      </c>
      <c r="I165" s="2">
        <v>2485.8000000000002</v>
      </c>
      <c r="J165" s="2"/>
      <c r="K165" s="3"/>
      <c r="L165" s="2"/>
      <c r="M165" s="3"/>
      <c r="N165" s="3"/>
    </row>
    <row r="166" spans="1:14" x14ac:dyDescent="0.3">
      <c r="A166" t="s">
        <v>15</v>
      </c>
      <c r="B166" t="s">
        <v>16</v>
      </c>
      <c r="C166" s="1">
        <v>45133</v>
      </c>
      <c r="D166" s="2">
        <v>2485.8000000000002</v>
      </c>
      <c r="E166" s="2">
        <v>2485</v>
      </c>
      <c r="F166" s="2">
        <v>2547</v>
      </c>
      <c r="G166" s="2">
        <v>2485</v>
      </c>
      <c r="H166" s="2">
        <v>2526</v>
      </c>
      <c r="I166" s="2">
        <v>2526.1999999999998</v>
      </c>
      <c r="J166" s="2"/>
      <c r="K166" s="3"/>
      <c r="L166" s="2"/>
      <c r="M166" s="3"/>
      <c r="N166" s="3"/>
    </row>
    <row r="167" spans="1:14" x14ac:dyDescent="0.3">
      <c r="A167" t="s">
        <v>15</v>
      </c>
      <c r="B167" t="s">
        <v>16</v>
      </c>
      <c r="C167" s="1">
        <v>45134</v>
      </c>
      <c r="D167" s="2">
        <v>2526.1999999999998</v>
      </c>
      <c r="E167" s="2">
        <v>2534.0500000000002</v>
      </c>
      <c r="F167" s="2">
        <v>2537.65</v>
      </c>
      <c r="G167" s="2">
        <v>2490.35</v>
      </c>
      <c r="H167" s="2">
        <v>2515</v>
      </c>
      <c r="I167" s="2">
        <v>2502.6999999999998</v>
      </c>
      <c r="J167" s="2"/>
      <c r="K167" s="3"/>
      <c r="L167" s="2"/>
      <c r="M167" s="3"/>
      <c r="N167" s="3"/>
    </row>
    <row r="168" spans="1:14" x14ac:dyDescent="0.3">
      <c r="A168" t="s">
        <v>15</v>
      </c>
      <c r="B168" t="s">
        <v>16</v>
      </c>
      <c r="C168" s="1">
        <v>45135</v>
      </c>
      <c r="D168" s="2">
        <v>2502.6999999999998</v>
      </c>
      <c r="E168" s="2">
        <v>2512.0500000000002</v>
      </c>
      <c r="F168" s="2">
        <v>2542.85</v>
      </c>
      <c r="G168" s="2">
        <v>2500.5500000000002</v>
      </c>
      <c r="H168" s="2">
        <v>2528.1999999999998</v>
      </c>
      <c r="I168" s="2">
        <v>2527.85</v>
      </c>
      <c r="J168" s="2"/>
      <c r="K168" s="3"/>
      <c r="L168" s="2"/>
      <c r="M168" s="3"/>
      <c r="N168" s="3"/>
    </row>
    <row r="169" spans="1:14" x14ac:dyDescent="0.3">
      <c r="A169" t="s">
        <v>15</v>
      </c>
      <c r="B169" t="s">
        <v>16</v>
      </c>
      <c r="C169" s="1">
        <v>45138</v>
      </c>
      <c r="D169" s="2">
        <v>2527.85</v>
      </c>
      <c r="E169" s="2">
        <v>2527.85</v>
      </c>
      <c r="F169" s="2">
        <v>2553.9</v>
      </c>
      <c r="G169" s="2">
        <v>2517.9499999999998</v>
      </c>
      <c r="H169" s="2">
        <v>2546</v>
      </c>
      <c r="I169" s="2">
        <v>2549.25</v>
      </c>
      <c r="J169" s="2"/>
      <c r="K169" s="3"/>
      <c r="L169" s="2"/>
      <c r="M169" s="3"/>
      <c r="N169" s="3"/>
    </row>
    <row r="170" spans="1:14" x14ac:dyDescent="0.3">
      <c r="A170" t="s">
        <v>15</v>
      </c>
      <c r="B170" t="s">
        <v>16</v>
      </c>
      <c r="C170" s="1">
        <v>45139</v>
      </c>
      <c r="D170" s="2">
        <v>2549.25</v>
      </c>
      <c r="E170" s="2">
        <v>2555</v>
      </c>
      <c r="F170" s="2">
        <v>2559</v>
      </c>
      <c r="G170" s="2">
        <v>2505.3000000000002</v>
      </c>
      <c r="H170" s="2">
        <v>2517.6999999999998</v>
      </c>
      <c r="I170" s="2">
        <v>2513.1999999999998</v>
      </c>
      <c r="J170" s="2"/>
      <c r="K170" s="3"/>
      <c r="L170" s="2"/>
      <c r="M170" s="3"/>
      <c r="N170" s="3"/>
    </row>
    <row r="171" spans="1:14" x14ac:dyDescent="0.3">
      <c r="A171" t="s">
        <v>15</v>
      </c>
      <c r="B171" t="s">
        <v>16</v>
      </c>
      <c r="C171" s="1">
        <v>45140</v>
      </c>
      <c r="D171" s="2">
        <v>2513.1999999999998</v>
      </c>
      <c r="E171" s="2">
        <v>2509.1999999999998</v>
      </c>
      <c r="F171" s="2">
        <v>2512</v>
      </c>
      <c r="G171" s="2">
        <v>2463.6</v>
      </c>
      <c r="H171" s="2">
        <v>2484.0500000000002</v>
      </c>
      <c r="I171" s="2">
        <v>2486.35</v>
      </c>
      <c r="J171" s="2"/>
      <c r="K171" s="3"/>
      <c r="L171" s="2"/>
      <c r="M171" s="3"/>
      <c r="N171" s="3"/>
    </row>
    <row r="172" spans="1:14" x14ac:dyDescent="0.3">
      <c r="A172" t="s">
        <v>15</v>
      </c>
      <c r="B172" t="s">
        <v>16</v>
      </c>
      <c r="C172" s="1">
        <v>45141</v>
      </c>
      <c r="D172" s="2">
        <v>2486.35</v>
      </c>
      <c r="E172" s="2">
        <v>2475.3000000000002</v>
      </c>
      <c r="F172" s="2">
        <v>2500.9</v>
      </c>
      <c r="G172" s="2">
        <v>2458.0500000000002</v>
      </c>
      <c r="H172" s="2">
        <v>2474.5</v>
      </c>
      <c r="I172" s="2">
        <v>2475.9</v>
      </c>
      <c r="J172" s="2"/>
      <c r="K172" s="3"/>
      <c r="L172" s="2"/>
      <c r="M172" s="3"/>
      <c r="N172" s="3"/>
    </row>
    <row r="173" spans="1:14" x14ac:dyDescent="0.3">
      <c r="A173" t="s">
        <v>15</v>
      </c>
      <c r="B173" t="s">
        <v>16</v>
      </c>
      <c r="C173" s="1">
        <v>45142</v>
      </c>
      <c r="D173" s="2">
        <v>2475.9</v>
      </c>
      <c r="E173" s="2">
        <v>2498.8000000000002</v>
      </c>
      <c r="F173" s="2">
        <v>2516</v>
      </c>
      <c r="G173" s="2">
        <v>2471.6</v>
      </c>
      <c r="H173" s="2">
        <v>2508</v>
      </c>
      <c r="I173" s="2">
        <v>2509.5500000000002</v>
      </c>
      <c r="J173" s="2"/>
      <c r="K173" s="3"/>
      <c r="L173" s="2"/>
      <c r="M173" s="3"/>
      <c r="N173" s="3"/>
    </row>
    <row r="174" spans="1:14" x14ac:dyDescent="0.3">
      <c r="A174" t="s">
        <v>15</v>
      </c>
      <c r="B174" t="s">
        <v>16</v>
      </c>
      <c r="C174" s="1">
        <v>45145</v>
      </c>
      <c r="D174" s="2">
        <v>2509.5500000000002</v>
      </c>
      <c r="E174" s="2">
        <v>2521</v>
      </c>
      <c r="F174" s="2">
        <v>2528.4</v>
      </c>
      <c r="G174" s="2">
        <v>2505</v>
      </c>
      <c r="H174" s="2">
        <v>2523.5</v>
      </c>
      <c r="I174" s="2">
        <v>2523.85</v>
      </c>
      <c r="J174" s="2"/>
      <c r="K174" s="3"/>
      <c r="L174" s="2"/>
      <c r="M174" s="3"/>
      <c r="N174" s="3"/>
    </row>
    <row r="175" spans="1:14" x14ac:dyDescent="0.3">
      <c r="A175" t="s">
        <v>15</v>
      </c>
      <c r="B175" t="s">
        <v>16</v>
      </c>
      <c r="C175" s="1">
        <v>45146</v>
      </c>
      <c r="D175" s="2">
        <v>2523.85</v>
      </c>
      <c r="E175" s="2">
        <v>2528</v>
      </c>
      <c r="F175" s="2">
        <v>2534.4499999999998</v>
      </c>
      <c r="G175" s="2">
        <v>2499.5500000000002</v>
      </c>
      <c r="H175" s="2">
        <v>2503.75</v>
      </c>
      <c r="I175" s="2">
        <v>2508.65</v>
      </c>
      <c r="J175" s="2"/>
      <c r="K175" s="3"/>
      <c r="L175" s="2"/>
      <c r="M175" s="3"/>
      <c r="N175" s="3"/>
    </row>
    <row r="176" spans="1:14" x14ac:dyDescent="0.3">
      <c r="A176" t="s">
        <v>15</v>
      </c>
      <c r="B176" t="s">
        <v>16</v>
      </c>
      <c r="C176" s="1">
        <v>45147</v>
      </c>
      <c r="D176" s="2">
        <v>2508.65</v>
      </c>
      <c r="E176" s="2">
        <v>2504.85</v>
      </c>
      <c r="F176" s="2">
        <v>2529</v>
      </c>
      <c r="G176" s="2">
        <v>2481.1</v>
      </c>
      <c r="H176" s="2">
        <v>2522</v>
      </c>
      <c r="I176" s="2">
        <v>2525.1999999999998</v>
      </c>
      <c r="J176" s="2"/>
      <c r="K176" s="3"/>
      <c r="L176" s="2"/>
      <c r="M176" s="3"/>
      <c r="N176" s="3"/>
    </row>
    <row r="177" spans="1:14" x14ac:dyDescent="0.3">
      <c r="A177" t="s">
        <v>15</v>
      </c>
      <c r="B177" t="s">
        <v>16</v>
      </c>
      <c r="C177" s="1">
        <v>45148</v>
      </c>
      <c r="D177" s="2">
        <v>2525.1999999999998</v>
      </c>
      <c r="E177" s="2">
        <v>2524.9499999999998</v>
      </c>
      <c r="F177" s="2">
        <v>2550</v>
      </c>
      <c r="G177" s="2">
        <v>2508.4499999999998</v>
      </c>
      <c r="H177" s="2">
        <v>2536</v>
      </c>
      <c r="I177" s="2">
        <v>2536.4499999999998</v>
      </c>
      <c r="J177" s="2"/>
      <c r="K177" s="3"/>
      <c r="L177" s="2"/>
      <c r="M177" s="3"/>
      <c r="N177" s="3"/>
    </row>
    <row r="178" spans="1:14" x14ac:dyDescent="0.3">
      <c r="A178" t="s">
        <v>15</v>
      </c>
      <c r="B178" t="s">
        <v>16</v>
      </c>
      <c r="C178" s="1">
        <v>45149</v>
      </c>
      <c r="D178" s="2">
        <v>2536.4499999999998</v>
      </c>
      <c r="E178" s="2">
        <v>2532.4499999999998</v>
      </c>
      <c r="F178" s="2">
        <v>2558.85</v>
      </c>
      <c r="G178" s="2">
        <v>2512.35</v>
      </c>
      <c r="H178" s="2">
        <v>2542</v>
      </c>
      <c r="I178" s="2">
        <v>2547.15</v>
      </c>
      <c r="J178" s="2"/>
      <c r="K178" s="3"/>
      <c r="L178" s="2"/>
      <c r="M178" s="3"/>
      <c r="N178" s="3"/>
    </row>
    <row r="179" spans="1:14" x14ac:dyDescent="0.3">
      <c r="A179" t="s">
        <v>15</v>
      </c>
      <c r="B179" t="s">
        <v>16</v>
      </c>
      <c r="C179" s="1">
        <v>45152</v>
      </c>
      <c r="D179" s="2">
        <v>2547.15</v>
      </c>
      <c r="E179" s="2">
        <v>2539</v>
      </c>
      <c r="F179" s="2">
        <v>2582.3000000000002</v>
      </c>
      <c r="G179" s="2">
        <v>2525</v>
      </c>
      <c r="H179" s="2">
        <v>2573.1999999999998</v>
      </c>
      <c r="I179" s="2">
        <v>2577.25</v>
      </c>
      <c r="J179" s="2"/>
      <c r="K179" s="3"/>
      <c r="L179" s="2"/>
      <c r="M179" s="3"/>
      <c r="N179" s="3"/>
    </row>
    <row r="180" spans="1:14" x14ac:dyDescent="0.3">
      <c r="A180" t="s">
        <v>15</v>
      </c>
      <c r="B180" t="s">
        <v>16</v>
      </c>
      <c r="C180" s="1">
        <v>45154</v>
      </c>
      <c r="D180" s="2">
        <v>2577.25</v>
      </c>
      <c r="E180" s="2">
        <v>2551</v>
      </c>
      <c r="F180" s="2">
        <v>2582.8000000000002</v>
      </c>
      <c r="G180" s="2">
        <v>2551</v>
      </c>
      <c r="H180" s="2">
        <v>2571.9499999999998</v>
      </c>
      <c r="I180" s="2">
        <v>2575.15</v>
      </c>
      <c r="J180" s="2"/>
      <c r="K180" s="3"/>
      <c r="L180" s="2"/>
      <c r="M180" s="3"/>
      <c r="N180" s="3"/>
    </row>
    <row r="181" spans="1:14" x14ac:dyDescent="0.3">
      <c r="A181" t="s">
        <v>15</v>
      </c>
      <c r="B181" t="s">
        <v>16</v>
      </c>
      <c r="C181" s="1">
        <v>45155</v>
      </c>
      <c r="D181" s="2">
        <v>2575.15</v>
      </c>
      <c r="E181" s="2">
        <v>2567.1</v>
      </c>
      <c r="F181" s="2">
        <v>2578.1</v>
      </c>
      <c r="G181" s="2">
        <v>2532.85</v>
      </c>
      <c r="H181" s="2">
        <v>2534.0500000000002</v>
      </c>
      <c r="I181" s="2">
        <v>2538</v>
      </c>
      <c r="J181" s="2"/>
      <c r="K181" s="3"/>
      <c r="L181" s="2"/>
      <c r="M181" s="3"/>
      <c r="N181" s="3"/>
    </row>
    <row r="182" spans="1:14" x14ac:dyDescent="0.3">
      <c r="A182" t="s">
        <v>15</v>
      </c>
      <c r="B182" t="s">
        <v>16</v>
      </c>
      <c r="C182" s="1">
        <v>45156</v>
      </c>
      <c r="D182" s="2">
        <v>2538</v>
      </c>
      <c r="E182" s="2">
        <v>2531.25</v>
      </c>
      <c r="F182" s="2">
        <v>2577.6</v>
      </c>
      <c r="G182" s="2">
        <v>2508.5500000000002</v>
      </c>
      <c r="H182" s="2">
        <v>2551.0500000000002</v>
      </c>
      <c r="I182" s="2">
        <v>2556.8000000000002</v>
      </c>
      <c r="J182" s="2"/>
      <c r="K182" s="3"/>
      <c r="L182" s="2"/>
      <c r="M182" s="3"/>
      <c r="N182" s="3"/>
    </row>
    <row r="183" spans="1:14" x14ac:dyDescent="0.3">
      <c r="A183" t="s">
        <v>15</v>
      </c>
      <c r="B183" t="s">
        <v>16</v>
      </c>
      <c r="C183" s="1">
        <v>45159</v>
      </c>
      <c r="D183" s="2">
        <v>2556.8000000000002</v>
      </c>
      <c r="E183" s="2">
        <v>2539.9499999999998</v>
      </c>
      <c r="F183" s="2">
        <v>2555.4499999999998</v>
      </c>
      <c r="G183" s="2">
        <v>2515.65</v>
      </c>
      <c r="H183" s="2">
        <v>2519.5</v>
      </c>
      <c r="I183" s="2">
        <v>2520</v>
      </c>
      <c r="J183" s="2"/>
      <c r="K183" s="3"/>
      <c r="L183" s="2"/>
      <c r="M183" s="3"/>
      <c r="N183" s="3"/>
    </row>
    <row r="184" spans="1:14" x14ac:dyDescent="0.3">
      <c r="A184" t="s">
        <v>15</v>
      </c>
      <c r="B184" t="s">
        <v>16</v>
      </c>
      <c r="C184" s="1">
        <v>45160</v>
      </c>
      <c r="D184" s="2">
        <v>2520</v>
      </c>
      <c r="E184" s="2">
        <v>2516.9</v>
      </c>
      <c r="F184" s="2">
        <v>2537.9499999999998</v>
      </c>
      <c r="G184" s="2">
        <v>2499</v>
      </c>
      <c r="H184" s="2">
        <v>2523</v>
      </c>
      <c r="I184" s="2">
        <v>2519.4</v>
      </c>
      <c r="J184" s="2"/>
      <c r="K184" s="3"/>
      <c r="L184" s="2"/>
      <c r="M184" s="3"/>
      <c r="N184" s="3"/>
    </row>
    <row r="185" spans="1:14" x14ac:dyDescent="0.3">
      <c r="A185" t="s">
        <v>15</v>
      </c>
      <c r="B185" t="s">
        <v>16</v>
      </c>
      <c r="C185" s="1">
        <v>45161</v>
      </c>
      <c r="D185" s="2">
        <v>2519.4</v>
      </c>
      <c r="E185" s="2">
        <v>2524.1999999999998</v>
      </c>
      <c r="F185" s="2">
        <v>2542.85</v>
      </c>
      <c r="G185" s="2">
        <v>2516.9499999999998</v>
      </c>
      <c r="H185" s="2">
        <v>2518.1999999999998</v>
      </c>
      <c r="I185" s="2">
        <v>2522.1999999999998</v>
      </c>
      <c r="J185" s="2"/>
      <c r="K185" s="3"/>
      <c r="L185" s="2"/>
      <c r="M185" s="3"/>
      <c r="N185" s="3"/>
    </row>
    <row r="186" spans="1:14" x14ac:dyDescent="0.3">
      <c r="A186" t="s">
        <v>15</v>
      </c>
      <c r="B186" t="s">
        <v>16</v>
      </c>
      <c r="C186" s="1">
        <v>45162</v>
      </c>
      <c r="D186" s="2">
        <v>2522.1999999999998</v>
      </c>
      <c r="E186" s="2">
        <v>2539.9</v>
      </c>
      <c r="F186" s="2">
        <v>2539.9</v>
      </c>
      <c r="G186" s="2">
        <v>2471</v>
      </c>
      <c r="H186" s="2">
        <v>2475.8000000000002</v>
      </c>
      <c r="I186" s="2">
        <v>2479.8000000000002</v>
      </c>
      <c r="J186" s="2"/>
      <c r="K186" s="3"/>
      <c r="L186" s="2"/>
      <c r="M186" s="3"/>
      <c r="N186" s="3"/>
    </row>
    <row r="187" spans="1:14" x14ac:dyDescent="0.3">
      <c r="A187" t="s">
        <v>15</v>
      </c>
      <c r="B187" t="s">
        <v>16</v>
      </c>
      <c r="C187" s="1">
        <v>45163</v>
      </c>
      <c r="D187" s="2">
        <v>2479.8000000000002</v>
      </c>
      <c r="E187" s="2">
        <v>2456</v>
      </c>
      <c r="F187" s="2">
        <v>2505</v>
      </c>
      <c r="G187" s="2">
        <v>2442.6</v>
      </c>
      <c r="H187" s="2">
        <v>2461.9</v>
      </c>
      <c r="I187" s="2">
        <v>2468.35</v>
      </c>
      <c r="J187" s="2"/>
      <c r="K187" s="3"/>
      <c r="L187" s="2"/>
      <c r="M187" s="3"/>
      <c r="N187" s="3"/>
    </row>
    <row r="188" spans="1:14" x14ac:dyDescent="0.3">
      <c r="A188" t="s">
        <v>15</v>
      </c>
      <c r="B188" t="s">
        <v>16</v>
      </c>
      <c r="C188" s="1">
        <v>45166</v>
      </c>
      <c r="D188" s="2">
        <v>2468.35</v>
      </c>
      <c r="E188" s="2">
        <v>2472</v>
      </c>
      <c r="F188" s="2">
        <v>2484</v>
      </c>
      <c r="G188" s="2">
        <v>2431.1</v>
      </c>
      <c r="H188" s="2">
        <v>2436.9499999999998</v>
      </c>
      <c r="I188" s="2">
        <v>2443.75</v>
      </c>
      <c r="J188" s="2"/>
      <c r="K188" s="3"/>
      <c r="L188" s="2"/>
      <c r="M188" s="3"/>
      <c r="N188" s="3"/>
    </row>
    <row r="189" spans="1:14" x14ac:dyDescent="0.3">
      <c r="A189" t="s">
        <v>15</v>
      </c>
      <c r="B189" t="s">
        <v>16</v>
      </c>
      <c r="C189" s="1">
        <v>45167</v>
      </c>
      <c r="D189" s="2">
        <v>2443.75</v>
      </c>
      <c r="E189" s="2">
        <v>2452.0500000000002</v>
      </c>
      <c r="F189" s="2">
        <v>2453.4499999999998</v>
      </c>
      <c r="G189" s="2">
        <v>2408.15</v>
      </c>
      <c r="H189" s="2">
        <v>2422</v>
      </c>
      <c r="I189" s="2">
        <v>2420.35</v>
      </c>
      <c r="J189" s="2"/>
      <c r="K189" s="3"/>
      <c r="L189" s="2"/>
      <c r="M189" s="3"/>
      <c r="N189" s="3"/>
    </row>
    <row r="190" spans="1:14" x14ac:dyDescent="0.3">
      <c r="A190" t="s">
        <v>15</v>
      </c>
      <c r="B190" t="s">
        <v>16</v>
      </c>
      <c r="C190" s="1">
        <v>45168</v>
      </c>
      <c r="D190" s="2">
        <v>2420.35</v>
      </c>
      <c r="E190" s="2">
        <v>2432</v>
      </c>
      <c r="F190" s="2">
        <v>2443</v>
      </c>
      <c r="G190" s="2">
        <v>2415</v>
      </c>
      <c r="H190" s="2">
        <v>2419.4</v>
      </c>
      <c r="I190" s="2">
        <v>2418.0500000000002</v>
      </c>
      <c r="J190" s="2"/>
      <c r="K190" s="3"/>
      <c r="L190" s="2"/>
      <c r="M190" s="3"/>
      <c r="N190" s="3"/>
    </row>
    <row r="191" spans="1:14" x14ac:dyDescent="0.3">
      <c r="A191" t="s">
        <v>15</v>
      </c>
      <c r="B191" t="s">
        <v>16</v>
      </c>
      <c r="C191" s="1">
        <v>45169</v>
      </c>
      <c r="D191" s="2">
        <v>2418.0500000000002</v>
      </c>
      <c r="E191" s="2">
        <v>2423</v>
      </c>
      <c r="F191" s="2">
        <v>2425</v>
      </c>
      <c r="G191" s="2">
        <v>2399.9</v>
      </c>
      <c r="H191" s="2">
        <v>2408</v>
      </c>
      <c r="I191" s="2">
        <v>2407</v>
      </c>
      <c r="J191" s="2"/>
      <c r="K191" s="3"/>
      <c r="L191" s="2"/>
      <c r="M191" s="3"/>
      <c r="N191" s="3"/>
    </row>
    <row r="192" spans="1:14" x14ac:dyDescent="0.3">
      <c r="A192" t="s">
        <v>15</v>
      </c>
      <c r="B192" t="s">
        <v>16</v>
      </c>
      <c r="C192" s="1">
        <v>45170</v>
      </c>
      <c r="D192" s="2">
        <v>2407</v>
      </c>
      <c r="E192" s="2">
        <v>2406.5500000000002</v>
      </c>
      <c r="F192" s="2">
        <v>2425.65</v>
      </c>
      <c r="G192" s="2">
        <v>2401.65</v>
      </c>
      <c r="H192" s="2">
        <v>2411.4</v>
      </c>
      <c r="I192" s="2">
        <v>2412.65</v>
      </c>
      <c r="J192" s="2"/>
      <c r="K192" s="3"/>
      <c r="L192" s="2"/>
      <c r="M192" s="3"/>
      <c r="N192" s="3"/>
    </row>
    <row r="193" spans="1:14" x14ac:dyDescent="0.3">
      <c r="A193" t="s">
        <v>15</v>
      </c>
      <c r="B193" t="s">
        <v>16</v>
      </c>
      <c r="C193" s="1">
        <v>45173</v>
      </c>
      <c r="D193" s="2">
        <v>2412.65</v>
      </c>
      <c r="E193" s="2">
        <v>2412.65</v>
      </c>
      <c r="F193" s="2">
        <v>2423.65</v>
      </c>
      <c r="G193" s="2">
        <v>2405.3000000000002</v>
      </c>
      <c r="H193" s="2">
        <v>2411.0500000000002</v>
      </c>
      <c r="I193" s="2">
        <v>2410.6999999999998</v>
      </c>
      <c r="J193" s="2"/>
      <c r="K193" s="3"/>
      <c r="L193" s="2"/>
      <c r="M193" s="3"/>
      <c r="N193" s="3"/>
    </row>
    <row r="194" spans="1:14" x14ac:dyDescent="0.3">
      <c r="A194" t="s">
        <v>15</v>
      </c>
      <c r="B194" t="s">
        <v>16</v>
      </c>
      <c r="C194" s="1">
        <v>45174</v>
      </c>
      <c r="D194" s="2">
        <v>2410.6999999999998</v>
      </c>
      <c r="E194" s="2">
        <v>2420</v>
      </c>
      <c r="F194" s="2">
        <v>2433.9499999999998</v>
      </c>
      <c r="G194" s="2">
        <v>2412.4499999999998</v>
      </c>
      <c r="H194" s="2">
        <v>2426</v>
      </c>
      <c r="I194" s="2">
        <v>2423.6</v>
      </c>
      <c r="J194" s="2"/>
      <c r="K194" s="3"/>
      <c r="L194" s="2"/>
      <c r="M194" s="3"/>
      <c r="N194" s="3"/>
    </row>
    <row r="195" spans="1:14" x14ac:dyDescent="0.3">
      <c r="A195" t="s">
        <v>15</v>
      </c>
      <c r="B195" t="s">
        <v>16</v>
      </c>
      <c r="C195" s="1">
        <v>45175</v>
      </c>
      <c r="D195" s="2">
        <v>2423.6</v>
      </c>
      <c r="E195" s="2">
        <v>2421.1</v>
      </c>
      <c r="F195" s="2">
        <v>2436.15</v>
      </c>
      <c r="G195" s="2">
        <v>2417.25</v>
      </c>
      <c r="H195" s="2">
        <v>2426.35</v>
      </c>
      <c r="I195" s="2">
        <v>2428.6999999999998</v>
      </c>
      <c r="J195" s="2"/>
      <c r="K195" s="3"/>
      <c r="L195" s="2"/>
      <c r="M195" s="3"/>
      <c r="N195" s="3"/>
    </row>
    <row r="196" spans="1:14" x14ac:dyDescent="0.3">
      <c r="A196" t="s">
        <v>15</v>
      </c>
      <c r="B196" t="s">
        <v>16</v>
      </c>
      <c r="C196" s="1">
        <v>45176</v>
      </c>
      <c r="D196" s="2">
        <v>2428.6999999999998</v>
      </c>
      <c r="E196" s="2">
        <v>2421.6999999999998</v>
      </c>
      <c r="F196" s="2">
        <v>2438.25</v>
      </c>
      <c r="G196" s="2">
        <v>2411</v>
      </c>
      <c r="H196" s="2">
        <v>2431</v>
      </c>
      <c r="I196" s="2">
        <v>2432</v>
      </c>
      <c r="J196" s="2"/>
      <c r="K196" s="3"/>
      <c r="L196" s="2"/>
      <c r="M196" s="3"/>
      <c r="N196" s="3"/>
    </row>
    <row r="197" spans="1:14" x14ac:dyDescent="0.3">
      <c r="A197" t="s">
        <v>15</v>
      </c>
      <c r="B197" t="s">
        <v>16</v>
      </c>
      <c r="C197" s="1">
        <v>45177</v>
      </c>
      <c r="D197" s="2">
        <v>2432</v>
      </c>
      <c r="E197" s="2">
        <v>2440</v>
      </c>
      <c r="F197" s="2">
        <v>2456</v>
      </c>
      <c r="G197" s="2">
        <v>2422.9499999999998</v>
      </c>
      <c r="H197" s="2">
        <v>2451</v>
      </c>
      <c r="I197" s="2">
        <v>2448.1999999999998</v>
      </c>
      <c r="J197" s="2"/>
      <c r="K197" s="3"/>
      <c r="L197" s="2"/>
      <c r="M197" s="3"/>
      <c r="N197" s="3"/>
    </row>
    <row r="198" spans="1:14" x14ac:dyDescent="0.3">
      <c r="A198" t="s">
        <v>15</v>
      </c>
      <c r="B198" t="s">
        <v>16</v>
      </c>
      <c r="C198" s="1">
        <v>45180</v>
      </c>
      <c r="D198" s="2">
        <v>2448.1999999999998</v>
      </c>
      <c r="E198" s="2">
        <v>2452</v>
      </c>
      <c r="F198" s="2">
        <v>2476.85</v>
      </c>
      <c r="G198" s="2">
        <v>2452</v>
      </c>
      <c r="H198" s="2">
        <v>2473.0500000000002</v>
      </c>
      <c r="I198" s="2">
        <v>2474.6</v>
      </c>
      <c r="J198" s="2"/>
      <c r="K198" s="3"/>
      <c r="L198" s="2"/>
      <c r="M198" s="3"/>
      <c r="N198" s="3"/>
    </row>
    <row r="199" spans="1:14" x14ac:dyDescent="0.3">
      <c r="A199" t="s">
        <v>15</v>
      </c>
      <c r="B199" t="s">
        <v>16</v>
      </c>
      <c r="C199" s="1">
        <v>45181</v>
      </c>
      <c r="D199" s="2">
        <v>2474.6</v>
      </c>
      <c r="E199" s="2">
        <v>2483</v>
      </c>
      <c r="F199" s="2">
        <v>2483</v>
      </c>
      <c r="G199" s="2">
        <v>2435.9499999999998</v>
      </c>
      <c r="H199" s="2">
        <v>2437</v>
      </c>
      <c r="I199" s="2">
        <v>2438.85</v>
      </c>
      <c r="J199" s="2"/>
      <c r="K199" s="3"/>
      <c r="L199" s="2"/>
      <c r="M199" s="3"/>
      <c r="N199" s="3"/>
    </row>
    <row r="200" spans="1:14" x14ac:dyDescent="0.3">
      <c r="A200" t="s">
        <v>15</v>
      </c>
      <c r="B200" t="s">
        <v>16</v>
      </c>
      <c r="C200" s="1">
        <v>45182</v>
      </c>
      <c r="D200" s="2">
        <v>2438.85</v>
      </c>
      <c r="E200" s="2">
        <v>2440</v>
      </c>
      <c r="F200" s="2">
        <v>2462.65</v>
      </c>
      <c r="G200" s="2">
        <v>2426.25</v>
      </c>
      <c r="H200" s="2">
        <v>2450.1</v>
      </c>
      <c r="I200" s="2">
        <v>2451.0500000000002</v>
      </c>
      <c r="J200" s="2"/>
      <c r="K200" s="3"/>
      <c r="L200" s="2"/>
      <c r="M200" s="3"/>
      <c r="N200" s="3"/>
    </row>
    <row r="201" spans="1:14" x14ac:dyDescent="0.3">
      <c r="A201" t="s">
        <v>15</v>
      </c>
      <c r="B201" t="s">
        <v>16</v>
      </c>
      <c r="C201" s="1">
        <v>45183</v>
      </c>
      <c r="D201" s="2">
        <v>2451.0500000000002</v>
      </c>
      <c r="E201" s="2">
        <v>2460</v>
      </c>
      <c r="F201" s="2">
        <v>2465.8000000000002</v>
      </c>
      <c r="G201" s="2">
        <v>2445</v>
      </c>
      <c r="H201" s="2">
        <v>2456</v>
      </c>
      <c r="I201" s="2">
        <v>2453.3000000000002</v>
      </c>
      <c r="J201" s="2"/>
      <c r="K201" s="3"/>
      <c r="L201" s="2"/>
      <c r="M201" s="3"/>
      <c r="N201" s="3"/>
    </row>
    <row r="202" spans="1:14" x14ac:dyDescent="0.3">
      <c r="A202" t="s">
        <v>15</v>
      </c>
      <c r="B202" t="s">
        <v>16</v>
      </c>
      <c r="C202" s="1">
        <v>45184</v>
      </c>
      <c r="D202" s="2">
        <v>2453.3000000000002</v>
      </c>
      <c r="E202" s="2">
        <v>2468</v>
      </c>
      <c r="F202" s="2">
        <v>2468</v>
      </c>
      <c r="G202" s="2">
        <v>2449.5</v>
      </c>
      <c r="H202" s="2">
        <v>2452.5</v>
      </c>
      <c r="I202" s="2">
        <v>2457.85</v>
      </c>
      <c r="J202" s="2"/>
      <c r="K202" s="3"/>
      <c r="L202" s="2"/>
      <c r="M202" s="3"/>
      <c r="N202" s="3"/>
    </row>
    <row r="203" spans="1:14" x14ac:dyDescent="0.3">
      <c r="A203" t="s">
        <v>15</v>
      </c>
      <c r="B203" t="s">
        <v>16</v>
      </c>
      <c r="C203" s="1">
        <v>45187</v>
      </c>
      <c r="D203" s="2">
        <v>2457.85</v>
      </c>
      <c r="E203" s="2">
        <v>2440.0500000000002</v>
      </c>
      <c r="F203" s="2">
        <v>2451</v>
      </c>
      <c r="G203" s="2">
        <v>2432.0500000000002</v>
      </c>
      <c r="H203" s="2">
        <v>2434</v>
      </c>
      <c r="I203" s="2">
        <v>2436.4499999999998</v>
      </c>
      <c r="J203" s="2"/>
      <c r="K203" s="3"/>
      <c r="L203" s="2"/>
      <c r="M203" s="3"/>
      <c r="N203" s="3"/>
    </row>
    <row r="204" spans="1:14" x14ac:dyDescent="0.3">
      <c r="A204" t="s">
        <v>15</v>
      </c>
      <c r="B204" t="s">
        <v>16</v>
      </c>
      <c r="C204" s="1">
        <v>45189</v>
      </c>
      <c r="D204" s="2">
        <v>2436.4499999999998</v>
      </c>
      <c r="E204" s="2">
        <v>2423.0500000000002</v>
      </c>
      <c r="F204" s="2">
        <v>2427.6</v>
      </c>
      <c r="G204" s="2">
        <v>2355</v>
      </c>
      <c r="H204" s="2">
        <v>2380.65</v>
      </c>
      <c r="I204" s="2">
        <v>2382.15</v>
      </c>
      <c r="J204" s="2"/>
      <c r="K204" s="3"/>
      <c r="L204" s="2"/>
      <c r="M204" s="3"/>
      <c r="N204" s="3"/>
    </row>
    <row r="205" spans="1:14" x14ac:dyDescent="0.3">
      <c r="A205" t="s">
        <v>15</v>
      </c>
      <c r="B205" t="s">
        <v>16</v>
      </c>
      <c r="C205" s="1">
        <v>45190</v>
      </c>
      <c r="D205" s="2">
        <v>2382.15</v>
      </c>
      <c r="E205" s="2">
        <v>2374.9499999999998</v>
      </c>
      <c r="F205" s="2">
        <v>2390.1</v>
      </c>
      <c r="G205" s="2">
        <v>2360</v>
      </c>
      <c r="H205" s="2">
        <v>2365</v>
      </c>
      <c r="I205" s="2">
        <v>2364.8000000000002</v>
      </c>
      <c r="J205" s="2"/>
      <c r="K205" s="3"/>
      <c r="L205" s="2"/>
      <c r="M205" s="3"/>
      <c r="N205" s="3"/>
    </row>
    <row r="206" spans="1:14" x14ac:dyDescent="0.3">
      <c r="A206" t="s">
        <v>15</v>
      </c>
      <c r="B206" t="s">
        <v>16</v>
      </c>
      <c r="C206" s="1">
        <v>45191</v>
      </c>
      <c r="D206" s="2">
        <v>2364.8000000000002</v>
      </c>
      <c r="E206" s="2">
        <v>2376</v>
      </c>
      <c r="F206" s="2">
        <v>2382.4499999999998</v>
      </c>
      <c r="G206" s="2">
        <v>2350</v>
      </c>
      <c r="H206" s="2">
        <v>2356.5</v>
      </c>
      <c r="I206" s="2">
        <v>2354.9499999999998</v>
      </c>
      <c r="J206" s="2"/>
      <c r="K206" s="3"/>
      <c r="L206" s="2"/>
      <c r="M206" s="3"/>
      <c r="N206" s="3"/>
    </row>
    <row r="207" spans="1:14" x14ac:dyDescent="0.3">
      <c r="A207" t="s">
        <v>15</v>
      </c>
      <c r="B207" t="s">
        <v>16</v>
      </c>
      <c r="C207" s="1">
        <v>45194</v>
      </c>
      <c r="D207" s="2">
        <v>2354.9499999999998</v>
      </c>
      <c r="E207" s="2">
        <v>2350.4</v>
      </c>
      <c r="F207" s="2">
        <v>2360.6999999999998</v>
      </c>
      <c r="G207" s="2">
        <v>2335.1</v>
      </c>
      <c r="H207" s="2">
        <v>2339.5</v>
      </c>
      <c r="I207" s="2">
        <v>2340.4499999999998</v>
      </c>
      <c r="J207" s="2"/>
      <c r="K207" s="3"/>
      <c r="L207" s="2"/>
      <c r="M207" s="3"/>
      <c r="N207" s="3"/>
    </row>
    <row r="208" spans="1:14" x14ac:dyDescent="0.3">
      <c r="A208" t="s">
        <v>15</v>
      </c>
      <c r="B208" t="s">
        <v>16</v>
      </c>
      <c r="C208" s="1">
        <v>45195</v>
      </c>
      <c r="D208" s="2">
        <v>2340.4499999999998</v>
      </c>
      <c r="E208" s="2">
        <v>2338.5500000000002</v>
      </c>
      <c r="F208" s="2">
        <v>2350.1999999999998</v>
      </c>
      <c r="G208" s="2">
        <v>2335.6</v>
      </c>
      <c r="H208" s="2">
        <v>2340</v>
      </c>
      <c r="I208" s="2">
        <v>2342.5</v>
      </c>
      <c r="J208" s="2"/>
      <c r="K208" s="3"/>
      <c r="L208" s="2"/>
      <c r="M208" s="3"/>
      <c r="N208" s="3"/>
    </row>
    <row r="209" spans="1:14" x14ac:dyDescent="0.3">
      <c r="A209" t="s">
        <v>15</v>
      </c>
      <c r="B209" t="s">
        <v>16</v>
      </c>
      <c r="C209" s="1">
        <v>45196</v>
      </c>
      <c r="D209" s="2">
        <v>2342.5</v>
      </c>
      <c r="E209" s="2">
        <v>2343.5</v>
      </c>
      <c r="F209" s="2">
        <v>2371.8000000000002</v>
      </c>
      <c r="G209" s="2">
        <v>2338.5</v>
      </c>
      <c r="H209" s="2">
        <v>2371</v>
      </c>
      <c r="I209" s="2">
        <v>2368.9</v>
      </c>
      <c r="J209" s="2"/>
      <c r="K209" s="3"/>
      <c r="L209" s="2"/>
      <c r="M209" s="3"/>
      <c r="N209" s="3"/>
    </row>
    <row r="210" spans="1:14" x14ac:dyDescent="0.3">
      <c r="A210" t="s">
        <v>15</v>
      </c>
      <c r="B210" t="s">
        <v>16</v>
      </c>
      <c r="C210" s="1">
        <v>45197</v>
      </c>
      <c r="D210" s="2">
        <v>2368.9</v>
      </c>
      <c r="E210" s="2">
        <v>2383</v>
      </c>
      <c r="F210" s="2">
        <v>2383</v>
      </c>
      <c r="G210" s="2">
        <v>2325</v>
      </c>
      <c r="H210" s="2">
        <v>2339</v>
      </c>
      <c r="I210" s="2">
        <v>2334.1</v>
      </c>
      <c r="J210" s="2"/>
      <c r="K210" s="3"/>
      <c r="L210" s="2"/>
      <c r="M210" s="3"/>
      <c r="N210" s="3"/>
    </row>
    <row r="211" spans="1:14" x14ac:dyDescent="0.3">
      <c r="A211" t="s">
        <v>15</v>
      </c>
      <c r="B211" t="s">
        <v>16</v>
      </c>
      <c r="C211" s="1">
        <v>45198</v>
      </c>
      <c r="D211" s="2">
        <v>2334.1</v>
      </c>
      <c r="E211" s="2">
        <v>2341.8000000000002</v>
      </c>
      <c r="F211" s="2">
        <v>2369.1</v>
      </c>
      <c r="G211" s="2">
        <v>2334.1</v>
      </c>
      <c r="H211" s="2">
        <v>2342.0500000000002</v>
      </c>
      <c r="I211" s="2">
        <v>2345</v>
      </c>
      <c r="J211" s="2"/>
      <c r="K211" s="3"/>
      <c r="L211" s="2"/>
      <c r="M211" s="3"/>
      <c r="N211" s="3"/>
    </row>
    <row r="212" spans="1:14" x14ac:dyDescent="0.3">
      <c r="A212" t="s">
        <v>15</v>
      </c>
      <c r="B212" t="s">
        <v>16</v>
      </c>
      <c r="C212" s="1">
        <v>45202</v>
      </c>
      <c r="D212" s="2">
        <v>2345</v>
      </c>
      <c r="E212" s="2">
        <v>2329.9499999999998</v>
      </c>
      <c r="F212" s="2">
        <v>2335.6</v>
      </c>
      <c r="G212" s="2">
        <v>2316</v>
      </c>
      <c r="H212" s="2">
        <v>2318.4</v>
      </c>
      <c r="I212" s="2">
        <v>2318.15</v>
      </c>
      <c r="J212" s="2"/>
      <c r="K212" s="3"/>
      <c r="L212" s="2"/>
      <c r="M212" s="3"/>
      <c r="N212" s="3"/>
    </row>
    <row r="213" spans="1:14" x14ac:dyDescent="0.3">
      <c r="A213" t="s">
        <v>15</v>
      </c>
      <c r="B213" t="s">
        <v>16</v>
      </c>
      <c r="C213" s="1">
        <v>45203</v>
      </c>
      <c r="D213" s="2">
        <v>2318.15</v>
      </c>
      <c r="E213" s="2">
        <v>2309</v>
      </c>
      <c r="F213" s="2">
        <v>2319</v>
      </c>
      <c r="G213" s="2">
        <v>2295.1</v>
      </c>
      <c r="H213" s="2">
        <v>2314.1</v>
      </c>
      <c r="I213" s="2">
        <v>2314.15</v>
      </c>
      <c r="J213" s="2"/>
      <c r="K213" s="3"/>
      <c r="L213" s="2"/>
      <c r="M213" s="3"/>
      <c r="N213" s="3"/>
    </row>
    <row r="214" spans="1:14" x14ac:dyDescent="0.3">
      <c r="A214" t="s">
        <v>15</v>
      </c>
      <c r="B214" t="s">
        <v>16</v>
      </c>
      <c r="C214" s="1">
        <v>45204</v>
      </c>
      <c r="D214" s="2">
        <v>2314.15</v>
      </c>
      <c r="E214" s="2">
        <v>2319.25</v>
      </c>
      <c r="F214" s="2">
        <v>2329.4</v>
      </c>
      <c r="G214" s="2">
        <v>2309</v>
      </c>
      <c r="H214" s="2">
        <v>2312.9</v>
      </c>
      <c r="I214" s="2">
        <v>2314.1</v>
      </c>
      <c r="J214" s="2"/>
      <c r="K214" s="3"/>
      <c r="L214" s="2"/>
      <c r="M214" s="3"/>
      <c r="N214" s="3"/>
    </row>
    <row r="215" spans="1:14" x14ac:dyDescent="0.3">
      <c r="A215" t="s">
        <v>15</v>
      </c>
      <c r="B215" t="s">
        <v>16</v>
      </c>
      <c r="C215" s="1">
        <v>45205</v>
      </c>
      <c r="D215" s="2">
        <v>2314.1</v>
      </c>
      <c r="E215" s="2">
        <v>2317.0500000000002</v>
      </c>
      <c r="F215" s="2">
        <v>2324.8000000000002</v>
      </c>
      <c r="G215" s="2">
        <v>2312.0500000000002</v>
      </c>
      <c r="H215" s="2">
        <v>2317.65</v>
      </c>
      <c r="I215" s="2">
        <v>2318</v>
      </c>
      <c r="J215" s="2"/>
      <c r="K215" s="3"/>
      <c r="L215" s="2"/>
      <c r="M215" s="3"/>
      <c r="N215" s="3"/>
    </row>
    <row r="216" spans="1:14" x14ac:dyDescent="0.3">
      <c r="A216" t="s">
        <v>15</v>
      </c>
      <c r="B216" t="s">
        <v>16</v>
      </c>
      <c r="C216" s="1">
        <v>45208</v>
      </c>
      <c r="D216" s="2">
        <v>2318</v>
      </c>
      <c r="E216" s="2">
        <v>2308.1</v>
      </c>
      <c r="F216" s="2">
        <v>2311.9499999999998</v>
      </c>
      <c r="G216" s="2">
        <v>2295</v>
      </c>
      <c r="H216" s="2">
        <v>2295.15</v>
      </c>
      <c r="I216" s="2">
        <v>2298.25</v>
      </c>
      <c r="J216" s="2"/>
      <c r="K216" s="3"/>
      <c r="L216" s="2"/>
      <c r="M216" s="3"/>
      <c r="N216" s="3"/>
    </row>
    <row r="217" spans="1:14" x14ac:dyDescent="0.3">
      <c r="A217" t="s">
        <v>15</v>
      </c>
      <c r="B217" t="s">
        <v>16</v>
      </c>
      <c r="C217" s="1">
        <v>45209</v>
      </c>
      <c r="D217" s="2">
        <v>2298.25</v>
      </c>
      <c r="E217" s="2">
        <v>2306.5500000000002</v>
      </c>
      <c r="F217" s="2">
        <v>2317.9</v>
      </c>
      <c r="G217" s="2">
        <v>2303.75</v>
      </c>
      <c r="H217" s="2">
        <v>2310.3000000000002</v>
      </c>
      <c r="I217" s="2">
        <v>2308.4</v>
      </c>
      <c r="J217" s="2"/>
      <c r="K217" s="3"/>
      <c r="L217" s="2"/>
      <c r="M217" s="3"/>
      <c r="N217" s="3"/>
    </row>
    <row r="218" spans="1:14" x14ac:dyDescent="0.3">
      <c r="A218" t="s">
        <v>15</v>
      </c>
      <c r="B218" t="s">
        <v>16</v>
      </c>
      <c r="C218" s="1">
        <v>45210</v>
      </c>
      <c r="D218" s="2">
        <v>2308.4</v>
      </c>
      <c r="E218" s="2">
        <v>2314.4499999999998</v>
      </c>
      <c r="F218" s="2">
        <v>2349.6999999999998</v>
      </c>
      <c r="G218" s="2">
        <v>2313</v>
      </c>
      <c r="H218" s="2">
        <v>2345.75</v>
      </c>
      <c r="I218" s="2">
        <v>2345.0500000000002</v>
      </c>
      <c r="J218" s="2"/>
      <c r="K218" s="3"/>
      <c r="L218" s="2"/>
      <c r="M218" s="3"/>
      <c r="N218" s="3"/>
    </row>
    <row r="219" spans="1:14" x14ac:dyDescent="0.3">
      <c r="A219" t="s">
        <v>15</v>
      </c>
      <c r="B219" t="s">
        <v>16</v>
      </c>
      <c r="C219" s="1">
        <v>45211</v>
      </c>
      <c r="D219" s="2">
        <v>2345.0500000000002</v>
      </c>
      <c r="E219" s="2">
        <v>2343.85</v>
      </c>
      <c r="F219" s="2">
        <v>2359.35</v>
      </c>
      <c r="G219" s="2">
        <v>2338.15</v>
      </c>
      <c r="H219" s="2">
        <v>2347.35</v>
      </c>
      <c r="I219" s="2">
        <v>2349.4</v>
      </c>
      <c r="J219" s="2"/>
      <c r="K219" s="3"/>
      <c r="L219" s="2"/>
      <c r="M219" s="3"/>
      <c r="N219" s="3"/>
    </row>
    <row r="220" spans="1:14" x14ac:dyDescent="0.3">
      <c r="A220" t="s">
        <v>15</v>
      </c>
      <c r="B220" t="s">
        <v>16</v>
      </c>
      <c r="C220" s="1">
        <v>45212</v>
      </c>
      <c r="D220" s="2">
        <v>2349.4</v>
      </c>
      <c r="E220" s="2">
        <v>2340</v>
      </c>
      <c r="F220" s="2">
        <v>2357.5</v>
      </c>
      <c r="G220" s="2">
        <v>2329.15</v>
      </c>
      <c r="H220" s="2">
        <v>2344.9499999999998</v>
      </c>
      <c r="I220" s="2">
        <v>2349.3000000000002</v>
      </c>
      <c r="J220" s="2"/>
      <c r="K220" s="3"/>
      <c r="L220" s="2"/>
      <c r="M220" s="3"/>
      <c r="N220" s="3"/>
    </row>
    <row r="221" spans="1:14" x14ac:dyDescent="0.3">
      <c r="A221" t="s">
        <v>15</v>
      </c>
      <c r="B221" t="s">
        <v>16</v>
      </c>
      <c r="C221" s="1">
        <v>45215</v>
      </c>
      <c r="D221" s="2">
        <v>2349.3000000000002</v>
      </c>
      <c r="E221" s="2">
        <v>2345</v>
      </c>
      <c r="F221" s="2">
        <v>2354.5500000000002</v>
      </c>
      <c r="G221" s="2">
        <v>2336</v>
      </c>
      <c r="H221" s="2">
        <v>2345.8000000000002</v>
      </c>
      <c r="I221" s="2">
        <v>2344.0500000000002</v>
      </c>
      <c r="J221" s="2"/>
      <c r="K221" s="3"/>
      <c r="L221" s="2"/>
      <c r="M221" s="3"/>
      <c r="N221" s="3"/>
    </row>
    <row r="222" spans="1:14" x14ac:dyDescent="0.3">
      <c r="A222" t="s">
        <v>15</v>
      </c>
      <c r="B222" t="s">
        <v>16</v>
      </c>
      <c r="C222" s="1">
        <v>45216</v>
      </c>
      <c r="D222" s="2">
        <v>2344.0500000000002</v>
      </c>
      <c r="E222" s="2">
        <v>2356</v>
      </c>
      <c r="F222" s="2">
        <v>2359.6999999999998</v>
      </c>
      <c r="G222" s="2">
        <v>2341.3000000000002</v>
      </c>
      <c r="H222" s="2">
        <v>2356.1999999999998</v>
      </c>
      <c r="I222" s="2">
        <v>2355.25</v>
      </c>
      <c r="J222" s="2"/>
      <c r="K222" s="3"/>
      <c r="L222" s="2"/>
      <c r="M222" s="3"/>
      <c r="N222" s="3"/>
    </row>
    <row r="223" spans="1:14" x14ac:dyDescent="0.3">
      <c r="A223" t="s">
        <v>15</v>
      </c>
      <c r="B223" t="s">
        <v>16</v>
      </c>
      <c r="C223" s="1">
        <v>45217</v>
      </c>
      <c r="D223" s="2">
        <v>2355.25</v>
      </c>
      <c r="E223" s="2">
        <v>2355.25</v>
      </c>
      <c r="F223" s="2">
        <v>2367</v>
      </c>
      <c r="G223" s="2">
        <v>2321</v>
      </c>
      <c r="H223" s="2">
        <v>2321.4</v>
      </c>
      <c r="I223" s="2">
        <v>2324</v>
      </c>
      <c r="J223" s="2"/>
      <c r="K223" s="3"/>
      <c r="L223" s="2"/>
      <c r="M223" s="3"/>
      <c r="N223" s="3"/>
    </row>
    <row r="224" spans="1:14" x14ac:dyDescent="0.3">
      <c r="A224" t="s">
        <v>15</v>
      </c>
      <c r="B224" t="s">
        <v>16</v>
      </c>
      <c r="C224" s="1">
        <v>45218</v>
      </c>
      <c r="D224" s="2">
        <v>2324</v>
      </c>
      <c r="E224" s="2">
        <v>2312</v>
      </c>
      <c r="F224" s="2">
        <v>2321.8000000000002</v>
      </c>
      <c r="G224" s="2">
        <v>2301</v>
      </c>
      <c r="H224" s="2">
        <v>2304.65</v>
      </c>
      <c r="I224" s="2">
        <v>2306.15</v>
      </c>
      <c r="J224" s="2"/>
      <c r="K224" s="3"/>
      <c r="L224" s="2"/>
      <c r="M224" s="3"/>
      <c r="N224" s="3"/>
    </row>
    <row r="225" spans="1:14" x14ac:dyDescent="0.3">
      <c r="A225" t="s">
        <v>15</v>
      </c>
      <c r="B225" t="s">
        <v>16</v>
      </c>
      <c r="C225" s="1">
        <v>45219</v>
      </c>
      <c r="D225" s="2">
        <v>2306.15</v>
      </c>
      <c r="E225" s="2">
        <v>2300</v>
      </c>
      <c r="F225" s="2">
        <v>2314.6999999999998</v>
      </c>
      <c r="G225" s="2">
        <v>2296.3000000000002</v>
      </c>
      <c r="H225" s="2">
        <v>2296.6</v>
      </c>
      <c r="I225" s="2">
        <v>2299.1</v>
      </c>
      <c r="J225" s="2"/>
      <c r="K225" s="3"/>
      <c r="L225" s="2"/>
      <c r="M225" s="3"/>
      <c r="N225" s="3"/>
    </row>
    <row r="226" spans="1:14" x14ac:dyDescent="0.3">
      <c r="A226" t="s">
        <v>15</v>
      </c>
      <c r="B226" t="s">
        <v>16</v>
      </c>
      <c r="C226" s="1">
        <v>45222</v>
      </c>
      <c r="D226" s="2">
        <v>2299.1</v>
      </c>
      <c r="E226" s="2">
        <v>2290</v>
      </c>
      <c r="F226" s="2">
        <v>2306.25</v>
      </c>
      <c r="G226" s="2">
        <v>2255.25</v>
      </c>
      <c r="H226" s="2">
        <v>2262.9</v>
      </c>
      <c r="I226" s="2">
        <v>2263.1999999999998</v>
      </c>
      <c r="J226" s="2"/>
      <c r="K226" s="3"/>
      <c r="L226" s="2"/>
      <c r="M226" s="3"/>
      <c r="N226" s="3"/>
    </row>
    <row r="227" spans="1:14" x14ac:dyDescent="0.3">
      <c r="A227" t="s">
        <v>15</v>
      </c>
      <c r="B227" t="s">
        <v>16</v>
      </c>
      <c r="C227" s="1">
        <v>45224</v>
      </c>
      <c r="D227" s="2">
        <v>2263.1999999999998</v>
      </c>
      <c r="E227" s="2">
        <v>2250.0500000000002</v>
      </c>
      <c r="F227" s="2">
        <v>2281.1999999999998</v>
      </c>
      <c r="G227" s="2">
        <v>2243</v>
      </c>
      <c r="H227" s="2">
        <v>2256</v>
      </c>
      <c r="I227" s="2">
        <v>2257.9499999999998</v>
      </c>
      <c r="J227" s="2"/>
      <c r="K227" s="3"/>
      <c r="L227" s="2"/>
      <c r="M227" s="3"/>
      <c r="N227" s="3"/>
    </row>
    <row r="228" spans="1:14" x14ac:dyDescent="0.3">
      <c r="A228" t="s">
        <v>15</v>
      </c>
      <c r="B228" t="s">
        <v>16</v>
      </c>
      <c r="C228" s="1">
        <v>45225</v>
      </c>
      <c r="D228" s="2">
        <v>2257.9499999999998</v>
      </c>
      <c r="E228" s="2">
        <v>2251</v>
      </c>
      <c r="F228" s="2">
        <v>2258</v>
      </c>
      <c r="G228" s="2">
        <v>2220.3000000000002</v>
      </c>
      <c r="H228" s="2">
        <v>2223</v>
      </c>
      <c r="I228" s="2">
        <v>2226.5</v>
      </c>
      <c r="J228" s="2"/>
      <c r="K228" s="3"/>
      <c r="L228" s="2"/>
      <c r="M228" s="3"/>
      <c r="N228" s="3"/>
    </row>
    <row r="229" spans="1:14" x14ac:dyDescent="0.3">
      <c r="A229" t="s">
        <v>15</v>
      </c>
      <c r="B229" t="s">
        <v>16</v>
      </c>
      <c r="C229" s="1">
        <v>45226</v>
      </c>
      <c r="D229" s="2">
        <v>2226.5</v>
      </c>
      <c r="E229" s="2">
        <v>2240</v>
      </c>
      <c r="F229" s="2">
        <v>2273.5</v>
      </c>
      <c r="G229" s="2">
        <v>2235.9499999999998</v>
      </c>
      <c r="H229" s="2">
        <v>2266.15</v>
      </c>
      <c r="I229" s="2">
        <v>2265.8000000000002</v>
      </c>
      <c r="J229" s="2"/>
      <c r="K229" s="3"/>
      <c r="L229" s="2"/>
      <c r="M229" s="3"/>
      <c r="N229" s="3"/>
    </row>
    <row r="230" spans="1:14" x14ac:dyDescent="0.3">
      <c r="A230" t="s">
        <v>15</v>
      </c>
      <c r="B230" t="s">
        <v>16</v>
      </c>
      <c r="C230" s="1">
        <v>45229</v>
      </c>
      <c r="D230" s="2">
        <v>2265.8000000000002</v>
      </c>
      <c r="E230" s="2">
        <v>2274</v>
      </c>
      <c r="F230" s="2">
        <v>2325</v>
      </c>
      <c r="G230" s="2">
        <v>2269.9499999999998</v>
      </c>
      <c r="H230" s="2">
        <v>2309</v>
      </c>
      <c r="I230" s="2">
        <v>2312.5</v>
      </c>
      <c r="J230" s="2"/>
      <c r="K230" s="3"/>
      <c r="L230" s="2"/>
      <c r="M230" s="3"/>
      <c r="N230" s="3"/>
    </row>
    <row r="231" spans="1:14" x14ac:dyDescent="0.3">
      <c r="A231" t="s">
        <v>15</v>
      </c>
      <c r="B231" t="s">
        <v>16</v>
      </c>
      <c r="C231" s="1">
        <v>45230</v>
      </c>
      <c r="D231" s="2">
        <v>2312.5</v>
      </c>
      <c r="E231" s="2">
        <v>2328</v>
      </c>
      <c r="F231" s="2">
        <v>2328</v>
      </c>
      <c r="G231" s="2">
        <v>2282.9</v>
      </c>
      <c r="H231" s="2">
        <v>2289</v>
      </c>
      <c r="I231" s="2">
        <v>2287.9</v>
      </c>
      <c r="J231" s="2"/>
      <c r="K231" s="3"/>
      <c r="L231" s="2"/>
      <c r="M231" s="3"/>
      <c r="N231" s="3"/>
    </row>
    <row r="232" spans="1:14" x14ac:dyDescent="0.3">
      <c r="A232" t="s">
        <v>15</v>
      </c>
      <c r="B232" t="s">
        <v>16</v>
      </c>
      <c r="C232" s="1">
        <v>45231</v>
      </c>
      <c r="D232" s="2">
        <v>2287.9</v>
      </c>
      <c r="E232" s="2">
        <v>2289.15</v>
      </c>
      <c r="F232" s="2">
        <v>2317.5</v>
      </c>
      <c r="G232" s="2">
        <v>2275.1999999999998</v>
      </c>
      <c r="H232" s="2">
        <v>2294.6999999999998</v>
      </c>
      <c r="I232" s="2">
        <v>2297.4</v>
      </c>
      <c r="J232" s="2"/>
      <c r="K232" s="3"/>
      <c r="L232" s="2"/>
      <c r="M232" s="3"/>
      <c r="N232" s="3"/>
    </row>
    <row r="233" spans="1:14" x14ac:dyDescent="0.3">
      <c r="A233" t="s">
        <v>15</v>
      </c>
      <c r="B233" t="s">
        <v>16</v>
      </c>
      <c r="C233" s="1">
        <v>45232</v>
      </c>
      <c r="D233" s="2">
        <v>2297.4</v>
      </c>
      <c r="E233" s="2">
        <v>2313.9499999999998</v>
      </c>
      <c r="F233" s="2">
        <v>2324.3000000000002</v>
      </c>
      <c r="G233" s="2">
        <v>2307.9499999999998</v>
      </c>
      <c r="H233" s="2">
        <v>2319</v>
      </c>
      <c r="I233" s="2">
        <v>2320.1999999999998</v>
      </c>
      <c r="J233" s="2"/>
      <c r="K233" s="3"/>
      <c r="L233" s="2"/>
      <c r="M233" s="3"/>
      <c r="N233" s="3"/>
    </row>
    <row r="234" spans="1:14" x14ac:dyDescent="0.3">
      <c r="A234" t="s">
        <v>15</v>
      </c>
      <c r="B234" t="s">
        <v>16</v>
      </c>
      <c r="C234" s="1">
        <v>45233</v>
      </c>
      <c r="D234" s="2">
        <v>2320.1999999999998</v>
      </c>
      <c r="E234" s="2">
        <v>2327.1999999999998</v>
      </c>
      <c r="F234" s="2">
        <v>2334.9499999999998</v>
      </c>
      <c r="G234" s="2">
        <v>2315.75</v>
      </c>
      <c r="H234" s="2">
        <v>2319</v>
      </c>
      <c r="I234" s="2">
        <v>2319.6999999999998</v>
      </c>
      <c r="J234" s="2"/>
      <c r="K234" s="3"/>
      <c r="L234" s="2"/>
      <c r="M234" s="3"/>
      <c r="N234" s="3"/>
    </row>
    <row r="235" spans="1:14" x14ac:dyDescent="0.3">
      <c r="A235" t="s">
        <v>15</v>
      </c>
      <c r="B235" t="s">
        <v>16</v>
      </c>
      <c r="C235" s="1">
        <v>45236</v>
      </c>
      <c r="D235" s="2">
        <v>2319.6999999999998</v>
      </c>
      <c r="E235" s="2">
        <v>2332.3000000000002</v>
      </c>
      <c r="F235" s="2">
        <v>2340</v>
      </c>
      <c r="G235" s="2">
        <v>2325.6</v>
      </c>
      <c r="H235" s="2">
        <v>2339</v>
      </c>
      <c r="I235" s="2">
        <v>2339</v>
      </c>
      <c r="J235" s="2"/>
      <c r="K235" s="3"/>
      <c r="L235" s="2"/>
      <c r="M235" s="3"/>
      <c r="N235" s="3"/>
    </row>
    <row r="236" spans="1:14" x14ac:dyDescent="0.3">
      <c r="A236" t="s">
        <v>15</v>
      </c>
      <c r="B236" t="s">
        <v>16</v>
      </c>
      <c r="C236" s="1">
        <v>45237</v>
      </c>
      <c r="D236" s="2">
        <v>2339</v>
      </c>
      <c r="E236" s="2">
        <v>2334.0500000000002</v>
      </c>
      <c r="F236" s="2">
        <v>2339.1</v>
      </c>
      <c r="G236" s="2">
        <v>2319.5500000000002</v>
      </c>
      <c r="H236" s="2">
        <v>2323.1</v>
      </c>
      <c r="I236" s="2">
        <v>2323.8000000000002</v>
      </c>
      <c r="J236" s="2"/>
      <c r="K236" s="3"/>
      <c r="L236" s="2"/>
      <c r="M236" s="3"/>
      <c r="N236" s="3"/>
    </row>
    <row r="237" spans="1:14" x14ac:dyDescent="0.3">
      <c r="A237" t="s">
        <v>15</v>
      </c>
      <c r="B237" t="s">
        <v>16</v>
      </c>
      <c r="C237" s="1">
        <v>45238</v>
      </c>
      <c r="D237" s="2">
        <v>2323.8000000000002</v>
      </c>
      <c r="E237" s="2">
        <v>2332</v>
      </c>
      <c r="F237" s="2">
        <v>2341</v>
      </c>
      <c r="G237" s="2">
        <v>2321.75</v>
      </c>
      <c r="H237" s="2">
        <v>2333.75</v>
      </c>
      <c r="I237" s="2">
        <v>2335.9</v>
      </c>
      <c r="J237" s="2"/>
      <c r="K237" s="3"/>
      <c r="L237" s="2"/>
      <c r="M237" s="3"/>
      <c r="N237" s="3"/>
    </row>
    <row r="238" spans="1:14" x14ac:dyDescent="0.3">
      <c r="A238" t="s">
        <v>15</v>
      </c>
      <c r="B238" t="s">
        <v>16</v>
      </c>
      <c r="C238" s="1">
        <v>45239</v>
      </c>
      <c r="D238" s="2">
        <v>2335.9</v>
      </c>
      <c r="E238" s="2">
        <v>2335.85</v>
      </c>
      <c r="F238" s="2">
        <v>2335.9</v>
      </c>
      <c r="G238" s="2">
        <v>2304.1999999999998</v>
      </c>
      <c r="H238" s="2">
        <v>2311.4499999999998</v>
      </c>
      <c r="I238" s="2">
        <v>2310.5500000000002</v>
      </c>
      <c r="J238" s="2"/>
      <c r="K238" s="3"/>
      <c r="L238" s="2"/>
      <c r="M238" s="3"/>
      <c r="N238" s="3"/>
    </row>
    <row r="239" spans="1:14" x14ac:dyDescent="0.3">
      <c r="A239" t="s">
        <v>15</v>
      </c>
      <c r="B239" t="s">
        <v>16</v>
      </c>
      <c r="C239" s="1">
        <v>45240</v>
      </c>
      <c r="D239" s="2">
        <v>2310.5500000000002</v>
      </c>
      <c r="E239" s="2">
        <v>2305.5500000000002</v>
      </c>
      <c r="F239" s="2">
        <v>2316.35</v>
      </c>
      <c r="G239" s="2">
        <v>2298.0500000000002</v>
      </c>
      <c r="H239" s="2">
        <v>2315.9</v>
      </c>
      <c r="I239" s="2">
        <v>2314.9</v>
      </c>
      <c r="J239" s="2"/>
      <c r="K239" s="3"/>
      <c r="L239" s="2"/>
      <c r="M239" s="3"/>
      <c r="N239" s="3"/>
    </row>
    <row r="240" spans="1:14" x14ac:dyDescent="0.3">
      <c r="A240" t="s">
        <v>15</v>
      </c>
      <c r="B240" t="s">
        <v>16</v>
      </c>
      <c r="C240" s="1">
        <v>45242</v>
      </c>
      <c r="D240" s="2">
        <v>2314.9</v>
      </c>
      <c r="E240" s="2">
        <v>2326.0500000000002</v>
      </c>
      <c r="F240" s="2">
        <v>2332</v>
      </c>
      <c r="G240" s="2">
        <v>2322.5</v>
      </c>
      <c r="H240" s="2">
        <v>2330.9</v>
      </c>
      <c r="I240" s="2">
        <v>2330.65</v>
      </c>
      <c r="J240" s="2"/>
      <c r="K240" s="3"/>
      <c r="L240" s="2"/>
      <c r="M240" s="3"/>
      <c r="N240" s="3"/>
    </row>
    <row r="241" spans="1:14" x14ac:dyDescent="0.3">
      <c r="A241" t="s">
        <v>15</v>
      </c>
      <c r="B241" t="s">
        <v>16</v>
      </c>
      <c r="C241" s="1">
        <v>45243</v>
      </c>
      <c r="D241" s="2">
        <v>2330.65</v>
      </c>
      <c r="E241" s="2">
        <v>2322.9</v>
      </c>
      <c r="F241" s="2">
        <v>2324.6</v>
      </c>
      <c r="G241" s="2">
        <v>2311.6999999999998</v>
      </c>
      <c r="H241" s="2">
        <v>2315.1</v>
      </c>
      <c r="I241" s="2">
        <v>2314.6</v>
      </c>
      <c r="J241" s="2"/>
      <c r="K241" s="3"/>
      <c r="L241" s="2"/>
      <c r="M241" s="3"/>
      <c r="N241" s="3"/>
    </row>
    <row r="242" spans="1:14" x14ac:dyDescent="0.3">
      <c r="A242" t="s">
        <v>15</v>
      </c>
      <c r="B242" t="s">
        <v>16</v>
      </c>
      <c r="C242" s="1">
        <v>45245</v>
      </c>
      <c r="D242" s="2">
        <v>2314.6</v>
      </c>
      <c r="E242" s="2">
        <v>2340</v>
      </c>
      <c r="F242" s="2">
        <v>2361.9499999999998</v>
      </c>
      <c r="G242" s="2">
        <v>2327</v>
      </c>
      <c r="H242" s="2">
        <v>2356.1</v>
      </c>
      <c r="I242" s="2">
        <v>2356.4499999999998</v>
      </c>
      <c r="J242" s="2"/>
      <c r="K242" s="3"/>
      <c r="L242" s="2"/>
      <c r="M242" s="3"/>
      <c r="N242" s="3"/>
    </row>
    <row r="243" spans="1:14" x14ac:dyDescent="0.3">
      <c r="A243" t="s">
        <v>15</v>
      </c>
      <c r="B243" t="s">
        <v>16</v>
      </c>
      <c r="C243" s="1">
        <v>45246</v>
      </c>
      <c r="D243" s="2">
        <v>2356.4499999999998</v>
      </c>
      <c r="E243" s="2">
        <v>2351.1</v>
      </c>
      <c r="F243" s="2">
        <v>2374.15</v>
      </c>
      <c r="G243" s="2">
        <v>2346.9499999999998</v>
      </c>
      <c r="H243" s="2">
        <v>2358</v>
      </c>
      <c r="I243" s="2">
        <v>2360.6999999999998</v>
      </c>
      <c r="J243" s="2"/>
      <c r="K243" s="3"/>
      <c r="L243" s="2"/>
      <c r="M243" s="3"/>
      <c r="N243" s="3"/>
    </row>
    <row r="244" spans="1:14" x14ac:dyDescent="0.3">
      <c r="A244" t="s">
        <v>15</v>
      </c>
      <c r="B244" t="s">
        <v>16</v>
      </c>
      <c r="C244" s="1">
        <v>45247</v>
      </c>
      <c r="D244" s="2">
        <v>2360.6999999999998</v>
      </c>
      <c r="E244" s="2">
        <v>2352.9</v>
      </c>
      <c r="F244" s="2">
        <v>2373.25</v>
      </c>
      <c r="G244" s="2">
        <v>2352.0500000000002</v>
      </c>
      <c r="H244" s="2">
        <v>2354.85</v>
      </c>
      <c r="I244" s="2">
        <v>2355.5500000000002</v>
      </c>
      <c r="J244" s="2"/>
      <c r="K244" s="3"/>
      <c r="L244" s="2"/>
      <c r="M244" s="3"/>
      <c r="N244" s="3"/>
    </row>
    <row r="245" spans="1:14" x14ac:dyDescent="0.3">
      <c r="A245" t="s">
        <v>15</v>
      </c>
      <c r="B245" t="s">
        <v>16</v>
      </c>
      <c r="C245" s="1">
        <v>45250</v>
      </c>
      <c r="D245" s="2">
        <v>2355.5500000000002</v>
      </c>
      <c r="E245" s="2">
        <v>2348.5500000000002</v>
      </c>
      <c r="F245" s="2">
        <v>2358.4</v>
      </c>
      <c r="G245" s="2">
        <v>2336.4</v>
      </c>
      <c r="H245" s="2">
        <v>2349</v>
      </c>
      <c r="I245" s="2">
        <v>2349.35</v>
      </c>
      <c r="J245" s="2"/>
      <c r="K245" s="3"/>
      <c r="L245" s="2"/>
      <c r="M245" s="3"/>
      <c r="N245" s="3"/>
    </row>
    <row r="246" spans="1:14" x14ac:dyDescent="0.3">
      <c r="A246" t="s">
        <v>15</v>
      </c>
      <c r="B246" t="s">
        <v>16</v>
      </c>
      <c r="C246" s="1">
        <v>45251</v>
      </c>
      <c r="D246" s="2">
        <v>2349.35</v>
      </c>
      <c r="E246" s="2">
        <v>2366</v>
      </c>
      <c r="F246" s="2">
        <v>2388</v>
      </c>
      <c r="G246" s="2">
        <v>2360.1999999999998</v>
      </c>
      <c r="H246" s="2">
        <v>2377</v>
      </c>
      <c r="I246" s="2">
        <v>2378.9</v>
      </c>
      <c r="J246" s="2"/>
      <c r="K246" s="3"/>
      <c r="L246" s="2"/>
      <c r="M246" s="3"/>
      <c r="N246" s="3"/>
    </row>
    <row r="247" spans="1:14" x14ac:dyDescent="0.3">
      <c r="A247" t="s">
        <v>15</v>
      </c>
      <c r="B247" t="s">
        <v>16</v>
      </c>
      <c r="C247" s="1">
        <v>45252</v>
      </c>
      <c r="D247" s="2">
        <v>2378.9</v>
      </c>
      <c r="E247" s="2">
        <v>2375</v>
      </c>
      <c r="F247" s="2">
        <v>2394.4499999999998</v>
      </c>
      <c r="G247" s="2">
        <v>2372.1999999999998</v>
      </c>
      <c r="H247" s="2">
        <v>2387</v>
      </c>
      <c r="I247" s="2">
        <v>2388.1999999999998</v>
      </c>
      <c r="J247" s="2"/>
      <c r="K247" s="3"/>
      <c r="L247" s="2"/>
      <c r="M247" s="3"/>
      <c r="N247" s="3"/>
    </row>
    <row r="248" spans="1:14" x14ac:dyDescent="0.3">
      <c r="A248" t="s">
        <v>15</v>
      </c>
      <c r="B248" t="s">
        <v>16</v>
      </c>
      <c r="C248" s="1">
        <v>45253</v>
      </c>
      <c r="D248" s="2">
        <v>2388.1999999999998</v>
      </c>
      <c r="E248" s="2">
        <v>2388.1999999999998</v>
      </c>
      <c r="F248" s="2">
        <v>2400</v>
      </c>
      <c r="G248" s="2">
        <v>2388.1999999999998</v>
      </c>
      <c r="H248" s="2">
        <v>2393.9</v>
      </c>
      <c r="I248" s="2">
        <v>2395.5</v>
      </c>
      <c r="J248" s="2"/>
      <c r="K248" s="3"/>
      <c r="L248" s="2"/>
      <c r="M248" s="3"/>
      <c r="N248" s="3"/>
    </row>
    <row r="249" spans="1:14" x14ac:dyDescent="0.3">
      <c r="A249" t="s">
        <v>15</v>
      </c>
      <c r="B249" t="s">
        <v>16</v>
      </c>
      <c r="C249" s="1">
        <v>45254</v>
      </c>
      <c r="D249" s="2">
        <v>2395.5</v>
      </c>
      <c r="E249" s="2">
        <v>2391.6</v>
      </c>
      <c r="F249" s="2">
        <v>2402.6</v>
      </c>
      <c r="G249" s="2">
        <v>2391.0500000000002</v>
      </c>
      <c r="H249" s="2">
        <v>2394.25</v>
      </c>
      <c r="I249" s="2">
        <v>2393.9</v>
      </c>
      <c r="J249" s="2"/>
      <c r="K249" s="3"/>
      <c r="L249" s="2"/>
      <c r="M249" s="3"/>
      <c r="N249" s="3"/>
    </row>
    <row r="250" spans="1:14" x14ac:dyDescent="0.3">
      <c r="A250" t="s">
        <v>15</v>
      </c>
      <c r="B250" t="s">
        <v>16</v>
      </c>
      <c r="C250" s="1">
        <v>45258</v>
      </c>
      <c r="D250" s="2">
        <v>2393.9</v>
      </c>
      <c r="E250" s="2">
        <v>2393.9</v>
      </c>
      <c r="F250" s="2">
        <v>2399.6999999999998</v>
      </c>
      <c r="G250" s="2">
        <v>2375.25</v>
      </c>
      <c r="H250" s="2">
        <v>2395.15</v>
      </c>
      <c r="I250" s="2">
        <v>2394.4</v>
      </c>
      <c r="J250" s="2"/>
      <c r="K250" s="3"/>
      <c r="L250" s="2"/>
      <c r="M250" s="3"/>
      <c r="N25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RELIANCE-Stock-Analysis</vt:lpstr>
      <vt:lpstr>Increase vs Decrease</vt:lpstr>
      <vt:lpstr>Average Monthly Closing</vt:lpstr>
      <vt:lpstr>Volume</vt:lpstr>
      <vt:lpstr>Daily Volume</vt:lpstr>
      <vt:lpstr>Low vs High</vt:lpstr>
      <vt:lpstr>Change in High-Low with Volume</vt:lpstr>
      <vt:lpstr>Stocks 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Patil</dc:creator>
  <cp:lastModifiedBy>Yogesh Patil</cp:lastModifiedBy>
  <dcterms:created xsi:type="dcterms:W3CDTF">2023-11-29T14:52:26Z</dcterms:created>
  <dcterms:modified xsi:type="dcterms:W3CDTF">2023-11-30T09:16:30Z</dcterms:modified>
</cp:coreProperties>
</file>