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9" i="1" l="1"/>
</calcChain>
</file>

<file path=xl/sharedStrings.xml><?xml version="1.0" encoding="utf-8"?>
<sst xmlns="http://schemas.openxmlformats.org/spreadsheetml/2006/main" count="75" uniqueCount="74">
  <si>
    <t>Dealer_Code</t>
  </si>
  <si>
    <t>YTD_Target</t>
  </si>
  <si>
    <t>T1_Q1</t>
  </si>
  <si>
    <t>Q1L1</t>
  </si>
  <si>
    <t>Q1L2</t>
  </si>
  <si>
    <t>Q1L3</t>
  </si>
  <si>
    <t>T1_Q2</t>
  </si>
  <si>
    <t>Q2L1</t>
  </si>
  <si>
    <t>Q2L2</t>
  </si>
  <si>
    <t>Q2L3</t>
  </si>
  <si>
    <t>T1_Q3</t>
  </si>
  <si>
    <t>Q3L1</t>
  </si>
  <si>
    <t>Q3L2</t>
  </si>
  <si>
    <t>Q3L3</t>
  </si>
  <si>
    <t>T1_Q4</t>
  </si>
  <si>
    <t>Q4L1</t>
  </si>
  <si>
    <t>Q4L2</t>
  </si>
  <si>
    <t>Q4L3</t>
  </si>
  <si>
    <t>D002500</t>
  </si>
  <si>
    <t>D003193</t>
  </si>
  <si>
    <t>D008056</t>
  </si>
  <si>
    <t>D007226</t>
  </si>
  <si>
    <t>D007221</t>
  </si>
  <si>
    <t>D012004</t>
  </si>
  <si>
    <t>D010001</t>
  </si>
  <si>
    <t>D019716</t>
  </si>
  <si>
    <t>D004099</t>
  </si>
  <si>
    <t>D013367</t>
  </si>
  <si>
    <t>D015013</t>
  </si>
  <si>
    <t>D020213</t>
  </si>
  <si>
    <t>D011512</t>
  </si>
  <si>
    <t>D010005</t>
  </si>
  <si>
    <t>D007225</t>
  </si>
  <si>
    <t>D019687</t>
  </si>
  <si>
    <t>D007228</t>
  </si>
  <si>
    <t>D011510</t>
  </si>
  <si>
    <t>D019740</t>
  </si>
  <si>
    <t>D013351</t>
  </si>
  <si>
    <t>D013361</t>
  </si>
  <si>
    <t>D013363</t>
  </si>
  <si>
    <t>D013352</t>
  </si>
  <si>
    <t>D013375</t>
  </si>
  <si>
    <t>D019742</t>
  </si>
  <si>
    <t>D001502</t>
  </si>
  <si>
    <t>R502504</t>
  </si>
  <si>
    <t>D011502</t>
  </si>
  <si>
    <t>D019571</t>
  </si>
  <si>
    <t>D023104</t>
  </si>
  <si>
    <t>R502428</t>
  </si>
  <si>
    <t>D016514</t>
  </si>
  <si>
    <t>D016516</t>
  </si>
  <si>
    <t>D016517</t>
  </si>
  <si>
    <t>D016519</t>
  </si>
  <si>
    <t>D016520</t>
  </si>
  <si>
    <t>D001515</t>
  </si>
  <si>
    <t>D010002</t>
  </si>
  <si>
    <t>D010006</t>
  </si>
  <si>
    <t>D011501</t>
  </si>
  <si>
    <t>D014504</t>
  </si>
  <si>
    <t>D013940</t>
  </si>
  <si>
    <t>D013941</t>
  </si>
  <si>
    <t>D013372</t>
  </si>
  <si>
    <t>D016518</t>
  </si>
  <si>
    <t>D014516</t>
  </si>
  <si>
    <t>D013370</t>
  </si>
  <si>
    <t>D016522</t>
  </si>
  <si>
    <t>D019613</t>
  </si>
  <si>
    <t>D019686</t>
  </si>
  <si>
    <t>LOI</t>
  </si>
  <si>
    <t>D008058</t>
  </si>
  <si>
    <t>D013340</t>
  </si>
  <si>
    <t>D011520</t>
  </si>
  <si>
    <t>D004089</t>
  </si>
  <si>
    <t>D016523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</si>
</sst>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43" fontId="2" fillId="2" borderId="1" xfId="1" applyNumberFormat="1" applyFont="1" applyFill="1" applyBorder="1"/>
    <xf numFmtId="43" fontId="2" fillId="3" borderId="1" xfId="1" applyNumberFormat="1" applyFont="1" applyFill="1" applyBorder="1"/>
    <xf numFmtId="43" fontId="2" fillId="4" borderId="1" xfId="1" applyNumberFormat="1" applyFont="1" applyFill="1" applyBorder="1"/>
    <xf numFmtId="43" fontId="2" fillId="5" borderId="1" xfId="1" applyNumberFormat="1" applyFont="1" applyFill="1" applyBorder="1"/>
    <xf numFmtId="43" fontId="2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workbookViewId="0">
      <selection activeCell="S9" sqref="S9"/>
    </sheetView>
  </sheetViews>
  <sheetFormatPr defaultRowHeight="15" x14ac:dyDescent="0.25"/>
  <cols>
    <col min="1" max="1" width="12.42578125" bestFit="1" customWidth="1"/>
    <col min="2" max="2" width="10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 t="s">
        <v>18</v>
      </c>
      <c r="B2" s="5">
        <v>500</v>
      </c>
      <c r="C2" s="5">
        <v>150</v>
      </c>
      <c r="D2" s="5">
        <v>75</v>
      </c>
      <c r="E2" s="5">
        <v>65</v>
      </c>
      <c r="F2" s="5">
        <v>60</v>
      </c>
      <c r="G2" s="5">
        <v>125</v>
      </c>
      <c r="H2" s="5">
        <v>50</v>
      </c>
      <c r="I2" s="5">
        <v>40</v>
      </c>
      <c r="J2" s="5">
        <v>35</v>
      </c>
      <c r="K2" s="5">
        <v>100</v>
      </c>
      <c r="L2" s="5">
        <v>40</v>
      </c>
      <c r="M2" s="5">
        <v>35</v>
      </c>
      <c r="N2" s="5">
        <v>25</v>
      </c>
      <c r="O2" s="5">
        <v>125</v>
      </c>
      <c r="P2" s="5">
        <v>50</v>
      </c>
      <c r="Q2" s="5">
        <v>40</v>
      </c>
      <c r="R2" s="5">
        <v>35</v>
      </c>
    </row>
    <row r="3" spans="1:18" x14ac:dyDescent="0.25">
      <c r="A3" s="1" t="s">
        <v>19</v>
      </c>
      <c r="B3" s="5">
        <v>270</v>
      </c>
      <c r="C3" s="5">
        <v>81</v>
      </c>
      <c r="D3" s="5">
        <v>40.5</v>
      </c>
      <c r="E3" s="5">
        <v>35.1</v>
      </c>
      <c r="F3" s="5">
        <v>32.4</v>
      </c>
      <c r="G3" s="5">
        <v>67.5</v>
      </c>
      <c r="H3" s="5">
        <v>27</v>
      </c>
      <c r="I3" s="5">
        <v>21.6</v>
      </c>
      <c r="J3" s="5">
        <v>18.900000000000002</v>
      </c>
      <c r="K3" s="5">
        <v>54</v>
      </c>
      <c r="L3" s="5">
        <v>21.6</v>
      </c>
      <c r="M3" s="5">
        <v>18.900000000000002</v>
      </c>
      <c r="N3" s="5">
        <v>13.5</v>
      </c>
      <c r="O3" s="5">
        <v>67.5</v>
      </c>
      <c r="P3" s="5">
        <v>27</v>
      </c>
      <c r="Q3" s="5">
        <v>21.6</v>
      </c>
      <c r="R3" s="5">
        <v>18.900000000000002</v>
      </c>
    </row>
    <row r="4" spans="1:18" x14ac:dyDescent="0.25">
      <c r="A4" s="1" t="s">
        <v>20</v>
      </c>
      <c r="B4" s="5">
        <v>80</v>
      </c>
      <c r="C4" s="5">
        <v>24</v>
      </c>
      <c r="D4" s="5">
        <v>12</v>
      </c>
      <c r="E4" s="5">
        <v>10.4</v>
      </c>
      <c r="F4" s="5">
        <v>9.6</v>
      </c>
      <c r="G4" s="5">
        <v>20</v>
      </c>
      <c r="H4" s="5">
        <v>8</v>
      </c>
      <c r="I4" s="5">
        <v>6.4</v>
      </c>
      <c r="J4" s="5">
        <v>5.6000000000000005</v>
      </c>
      <c r="K4" s="5">
        <v>16</v>
      </c>
      <c r="L4" s="5">
        <v>6.4</v>
      </c>
      <c r="M4" s="5">
        <v>5.6000000000000005</v>
      </c>
      <c r="N4" s="5">
        <v>4</v>
      </c>
      <c r="O4" s="5">
        <v>20</v>
      </c>
      <c r="P4" s="5">
        <v>8</v>
      </c>
      <c r="Q4" s="5">
        <v>6.4</v>
      </c>
      <c r="R4" s="5">
        <v>5.6000000000000005</v>
      </c>
    </row>
    <row r="5" spans="1:18" x14ac:dyDescent="0.25">
      <c r="A5" s="1" t="s">
        <v>21</v>
      </c>
      <c r="B5" s="5">
        <v>100</v>
      </c>
      <c r="C5" s="5">
        <v>30</v>
      </c>
      <c r="D5" s="5">
        <v>15</v>
      </c>
      <c r="E5" s="5">
        <v>13</v>
      </c>
      <c r="F5" s="5">
        <v>12</v>
      </c>
      <c r="G5" s="5">
        <v>25</v>
      </c>
      <c r="H5" s="5">
        <v>10</v>
      </c>
      <c r="I5" s="5">
        <v>8</v>
      </c>
      <c r="J5" s="5">
        <v>7.0000000000000009</v>
      </c>
      <c r="K5" s="5">
        <v>20</v>
      </c>
      <c r="L5" s="5">
        <v>8</v>
      </c>
      <c r="M5" s="5">
        <v>7.0000000000000009</v>
      </c>
      <c r="N5" s="5">
        <v>5</v>
      </c>
      <c r="O5" s="5">
        <v>25</v>
      </c>
      <c r="P5" s="5">
        <v>10</v>
      </c>
      <c r="Q5" s="5">
        <v>8</v>
      </c>
      <c r="R5" s="5">
        <v>7.0000000000000009</v>
      </c>
    </row>
    <row r="6" spans="1:18" x14ac:dyDescent="0.25">
      <c r="A6" s="1" t="s">
        <v>22</v>
      </c>
      <c r="B6" s="5">
        <v>50</v>
      </c>
      <c r="C6" s="5">
        <v>15</v>
      </c>
      <c r="D6" s="5">
        <v>7.5</v>
      </c>
      <c r="E6" s="5">
        <v>6.5</v>
      </c>
      <c r="F6" s="5">
        <v>6</v>
      </c>
      <c r="G6" s="5">
        <v>12.5</v>
      </c>
      <c r="H6" s="5">
        <v>5</v>
      </c>
      <c r="I6" s="5">
        <v>4</v>
      </c>
      <c r="J6" s="5">
        <v>3.5000000000000004</v>
      </c>
      <c r="K6" s="5">
        <v>10</v>
      </c>
      <c r="L6" s="5">
        <v>4</v>
      </c>
      <c r="M6" s="5">
        <v>3.5000000000000004</v>
      </c>
      <c r="N6" s="5">
        <v>2.5</v>
      </c>
      <c r="O6" s="5">
        <v>12.5</v>
      </c>
      <c r="P6" s="5">
        <v>5</v>
      </c>
      <c r="Q6" s="5">
        <v>4</v>
      </c>
      <c r="R6" s="5">
        <v>3.5000000000000004</v>
      </c>
    </row>
    <row r="7" spans="1:18" x14ac:dyDescent="0.25">
      <c r="A7" s="1" t="s">
        <v>23</v>
      </c>
      <c r="B7" s="5">
        <v>50</v>
      </c>
      <c r="C7" s="5">
        <v>15</v>
      </c>
      <c r="D7" s="5">
        <v>7.5</v>
      </c>
      <c r="E7" s="5">
        <v>6.5</v>
      </c>
      <c r="F7" s="5">
        <v>6</v>
      </c>
      <c r="G7" s="5">
        <v>12.5</v>
      </c>
      <c r="H7" s="5">
        <v>5</v>
      </c>
      <c r="I7" s="5">
        <v>4</v>
      </c>
      <c r="J7" s="5">
        <v>3.5000000000000004</v>
      </c>
      <c r="K7" s="5">
        <v>10</v>
      </c>
      <c r="L7" s="5">
        <v>4</v>
      </c>
      <c r="M7" s="5">
        <v>3.5000000000000004</v>
      </c>
      <c r="N7" s="5">
        <v>2.5</v>
      </c>
      <c r="O7" s="5">
        <v>12.5</v>
      </c>
      <c r="P7" s="5">
        <v>5</v>
      </c>
      <c r="Q7" s="5">
        <v>4</v>
      </c>
      <c r="R7" s="5">
        <v>3.5000000000000004</v>
      </c>
    </row>
    <row r="8" spans="1:18" x14ac:dyDescent="0.25">
      <c r="A8" s="2" t="s">
        <v>24</v>
      </c>
      <c r="B8" s="6">
        <v>200</v>
      </c>
      <c r="C8" s="6">
        <v>50</v>
      </c>
      <c r="D8" s="6">
        <v>15.2</v>
      </c>
      <c r="E8" s="6">
        <v>16.400000000000002</v>
      </c>
      <c r="F8" s="6">
        <v>18.399999999999999</v>
      </c>
      <c r="G8" s="6">
        <v>54</v>
      </c>
      <c r="H8" s="6">
        <v>16.400000000000002</v>
      </c>
      <c r="I8" s="6">
        <v>19.400000000000002</v>
      </c>
      <c r="J8" s="6">
        <v>18.2</v>
      </c>
      <c r="K8" s="6">
        <v>46</v>
      </c>
      <c r="L8" s="6">
        <v>14.6</v>
      </c>
      <c r="M8" s="6">
        <v>15.6</v>
      </c>
      <c r="N8" s="6">
        <v>15.8</v>
      </c>
      <c r="O8" s="6">
        <v>50</v>
      </c>
      <c r="P8" s="6">
        <v>17</v>
      </c>
      <c r="Q8" s="6">
        <v>16.600000000000001</v>
      </c>
      <c r="R8" s="6">
        <v>16.400000000000002</v>
      </c>
    </row>
    <row r="9" spans="1:18" x14ac:dyDescent="0.25">
      <c r="A9" s="2" t="s">
        <v>25</v>
      </c>
      <c r="B9" s="6">
        <v>450</v>
      </c>
      <c r="C9" s="6">
        <v>112.5</v>
      </c>
      <c r="D9" s="6">
        <v>34.199999999999996</v>
      </c>
      <c r="E9" s="6">
        <v>36.9</v>
      </c>
      <c r="F9" s="6">
        <v>41.4</v>
      </c>
      <c r="G9" s="6">
        <v>121.50000000000001</v>
      </c>
      <c r="H9" s="6">
        <v>36.9</v>
      </c>
      <c r="I9" s="6">
        <v>43.65</v>
      </c>
      <c r="J9" s="6">
        <v>40.949999999999996</v>
      </c>
      <c r="K9" s="6">
        <v>103.5</v>
      </c>
      <c r="L9" s="6">
        <v>32.85</v>
      </c>
      <c r="M9" s="6">
        <v>35.1</v>
      </c>
      <c r="N9" s="6">
        <v>35.549999999999997</v>
      </c>
      <c r="O9" s="6">
        <v>112.5</v>
      </c>
      <c r="P9" s="6">
        <v>38.25</v>
      </c>
      <c r="Q9" s="6">
        <v>37.35</v>
      </c>
      <c r="R9" s="6">
        <v>36.9</v>
      </c>
    </row>
    <row r="10" spans="1:18" x14ac:dyDescent="0.25">
      <c r="A10" s="2" t="s">
        <v>26</v>
      </c>
      <c r="B10" s="6">
        <v>90</v>
      </c>
      <c r="C10" s="6">
        <v>22.5</v>
      </c>
      <c r="D10" s="6">
        <v>6.84</v>
      </c>
      <c r="E10" s="6">
        <v>7.38</v>
      </c>
      <c r="F10" s="6">
        <v>8.2799999999999994</v>
      </c>
      <c r="G10" s="6">
        <v>24.3</v>
      </c>
      <c r="H10" s="6">
        <v>7.38</v>
      </c>
      <c r="I10" s="6">
        <v>8.73</v>
      </c>
      <c r="J10" s="6">
        <v>8.19</v>
      </c>
      <c r="K10" s="6">
        <v>20.7</v>
      </c>
      <c r="L10" s="6">
        <v>6.5699999999999994</v>
      </c>
      <c r="M10" s="6">
        <v>7.02</v>
      </c>
      <c r="N10" s="6">
        <v>7.11</v>
      </c>
      <c r="O10" s="6">
        <v>22.5</v>
      </c>
      <c r="P10" s="6">
        <v>7.65</v>
      </c>
      <c r="Q10" s="6">
        <v>7.4700000000000006</v>
      </c>
      <c r="R10" s="6">
        <v>7.38</v>
      </c>
    </row>
    <row r="11" spans="1:18" x14ac:dyDescent="0.25">
      <c r="A11" s="2" t="s">
        <v>27</v>
      </c>
      <c r="B11" s="6">
        <v>72</v>
      </c>
      <c r="C11" s="6">
        <v>18</v>
      </c>
      <c r="D11" s="6">
        <v>5.4719999999999995</v>
      </c>
      <c r="E11" s="6">
        <v>5.9039999999999999</v>
      </c>
      <c r="F11" s="6">
        <v>6.6239999999999997</v>
      </c>
      <c r="G11" s="6">
        <v>19.440000000000001</v>
      </c>
      <c r="H11" s="6">
        <v>5.9039999999999999</v>
      </c>
      <c r="I11" s="6">
        <v>6.984</v>
      </c>
      <c r="J11" s="6">
        <v>6.5519999999999996</v>
      </c>
      <c r="K11" s="6">
        <v>16.560000000000002</v>
      </c>
      <c r="L11" s="6">
        <v>5.2559999999999993</v>
      </c>
      <c r="M11" s="6">
        <v>5.6159999999999997</v>
      </c>
      <c r="N11" s="6">
        <v>5.6879999999999997</v>
      </c>
      <c r="O11" s="6">
        <v>18</v>
      </c>
      <c r="P11" s="6">
        <v>6.12</v>
      </c>
      <c r="Q11" s="6">
        <v>5.976</v>
      </c>
      <c r="R11" s="6">
        <v>5.9039999999999999</v>
      </c>
    </row>
    <row r="12" spans="1:18" x14ac:dyDescent="0.25">
      <c r="A12" s="2" t="s">
        <v>28</v>
      </c>
      <c r="B12" s="6">
        <v>675</v>
      </c>
      <c r="C12" s="6">
        <v>168.75</v>
      </c>
      <c r="D12" s="6">
        <v>51.3</v>
      </c>
      <c r="E12" s="6">
        <v>55.35</v>
      </c>
      <c r="F12" s="6">
        <v>62.1</v>
      </c>
      <c r="G12" s="6">
        <v>182.25</v>
      </c>
      <c r="H12" s="6">
        <v>55.35</v>
      </c>
      <c r="I12" s="6">
        <v>65.475000000000009</v>
      </c>
      <c r="J12" s="6">
        <v>61.424999999999997</v>
      </c>
      <c r="K12" s="6">
        <v>155.25</v>
      </c>
      <c r="L12" s="6">
        <v>49.274999999999999</v>
      </c>
      <c r="M12" s="6">
        <v>52.65</v>
      </c>
      <c r="N12" s="6">
        <v>53.325000000000003</v>
      </c>
      <c r="O12" s="6">
        <v>168.75</v>
      </c>
      <c r="P12" s="6">
        <v>57.375000000000007</v>
      </c>
      <c r="Q12" s="6">
        <v>56.025000000000006</v>
      </c>
      <c r="R12" s="6">
        <v>55.35</v>
      </c>
    </row>
    <row r="13" spans="1:18" x14ac:dyDescent="0.25">
      <c r="A13" s="2" t="s">
        <v>29</v>
      </c>
      <c r="B13" s="6">
        <v>100</v>
      </c>
      <c r="C13" s="6">
        <v>25</v>
      </c>
      <c r="D13" s="6">
        <v>7.6</v>
      </c>
      <c r="E13" s="6">
        <v>8.2000000000000011</v>
      </c>
      <c r="F13" s="6">
        <v>9.1999999999999993</v>
      </c>
      <c r="G13" s="6">
        <v>27</v>
      </c>
      <c r="H13" s="6">
        <v>8.2000000000000011</v>
      </c>
      <c r="I13" s="6">
        <v>9.7000000000000011</v>
      </c>
      <c r="J13" s="6">
        <v>9.1</v>
      </c>
      <c r="K13" s="6">
        <v>23</v>
      </c>
      <c r="L13" s="6">
        <v>7.3</v>
      </c>
      <c r="M13" s="6">
        <v>7.8</v>
      </c>
      <c r="N13" s="6">
        <v>7.9</v>
      </c>
      <c r="O13" s="6">
        <v>25</v>
      </c>
      <c r="P13" s="6">
        <v>8.5</v>
      </c>
      <c r="Q13" s="6">
        <v>8.3000000000000007</v>
      </c>
      <c r="R13" s="6">
        <v>8.2000000000000011</v>
      </c>
    </row>
    <row r="14" spans="1:18" x14ac:dyDescent="0.25">
      <c r="A14" s="2" t="s">
        <v>30</v>
      </c>
      <c r="B14" s="6">
        <v>6</v>
      </c>
      <c r="C14" s="6">
        <v>1.5</v>
      </c>
      <c r="D14" s="6">
        <v>0.45599999999999996</v>
      </c>
      <c r="E14" s="6">
        <v>0.49199999999999999</v>
      </c>
      <c r="F14" s="6">
        <v>0.55200000000000005</v>
      </c>
      <c r="G14" s="6">
        <v>1.62</v>
      </c>
      <c r="H14" s="6">
        <v>0.49199999999999999</v>
      </c>
      <c r="I14" s="6">
        <v>0.58200000000000007</v>
      </c>
      <c r="J14" s="6">
        <v>0.54600000000000004</v>
      </c>
      <c r="K14" s="6">
        <v>1.3800000000000001</v>
      </c>
      <c r="L14" s="6">
        <v>0.43799999999999994</v>
      </c>
      <c r="M14" s="6">
        <v>0.46799999999999997</v>
      </c>
      <c r="N14" s="6">
        <v>0.47399999999999998</v>
      </c>
      <c r="O14" s="6">
        <v>1.5</v>
      </c>
      <c r="P14" s="6">
        <v>0.51</v>
      </c>
      <c r="Q14" s="6">
        <v>0.498</v>
      </c>
      <c r="R14" s="6">
        <v>0.49199999999999999</v>
      </c>
    </row>
    <row r="15" spans="1:18" x14ac:dyDescent="0.25">
      <c r="A15" s="2" t="s">
        <v>31</v>
      </c>
      <c r="B15" s="6">
        <v>110</v>
      </c>
      <c r="C15" s="6">
        <v>27.5</v>
      </c>
      <c r="D15" s="6">
        <v>8.36</v>
      </c>
      <c r="E15" s="6">
        <v>9.02</v>
      </c>
      <c r="F15" s="6">
        <v>10.119999999999999</v>
      </c>
      <c r="G15" s="6">
        <v>29.700000000000003</v>
      </c>
      <c r="H15" s="6">
        <v>9.02</v>
      </c>
      <c r="I15" s="6">
        <v>10.67</v>
      </c>
      <c r="J15" s="6">
        <v>10.01</v>
      </c>
      <c r="K15" s="6">
        <v>25.3</v>
      </c>
      <c r="L15" s="6">
        <v>8.0299999999999994</v>
      </c>
      <c r="M15" s="6">
        <v>8.58</v>
      </c>
      <c r="N15" s="6">
        <v>8.69</v>
      </c>
      <c r="O15" s="6">
        <v>27.5</v>
      </c>
      <c r="P15" s="6">
        <v>9.3500000000000014</v>
      </c>
      <c r="Q15" s="6">
        <v>9.1300000000000008</v>
      </c>
      <c r="R15" s="6">
        <v>9.02</v>
      </c>
    </row>
    <row r="16" spans="1:18" x14ac:dyDescent="0.25">
      <c r="A16" s="2" t="s">
        <v>32</v>
      </c>
      <c r="B16" s="6">
        <v>15</v>
      </c>
      <c r="C16" s="6">
        <v>3.75</v>
      </c>
      <c r="D16" s="6">
        <v>1.1399999999999999</v>
      </c>
      <c r="E16" s="6">
        <v>1.23</v>
      </c>
      <c r="F16" s="6">
        <v>1.38</v>
      </c>
      <c r="G16" s="6">
        <v>4.0500000000000007</v>
      </c>
      <c r="H16" s="6">
        <v>1.23</v>
      </c>
      <c r="I16" s="6">
        <v>1.4550000000000001</v>
      </c>
      <c r="J16" s="6">
        <v>1.365</v>
      </c>
      <c r="K16" s="6">
        <v>3.45</v>
      </c>
      <c r="L16" s="6">
        <v>1.095</v>
      </c>
      <c r="M16" s="6">
        <v>1.17</v>
      </c>
      <c r="N16" s="6">
        <v>1.1850000000000001</v>
      </c>
      <c r="O16" s="6">
        <v>3.75</v>
      </c>
      <c r="P16" s="6">
        <v>1.2750000000000001</v>
      </c>
      <c r="Q16" s="6">
        <v>1.2450000000000001</v>
      </c>
      <c r="R16" s="6">
        <v>1.23</v>
      </c>
    </row>
    <row r="17" spans="1:18" x14ac:dyDescent="0.25">
      <c r="A17" s="2" t="s">
        <v>33</v>
      </c>
      <c r="B17" s="6">
        <v>75</v>
      </c>
      <c r="C17" s="6">
        <v>18.75</v>
      </c>
      <c r="D17" s="6">
        <v>5.7</v>
      </c>
      <c r="E17" s="6">
        <v>6.15</v>
      </c>
      <c r="F17" s="6">
        <v>6.8999999999999995</v>
      </c>
      <c r="G17" s="6">
        <v>20.25</v>
      </c>
      <c r="H17" s="6">
        <v>6.15</v>
      </c>
      <c r="I17" s="6">
        <v>7.2750000000000004</v>
      </c>
      <c r="J17" s="6">
        <v>6.8250000000000002</v>
      </c>
      <c r="K17" s="6">
        <v>17.25</v>
      </c>
      <c r="L17" s="6">
        <v>5.4749999999999996</v>
      </c>
      <c r="M17" s="6">
        <v>5.85</v>
      </c>
      <c r="N17" s="6">
        <v>5.9249999999999998</v>
      </c>
      <c r="O17" s="6">
        <v>18.75</v>
      </c>
      <c r="P17" s="6">
        <v>6.3750000000000009</v>
      </c>
      <c r="Q17" s="6">
        <v>6.2250000000000005</v>
      </c>
      <c r="R17" s="6">
        <v>6.15</v>
      </c>
    </row>
    <row r="18" spans="1:18" x14ac:dyDescent="0.25">
      <c r="A18" s="2" t="s">
        <v>34</v>
      </c>
      <c r="B18" s="6">
        <v>72</v>
      </c>
      <c r="C18" s="6">
        <v>18</v>
      </c>
      <c r="D18" s="6">
        <v>5.4719999999999995</v>
      </c>
      <c r="E18" s="6">
        <v>5.9039999999999999</v>
      </c>
      <c r="F18" s="6">
        <v>6.6239999999999997</v>
      </c>
      <c r="G18" s="6">
        <v>19.440000000000001</v>
      </c>
      <c r="H18" s="6">
        <v>5.9039999999999999</v>
      </c>
      <c r="I18" s="6">
        <v>6.984</v>
      </c>
      <c r="J18" s="6">
        <v>6.5519999999999996</v>
      </c>
      <c r="K18" s="6">
        <v>16.560000000000002</v>
      </c>
      <c r="L18" s="6">
        <v>5.2559999999999993</v>
      </c>
      <c r="M18" s="6">
        <v>5.6159999999999997</v>
      </c>
      <c r="N18" s="6">
        <v>5.6879999999999997</v>
      </c>
      <c r="O18" s="6">
        <v>18</v>
      </c>
      <c r="P18" s="6">
        <v>6.12</v>
      </c>
      <c r="Q18" s="6">
        <v>5.976</v>
      </c>
      <c r="R18" s="6">
        <v>5.9039999999999999</v>
      </c>
    </row>
    <row r="19" spans="1:18" x14ac:dyDescent="0.25">
      <c r="A19" s="2" t="s">
        <v>35</v>
      </c>
      <c r="B19" s="6">
        <v>5</v>
      </c>
      <c r="C19" s="6">
        <v>1.25</v>
      </c>
      <c r="D19" s="6">
        <v>0.38</v>
      </c>
      <c r="E19" s="6">
        <v>0.41000000000000003</v>
      </c>
      <c r="F19" s="6">
        <v>0.45999999999999996</v>
      </c>
      <c r="G19" s="6">
        <v>1.35</v>
      </c>
      <c r="H19" s="6">
        <v>0.41000000000000003</v>
      </c>
      <c r="I19" s="6">
        <v>0.48499999999999999</v>
      </c>
      <c r="J19" s="6">
        <v>0.45499999999999996</v>
      </c>
      <c r="K19" s="6">
        <v>1.1500000000000001</v>
      </c>
      <c r="L19" s="6">
        <v>0.36499999999999999</v>
      </c>
      <c r="M19" s="6">
        <v>0.39</v>
      </c>
      <c r="N19" s="6">
        <v>0.39500000000000002</v>
      </c>
      <c r="O19" s="6">
        <v>1.25</v>
      </c>
      <c r="P19" s="6">
        <v>0.42500000000000004</v>
      </c>
      <c r="Q19" s="6">
        <v>0.41500000000000004</v>
      </c>
      <c r="R19" s="6">
        <v>0.41000000000000003</v>
      </c>
    </row>
    <row r="20" spans="1:18" x14ac:dyDescent="0.25">
      <c r="A20" s="2" t="s">
        <v>36</v>
      </c>
      <c r="B20" s="6">
        <v>60</v>
      </c>
      <c r="C20" s="6">
        <v>15</v>
      </c>
      <c r="D20" s="6">
        <v>4.5599999999999996</v>
      </c>
      <c r="E20" s="6">
        <v>4.92</v>
      </c>
      <c r="F20" s="6">
        <v>5.52</v>
      </c>
      <c r="G20" s="6">
        <v>16.200000000000003</v>
      </c>
      <c r="H20" s="6">
        <v>4.92</v>
      </c>
      <c r="I20" s="6">
        <v>5.82</v>
      </c>
      <c r="J20" s="6">
        <v>5.46</v>
      </c>
      <c r="K20" s="6">
        <v>13.8</v>
      </c>
      <c r="L20" s="6">
        <v>4.38</v>
      </c>
      <c r="M20" s="6">
        <v>4.68</v>
      </c>
      <c r="N20" s="6">
        <v>4.74</v>
      </c>
      <c r="O20" s="6">
        <v>15</v>
      </c>
      <c r="P20" s="6">
        <v>5.1000000000000005</v>
      </c>
      <c r="Q20" s="6">
        <v>4.9800000000000004</v>
      </c>
      <c r="R20" s="6">
        <v>4.92</v>
      </c>
    </row>
    <row r="21" spans="1:18" x14ac:dyDescent="0.25">
      <c r="A21" s="3" t="s">
        <v>37</v>
      </c>
      <c r="B21" s="7">
        <v>450</v>
      </c>
      <c r="C21" s="7">
        <v>112.5</v>
      </c>
      <c r="D21" s="7">
        <v>34.199999999999996</v>
      </c>
      <c r="E21" s="7">
        <v>36.9</v>
      </c>
      <c r="F21" s="7">
        <v>41.4</v>
      </c>
      <c r="G21" s="7">
        <v>121.50000000000001</v>
      </c>
      <c r="H21" s="7">
        <v>36.9</v>
      </c>
      <c r="I21" s="7">
        <v>43.65</v>
      </c>
      <c r="J21" s="7">
        <v>40.949999999999996</v>
      </c>
      <c r="K21" s="7">
        <v>103.5</v>
      </c>
      <c r="L21" s="7">
        <v>32.85</v>
      </c>
      <c r="M21" s="7">
        <v>35.1</v>
      </c>
      <c r="N21" s="7">
        <v>35.549999999999997</v>
      </c>
      <c r="O21" s="7">
        <v>112.5</v>
      </c>
      <c r="P21" s="7">
        <v>38.25</v>
      </c>
      <c r="Q21" s="7">
        <v>37.35</v>
      </c>
      <c r="R21" s="7">
        <v>36.9</v>
      </c>
    </row>
    <row r="22" spans="1:18" x14ac:dyDescent="0.25">
      <c r="A22" s="3" t="s">
        <v>38</v>
      </c>
      <c r="B22" s="7">
        <v>120</v>
      </c>
      <c r="C22" s="7">
        <v>30</v>
      </c>
      <c r="D22" s="7">
        <v>9.1199999999999992</v>
      </c>
      <c r="E22" s="7">
        <v>9.84</v>
      </c>
      <c r="F22" s="7">
        <v>11.04</v>
      </c>
      <c r="G22" s="7">
        <v>32.400000000000006</v>
      </c>
      <c r="H22" s="7">
        <v>9.84</v>
      </c>
      <c r="I22" s="7">
        <v>11.64</v>
      </c>
      <c r="J22" s="7">
        <v>10.92</v>
      </c>
      <c r="K22" s="7">
        <v>27.6</v>
      </c>
      <c r="L22" s="7">
        <v>8.76</v>
      </c>
      <c r="M22" s="7">
        <v>9.36</v>
      </c>
      <c r="N22" s="7">
        <v>9.48</v>
      </c>
      <c r="O22" s="7">
        <v>30</v>
      </c>
      <c r="P22" s="7">
        <v>10.200000000000001</v>
      </c>
      <c r="Q22" s="7">
        <v>9.9600000000000009</v>
      </c>
      <c r="R22" s="7">
        <v>9.84</v>
      </c>
    </row>
    <row r="23" spans="1:18" x14ac:dyDescent="0.25">
      <c r="A23" s="3" t="s">
        <v>39</v>
      </c>
      <c r="B23" s="7">
        <v>160</v>
      </c>
      <c r="C23" s="7">
        <v>40</v>
      </c>
      <c r="D23" s="7">
        <v>12.16</v>
      </c>
      <c r="E23" s="7">
        <v>13.120000000000001</v>
      </c>
      <c r="F23" s="7">
        <v>14.719999999999999</v>
      </c>
      <c r="G23" s="7">
        <v>43.2</v>
      </c>
      <c r="H23" s="7">
        <v>13.120000000000001</v>
      </c>
      <c r="I23" s="7">
        <v>15.52</v>
      </c>
      <c r="J23" s="7">
        <v>14.559999999999999</v>
      </c>
      <c r="K23" s="7">
        <v>36.800000000000004</v>
      </c>
      <c r="L23" s="7">
        <v>11.68</v>
      </c>
      <c r="M23" s="7">
        <v>12.48</v>
      </c>
      <c r="N23" s="7">
        <v>12.64</v>
      </c>
      <c r="O23" s="7">
        <v>40</v>
      </c>
      <c r="P23" s="7">
        <v>13.600000000000001</v>
      </c>
      <c r="Q23" s="7">
        <v>13.280000000000001</v>
      </c>
      <c r="R23" s="7">
        <v>13.120000000000001</v>
      </c>
    </row>
    <row r="24" spans="1:18" x14ac:dyDescent="0.25">
      <c r="A24" s="3" t="s">
        <v>40</v>
      </c>
      <c r="B24" s="7">
        <v>250</v>
      </c>
      <c r="C24" s="7">
        <v>62.5</v>
      </c>
      <c r="D24" s="7">
        <v>19</v>
      </c>
      <c r="E24" s="7">
        <v>20.5</v>
      </c>
      <c r="F24" s="7">
        <v>23</v>
      </c>
      <c r="G24" s="7">
        <v>67.5</v>
      </c>
      <c r="H24" s="7">
        <v>20.5</v>
      </c>
      <c r="I24" s="7">
        <v>24.25</v>
      </c>
      <c r="J24" s="7">
        <v>22.75</v>
      </c>
      <c r="K24" s="7">
        <v>57.5</v>
      </c>
      <c r="L24" s="7">
        <v>18.25</v>
      </c>
      <c r="M24" s="7">
        <v>19.5</v>
      </c>
      <c r="N24" s="7">
        <v>19.75</v>
      </c>
      <c r="O24" s="7">
        <v>62.5</v>
      </c>
      <c r="P24" s="7">
        <v>21.25</v>
      </c>
      <c r="Q24" s="7">
        <v>20.75</v>
      </c>
      <c r="R24" s="7">
        <v>20.5</v>
      </c>
    </row>
    <row r="25" spans="1:18" x14ac:dyDescent="0.25">
      <c r="A25" s="3" t="s">
        <v>41</v>
      </c>
      <c r="B25" s="7">
        <v>120</v>
      </c>
      <c r="C25" s="7">
        <v>30</v>
      </c>
      <c r="D25" s="7">
        <v>9.1199999999999992</v>
      </c>
      <c r="E25" s="7">
        <v>9.84</v>
      </c>
      <c r="F25" s="7">
        <v>11.04</v>
      </c>
      <c r="G25" s="7">
        <v>32.400000000000006</v>
      </c>
      <c r="H25" s="7">
        <v>9.84</v>
      </c>
      <c r="I25" s="7">
        <v>11.64</v>
      </c>
      <c r="J25" s="7">
        <v>10.92</v>
      </c>
      <c r="K25" s="7">
        <v>27.6</v>
      </c>
      <c r="L25" s="7">
        <v>8.76</v>
      </c>
      <c r="M25" s="7">
        <v>9.36</v>
      </c>
      <c r="N25" s="7">
        <v>9.48</v>
      </c>
      <c r="O25" s="7">
        <v>30</v>
      </c>
      <c r="P25" s="7">
        <v>10.200000000000001</v>
      </c>
      <c r="Q25" s="7">
        <v>9.9600000000000009</v>
      </c>
      <c r="R25" s="7">
        <v>9.84</v>
      </c>
    </row>
    <row r="26" spans="1:18" x14ac:dyDescent="0.25">
      <c r="A26" s="3" t="s">
        <v>42</v>
      </c>
      <c r="B26" s="7">
        <v>100</v>
      </c>
      <c r="C26" s="7">
        <v>25</v>
      </c>
      <c r="D26" s="7">
        <v>7.6</v>
      </c>
      <c r="E26" s="7">
        <v>8.2000000000000011</v>
      </c>
      <c r="F26" s="7">
        <v>9.1999999999999993</v>
      </c>
      <c r="G26" s="7">
        <v>27</v>
      </c>
      <c r="H26" s="7">
        <v>8.2000000000000011</v>
      </c>
      <c r="I26" s="7">
        <v>9.7000000000000011</v>
      </c>
      <c r="J26" s="7">
        <v>9.1</v>
      </c>
      <c r="K26" s="7">
        <v>23</v>
      </c>
      <c r="L26" s="7">
        <v>7.3</v>
      </c>
      <c r="M26" s="7">
        <v>7.8</v>
      </c>
      <c r="N26" s="7">
        <v>7.9</v>
      </c>
      <c r="O26" s="7">
        <v>25</v>
      </c>
      <c r="P26" s="7">
        <v>8.5</v>
      </c>
      <c r="Q26" s="7">
        <v>8.3000000000000007</v>
      </c>
      <c r="R26" s="7">
        <v>8.2000000000000011</v>
      </c>
    </row>
    <row r="27" spans="1:18" x14ac:dyDescent="0.25">
      <c r="A27" s="3" t="s">
        <v>43</v>
      </c>
      <c r="B27" s="7">
        <v>200</v>
      </c>
      <c r="C27" s="7">
        <v>50</v>
      </c>
      <c r="D27" s="7">
        <v>15.2</v>
      </c>
      <c r="E27" s="7">
        <v>16.400000000000002</v>
      </c>
      <c r="F27" s="7">
        <v>18.399999999999999</v>
      </c>
      <c r="G27" s="7">
        <v>54</v>
      </c>
      <c r="H27" s="7">
        <v>16.400000000000002</v>
      </c>
      <c r="I27" s="7">
        <v>19.400000000000002</v>
      </c>
      <c r="J27" s="7">
        <v>18.2</v>
      </c>
      <c r="K27" s="7">
        <v>46</v>
      </c>
      <c r="L27" s="7">
        <v>14.6</v>
      </c>
      <c r="M27" s="7">
        <v>15.6</v>
      </c>
      <c r="N27" s="7">
        <v>15.8</v>
      </c>
      <c r="O27" s="7">
        <v>50</v>
      </c>
      <c r="P27" s="7">
        <v>17</v>
      </c>
      <c r="Q27" s="7">
        <v>16.600000000000001</v>
      </c>
      <c r="R27" s="7">
        <v>16.400000000000002</v>
      </c>
    </row>
    <row r="28" spans="1:18" x14ac:dyDescent="0.25">
      <c r="A28" s="3" t="s">
        <v>44</v>
      </c>
      <c r="B28" s="7">
        <v>100</v>
      </c>
      <c r="C28" s="7">
        <v>25</v>
      </c>
      <c r="D28" s="7">
        <v>7.6</v>
      </c>
      <c r="E28" s="7">
        <v>8.2000000000000011</v>
      </c>
      <c r="F28" s="7">
        <v>9.1999999999999993</v>
      </c>
      <c r="G28" s="7">
        <v>27</v>
      </c>
      <c r="H28" s="7">
        <v>8.2000000000000011</v>
      </c>
      <c r="I28" s="7">
        <v>9.7000000000000011</v>
      </c>
      <c r="J28" s="7">
        <v>9.1</v>
      </c>
      <c r="K28" s="7">
        <v>23</v>
      </c>
      <c r="L28" s="7">
        <v>7.3</v>
      </c>
      <c r="M28" s="7">
        <v>7.8</v>
      </c>
      <c r="N28" s="7">
        <v>7.9</v>
      </c>
      <c r="O28" s="7">
        <v>25</v>
      </c>
      <c r="P28" s="7">
        <v>8.5</v>
      </c>
      <c r="Q28" s="7">
        <v>8.3000000000000007</v>
      </c>
      <c r="R28" s="7">
        <v>8.2000000000000011</v>
      </c>
    </row>
    <row r="29" spans="1:18" x14ac:dyDescent="0.25">
      <c r="A29" s="3" t="s">
        <v>45</v>
      </c>
      <c r="B29" s="7">
        <v>650</v>
      </c>
      <c r="C29" s="7">
        <v>162.5</v>
      </c>
      <c r="D29" s="7">
        <v>49.4</v>
      </c>
      <c r="E29" s="7">
        <v>53.300000000000004</v>
      </c>
      <c r="F29" s="7">
        <v>59.8</v>
      </c>
      <c r="G29" s="7">
        <v>175.5</v>
      </c>
      <c r="H29" s="7">
        <v>53.300000000000004</v>
      </c>
      <c r="I29" s="7">
        <v>63.050000000000004</v>
      </c>
      <c r="J29" s="7">
        <v>59.15</v>
      </c>
      <c r="K29" s="7">
        <v>149.5</v>
      </c>
      <c r="L29" s="7">
        <v>47.449999999999996</v>
      </c>
      <c r="M29" s="7">
        <v>50.7</v>
      </c>
      <c r="N29" s="7">
        <v>51.35</v>
      </c>
      <c r="O29" s="7">
        <v>162.5</v>
      </c>
      <c r="P29" s="7">
        <v>55.250000000000007</v>
      </c>
      <c r="Q29" s="7">
        <v>53.95</v>
      </c>
      <c r="R29" s="7">
        <v>53.300000000000004</v>
      </c>
    </row>
    <row r="30" spans="1:18" x14ac:dyDescent="0.25">
      <c r="A30" s="3" t="s">
        <v>46</v>
      </c>
      <c r="B30" s="7">
        <v>450</v>
      </c>
      <c r="C30" s="7">
        <v>112.5</v>
      </c>
      <c r="D30" s="7">
        <v>34.199999999999996</v>
      </c>
      <c r="E30" s="7">
        <v>36.9</v>
      </c>
      <c r="F30" s="7">
        <v>41.4</v>
      </c>
      <c r="G30" s="7">
        <v>121.50000000000001</v>
      </c>
      <c r="H30" s="7">
        <v>36.9</v>
      </c>
      <c r="I30" s="7">
        <v>43.65</v>
      </c>
      <c r="J30" s="7">
        <v>40.949999999999996</v>
      </c>
      <c r="K30" s="7">
        <v>103.5</v>
      </c>
      <c r="L30" s="7">
        <v>32.85</v>
      </c>
      <c r="M30" s="7">
        <v>35.1</v>
      </c>
      <c r="N30" s="7">
        <v>35.549999999999997</v>
      </c>
      <c r="O30" s="7">
        <v>112.5</v>
      </c>
      <c r="P30" s="7">
        <v>38.25</v>
      </c>
      <c r="Q30" s="7">
        <v>37.35</v>
      </c>
      <c r="R30" s="7">
        <v>36.9</v>
      </c>
    </row>
    <row r="31" spans="1:18" x14ac:dyDescent="0.25">
      <c r="A31" s="3" t="s">
        <v>47</v>
      </c>
      <c r="B31" s="7">
        <v>125</v>
      </c>
      <c r="C31" s="7">
        <v>31.25</v>
      </c>
      <c r="D31" s="7">
        <v>9.5</v>
      </c>
      <c r="E31" s="7">
        <v>10.25</v>
      </c>
      <c r="F31" s="7">
        <v>11.5</v>
      </c>
      <c r="G31" s="7">
        <v>33.75</v>
      </c>
      <c r="H31" s="7">
        <v>10.25</v>
      </c>
      <c r="I31" s="7">
        <v>12.125</v>
      </c>
      <c r="J31" s="7">
        <v>11.375</v>
      </c>
      <c r="K31" s="7">
        <v>28.75</v>
      </c>
      <c r="L31" s="7">
        <v>9.125</v>
      </c>
      <c r="M31" s="7">
        <v>9.75</v>
      </c>
      <c r="N31" s="7">
        <v>9.875</v>
      </c>
      <c r="O31" s="7">
        <v>31.25</v>
      </c>
      <c r="P31" s="7">
        <v>10.625</v>
      </c>
      <c r="Q31" s="7">
        <v>10.375</v>
      </c>
      <c r="R31" s="7">
        <v>10.25</v>
      </c>
    </row>
    <row r="32" spans="1:18" x14ac:dyDescent="0.25">
      <c r="A32" s="3" t="s">
        <v>48</v>
      </c>
      <c r="B32" s="7">
        <v>25</v>
      </c>
      <c r="C32" s="7">
        <v>6.25</v>
      </c>
      <c r="D32" s="7">
        <v>1.9</v>
      </c>
      <c r="E32" s="7">
        <v>2.0500000000000003</v>
      </c>
      <c r="F32" s="7">
        <v>2.2999999999999998</v>
      </c>
      <c r="G32" s="7">
        <v>6.75</v>
      </c>
      <c r="H32" s="7">
        <v>2.0500000000000003</v>
      </c>
      <c r="I32" s="7">
        <v>2.4250000000000003</v>
      </c>
      <c r="J32" s="7">
        <v>2.2749999999999999</v>
      </c>
      <c r="K32" s="7">
        <v>5.75</v>
      </c>
      <c r="L32" s="7">
        <v>1.825</v>
      </c>
      <c r="M32" s="7">
        <v>1.95</v>
      </c>
      <c r="N32" s="7">
        <v>1.9750000000000001</v>
      </c>
      <c r="O32" s="7">
        <v>6.25</v>
      </c>
      <c r="P32" s="7">
        <v>2.125</v>
      </c>
      <c r="Q32" s="7">
        <v>2.0750000000000002</v>
      </c>
      <c r="R32" s="7">
        <v>2.0500000000000003</v>
      </c>
    </row>
    <row r="33" spans="1:18" x14ac:dyDescent="0.25">
      <c r="A33" s="3" t="s">
        <v>49</v>
      </c>
      <c r="B33" s="7">
        <v>250</v>
      </c>
      <c r="C33" s="7">
        <v>62.5</v>
      </c>
      <c r="D33" s="7">
        <v>19</v>
      </c>
      <c r="E33" s="7">
        <v>20.5</v>
      </c>
      <c r="F33" s="7">
        <v>23</v>
      </c>
      <c r="G33" s="7">
        <v>67.5</v>
      </c>
      <c r="H33" s="7">
        <v>20.5</v>
      </c>
      <c r="I33" s="7">
        <v>24.25</v>
      </c>
      <c r="J33" s="7">
        <v>22.75</v>
      </c>
      <c r="K33" s="7">
        <v>57.5</v>
      </c>
      <c r="L33" s="7">
        <v>18.25</v>
      </c>
      <c r="M33" s="7">
        <v>19.5</v>
      </c>
      <c r="N33" s="7">
        <v>19.75</v>
      </c>
      <c r="O33" s="7">
        <v>62.5</v>
      </c>
      <c r="P33" s="7">
        <v>21.25</v>
      </c>
      <c r="Q33" s="7">
        <v>20.75</v>
      </c>
      <c r="R33" s="7">
        <v>20.5</v>
      </c>
    </row>
    <row r="34" spans="1:18" x14ac:dyDescent="0.25">
      <c r="A34" s="3" t="s">
        <v>50</v>
      </c>
      <c r="B34" s="7">
        <v>150</v>
      </c>
      <c r="C34" s="7">
        <v>37.5</v>
      </c>
      <c r="D34" s="7">
        <v>11.4</v>
      </c>
      <c r="E34" s="7">
        <v>12.3</v>
      </c>
      <c r="F34" s="7">
        <v>13.799999999999999</v>
      </c>
      <c r="G34" s="7">
        <v>40.5</v>
      </c>
      <c r="H34" s="7">
        <v>12.3</v>
      </c>
      <c r="I34" s="7">
        <v>14.55</v>
      </c>
      <c r="J34" s="7">
        <v>13.65</v>
      </c>
      <c r="K34" s="7">
        <v>34.5</v>
      </c>
      <c r="L34" s="7">
        <v>10.95</v>
      </c>
      <c r="M34" s="7">
        <v>11.7</v>
      </c>
      <c r="N34" s="7">
        <v>11.85</v>
      </c>
      <c r="O34" s="7">
        <v>37.5</v>
      </c>
      <c r="P34" s="7">
        <v>12.750000000000002</v>
      </c>
      <c r="Q34" s="7">
        <v>12.450000000000001</v>
      </c>
      <c r="R34" s="7">
        <v>12.3</v>
      </c>
    </row>
    <row r="35" spans="1:18" x14ac:dyDescent="0.25">
      <c r="A35" s="3" t="s">
        <v>51</v>
      </c>
      <c r="B35" s="7">
        <v>150</v>
      </c>
      <c r="C35" s="7">
        <v>37.5</v>
      </c>
      <c r="D35" s="7">
        <v>11.4</v>
      </c>
      <c r="E35" s="7">
        <v>12.3</v>
      </c>
      <c r="F35" s="7">
        <v>13.799999999999999</v>
      </c>
      <c r="G35" s="7">
        <v>40.5</v>
      </c>
      <c r="H35" s="7">
        <v>12.3</v>
      </c>
      <c r="I35" s="7">
        <v>14.55</v>
      </c>
      <c r="J35" s="7">
        <v>13.65</v>
      </c>
      <c r="K35" s="7">
        <v>34.5</v>
      </c>
      <c r="L35" s="7">
        <v>10.95</v>
      </c>
      <c r="M35" s="7">
        <v>11.7</v>
      </c>
      <c r="N35" s="7">
        <v>11.85</v>
      </c>
      <c r="O35" s="7">
        <v>37.5</v>
      </c>
      <c r="P35" s="7">
        <v>12.750000000000002</v>
      </c>
      <c r="Q35" s="7">
        <v>12.450000000000001</v>
      </c>
      <c r="R35" s="7">
        <v>12.3</v>
      </c>
    </row>
    <row r="36" spans="1:18" x14ac:dyDescent="0.25">
      <c r="A36" s="3" t="s">
        <v>52</v>
      </c>
      <c r="B36" s="7">
        <v>60</v>
      </c>
      <c r="C36" s="7">
        <v>15</v>
      </c>
      <c r="D36" s="7">
        <v>4.5599999999999996</v>
      </c>
      <c r="E36" s="7">
        <v>4.92</v>
      </c>
      <c r="F36" s="7">
        <v>5.52</v>
      </c>
      <c r="G36" s="7">
        <v>16.200000000000003</v>
      </c>
      <c r="H36" s="7">
        <v>4.92</v>
      </c>
      <c r="I36" s="7">
        <v>5.82</v>
      </c>
      <c r="J36" s="7">
        <v>5.46</v>
      </c>
      <c r="K36" s="7">
        <v>13.8</v>
      </c>
      <c r="L36" s="7">
        <v>4.38</v>
      </c>
      <c r="M36" s="7">
        <v>4.68</v>
      </c>
      <c r="N36" s="7">
        <v>4.74</v>
      </c>
      <c r="O36" s="7">
        <v>15</v>
      </c>
      <c r="P36" s="7">
        <v>5.1000000000000005</v>
      </c>
      <c r="Q36" s="7">
        <v>4.9800000000000004</v>
      </c>
      <c r="R36" s="7">
        <v>4.92</v>
      </c>
    </row>
    <row r="37" spans="1:18" x14ac:dyDescent="0.25">
      <c r="A37" s="3" t="s">
        <v>53</v>
      </c>
      <c r="B37" s="7">
        <v>90</v>
      </c>
      <c r="C37" s="7">
        <v>22.5</v>
      </c>
      <c r="D37" s="7">
        <v>6.84</v>
      </c>
      <c r="E37" s="7">
        <v>7.38</v>
      </c>
      <c r="F37" s="7">
        <v>8.2799999999999994</v>
      </c>
      <c r="G37" s="7">
        <v>24.3</v>
      </c>
      <c r="H37" s="7">
        <v>7.38</v>
      </c>
      <c r="I37" s="7">
        <v>8.73</v>
      </c>
      <c r="J37" s="7">
        <v>8.19</v>
      </c>
      <c r="K37" s="7">
        <v>20.7</v>
      </c>
      <c r="L37" s="7">
        <v>6.5699999999999994</v>
      </c>
      <c r="M37" s="7">
        <v>7.02</v>
      </c>
      <c r="N37" s="7">
        <v>7.11</v>
      </c>
      <c r="O37" s="7">
        <v>22.5</v>
      </c>
      <c r="P37" s="7">
        <v>7.65</v>
      </c>
      <c r="Q37" s="7">
        <v>7.4700000000000006</v>
      </c>
      <c r="R37" s="7">
        <v>7.38</v>
      </c>
    </row>
    <row r="38" spans="1:18" x14ac:dyDescent="0.25">
      <c r="A38" s="3" t="s">
        <v>54</v>
      </c>
      <c r="B38" s="7">
        <v>270</v>
      </c>
      <c r="C38" s="7">
        <v>67.5</v>
      </c>
      <c r="D38" s="7">
        <v>20.52</v>
      </c>
      <c r="E38" s="7">
        <v>22.14</v>
      </c>
      <c r="F38" s="7">
        <v>24.84</v>
      </c>
      <c r="G38" s="7">
        <v>72.900000000000006</v>
      </c>
      <c r="H38" s="7">
        <v>22.14</v>
      </c>
      <c r="I38" s="7">
        <v>26.19</v>
      </c>
      <c r="J38" s="7">
        <v>24.57</v>
      </c>
      <c r="K38" s="7">
        <v>62.1</v>
      </c>
      <c r="L38" s="7">
        <v>19.709999999999997</v>
      </c>
      <c r="M38" s="7">
        <v>21.06</v>
      </c>
      <c r="N38" s="7">
        <v>21.330000000000002</v>
      </c>
      <c r="O38" s="7">
        <v>67.5</v>
      </c>
      <c r="P38" s="7">
        <v>22.950000000000003</v>
      </c>
      <c r="Q38" s="7">
        <v>22.41</v>
      </c>
      <c r="R38" s="7">
        <v>22.14</v>
      </c>
    </row>
    <row r="39" spans="1:18" x14ac:dyDescent="0.25">
      <c r="A39" s="3" t="s">
        <v>55</v>
      </c>
      <c r="B39" s="7">
        <v>280</v>
      </c>
      <c r="C39" s="7">
        <v>70</v>
      </c>
      <c r="D39" s="7">
        <v>21.28</v>
      </c>
      <c r="E39" s="7">
        <v>22.96</v>
      </c>
      <c r="F39" s="7">
        <v>25.759999999999998</v>
      </c>
      <c r="G39" s="7">
        <v>75.600000000000009</v>
      </c>
      <c r="H39" s="7">
        <v>22.96</v>
      </c>
      <c r="I39" s="7">
        <v>27.16</v>
      </c>
      <c r="J39" s="7">
        <v>25.48</v>
      </c>
      <c r="K39" s="7">
        <v>64.400000000000006</v>
      </c>
      <c r="L39" s="7">
        <v>20.439999999999998</v>
      </c>
      <c r="M39" s="7">
        <v>21.84</v>
      </c>
      <c r="N39" s="7">
        <v>22.12</v>
      </c>
      <c r="O39" s="7">
        <v>70</v>
      </c>
      <c r="P39" s="7">
        <v>23.8</v>
      </c>
      <c r="Q39" s="7">
        <v>23.240000000000002</v>
      </c>
      <c r="R39" s="7">
        <v>22.96</v>
      </c>
    </row>
    <row r="40" spans="1:18" x14ac:dyDescent="0.25">
      <c r="A40" s="3" t="s">
        <v>56</v>
      </c>
      <c r="B40" s="7">
        <v>70</v>
      </c>
      <c r="C40" s="7">
        <v>17.5</v>
      </c>
      <c r="D40" s="7">
        <v>5.32</v>
      </c>
      <c r="E40" s="7">
        <v>5.74</v>
      </c>
      <c r="F40" s="7">
        <v>6.4399999999999995</v>
      </c>
      <c r="G40" s="7">
        <v>18.900000000000002</v>
      </c>
      <c r="H40" s="7">
        <v>5.74</v>
      </c>
      <c r="I40" s="7">
        <v>6.79</v>
      </c>
      <c r="J40" s="7">
        <v>6.37</v>
      </c>
      <c r="K40" s="7">
        <v>16.100000000000001</v>
      </c>
      <c r="L40" s="7">
        <v>5.1099999999999994</v>
      </c>
      <c r="M40" s="7">
        <v>5.46</v>
      </c>
      <c r="N40" s="7">
        <v>5.53</v>
      </c>
      <c r="O40" s="7">
        <v>17.5</v>
      </c>
      <c r="P40" s="7">
        <v>5.95</v>
      </c>
      <c r="Q40" s="7">
        <v>5.8100000000000005</v>
      </c>
      <c r="R40" s="7">
        <v>5.74</v>
      </c>
    </row>
    <row r="41" spans="1:18" x14ac:dyDescent="0.25">
      <c r="A41" s="3" t="s">
        <v>57</v>
      </c>
      <c r="B41" s="7">
        <v>250</v>
      </c>
      <c r="C41" s="7">
        <v>62.5</v>
      </c>
      <c r="D41" s="7">
        <v>19</v>
      </c>
      <c r="E41" s="7">
        <v>20.5</v>
      </c>
      <c r="F41" s="7">
        <v>23</v>
      </c>
      <c r="G41" s="7">
        <v>67.5</v>
      </c>
      <c r="H41" s="7">
        <v>20.5</v>
      </c>
      <c r="I41" s="7">
        <v>24.25</v>
      </c>
      <c r="J41" s="7">
        <v>22.75</v>
      </c>
      <c r="K41" s="7">
        <v>57.5</v>
      </c>
      <c r="L41" s="7">
        <v>18.25</v>
      </c>
      <c r="M41" s="7">
        <v>19.5</v>
      </c>
      <c r="N41" s="7">
        <v>19.75</v>
      </c>
      <c r="O41" s="7">
        <v>62.5</v>
      </c>
      <c r="P41" s="7">
        <v>21.25</v>
      </c>
      <c r="Q41" s="7">
        <v>20.75</v>
      </c>
      <c r="R41" s="7">
        <v>20.5</v>
      </c>
    </row>
    <row r="42" spans="1:18" x14ac:dyDescent="0.25">
      <c r="A42" s="3" t="s">
        <v>58</v>
      </c>
      <c r="B42" s="7">
        <v>300</v>
      </c>
      <c r="C42" s="7">
        <v>75</v>
      </c>
      <c r="D42" s="7">
        <v>22.8</v>
      </c>
      <c r="E42" s="7">
        <v>24.6</v>
      </c>
      <c r="F42" s="7">
        <v>27.599999999999998</v>
      </c>
      <c r="G42" s="7">
        <v>81</v>
      </c>
      <c r="H42" s="7">
        <v>24.6</v>
      </c>
      <c r="I42" s="7">
        <v>29.1</v>
      </c>
      <c r="J42" s="7">
        <v>27.3</v>
      </c>
      <c r="K42" s="7">
        <v>69</v>
      </c>
      <c r="L42" s="7">
        <v>21.9</v>
      </c>
      <c r="M42" s="7">
        <v>23.4</v>
      </c>
      <c r="N42" s="7">
        <v>23.7</v>
      </c>
      <c r="O42" s="7">
        <v>75</v>
      </c>
      <c r="P42" s="7">
        <v>25.500000000000004</v>
      </c>
      <c r="Q42" s="7">
        <v>24.900000000000002</v>
      </c>
      <c r="R42" s="7">
        <v>24.6</v>
      </c>
    </row>
    <row r="43" spans="1:18" x14ac:dyDescent="0.25">
      <c r="A43" s="3" t="s">
        <v>59</v>
      </c>
      <c r="B43" s="7">
        <v>280</v>
      </c>
      <c r="C43" s="7">
        <v>70</v>
      </c>
      <c r="D43" s="7">
        <v>21.28</v>
      </c>
      <c r="E43" s="7">
        <v>22.96</v>
      </c>
      <c r="F43" s="7">
        <v>25.759999999999998</v>
      </c>
      <c r="G43" s="7">
        <v>75.600000000000009</v>
      </c>
      <c r="H43" s="7">
        <v>22.96</v>
      </c>
      <c r="I43" s="7">
        <v>27.16</v>
      </c>
      <c r="J43" s="7">
        <v>25.48</v>
      </c>
      <c r="K43" s="7">
        <v>64.400000000000006</v>
      </c>
      <c r="L43" s="7">
        <v>20.439999999999998</v>
      </c>
      <c r="M43" s="7">
        <v>21.84</v>
      </c>
      <c r="N43" s="7">
        <v>22.12</v>
      </c>
      <c r="O43" s="7">
        <v>70</v>
      </c>
      <c r="P43" s="7">
        <v>23.8</v>
      </c>
      <c r="Q43" s="7">
        <v>23.240000000000002</v>
      </c>
      <c r="R43" s="7">
        <v>22.96</v>
      </c>
    </row>
    <row r="44" spans="1:18" x14ac:dyDescent="0.25">
      <c r="A44" s="3" t="s">
        <v>60</v>
      </c>
      <c r="B44" s="7">
        <v>100</v>
      </c>
      <c r="C44" s="7">
        <v>25</v>
      </c>
      <c r="D44" s="7">
        <v>7.6</v>
      </c>
      <c r="E44" s="7">
        <v>8.2000000000000011</v>
      </c>
      <c r="F44" s="7">
        <v>9.1999999999999993</v>
      </c>
      <c r="G44" s="7">
        <v>27</v>
      </c>
      <c r="H44" s="7">
        <v>8.2000000000000011</v>
      </c>
      <c r="I44" s="7">
        <v>9.7000000000000011</v>
      </c>
      <c r="J44" s="7">
        <v>9.1</v>
      </c>
      <c r="K44" s="7">
        <v>23</v>
      </c>
      <c r="L44" s="7">
        <v>7.3</v>
      </c>
      <c r="M44" s="7">
        <v>7.8</v>
      </c>
      <c r="N44" s="7">
        <v>7.9</v>
      </c>
      <c r="O44" s="7">
        <v>25</v>
      </c>
      <c r="P44" s="7">
        <v>8.5</v>
      </c>
      <c r="Q44" s="7">
        <v>8.3000000000000007</v>
      </c>
      <c r="R44" s="7">
        <v>8.2000000000000011</v>
      </c>
    </row>
    <row r="45" spans="1:18" x14ac:dyDescent="0.25">
      <c r="A45" s="4" t="s">
        <v>61</v>
      </c>
      <c r="B45" s="8">
        <v>140</v>
      </c>
      <c r="C45" s="8">
        <v>35</v>
      </c>
      <c r="D45" s="8">
        <v>10.64</v>
      </c>
      <c r="E45" s="8">
        <v>11.48</v>
      </c>
      <c r="F45" s="8">
        <v>12.879999999999999</v>
      </c>
      <c r="G45" s="8">
        <v>37.800000000000004</v>
      </c>
      <c r="H45" s="8">
        <v>11.48</v>
      </c>
      <c r="I45" s="8">
        <v>13.58</v>
      </c>
      <c r="J45" s="8">
        <v>12.74</v>
      </c>
      <c r="K45" s="8">
        <v>32.200000000000003</v>
      </c>
      <c r="L45" s="8">
        <v>10.219999999999999</v>
      </c>
      <c r="M45" s="8">
        <v>10.92</v>
      </c>
      <c r="N45" s="8">
        <v>11.06</v>
      </c>
      <c r="O45" s="8">
        <v>35</v>
      </c>
      <c r="P45" s="8">
        <v>11.9</v>
      </c>
      <c r="Q45" s="8">
        <v>11.620000000000001</v>
      </c>
      <c r="R45" s="8">
        <v>11.48</v>
      </c>
    </row>
    <row r="46" spans="1:18" x14ac:dyDescent="0.25">
      <c r="A46" s="4" t="s">
        <v>62</v>
      </c>
      <c r="B46" s="8">
        <v>50</v>
      </c>
      <c r="C46" s="8">
        <v>12.5</v>
      </c>
      <c r="D46" s="8">
        <v>3.8</v>
      </c>
      <c r="E46" s="8">
        <v>4.1000000000000005</v>
      </c>
      <c r="F46" s="8">
        <v>4.5999999999999996</v>
      </c>
      <c r="G46" s="8">
        <v>13.5</v>
      </c>
      <c r="H46" s="8">
        <v>4.1000000000000005</v>
      </c>
      <c r="I46" s="8">
        <v>4.8500000000000005</v>
      </c>
      <c r="J46" s="8">
        <v>4.55</v>
      </c>
      <c r="K46" s="8">
        <v>11.5</v>
      </c>
      <c r="L46" s="8">
        <v>3.65</v>
      </c>
      <c r="M46" s="8">
        <v>3.9</v>
      </c>
      <c r="N46" s="8">
        <v>3.95</v>
      </c>
      <c r="O46" s="8">
        <v>12.5</v>
      </c>
      <c r="P46" s="8">
        <v>4.25</v>
      </c>
      <c r="Q46" s="8">
        <v>4.1500000000000004</v>
      </c>
      <c r="R46" s="8">
        <v>4.1000000000000005</v>
      </c>
    </row>
    <row r="47" spans="1:18" x14ac:dyDescent="0.25">
      <c r="A47" s="4" t="s">
        <v>63</v>
      </c>
      <c r="B47" s="8">
        <v>225</v>
      </c>
      <c r="C47" s="8">
        <v>56.25</v>
      </c>
      <c r="D47" s="8">
        <v>17.099999999999998</v>
      </c>
      <c r="E47" s="8">
        <v>18.45</v>
      </c>
      <c r="F47" s="8">
        <v>20.7</v>
      </c>
      <c r="G47" s="8">
        <v>60.750000000000007</v>
      </c>
      <c r="H47" s="8">
        <v>18.45</v>
      </c>
      <c r="I47" s="8">
        <v>21.824999999999999</v>
      </c>
      <c r="J47" s="8">
        <v>20.474999999999998</v>
      </c>
      <c r="K47" s="8">
        <v>51.75</v>
      </c>
      <c r="L47" s="8">
        <v>16.425000000000001</v>
      </c>
      <c r="M47" s="8">
        <v>17.55</v>
      </c>
      <c r="N47" s="8">
        <v>17.774999999999999</v>
      </c>
      <c r="O47" s="8">
        <v>56.25</v>
      </c>
      <c r="P47" s="8">
        <v>19.125</v>
      </c>
      <c r="Q47" s="8">
        <v>18.675000000000001</v>
      </c>
      <c r="R47" s="8">
        <v>18.45</v>
      </c>
    </row>
    <row r="48" spans="1:18" x14ac:dyDescent="0.25">
      <c r="A48" s="4" t="s">
        <v>64</v>
      </c>
      <c r="B48" s="8">
        <v>70</v>
      </c>
      <c r="C48" s="8">
        <v>17.5</v>
      </c>
      <c r="D48" s="8">
        <v>5.32</v>
      </c>
      <c r="E48" s="8">
        <v>5.74</v>
      </c>
      <c r="F48" s="8">
        <v>6.4399999999999995</v>
      </c>
      <c r="G48" s="8">
        <v>18.900000000000002</v>
      </c>
      <c r="H48" s="8">
        <v>5.74</v>
      </c>
      <c r="I48" s="8">
        <v>6.79</v>
      </c>
      <c r="J48" s="8">
        <v>6.37</v>
      </c>
      <c r="K48" s="8">
        <v>16.100000000000001</v>
      </c>
      <c r="L48" s="8">
        <v>5.1099999999999994</v>
      </c>
      <c r="M48" s="8">
        <v>5.46</v>
      </c>
      <c r="N48" s="8">
        <v>5.53</v>
      </c>
      <c r="O48" s="8">
        <v>17.5</v>
      </c>
      <c r="P48" s="8">
        <v>5.95</v>
      </c>
      <c r="Q48" s="8">
        <v>5.8100000000000005</v>
      </c>
      <c r="R48" s="8">
        <v>5.74</v>
      </c>
    </row>
    <row r="49" spans="1:18" x14ac:dyDescent="0.25">
      <c r="A49" s="4" t="s">
        <v>65</v>
      </c>
      <c r="B49" s="8">
        <v>140</v>
      </c>
      <c r="C49" s="8">
        <v>35</v>
      </c>
      <c r="D49" s="8">
        <v>10.64</v>
      </c>
      <c r="E49" s="8">
        <v>11.48</v>
      </c>
      <c r="F49" s="8">
        <v>12.879999999999999</v>
      </c>
      <c r="G49" s="8">
        <v>37.800000000000004</v>
      </c>
      <c r="H49" s="8">
        <v>11.48</v>
      </c>
      <c r="I49" s="8">
        <v>13.58</v>
      </c>
      <c r="J49" s="8">
        <v>12.74</v>
      </c>
      <c r="K49" s="8">
        <v>32.200000000000003</v>
      </c>
      <c r="L49" s="8">
        <v>10.219999999999999</v>
      </c>
      <c r="M49" s="8">
        <v>10.92</v>
      </c>
      <c r="N49" s="8">
        <v>11.06</v>
      </c>
      <c r="O49" s="8">
        <v>35</v>
      </c>
      <c r="P49" s="8">
        <v>11.9</v>
      </c>
      <c r="Q49" s="8">
        <v>11.620000000000001</v>
      </c>
      <c r="R49" s="8">
        <v>11.48</v>
      </c>
    </row>
    <row r="50" spans="1:18" x14ac:dyDescent="0.25">
      <c r="A50" s="4" t="s">
        <v>66</v>
      </c>
      <c r="B50" s="8">
        <v>105</v>
      </c>
      <c r="C50" s="8">
        <v>26.25</v>
      </c>
      <c r="D50" s="8">
        <v>7.9799999999999995</v>
      </c>
      <c r="E50" s="8">
        <v>8.6100000000000012</v>
      </c>
      <c r="F50" s="8">
        <v>9.66</v>
      </c>
      <c r="G50" s="8">
        <v>28.35</v>
      </c>
      <c r="H50" s="8">
        <v>8.6100000000000012</v>
      </c>
      <c r="I50" s="8">
        <v>10.185</v>
      </c>
      <c r="J50" s="8">
        <v>9.5549999999999997</v>
      </c>
      <c r="K50" s="8">
        <v>24.150000000000002</v>
      </c>
      <c r="L50" s="8">
        <v>7.6649999999999991</v>
      </c>
      <c r="M50" s="8">
        <v>8.19</v>
      </c>
      <c r="N50" s="8">
        <v>8.2949999999999999</v>
      </c>
      <c r="O50" s="8">
        <v>26.25</v>
      </c>
      <c r="P50" s="8">
        <v>8.9250000000000007</v>
      </c>
      <c r="Q50" s="8">
        <v>8.7149999999999999</v>
      </c>
      <c r="R50" s="8">
        <v>8.6100000000000012</v>
      </c>
    </row>
    <row r="51" spans="1:18" x14ac:dyDescent="0.25">
      <c r="A51" s="4" t="s">
        <v>67</v>
      </c>
      <c r="B51" s="8">
        <v>95</v>
      </c>
      <c r="C51" s="8">
        <v>23.75</v>
      </c>
      <c r="D51" s="8">
        <v>7.22</v>
      </c>
      <c r="E51" s="8">
        <v>7.79</v>
      </c>
      <c r="F51" s="8">
        <v>8.74</v>
      </c>
      <c r="G51" s="8">
        <v>25.650000000000002</v>
      </c>
      <c r="H51" s="8">
        <v>7.79</v>
      </c>
      <c r="I51" s="8">
        <v>9.2149999999999999</v>
      </c>
      <c r="J51" s="8">
        <v>8.6449999999999996</v>
      </c>
      <c r="K51" s="8">
        <v>21.85</v>
      </c>
      <c r="L51" s="8">
        <v>6.9349999999999996</v>
      </c>
      <c r="M51" s="8">
        <v>7.41</v>
      </c>
      <c r="N51" s="8">
        <v>7.5049999999999999</v>
      </c>
      <c r="O51" s="8">
        <v>23.75</v>
      </c>
      <c r="P51" s="8">
        <v>8.0750000000000011</v>
      </c>
      <c r="Q51" s="8">
        <v>7.8850000000000007</v>
      </c>
      <c r="R51" s="8">
        <v>7.79</v>
      </c>
    </row>
    <row r="52" spans="1:18" x14ac:dyDescent="0.25">
      <c r="A52" s="4" t="s">
        <v>68</v>
      </c>
      <c r="B52" s="8">
        <v>210</v>
      </c>
      <c r="C52" s="8">
        <v>52.5</v>
      </c>
      <c r="D52" s="8">
        <v>15.959999999999999</v>
      </c>
      <c r="E52" s="8">
        <v>17.220000000000002</v>
      </c>
      <c r="F52" s="8">
        <v>19.32</v>
      </c>
      <c r="G52" s="8">
        <v>56.7</v>
      </c>
      <c r="H52" s="8">
        <v>17.220000000000002</v>
      </c>
      <c r="I52" s="8">
        <v>20.37</v>
      </c>
      <c r="J52" s="8">
        <v>19.11</v>
      </c>
      <c r="K52" s="8">
        <v>48.300000000000004</v>
      </c>
      <c r="L52" s="8">
        <v>15.329999999999998</v>
      </c>
      <c r="M52" s="8">
        <v>16.38</v>
      </c>
      <c r="N52" s="8">
        <v>16.59</v>
      </c>
      <c r="O52" s="8">
        <v>52.5</v>
      </c>
      <c r="P52" s="8">
        <v>17.850000000000001</v>
      </c>
      <c r="Q52" s="8">
        <v>17.43</v>
      </c>
      <c r="R52" s="8">
        <v>17.220000000000002</v>
      </c>
    </row>
    <row r="53" spans="1:18" x14ac:dyDescent="0.25">
      <c r="A53" s="4" t="s">
        <v>68</v>
      </c>
      <c r="B53" s="8">
        <v>75</v>
      </c>
      <c r="C53" s="8">
        <v>18.75</v>
      </c>
      <c r="D53" s="8">
        <v>5.7</v>
      </c>
      <c r="E53" s="8">
        <v>6.15</v>
      </c>
      <c r="F53" s="8">
        <v>6.8999999999999995</v>
      </c>
      <c r="G53" s="8">
        <v>20.25</v>
      </c>
      <c r="H53" s="8">
        <v>6.15</v>
      </c>
      <c r="I53" s="8">
        <v>7.2750000000000004</v>
      </c>
      <c r="J53" s="8">
        <v>6.8250000000000002</v>
      </c>
      <c r="K53" s="8">
        <v>17.25</v>
      </c>
      <c r="L53" s="8">
        <v>5.4749999999999996</v>
      </c>
      <c r="M53" s="8">
        <v>5.85</v>
      </c>
      <c r="N53" s="8">
        <v>5.9249999999999998</v>
      </c>
      <c r="O53" s="8">
        <v>18.75</v>
      </c>
      <c r="P53" s="8">
        <v>6.3750000000000009</v>
      </c>
      <c r="Q53" s="8">
        <v>6.2250000000000005</v>
      </c>
      <c r="R53" s="8">
        <v>6.15</v>
      </c>
    </row>
    <row r="54" spans="1:18" x14ac:dyDescent="0.25">
      <c r="A54" s="4" t="s">
        <v>69</v>
      </c>
      <c r="B54" s="8">
        <v>285</v>
      </c>
      <c r="C54" s="8">
        <v>71.25</v>
      </c>
      <c r="D54" s="8">
        <v>21.66</v>
      </c>
      <c r="E54" s="8">
        <v>23.37</v>
      </c>
      <c r="F54" s="8">
        <v>26.22</v>
      </c>
      <c r="G54" s="8">
        <v>76.95</v>
      </c>
      <c r="H54" s="8">
        <v>23.37</v>
      </c>
      <c r="I54" s="8">
        <v>27.645</v>
      </c>
      <c r="J54" s="8">
        <v>25.934999999999999</v>
      </c>
      <c r="K54" s="8">
        <v>65.55</v>
      </c>
      <c r="L54" s="8">
        <v>20.805</v>
      </c>
      <c r="M54" s="8">
        <v>22.23</v>
      </c>
      <c r="N54" s="8">
        <v>22.515000000000001</v>
      </c>
      <c r="O54" s="8">
        <v>71.25</v>
      </c>
      <c r="P54" s="8">
        <v>24.225000000000001</v>
      </c>
      <c r="Q54" s="8">
        <v>23.655000000000001</v>
      </c>
      <c r="R54" s="8">
        <v>23.37</v>
      </c>
    </row>
    <row r="55" spans="1:18" x14ac:dyDescent="0.25">
      <c r="A55" s="4" t="s">
        <v>70</v>
      </c>
      <c r="B55" s="8">
        <v>75</v>
      </c>
      <c r="C55" s="8">
        <v>18.75</v>
      </c>
      <c r="D55" s="8">
        <v>5.7</v>
      </c>
      <c r="E55" s="8">
        <v>6.15</v>
      </c>
      <c r="F55" s="8">
        <v>6.8999999999999995</v>
      </c>
      <c r="G55" s="8">
        <v>20.25</v>
      </c>
      <c r="H55" s="8">
        <v>6.15</v>
      </c>
      <c r="I55" s="8">
        <v>7.2750000000000004</v>
      </c>
      <c r="J55" s="8">
        <v>6.8250000000000002</v>
      </c>
      <c r="K55" s="8">
        <v>17.25</v>
      </c>
      <c r="L55" s="8">
        <v>5.4749999999999996</v>
      </c>
      <c r="M55" s="8">
        <v>5.85</v>
      </c>
      <c r="N55" s="8">
        <v>5.9249999999999998</v>
      </c>
      <c r="O55" s="8">
        <v>18.75</v>
      </c>
      <c r="P55" s="8">
        <v>6.3750000000000009</v>
      </c>
      <c r="Q55" s="8">
        <v>6.2250000000000005</v>
      </c>
      <c r="R55" s="8">
        <v>6.15</v>
      </c>
    </row>
    <row r="56" spans="1:18" x14ac:dyDescent="0.25">
      <c r="A56" s="4" t="s">
        <v>71</v>
      </c>
      <c r="B56" s="8">
        <v>180</v>
      </c>
      <c r="C56" s="8">
        <v>45</v>
      </c>
      <c r="D56" s="8">
        <v>13.68</v>
      </c>
      <c r="E56" s="8">
        <v>14.76</v>
      </c>
      <c r="F56" s="8">
        <v>16.559999999999999</v>
      </c>
      <c r="G56" s="8">
        <v>48.6</v>
      </c>
      <c r="H56" s="8">
        <v>14.76</v>
      </c>
      <c r="I56" s="8">
        <v>17.46</v>
      </c>
      <c r="J56" s="8">
        <v>16.38</v>
      </c>
      <c r="K56" s="8">
        <v>41.4</v>
      </c>
      <c r="L56" s="8">
        <v>13.139999999999999</v>
      </c>
      <c r="M56" s="8">
        <v>14.04</v>
      </c>
      <c r="N56" s="8">
        <v>14.22</v>
      </c>
      <c r="O56" s="8">
        <v>45</v>
      </c>
      <c r="P56" s="8">
        <v>15.3</v>
      </c>
      <c r="Q56" s="8">
        <v>14.940000000000001</v>
      </c>
      <c r="R56" s="8">
        <v>14.76</v>
      </c>
    </row>
    <row r="57" spans="1:18" x14ac:dyDescent="0.25">
      <c r="A57" s="4" t="s">
        <v>72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</row>
    <row r="58" spans="1:18" x14ac:dyDescent="0.25">
      <c r="A58" s="4" t="s">
        <v>73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</row>
    <row r="59" spans="1:18" x14ac:dyDescent="0.25">
      <c r="B59" s="9">
        <f>SUM(B2:B58)</f>
        <v>9630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2017-01-03T06:20:13Z</dcterms:modified>
</cp:coreProperties>
</file>