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ll\Data Science\ExcelR DS-DA\ExcelR DATA_ANALYST\My Assignments exlr\My Excel Assignments\"/>
    </mc:Choice>
  </mc:AlternateContent>
  <xr:revisionPtr revIDLastSave="0" documentId="13_ncr:1_{280C2F6B-1744-4F9C-B279-EE9F9E10CF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rithmatic Functions" sheetId="1" r:id="rId1"/>
  </sheets>
  <definedNames>
    <definedName name="Depart">'Arithmatic Functions'!$H$6:$H$44</definedName>
    <definedName name="Reg">'Arithmatic Functions'!$I$6:$I$44</definedName>
    <definedName name="Salary">'Arithmatic Functions'!$J$6:$J$44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  <c r="P46" i="1"/>
  <c r="P42" i="1"/>
  <c r="P40" i="1"/>
  <c r="P37" i="1"/>
  <c r="P39" i="1"/>
  <c r="P44" i="1"/>
  <c r="P38" i="1"/>
  <c r="P41" i="1"/>
  <c r="P45" i="1"/>
  <c r="P36" i="1"/>
  <c r="P43" i="1"/>
  <c r="N45" i="1"/>
  <c r="N39" i="1"/>
  <c r="N43" i="1"/>
  <c r="N44" i="1"/>
  <c r="N40" i="1"/>
  <c r="N42" i="1"/>
  <c r="N46" i="1"/>
  <c r="N38" i="1"/>
  <c r="N41" i="1"/>
  <c r="N36" i="1"/>
  <c r="N37" i="1"/>
  <c r="O37" i="1"/>
  <c r="O45" i="1"/>
  <c r="O44" i="1"/>
  <c r="O46" i="1"/>
  <c r="O41" i="1"/>
  <c r="O43" i="1"/>
  <c r="O42" i="1"/>
  <c r="O38" i="1"/>
  <c r="O40" i="1"/>
  <c r="O36" i="1"/>
  <c r="O39" i="1"/>
  <c r="Q42" i="1"/>
  <c r="Q40" i="1"/>
  <c r="Q41" i="1"/>
  <c r="Q39" i="1"/>
  <c r="Q45" i="1"/>
  <c r="Q43" i="1"/>
  <c r="Q37" i="1"/>
  <c r="Q44" i="1"/>
  <c r="Q38" i="1"/>
  <c r="Q36" i="1"/>
  <c r="Q46" i="1"/>
</calcChain>
</file>

<file path=xl/sharedStrings.xml><?xml version="1.0" encoding="utf-8"?>
<sst xmlns="http://schemas.openxmlformats.org/spreadsheetml/2006/main" count="287" uniqueCount="115">
  <si>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</si>
  <si>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</si>
  <si>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</si>
  <si>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</si>
  <si>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</si>
  <si>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</si>
  <si>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</si>
  <si>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</si>
  <si>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</si>
  <si>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</si>
  <si>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</si>
  <si>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</si>
  <si>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</si>
  <si>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</si>
  <si>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</si>
  <si>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</si>
  <si>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</si>
  <si>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</si>
  <si>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</si>
  <si>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</si>
  <si>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</si>
  <si>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</si>
  <si>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</si>
  <si>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</si>
  <si>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</si>
  <si>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</si>
  <si>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</si>
  <si>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</si>
  <si>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</si>
  <si>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</si>
  <si>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</si>
  <si>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</si>
  <si>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</si>
  <si>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</si>
  <si>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</si>
  <si>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</si>
  <si>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</si>
  <si>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</si>
  <si>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</si>
  <si>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</si>
  <si>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</si>
  <si>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</si>
  <si>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</si>
  <si>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</si>
  <si>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</si>
  <si>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</si>
  <si>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</si>
  <si>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</si>
  <si>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</si>
  <si>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</si>
  <si>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</si>
  <si>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</si>
  <si>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</si>
  <si>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</si>
  <si>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</si>
  <si>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</si>
  <si>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</si>
  <si>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</si>
  <si>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</si>
  <si>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</si>
  <si>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</si>
  <si>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</si>
  <si>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</si>
  <si>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</si>
  <si>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</si>
  <si>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</si>
  <si>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</si>
  <si>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</si>
  <si>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</si>
  <si>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</si>
  <si>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</si>
  <si>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</si>
  <si>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</si>
  <si>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</si>
  <si>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</si>
  <si>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</si>
  <si>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</si>
  <si>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</si>
  <si>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</si>
  <si>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</si>
  <si>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</si>
  <si>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</si>
  <si>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</si>
  <si>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</si>
  <si>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</si>
  <si>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</si>
  <si>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</si>
  <si>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</si>
  <si>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</si>
  <si>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</si>
  <si>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</si>
  <si>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</si>
  <si>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</si>
  <si>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</si>
  <si>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</si>
  <si>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</si>
  <si>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</si>
  <si>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</si>
  <si>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</si>
  <si>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</si>
  <si>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</si>
  <si>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</si>
  <si>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</si>
  <si>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</si>
  <si>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</si>
  <si>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</si>
  <si>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</si>
  <si>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</si>
  <si>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</si>
  <si>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</si>
  <si>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</si>
  <si>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</si>
  <si>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</si>
  <si>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</si>
  <si>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 &amp; Departmentwise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</si>
</sst>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1" fontId="4" fillId="0" borderId="4" xfId="0" applyNumberFormat="1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0" borderId="8" xfId="0" applyFont="1" applyBorder="1"/>
    <xf numFmtId="0" fontId="5" fillId="0" borderId="8" xfId="0" quotePrefix="1" applyFont="1" applyBorder="1"/>
    <xf numFmtId="0" fontId="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28" workbookViewId="0">
      <selection activeCell="L42" sqref="L42"/>
    </sheetView>
  </sheetViews>
  <sheetFormatPr defaultColWidth="14.42578125" defaultRowHeight="15" customHeight="1"/>
  <cols>
    <col min="1" max="4" width="8.7109375" customWidth="1"/>
    <col min="5" max="5" width="9.85546875" customWidth="1"/>
    <col min="6" max="9" width="8.7109375" customWidth="1"/>
    <col min="10" max="10" width="10.7109375" customWidth="1"/>
    <col min="11" max="12" width="8.7109375" customWidth="1"/>
    <col min="13" max="13" width="52.85546875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9" t="s">
        <v>1</v>
      </c>
      <c r="N2" s="10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8">
        <f>SUM(J7:J44)</f>
        <v>2191000</v>
      </c>
    </row>
    <row r="4" spans="2:14" ht="14.25" customHeight="1">
      <c r="M4" s="2" t="s">
        <v>4</v>
      </c>
      <c r="N4" s="8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COUNTA(B7:B44)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9" t="s">
        <v>35</v>
      </c>
      <c r="N10" s="10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COUNTIFS(F7:F44,"Male")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COUNTIFS(F7:F44,"Female")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COUNTIFS(I7:I44,"North")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9" t="s">
        <v>66</v>
      </c>
      <c r="N20" s="10"/>
    </row>
    <row r="21" spans="2:17" ht="14.25" customHeight="1">
      <c r="B21" s="4">
        <v>150930</v>
      </c>
      <c r="C21" s="5" t="s">
        <v>67</v>
      </c>
      <c r="D21" s="5" t="s">
        <v>68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70</v>
      </c>
      <c r="D22" s="5" t="s">
        <v>71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 t="shared" ref="N22:Q32" si="0">COUNTIFS(Depart,$M22,Reg,N$21)</f>
        <v>1</v>
      </c>
      <c r="O22" s="3">
        <f t="shared" si="0"/>
        <v>1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72</v>
      </c>
      <c r="D23" s="5" t="s">
        <v>73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si="0"/>
        <v>3</v>
      </c>
      <c r="O23" s="3">
        <f t="shared" si="0"/>
        <v>1</v>
      </c>
      <c r="P23" s="3">
        <f t="shared" si="0"/>
        <v>1</v>
      </c>
      <c r="Q23" s="3">
        <f t="shared" si="0"/>
        <v>1</v>
      </c>
    </row>
    <row r="24" spans="2:17" ht="14.25" customHeight="1">
      <c r="B24" s="4">
        <v>150905</v>
      </c>
      <c r="C24" s="5" t="s">
        <v>74</v>
      </c>
      <c r="D24" s="5" t="s">
        <v>75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0"/>
        <v>1</v>
      </c>
      <c r="O24" s="3">
        <f t="shared" si="0"/>
        <v>2</v>
      </c>
      <c r="P24" s="3">
        <f t="shared" si="0"/>
        <v>2</v>
      </c>
      <c r="Q24" s="3">
        <f t="shared" si="0"/>
        <v>1</v>
      </c>
    </row>
    <row r="25" spans="2:17" ht="14.25" customHeight="1">
      <c r="B25" s="4">
        <v>150995</v>
      </c>
      <c r="C25" s="5" t="s">
        <v>76</v>
      </c>
      <c r="D25" s="5" t="s">
        <v>77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0"/>
        <v>1</v>
      </c>
      <c r="O25" s="3">
        <f t="shared" si="0"/>
        <v>1</v>
      </c>
      <c r="P25" s="3">
        <f t="shared" si="0"/>
        <v>1</v>
      </c>
      <c r="Q25" s="3">
        <f t="shared" si="0"/>
        <v>1</v>
      </c>
    </row>
    <row r="26" spans="2:17" ht="14.25" customHeight="1">
      <c r="B26" s="4">
        <v>150912</v>
      </c>
      <c r="C26" s="5" t="s">
        <v>78</v>
      </c>
      <c r="D26" s="5" t="s">
        <v>79</v>
      </c>
      <c r="E26" s="6">
        <v>37629</v>
      </c>
      <c r="F26" s="7" t="s">
        <v>18</v>
      </c>
      <c r="G26" s="5" t="s">
        <v>19</v>
      </c>
      <c r="H26" s="5" t="s">
        <v>80</v>
      </c>
      <c r="I26" s="5" t="s">
        <v>34</v>
      </c>
      <c r="J26" s="3">
        <v>81000</v>
      </c>
      <c r="M26" s="5" t="s">
        <v>41</v>
      </c>
      <c r="N26" s="3">
        <f t="shared" si="0"/>
        <v>1</v>
      </c>
      <c r="O26" s="3">
        <f t="shared" si="0"/>
        <v>1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81</v>
      </c>
      <c r="D27" s="5" t="s">
        <v>82</v>
      </c>
      <c r="E27" s="6">
        <v>38092</v>
      </c>
      <c r="F27" s="7" t="s">
        <v>32</v>
      </c>
      <c r="G27" s="5" t="s">
        <v>19</v>
      </c>
      <c r="H27" s="5" t="s">
        <v>83</v>
      </c>
      <c r="I27" s="5" t="s">
        <v>34</v>
      </c>
      <c r="J27" s="3">
        <v>19000</v>
      </c>
      <c r="M27" s="5" t="s">
        <v>45</v>
      </c>
      <c r="N27" s="3">
        <f t="shared" si="0"/>
        <v>0</v>
      </c>
      <c r="O27" s="3">
        <f t="shared" si="0"/>
        <v>1</v>
      </c>
      <c r="P27" s="3">
        <f t="shared" si="0"/>
        <v>1</v>
      </c>
      <c r="Q27" s="3">
        <f t="shared" si="0"/>
        <v>1</v>
      </c>
    </row>
    <row r="28" spans="2:17" ht="14.25" customHeight="1">
      <c r="B28" s="4">
        <v>150851</v>
      </c>
      <c r="C28" s="5" t="s">
        <v>84</v>
      </c>
      <c r="D28" s="5" t="s">
        <v>85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0"/>
        <v>0</v>
      </c>
      <c r="O28" s="3">
        <f t="shared" si="0"/>
        <v>0</v>
      </c>
      <c r="P28" s="3">
        <f t="shared" si="0"/>
        <v>1</v>
      </c>
      <c r="Q28" s="3">
        <f t="shared" si="0"/>
        <v>0</v>
      </c>
    </row>
    <row r="29" spans="2:17" ht="14.25" customHeight="1">
      <c r="B29" s="4">
        <v>150867</v>
      </c>
      <c r="C29" s="5" t="s">
        <v>86</v>
      </c>
      <c r="D29" s="5" t="s">
        <v>87</v>
      </c>
      <c r="E29" s="6">
        <v>29028</v>
      </c>
      <c r="F29" s="7" t="s">
        <v>18</v>
      </c>
      <c r="G29" s="5" t="s">
        <v>25</v>
      </c>
      <c r="H29" s="5" t="s">
        <v>83</v>
      </c>
      <c r="I29" s="5" t="s">
        <v>52</v>
      </c>
      <c r="J29" s="3">
        <v>49000</v>
      </c>
      <c r="M29" s="5" t="s">
        <v>65</v>
      </c>
      <c r="N29" s="3">
        <f t="shared" si="0"/>
        <v>1</v>
      </c>
      <c r="O29" s="3">
        <f t="shared" si="0"/>
        <v>2</v>
      </c>
      <c r="P29" s="3">
        <f t="shared" si="0"/>
        <v>2</v>
      </c>
      <c r="Q29" s="3">
        <f t="shared" si="0"/>
        <v>0</v>
      </c>
    </row>
    <row r="30" spans="2:17" ht="14.25" customHeight="1">
      <c r="B30" s="4">
        <v>150899</v>
      </c>
      <c r="C30" s="5" t="s">
        <v>88</v>
      </c>
      <c r="D30" s="5" t="s">
        <v>89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80</v>
      </c>
      <c r="N30" s="3">
        <f t="shared" si="0"/>
        <v>0</v>
      </c>
      <c r="O30" s="3">
        <f t="shared" si="0"/>
        <v>2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90</v>
      </c>
      <c r="D31" s="5" t="s">
        <v>91</v>
      </c>
      <c r="E31" s="6">
        <v>31478</v>
      </c>
      <c r="F31" s="7" t="s">
        <v>32</v>
      </c>
      <c r="G31" s="5" t="s">
        <v>19</v>
      </c>
      <c r="H31" s="5" t="s">
        <v>83</v>
      </c>
      <c r="I31" s="5" t="s">
        <v>46</v>
      </c>
      <c r="J31" s="3">
        <v>83000</v>
      </c>
      <c r="M31" s="5" t="s">
        <v>83</v>
      </c>
      <c r="N31" s="3">
        <f t="shared" si="0"/>
        <v>1</v>
      </c>
      <c r="O31" s="3">
        <f t="shared" si="0"/>
        <v>1</v>
      </c>
      <c r="P31" s="3">
        <f t="shared" si="0"/>
        <v>1</v>
      </c>
      <c r="Q31" s="3">
        <f t="shared" si="0"/>
        <v>1</v>
      </c>
    </row>
    <row r="32" spans="2:17" ht="14.25" customHeight="1">
      <c r="B32" s="4">
        <v>150901</v>
      </c>
      <c r="C32" s="5" t="s">
        <v>92</v>
      </c>
      <c r="D32" s="5" t="s">
        <v>93</v>
      </c>
      <c r="E32" s="6">
        <v>32946</v>
      </c>
      <c r="F32" s="7" t="s">
        <v>18</v>
      </c>
      <c r="G32" s="5" t="s">
        <v>19</v>
      </c>
      <c r="H32" s="5" t="s">
        <v>94</v>
      </c>
      <c r="I32" s="5" t="s">
        <v>34</v>
      </c>
      <c r="J32" s="3">
        <v>53000</v>
      </c>
      <c r="M32" s="5" t="s">
        <v>94</v>
      </c>
      <c r="N32" s="3">
        <f t="shared" si="0"/>
        <v>1</v>
      </c>
      <c r="O32" s="3">
        <f t="shared" si="0"/>
        <v>2</v>
      </c>
      <c r="P32" s="3">
        <f t="shared" si="0"/>
        <v>0</v>
      </c>
      <c r="Q32" s="3">
        <f t="shared" si="0"/>
        <v>0</v>
      </c>
    </row>
    <row r="33" spans="2:17" ht="14.25" customHeight="1">
      <c r="B33" s="4">
        <v>150968</v>
      </c>
      <c r="C33" s="5" t="s">
        <v>95</v>
      </c>
      <c r="D33" s="5" t="s">
        <v>96</v>
      </c>
      <c r="E33" s="6">
        <v>37208</v>
      </c>
      <c r="F33" s="7" t="s">
        <v>32</v>
      </c>
      <c r="G33" s="5" t="s">
        <v>19</v>
      </c>
      <c r="H33" s="5" t="s">
        <v>80</v>
      </c>
      <c r="I33" s="5" t="s">
        <v>34</v>
      </c>
      <c r="J33" s="3">
        <v>65000</v>
      </c>
    </row>
    <row r="34" spans="2:17" ht="14.25" customHeight="1">
      <c r="B34" s="4">
        <v>150773</v>
      </c>
      <c r="C34" s="5" t="s">
        <v>97</v>
      </c>
      <c r="D34" s="5" t="s">
        <v>98</v>
      </c>
      <c r="E34" s="6">
        <v>26860</v>
      </c>
      <c r="F34" s="7" t="s">
        <v>32</v>
      </c>
      <c r="G34" s="5" t="s">
        <v>19</v>
      </c>
      <c r="H34" s="5" t="s">
        <v>83</v>
      </c>
      <c r="I34" s="5" t="s">
        <v>21</v>
      </c>
      <c r="J34" s="3">
        <v>85000</v>
      </c>
      <c r="M34" s="11" t="s">
        <v>114</v>
      </c>
      <c r="N34" s="12"/>
      <c r="O34" s="12"/>
      <c r="P34" s="12"/>
      <c r="Q34" s="13"/>
    </row>
    <row r="35" spans="2:17" ht="14.25" customHeight="1">
      <c r="B35" s="4">
        <v>150840</v>
      </c>
      <c r="C35" s="5" t="s">
        <v>67</v>
      </c>
      <c r="D35" s="5" t="s">
        <v>99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  <c r="M35" s="14" t="s">
        <v>69</v>
      </c>
      <c r="N35" s="14" t="s">
        <v>21</v>
      </c>
      <c r="O35" s="14" t="s">
        <v>34</v>
      </c>
      <c r="P35" s="14" t="s">
        <v>52</v>
      </c>
      <c r="Q35" s="14" t="s">
        <v>46</v>
      </c>
    </row>
    <row r="36" spans="2:17" ht="14.25" customHeight="1">
      <c r="B36" s="4">
        <v>150850</v>
      </c>
      <c r="C36" s="5" t="s">
        <v>57</v>
      </c>
      <c r="D36" s="5" t="s">
        <v>100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  <c r="M36" s="15" t="s">
        <v>20</v>
      </c>
      <c r="N36" s="16">
        <f t="shared" ref="N36:Q46" ca="1" si="1">SUMIFS(Salary,Depart,$M36,Reg,N$36)</f>
        <v>48000</v>
      </c>
      <c r="O36" s="16">
        <f t="shared" ca="1" si="1"/>
        <v>62000</v>
      </c>
      <c r="P36" s="16">
        <f t="shared" ca="1" si="1"/>
        <v>0</v>
      </c>
      <c r="Q36" s="16">
        <f t="shared" ca="1" si="1"/>
        <v>0</v>
      </c>
    </row>
    <row r="37" spans="2:17" ht="14.25" customHeight="1">
      <c r="B37" s="4">
        <v>150962</v>
      </c>
      <c r="C37" s="5" t="s">
        <v>101</v>
      </c>
      <c r="D37" s="5" t="s">
        <v>102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  <c r="M37" s="15" t="s">
        <v>26</v>
      </c>
      <c r="N37" s="16">
        <f t="shared" ca="1" si="1"/>
        <v>183000</v>
      </c>
      <c r="O37" s="16">
        <f t="shared" ca="1" si="1"/>
        <v>82000</v>
      </c>
      <c r="P37" s="16">
        <f t="shared" ca="1" si="1"/>
        <v>92000</v>
      </c>
      <c r="Q37" s="16">
        <f t="shared" ca="1" si="1"/>
        <v>45000</v>
      </c>
    </row>
    <row r="38" spans="2:17" ht="14.25" customHeight="1">
      <c r="B38" s="4">
        <v>150954</v>
      </c>
      <c r="C38" s="5" t="s">
        <v>103</v>
      </c>
      <c r="D38" s="5" t="s">
        <v>102</v>
      </c>
      <c r="E38" s="6">
        <v>35495</v>
      </c>
      <c r="F38" s="7" t="s">
        <v>18</v>
      </c>
      <c r="G38" s="5" t="s">
        <v>19</v>
      </c>
      <c r="H38" s="5" t="s">
        <v>94</v>
      </c>
      <c r="I38" s="5" t="s">
        <v>34</v>
      </c>
      <c r="J38" s="3">
        <v>57000</v>
      </c>
      <c r="M38" s="15" t="s">
        <v>33</v>
      </c>
      <c r="N38" s="16">
        <f t="shared" ca="1" si="1"/>
        <v>50000</v>
      </c>
      <c r="O38" s="16">
        <f t="shared" ca="1" si="1"/>
        <v>154000</v>
      </c>
      <c r="P38" s="16">
        <f t="shared" ca="1" si="1"/>
        <v>95000</v>
      </c>
      <c r="Q38" s="16">
        <f t="shared" ca="1" si="1"/>
        <v>15000</v>
      </c>
    </row>
    <row r="39" spans="2:17" ht="14.25" customHeight="1">
      <c r="B39" s="4">
        <v>150874</v>
      </c>
      <c r="C39" s="5" t="s">
        <v>104</v>
      </c>
      <c r="D39" s="5" t="s">
        <v>102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  <c r="M39" s="15" t="s">
        <v>38</v>
      </c>
      <c r="N39" s="16">
        <f t="shared" ca="1" si="1"/>
        <v>22000</v>
      </c>
      <c r="O39" s="16">
        <f t="shared" ca="1" si="1"/>
        <v>58000</v>
      </c>
      <c r="P39" s="16">
        <f t="shared" ca="1" si="1"/>
        <v>27000</v>
      </c>
      <c r="Q39" s="16">
        <f t="shared" ca="1" si="1"/>
        <v>47000</v>
      </c>
    </row>
    <row r="40" spans="2:17" ht="14.25" customHeight="1">
      <c r="B40" s="4">
        <v>150798</v>
      </c>
      <c r="C40" s="5" t="s">
        <v>105</v>
      </c>
      <c r="D40" s="5" t="s">
        <v>102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  <c r="M40" s="15" t="s">
        <v>41</v>
      </c>
      <c r="N40" s="16">
        <f t="shared" ca="1" si="1"/>
        <v>91000</v>
      </c>
      <c r="O40" s="16">
        <f t="shared" ca="1" si="1"/>
        <v>87000</v>
      </c>
      <c r="P40" s="16">
        <f t="shared" ca="1" si="1"/>
        <v>0</v>
      </c>
      <c r="Q40" s="16">
        <f t="shared" ca="1" si="1"/>
        <v>0</v>
      </c>
    </row>
    <row r="41" spans="2:17" ht="14.25" customHeight="1">
      <c r="B41" s="4">
        <v>150830</v>
      </c>
      <c r="C41" s="5" t="s">
        <v>106</v>
      </c>
      <c r="D41" s="5" t="s">
        <v>107</v>
      </c>
      <c r="E41" s="6">
        <v>29037</v>
      </c>
      <c r="F41" s="7" t="s">
        <v>18</v>
      </c>
      <c r="G41" s="5" t="s">
        <v>19</v>
      </c>
      <c r="H41" s="5" t="s">
        <v>94</v>
      </c>
      <c r="I41" s="5" t="s">
        <v>21</v>
      </c>
      <c r="J41" s="3">
        <v>52000</v>
      </c>
      <c r="M41" s="15" t="s">
        <v>45</v>
      </c>
      <c r="N41" s="16">
        <f t="shared" ca="1" si="1"/>
        <v>0</v>
      </c>
      <c r="O41" s="16">
        <f t="shared" ca="1" si="1"/>
        <v>37000</v>
      </c>
      <c r="P41" s="16">
        <f t="shared" ca="1" si="1"/>
        <v>43000</v>
      </c>
      <c r="Q41" s="16">
        <f t="shared" ca="1" si="1"/>
        <v>77000</v>
      </c>
    </row>
    <row r="42" spans="2:17" ht="14.25" customHeight="1">
      <c r="B42" s="4">
        <v>150929</v>
      </c>
      <c r="C42" s="5" t="s">
        <v>108</v>
      </c>
      <c r="D42" s="5" t="s">
        <v>109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  <c r="M42" s="15" t="s">
        <v>62</v>
      </c>
      <c r="N42" s="16">
        <f t="shared" ca="1" si="1"/>
        <v>0</v>
      </c>
      <c r="O42" s="16">
        <f t="shared" ca="1" si="1"/>
        <v>0</v>
      </c>
      <c r="P42" s="16">
        <f t="shared" ca="1" si="1"/>
        <v>90000</v>
      </c>
      <c r="Q42" s="16">
        <f t="shared" ca="1" si="1"/>
        <v>0</v>
      </c>
    </row>
    <row r="43" spans="2:17" ht="14.25" customHeight="1">
      <c r="B43" s="4">
        <v>150982</v>
      </c>
      <c r="C43" s="5" t="s">
        <v>110</v>
      </c>
      <c r="D43" s="5" t="s">
        <v>111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  <c r="M43" s="15" t="s">
        <v>65</v>
      </c>
      <c r="N43" s="16">
        <f t="shared" ca="1" si="1"/>
        <v>26000</v>
      </c>
      <c r="O43" s="16">
        <f t="shared" ca="1" si="1"/>
        <v>135000</v>
      </c>
      <c r="P43" s="16">
        <f t="shared" ca="1" si="1"/>
        <v>81000</v>
      </c>
      <c r="Q43" s="16">
        <f t="shared" ca="1" si="1"/>
        <v>0</v>
      </c>
    </row>
    <row r="44" spans="2:17" ht="14.25" customHeight="1">
      <c r="B44" s="4">
        <v>150821</v>
      </c>
      <c r="C44" s="5" t="s">
        <v>112</v>
      </c>
      <c r="D44" s="5" t="s">
        <v>113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  <c r="M44" s="15" t="s">
        <v>80</v>
      </c>
      <c r="N44" s="16">
        <f t="shared" ca="1" si="1"/>
        <v>0</v>
      </c>
      <c r="O44" s="16">
        <f t="shared" ca="1" si="1"/>
        <v>146000</v>
      </c>
      <c r="P44" s="16">
        <f t="shared" ca="1" si="1"/>
        <v>0</v>
      </c>
      <c r="Q44" s="16">
        <f t="shared" ca="1" si="1"/>
        <v>0</v>
      </c>
    </row>
    <row r="45" spans="2:17" ht="14.25" customHeight="1">
      <c r="M45" s="15" t="s">
        <v>83</v>
      </c>
      <c r="N45" s="16">
        <f t="shared" ca="1" si="1"/>
        <v>85000</v>
      </c>
      <c r="O45" s="16">
        <f t="shared" ca="1" si="1"/>
        <v>19000</v>
      </c>
      <c r="P45" s="16">
        <f t="shared" ca="1" si="1"/>
        <v>49000</v>
      </c>
      <c r="Q45" s="16">
        <f t="shared" ca="1" si="1"/>
        <v>83000</v>
      </c>
    </row>
    <row r="46" spans="2:17" ht="14.25" customHeight="1">
      <c r="M46" s="15" t="s">
        <v>94</v>
      </c>
      <c r="N46" s="16">
        <f t="shared" ca="1" si="1"/>
        <v>52000</v>
      </c>
      <c r="O46" s="16">
        <f t="shared" ca="1" si="1"/>
        <v>110000</v>
      </c>
      <c r="P46" s="16">
        <f t="shared" ca="1" si="1"/>
        <v>0</v>
      </c>
      <c r="Q46" s="16">
        <f t="shared" ca="1" si="1"/>
        <v>0</v>
      </c>
    </row>
    <row r="47" spans="2:17" ht="14.25" customHeight="1"/>
    <row r="48" spans="2:1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M2:N2"/>
    <mergeCell ref="M10:N10"/>
    <mergeCell ref="M20:N20"/>
    <mergeCell ref="M34:Q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Arithmatic Functions</vt:lpstr>
      <vt:lpstr>Depart</vt:lpstr>
      <vt:lpstr>Reg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Yogesh Mohalkar</cp:lastModifiedBy>
  <dcterms:created xsi:type="dcterms:W3CDTF">2022-07-27T05:54:27Z</dcterms:created>
  <dcterms:modified xsi:type="dcterms:W3CDTF">2024-01-25T09:23:16Z</dcterms:modified>
</cp:coreProperties>
</file>