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ehona/Documents/OneDrive - Lehona ICT Consultancy B.V/LGI/mac/VTR/channelLineup/"/>
    </mc:Choice>
  </mc:AlternateContent>
  <xr:revisionPtr revIDLastSave="8" documentId="8_{6B15588B-0A86-834F-99DB-C9A50A3A11A3}" xr6:coauthVersionLast="33" xr6:coauthVersionMax="33" xr10:uidLastSave="{43DA21AF-769D-954C-A70F-ECA4D3FC63C0}"/>
  <bookViews>
    <workbookView xWindow="14660" yWindow="-17880" windowWidth="20400" windowHeight="15260" xr2:uid="{00000000-000D-0000-FFFF-FFFF00000000}"/>
  </bookViews>
  <sheets>
    <sheet name="PACKAGE_ID" sheetId="2" r:id="rId1"/>
    <sheet name="NamePackage+Channels+PackagesID" sheetId="1" r:id="rId2"/>
  </sheets>
  <calcPr calcId="17901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<sst xmlns="http://schemas.openxmlformats.org/spreadsheetml/2006/main" count="667" uniqueCount="217">
  <si>
    <t>PACKAGE_NAME</t>
  </si>
  <si>
    <t>SOURCE_NAME</t>
  </si>
  <si>
    <t>PACK PLAYBOY</t>
  </si>
  <si>
    <t>PLAYBOY HD</t>
  </si>
  <si>
    <t>PACK HD GRATIS</t>
  </si>
  <si>
    <t>SUNDANCE HD</t>
  </si>
  <si>
    <t>EUROPA EUROPA HD</t>
  </si>
  <si>
    <t>GOLDEN HD</t>
  </si>
  <si>
    <t>E HD</t>
  </si>
  <si>
    <t>TLC HD</t>
  </si>
  <si>
    <t>FOX SPORTS CHILE HD</t>
  </si>
  <si>
    <t>CNN CHILE HD</t>
  </si>
  <si>
    <t>BOOMERANG HD</t>
  </si>
  <si>
    <t>TBS HD</t>
  </si>
  <si>
    <t>FILM AND ART HD</t>
  </si>
  <si>
    <t>ESPN HD</t>
  </si>
  <si>
    <t>24 HORAS HD</t>
  </si>
  <si>
    <t>EL GOURMET HD</t>
  </si>
  <si>
    <t>ANIMAL PLANET HD</t>
  </si>
  <si>
    <t>ANTENA 3 HD</t>
  </si>
  <si>
    <t>TVE STAR HD</t>
  </si>
  <si>
    <t>ESPN 2 HD</t>
  </si>
  <si>
    <t>FOX LIFE HD</t>
  </si>
  <si>
    <t>MTV HD</t>
  </si>
  <si>
    <t>NICK JR HD</t>
  </si>
  <si>
    <t>STUDIO UNIVERSAL HD</t>
  </si>
  <si>
    <t>MAS CHIC HD</t>
  </si>
  <si>
    <t>TVN HD</t>
  </si>
  <si>
    <t>CANAL 13 CABLE HD</t>
  </si>
  <si>
    <t>TELETRAK HD</t>
  </si>
  <si>
    <t>TYC SPORTS HD</t>
  </si>
  <si>
    <t>GOL TV HD</t>
  </si>
  <si>
    <t>CANAL DE LAS ESTRELLAS HD</t>
  </si>
  <si>
    <t>AZ MUNDO HD</t>
  </si>
  <si>
    <t>EL TRECE HD</t>
  </si>
  <si>
    <t>TELEFE  HD</t>
  </si>
  <si>
    <t>PARAMOUNT HD</t>
  </si>
  <si>
    <t>CINEMAX HD</t>
  </si>
  <si>
    <t>SPACE HD</t>
  </si>
  <si>
    <t>AZ CORAZON HD</t>
  </si>
  <si>
    <t>COMEDY CENTRAL HD</t>
  </si>
  <si>
    <t>TNT SERIES HD</t>
  </si>
  <si>
    <t>DISCOVERY ID HD</t>
  </si>
  <si>
    <t>VH1 HD</t>
  </si>
  <si>
    <t>AZ CLIC HD</t>
  </si>
  <si>
    <t>LIFETIME HD</t>
  </si>
  <si>
    <t>DISCOVERY WORLD HD</t>
  </si>
  <si>
    <t>HISTORY 2 HD</t>
  </si>
  <si>
    <t>DISCOVERY HD</t>
  </si>
  <si>
    <t>NICKELODEON HD</t>
  </si>
  <si>
    <t>CARTOON NETWORK HD</t>
  </si>
  <si>
    <t>MEGA HD</t>
  </si>
  <si>
    <t>DISCOVERY H&amp;H HD</t>
  </si>
  <si>
    <t>DISNEY HD</t>
  </si>
  <si>
    <t>AMC HD</t>
  </si>
  <si>
    <t>A &amp; E HD</t>
  </si>
  <si>
    <t>TNT-HD</t>
  </si>
  <si>
    <t>ESPN3 HD</t>
  </si>
  <si>
    <t>AXN HD</t>
  </si>
  <si>
    <t>WARNER HD</t>
  </si>
  <si>
    <t>HISTORY HD</t>
  </si>
  <si>
    <t>SONY HD</t>
  </si>
  <si>
    <t>BBC E HD</t>
  </si>
  <si>
    <t>TRU-TV HD</t>
  </si>
  <si>
    <t>UNIVERSAL HD</t>
  </si>
  <si>
    <t>CINECANAL HD</t>
  </si>
  <si>
    <t>NATGEO WILD HD</t>
  </si>
  <si>
    <t>DISCOVERY THEATER HD</t>
  </si>
  <si>
    <t>ESPN + HD</t>
  </si>
  <si>
    <t>CHILEVISION HD</t>
  </si>
  <si>
    <t>CANAL 13 HD</t>
  </si>
  <si>
    <t>HBO HD</t>
  </si>
  <si>
    <t>DISCOVERY KIDS HD</t>
  </si>
  <si>
    <t>FXM HD</t>
  </si>
  <si>
    <t>FOX HD</t>
  </si>
  <si>
    <t>Pack 1 HD</t>
  </si>
  <si>
    <t>NOTICIAS_ISUS</t>
  </si>
  <si>
    <t>VOA</t>
  </si>
  <si>
    <t>FOX NEWS</t>
  </si>
  <si>
    <t>BLOOMBERG</t>
  </si>
  <si>
    <t>NOTICIAS</t>
  </si>
  <si>
    <t>MUSICA</t>
  </si>
  <si>
    <t>20-TEENS_INFANTIL</t>
  </si>
  <si>
    <t>11-ALTERNATIVA</t>
  </si>
  <si>
    <t>18-CHILENA</t>
  </si>
  <si>
    <t>15-PIANO</t>
  </si>
  <si>
    <t>10-DANCE</t>
  </si>
  <si>
    <t>13-CLASICA</t>
  </si>
  <si>
    <t>06-OLDIES</t>
  </si>
  <si>
    <t>01-PLAY PREMIUM</t>
  </si>
  <si>
    <t>03-POP</t>
  </si>
  <si>
    <t>19-REGGAETON</t>
  </si>
  <si>
    <t>08-HOT LATINA</t>
  </si>
  <si>
    <t>02-ROMANTICA ANGLO</t>
  </si>
  <si>
    <t>05-80S</t>
  </si>
  <si>
    <t>04-ROCK</t>
  </si>
  <si>
    <t>16-JAZZ</t>
  </si>
  <si>
    <t>17-NEW AGE</t>
  </si>
  <si>
    <t>14-OPERA</t>
  </si>
  <si>
    <t>09-TROPICAL</t>
  </si>
  <si>
    <t>07-ROMANTICA LATINA</t>
  </si>
  <si>
    <t>12-LOUNGE</t>
  </si>
  <si>
    <t>MOVIE HD</t>
  </si>
  <si>
    <t>FOX COMEDY SD</t>
  </si>
  <si>
    <t>FOX MOVIES HD</t>
  </si>
  <si>
    <t>FOX FAMILY HD</t>
  </si>
  <si>
    <t>FOX ACTION HD</t>
  </si>
  <si>
    <t>FOX SERIES HD</t>
  </si>
  <si>
    <t>MOVCITY_OD_HD</t>
  </si>
  <si>
    <t>FOX CLASSICS</t>
  </si>
  <si>
    <t>FOX CINEMA</t>
  </si>
  <si>
    <t>MINIFOX</t>
  </si>
  <si>
    <t>Mi Pack</t>
  </si>
  <si>
    <t>I-SAT</t>
  </si>
  <si>
    <t>DISCOVERY KIDS</t>
  </si>
  <si>
    <t>CDF BASICO DIGITAL</t>
  </si>
  <si>
    <t>TELECANAL</t>
  </si>
  <si>
    <t>SENADO</t>
  </si>
  <si>
    <t>LA RED</t>
  </si>
  <si>
    <t>TCM</t>
  </si>
  <si>
    <t>UCV</t>
  </si>
  <si>
    <t>DIPUTADOS</t>
  </si>
  <si>
    <t>Magazine</t>
  </si>
  <si>
    <t>TBS VERY FUNNY</t>
  </si>
  <si>
    <t>GLITZ</t>
  </si>
  <si>
    <t>TOONCAST</t>
  </si>
  <si>
    <t>MTV_HITS</t>
  </si>
  <si>
    <t>DISCOVERY TURBO</t>
  </si>
  <si>
    <t>DISCOVERY SCIENCE</t>
  </si>
  <si>
    <t>DISCOVERY CIVILIZATION</t>
  </si>
  <si>
    <t>MTV DANCE</t>
  </si>
  <si>
    <t>Light Nacional</t>
  </si>
  <si>
    <t>TV5 FRANCE</t>
  </si>
  <si>
    <t>DISCOVERY ID</t>
  </si>
  <si>
    <t>DISNEY XD</t>
  </si>
  <si>
    <t>DISNEY</t>
  </si>
  <si>
    <t>CINEMAX ESTE</t>
  </si>
  <si>
    <t>CNN Espanol</t>
  </si>
  <si>
    <t>RAI</t>
  </si>
  <si>
    <t>MUCH MUSIC</t>
  </si>
  <si>
    <t>ETC</t>
  </si>
  <si>
    <t>EWTN</t>
  </si>
  <si>
    <t>CNN INTERNACIONAL</t>
  </si>
  <si>
    <t>HTV</t>
  </si>
  <si>
    <t>GOLDEN EDGE</t>
  </si>
  <si>
    <t>DISNEY JR.</t>
  </si>
  <si>
    <t>TNE</t>
  </si>
  <si>
    <t>LAPTV</t>
  </si>
  <si>
    <t>ISADULTOS2</t>
  </si>
  <si>
    <t>VENUS</t>
  </si>
  <si>
    <t>SEXTREME</t>
  </si>
  <si>
    <t>ISADULTOS1</t>
  </si>
  <si>
    <t>IS_FOXMOVIE</t>
  </si>
  <si>
    <t>INTERNACIONAL</t>
  </si>
  <si>
    <t>O GLOBO (BRASIL)</t>
  </si>
  <si>
    <t>SYFY</t>
  </si>
  <si>
    <t>HBO_MAX_OD</t>
  </si>
  <si>
    <t>HBO MAX PRIME OESTE</t>
  </si>
  <si>
    <t>HBO PLUS OESTE</t>
  </si>
  <si>
    <t>HBO SIGNATURE</t>
  </si>
  <si>
    <t>HBO 2</t>
  </si>
  <si>
    <t>HBO PLUS ESTE</t>
  </si>
  <si>
    <t>HBO MAX PRIME ESTE HD</t>
  </si>
  <si>
    <t>HBO MAX</t>
  </si>
  <si>
    <t>MAX</t>
  </si>
  <si>
    <t>HBO FAMILY HD</t>
  </si>
  <si>
    <t>HBO</t>
  </si>
  <si>
    <t>FUTBOL HD</t>
  </si>
  <si>
    <t>CDF PREMIUM</t>
  </si>
  <si>
    <t>CDF HD</t>
  </si>
  <si>
    <t>Full Digital</t>
  </si>
  <si>
    <t>BABY TV</t>
  </si>
  <si>
    <t>Fox Sport HD Premium</t>
  </si>
  <si>
    <t>FOX SPORTS 1 HD</t>
  </si>
  <si>
    <t>FOX SPORTS 2 HD</t>
  </si>
  <si>
    <t>RADIOS</t>
  </si>
  <si>
    <t>Radio Beethoven</t>
  </si>
  <si>
    <t>Radio 40 Principales</t>
  </si>
  <si>
    <t>Radio Imagina</t>
  </si>
  <si>
    <t>Radio Oasis</t>
  </si>
  <si>
    <t>Radio Candela</t>
  </si>
  <si>
    <t>FM Dos</t>
  </si>
  <si>
    <t>Radio Play FM</t>
  </si>
  <si>
    <t>Radio Futuro</t>
  </si>
  <si>
    <t>Concierto</t>
  </si>
  <si>
    <t>RadioActiva</t>
  </si>
  <si>
    <t>Radio Rock &amp; Pop</t>
  </si>
  <si>
    <t>Radio Infinita</t>
  </si>
  <si>
    <t>Radio Tiempo</t>
  </si>
  <si>
    <t>Radio Romántica</t>
  </si>
  <si>
    <t>Radio Duna</t>
  </si>
  <si>
    <t>Radio Zero</t>
  </si>
  <si>
    <t>Tele 13 Radio</t>
  </si>
  <si>
    <t>Radio Sonar</t>
  </si>
  <si>
    <t>Radio ADN</t>
  </si>
  <si>
    <t>Radio Euskadi</t>
  </si>
  <si>
    <t>FX HD</t>
  </si>
  <si>
    <t>GOLF HD</t>
  </si>
  <si>
    <t>NAT GEO HD</t>
  </si>
  <si>
    <t>NAT GEO KIDS HD</t>
  </si>
  <si>
    <t>MTV LIVE HD</t>
  </si>
  <si>
    <t>TLC SD</t>
  </si>
  <si>
    <t>BBC WORLD NEWS</t>
  </si>
  <si>
    <t>VH1 LATIN AMERICA</t>
  </si>
  <si>
    <t>AMERICA TV</t>
  </si>
  <si>
    <t xml:space="preserve">TVE </t>
  </si>
  <si>
    <t>FOX SPORTS 3</t>
  </si>
  <si>
    <t>HBO MAX PRIME ESTE</t>
  </si>
  <si>
    <t>BRASIL_ISUS</t>
  </si>
  <si>
    <t>PACKAGE_ID</t>
  </si>
  <si>
    <t>FOX SPORTS 3 HD</t>
  </si>
  <si>
    <t>Vive!</t>
  </si>
  <si>
    <t>VH1 MEGAHITS</t>
  </si>
  <si>
    <t>DW</t>
  </si>
  <si>
    <t>CARACOL (COLOMBIA)</t>
  </si>
  <si>
    <t>ID_PACKAGE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</si>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</sst>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1" fillId="0" borderId="0" xfId="0" applyFont="1" applyFill="1" applyAlignment="1">
      <alignment horizontal="left"/>
    </xf>
    <xf numFmtId="0" fontId="1" fillId="2" borderId="0" xfId="0" applyNumberFormat="1" applyFont="1" applyFill="1"/>
    <xf numFmtId="0" fontId="0" fillId="0" borderId="0" xfId="0" applyNumberFormat="1" applyFill="1"/>
    <xf numFmtId="0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3" borderId="0" xfId="0" applyFill="1"/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NumberFormat="1" applyFont="1"/>
  </cellXfs>
  <cellStyles count="1">
    <cellStyle name="Normal" xfId="0" builtinId="0"/>
  </cellStyles>
  <dxfs count="1035"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ill>
        <patternFill>
          <bgColor auto="1"/>
        </patternFill>
      </fill>
    </dxf>
    <dxf>
      <font>
        <color theme="0"/>
      </font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7" tint="0.39997558519241921"/>
        </patternFill>
      </fill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3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mara Tapia" refreshedDate="43242.649034259259" createdVersion="5" refreshedVersion="5" minRefreshableVersion="3" recordCount="314" xr:uid="{00000000-000A-0000-FFFF-FFFF02000000}">
  <cacheSource type="worksheet">
    <worksheetSource name="Tabla26"/>
  </cacheSource>
  <cacheFields count="3">
    <cacheField name="PACKAGE_NAME" numFmtId="0">
      <sharedItems containsBlank="1" count="38">
        <s v="MUSICA"/>
        <s v="PACK HD GRATIS"/>
        <s v="Pack 1 HD"/>
        <s v="Light Nacional"/>
        <s v="Full Digital"/>
        <s v="NOTICIAS_ISUS"/>
        <s v="NOTICIAS"/>
        <s v="Magazine"/>
        <s v="INTERNACIONAL"/>
        <s v="Mi Pack"/>
        <s v="FUTBOL HD"/>
        <s v="CDF PREMIUM"/>
        <s v="RADIOS"/>
        <s v="MOVIE HD"/>
        <s v="MOVCITY_OD_HD"/>
        <s v="LAPTV"/>
        <s v="IS_FOXMOVIE"/>
        <s v="MINIFOX"/>
        <s v="Fox Sport HD Premium"/>
        <s v="HBO_MAX_OD"/>
        <s v="HBO MAX"/>
        <s v="HBO"/>
        <s v="BRASIL_ISUS"/>
        <s v="PACK PLAYBOY"/>
        <s v="ISADULTOS1"/>
        <s v="PLAYBOY HD"/>
        <s v="ISADULTOS2"/>
        <s v="VENUS"/>
        <m u="1"/>
        <s v="Vodlink" u="1"/>
        <s v="TVI" u="1"/>
        <s v="PL" u="1"/>
        <s v="TRIAL 1GHZ" u="1"/>
        <s v="PLAYBOY" u="1"/>
        <s v="UFC HD PREMIUM" u="1"/>
        <s v="CANAL INTERNO" u="1"/>
        <s v="FOX SPORT PREMIUM" u="1"/>
        <s v="PaqueteLab" u="1"/>
      </sharedItems>
    </cacheField>
    <cacheField name="SOURCE_NAME" numFmtId="0">
      <sharedItems containsBlank="1" count="336">
        <s v="01-PLAY PREMIUM"/>
        <s v="02-ROMANTICA ANGLO"/>
        <s v="03-POP"/>
        <s v="04-ROCK"/>
        <s v="05-80S"/>
        <s v="06-OLDIES"/>
        <s v="07-ROMANTICA LATINA"/>
        <s v="08-HOT LATINA"/>
        <s v="09-TROPICAL"/>
        <s v="10-DANCE"/>
        <s v="11-ALTERNATIVA"/>
        <s v="12-LOUNGE"/>
        <s v="13-CLASICA"/>
        <s v="14-OPERA"/>
        <s v="15-PIANO"/>
        <s v="16-JAZZ"/>
        <s v="17-NEW AGE"/>
        <s v="18-CHILENA"/>
        <s v="19-REGGAETON"/>
        <s v="20-TEENS_INFANTIL"/>
        <s v="24 HORAS HD"/>
        <s v="A &amp; E HD"/>
        <s v="AMC HD"/>
        <s v="AMERICA TV"/>
        <s v="ANIMAL PLANET HD"/>
        <s v="ANTENA 3 HD"/>
        <s v="AXN HD"/>
        <s v="AZ CLIC HD"/>
        <s v="AZ CORAZON HD"/>
        <s v="AZ MUNDO HD"/>
        <s v="BABY TV"/>
        <s v="BBC E HD"/>
        <s v="BBC WORLD NEWS"/>
        <s v="BLOOMBERG"/>
        <s v="BOOMERANG HD"/>
        <s v="CANAL 13 CABLE HD"/>
        <s v="CANAL 13 HD"/>
        <s v="CANAL DE LAS ESTRELLAS HD"/>
        <s v="CARTOON NETWORK HD"/>
        <s v="CARACOL (COLOMBIA)"/>
        <s v="CDF BASICO DIGITAL"/>
        <s v="CDF HD"/>
        <s v="CDF PREMIUM"/>
        <s v="CHILEVISION HD"/>
        <s v="CINECANAL HD"/>
        <s v="CINEMAX ESTE"/>
        <s v="CINEMAX HD"/>
        <s v="CNN CHILE HD"/>
        <s v="CNN Espanol"/>
        <s v="CNN INTERNACIONAL"/>
        <s v="COMEDY CENTRAL HD"/>
        <s v="Concierto"/>
        <s v="DIPUTADOS"/>
        <s v="DISCOVERY CIVILIZATION"/>
        <s v="DISCOVERY H&amp;H HD"/>
        <s v="DISCOVERY HD"/>
        <s v="DISCOVERY ID"/>
        <s v="DISCOVERY ID HD"/>
        <s v="DISCOVERY KIDS"/>
        <s v="DISCOVERY KIDS HD"/>
        <s v="DISCOVERY SCIENCE"/>
        <s v="DISCOVERY THEATER HD"/>
        <s v="DISCOVERY TURBO"/>
        <s v="DISCOVERY WORLD HD"/>
        <s v="DISNEY"/>
        <s v="DISNEY HD"/>
        <s v="DISNEY JR."/>
        <s v="DISNEY XD"/>
        <s v="E HD"/>
        <s v="EL GOURMET HD"/>
        <s v="EL TRECE HD"/>
        <s v="ESPN + HD"/>
        <s v="ESPN 2 HD"/>
        <s v="ESPN HD"/>
        <s v="ESPN3 HD"/>
        <s v="ETC"/>
        <s v="EUROPA EUROPA HD"/>
        <s v="EWTN"/>
        <s v="FILM AND ART HD"/>
        <s v="FM Dos"/>
        <s v="FOX ACTION HD"/>
        <s v="FOX CINEMA"/>
        <s v="FOX CLASSICS"/>
        <s v="FOX COMEDY SD"/>
        <s v="FOX FAMILY HD"/>
        <s v="FOX HD"/>
        <s v="FOX LIFE HD"/>
        <s v="FOX MOVIES HD"/>
        <s v="FOX NEWS"/>
        <s v="FOX SERIES HD"/>
        <s v="FOX SPORTS 1 HD"/>
        <s v="FOX SPORTS 2 HD"/>
        <s v="FOX SPORTS 3"/>
        <s v="FOX SPORTS CHILE HD"/>
        <s v="FX HD"/>
        <s v="FXM HD"/>
        <s v="GLITZ"/>
        <s v="GOL TV HD"/>
        <s v="GOLDEN EDGE"/>
        <s v="GOLDEN HD"/>
        <s v="GOLF HD"/>
        <s v="HBO 2"/>
        <s v="HBO FAMILY HD"/>
        <s v="HBO HD"/>
        <s v="HBO MAX PRIME ESTE"/>
        <s v="HBO MAX PRIME ESTE HD"/>
        <s v="HBO MAX PRIME OESTE"/>
        <s v="HBO PLUS ESTE"/>
        <s v="HBO PLUS OESTE"/>
        <s v="HBO SIGNATURE"/>
        <s v="HISTORY 2 HD"/>
        <s v="HISTORY HD"/>
        <s v="HTV"/>
        <s v="I-SAT"/>
        <s v="LA RED"/>
        <s v="LIFETIME HD"/>
        <s v="MAS CHIC HD"/>
        <s v="MAX"/>
        <s v="MEGA HD"/>
        <s v="MTV DANCE"/>
        <s v="MTV HD"/>
        <s v="MTV LIVE HD"/>
        <s v="MTV_HITS"/>
        <s v="MUCH MUSIC"/>
        <s v="NAT GEO HD"/>
        <s v="NAT GEO KIDS HD"/>
        <s v="NATGEO WILD HD"/>
        <s v="NICK JR HD"/>
        <s v="NICKELODEON HD"/>
        <s v="O GLOBO (BRASIL)"/>
        <s v="PARAMOUNT HD"/>
        <s v="PLAYBOY HD"/>
        <s v="Radio 40 Principales"/>
        <s v="Radio ADN"/>
        <s v="Radio Beethoven"/>
        <s v="Radio Candela"/>
        <s v="Radio Duna"/>
        <s v="Radio Euskadi"/>
        <s v="Radio Futuro"/>
        <s v="Radio Imagina"/>
        <s v="Radio Infinita"/>
        <s v="Radio Oasis"/>
        <s v="Radio Play FM"/>
        <s v="Radio Rock &amp; Pop"/>
        <s v="Radio Romántica"/>
        <s v="Radio Sonar"/>
        <s v="Radio Tiempo"/>
        <s v="Radio Zero"/>
        <s v="RadioActiva"/>
        <s v="RAI"/>
        <s v="SENADO"/>
        <s v="SEXTREME"/>
        <s v="SONY HD"/>
        <s v="SPACE HD"/>
        <s v="STUDIO UNIVERSAL HD"/>
        <s v="SUNDANCE HD"/>
        <s v="SYFY"/>
        <s v="TBS HD"/>
        <s v="TBS VERY FUNNY"/>
        <s v="TCM"/>
        <s v="Tele 13 Radio"/>
        <s v="TELECANAL"/>
        <s v="TELEFE  HD"/>
        <s v="TELETRAK HD"/>
        <s v="TLC HD"/>
        <s v="TLC SD"/>
        <s v="TNE"/>
        <s v="TNT SERIES HD"/>
        <s v="TNT-HD"/>
        <s v="TOONCAST"/>
        <s v="TRU-TV HD"/>
        <s v="TV5 FRANCE"/>
        <s v="TVE "/>
        <s v="TVE STAR HD"/>
        <s v="TVN HD"/>
        <s v="TYC SPORTS HD"/>
        <s v="UCV"/>
        <s v="UNIVERSAL HD"/>
        <s v="VENUS"/>
        <s v="VH1 HD"/>
        <s v="VH1 LATIN AMERICA"/>
        <s v="VOA"/>
        <s v="WARNER HD"/>
        <s v="FOX SPORTS 3 HD"/>
        <s v="Vive!"/>
        <s v="VH1 MEGAHITS"/>
        <s v="DW"/>
        <s v="FILM &amp; ARTS" u="1"/>
        <s v="HISTORY CHANNEL" u="1"/>
        <s v="CARTELERA 465 485" u="1"/>
        <m u="1"/>
        <s v="ESPN" u="1"/>
        <s v="FOX FAMILY" u="1"/>
        <s v="TV BOLIVIANA" u="1"/>
        <s v="CARTON LANG CURI" u="1"/>
        <s v="VIVE" u="1"/>
        <s v="MTVN HD" u="1"/>
        <s v="CANAL2 TEMUCO" u="1"/>
        <s v="CANAL 13 CABLE" u="1"/>
        <s v="CANAL REGIONAL OSORNO" u="1"/>
        <s v="CANAL5 PMONTT" u="1"/>
        <s v="HISTORY 2" u="1"/>
        <s v="TVU TEMUCO" u="1"/>
        <s v="CHILEVISION" u="1"/>
        <s v="CARTON INFORMATIVO" u="1"/>
        <s v="ROCCO TV" u="1"/>
        <s v="IquiqueTV" u="1"/>
        <s v="U_CONCEPCION" u="1"/>
        <s v="WARNER CHANNEL" u="1"/>
        <s v="Trial 1GHz HD_2" u="1"/>
        <s v="IMAGEN TV" u="1"/>
        <s v="FOX SERIES" u="1"/>
        <s v="TELETRAK TV" u="1"/>
        <s v="CFUT_HD" u="1"/>
        <s v="DISCOVERY" u="1"/>
        <s v="SUNDANCE SD" u="1"/>
        <s v="LOLLAPALOOZA SD 2" u="1"/>
        <s v="ANTENA 3" u="1"/>
        <s v="BBC" u="1"/>
        <s v="ESPN 2" u="1"/>
        <s v="CANAL RURAL" u="1"/>
        <s v="ATV VALDIVIA" u="1"/>
        <s v="DEUTSCHE WELLE TV" u="1"/>
        <s v="VIAX SD TVI" u="1"/>
        <s v="CARTOON NETWORK" u="1"/>
        <s v="VLP" u="1"/>
        <s v="LIFETIME" u="1"/>
        <s v="Vive TV-B" u="1"/>
        <s v="CUARTA VISION" u="1"/>
        <s v="FOX" u="1"/>
        <s v="MAS CHIC" u="1"/>
        <s v="CINECANAL" u="1"/>
        <s v="VH1" u="1"/>
        <s v="NATIONAL GEOGRAPHIC" u="1"/>
        <s v="GOURMET" u="1"/>
        <s v="TRU-TV SD" u="1"/>
        <s v="NICKELODEON" u="1"/>
        <s v="Canal Regional Concepcion" u="1"/>
        <s v="FRECUENCIA 7 (San Felipe)" u="1"/>
        <s v="CANAL LUZ" u="1"/>
        <s v="FOX SPORTS 1" u="1"/>
        <s v="CANAL DE LAS ESTRELLAS" u="1"/>
        <s v="TNE_SANTIAGO" u="1"/>
        <s v="LOLLAPALOOZA HD 2" u="1"/>
        <s v="UNIVERSAL" u="1"/>
        <s v="SPACE" u="1"/>
        <s v="CANAL 13" u="1"/>
        <s v="EUROPA EUROPA" u="1"/>
        <s v="E!" u="1"/>
        <s v="MEGAVISION" u="1"/>
        <s v="ANIMAL PLANET" u="1"/>
        <s v="STUDIO UNIVERSAL" u="1"/>
        <s v="ART LATINO (ARABE)" u="1"/>
        <s v="TNT SERIES" u="1"/>
        <s v="VIAX HD CARTON" u="1"/>
        <s v="FOX ACTION" u="1"/>
        <s v="LOLLAPALOOZA SD 1" u="1"/>
        <s v="CANAL_INTERNO" u="1"/>
        <s v="COMEDY CENTRAL SD" u="1"/>
        <s v="FX" u="1"/>
        <s v="CCTV9 E&amp;F" u="1"/>
        <s v="CONTIVISION" u="1"/>
        <s v="PORTAL INFANTIL" u="1"/>
        <s v="CANAL LOCAL CURICO" u="1"/>
        <s v="SIETE TV (TV CALAMA)" u="1"/>
        <s v="ESPIRITUAL TV (ETV)" u="1"/>
        <s v="VALLE TV (Los Andes)" u="1"/>
        <s v="AMC" u="1"/>
        <s v="CNN Chile" u="1"/>
        <s v="TYC SPORTS" u="1"/>
        <s v="PORTAL INICIO" u="1"/>
        <s v="ANTOFAGASTA TV" u="1"/>
        <s v="TNT" u="1"/>
        <s v="Trial 1GHz SD_1" u="1"/>
        <s v="AXN" u="1"/>
        <s v="LOLLAPALOOZA HD 1" u="1"/>
        <s v="CARTELERA VTR HD" u="1"/>
        <s v="CFUT_SD" u="1"/>
        <s v="TVN 24 Horas" u="1"/>
        <s v="HBO FAMILY ESTE" u="1"/>
        <s v="TV ESPANOLA" u="1"/>
        <s v="MOSAICO DEPORTES" u="1"/>
        <s v="MOSAICO CINE+SERIES" u="1"/>
        <s v="FXM" u="1"/>
        <s v="CANAL LOCAL TEMUCO" u="1"/>
        <s v="MUNDO FOX" u="1"/>
        <s v="GIROVISUAL" u="1"/>
        <s v="CCTV9 CHINA" u="1"/>
        <s v="PLAYBOY" u="1"/>
        <s v="CANAL INFORMATIVO" u="1"/>
        <s v="ViveTV" u="1"/>
        <s v="FOX MOVIES" u="1"/>
        <s v="MUNDO FOX HD" u="1"/>
        <s v="CANAL VERTICE" u="1"/>
        <s v="SONY" u="1"/>
        <s v="SEXTA VISION" u="1"/>
        <s v="FOX SPORTS CHILE" u="1"/>
        <s v="VIVE DEPORTES HD" u="1"/>
        <s v="MOSAICO NOTICIAS" u="1"/>
        <s v="CABLENOTICIAS (San Felipe)" u="1"/>
        <s v="VIAX HD TVI" u="1"/>
        <s v="MTV MEGA HITS" u="1"/>
        <s v="MTV" u="1"/>
        <s v="ARTV SD TVI" u="1"/>
        <s v="PARAMOUNT SD" u="1"/>
        <s v="QUINTA VISION" u="1"/>
        <s v="LOS ANGELES TV" u="1"/>
        <s v="Trial 1GHz SD_2" u="1"/>
        <s v="NAT GEO WILD SD" u="1"/>
        <s v="ESPN3 SD" u="1"/>
        <s v="FORMULA 1" u="1"/>
        <s v="PORTAL HD" u="1"/>
        <s v="PORTAL SALA ADULTOS" u="1"/>
        <s v="PORTAL CANALES PREMIUM" u="1"/>
        <s v="ARICA TV" u="1"/>
        <s v="FOX LIFE" u="1"/>
        <s v="DIGITAL CHANNEL" u="1"/>
        <s v="Gol Tv" u="1"/>
        <s v="DISCOVERY HOME &amp; HEALTH" u="1"/>
        <s v="BOOMERANG" u="1"/>
        <s v="CANAL VOD" u="1"/>
        <s v="TVN Chile" u="1"/>
        <s v="Trial 1GHz HD_1" u="1"/>
        <s v="CANAL 2 SAN ANTONIO" u="1"/>
        <s v="Tarapaca Television" u="1"/>
        <s v="NORTV" u="1"/>
        <s v="DISCOVERY TLC" u="1"/>
        <s v="FOX SPORTS 2" u="1"/>
        <s v="TV8" u="1"/>
        <s v="UFC HD" u="1"/>
        <s v="A &amp; E MUNDO" u="1"/>
        <s v="DEUTSCE WELLE TV" u="1"/>
        <s v="TELEFE" u="1"/>
        <s v="HBO ESTE" u="1"/>
        <s v="TV PERU" u="1"/>
        <s v="ZONA LATINA SD TVI" u="1"/>
      </sharedItems>
    </cacheField>
    <cacheField name="ID_paquete" numFmtId="0">
      <sharedItems containsString="0" containsBlank="1" containsNumber="1" containsInteger="1" minValue="100000" maxValue="66545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">
  <r>
    <x v="0"/>
    <x v="0"/>
    <n v="1000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m/>
  </r>
  <r>
    <x v="0"/>
    <x v="10"/>
    <m/>
  </r>
  <r>
    <x v="0"/>
    <x v="11"/>
    <m/>
  </r>
  <r>
    <x v="0"/>
    <x v="12"/>
    <m/>
  </r>
  <r>
    <x v="0"/>
    <x v="13"/>
    <m/>
  </r>
  <r>
    <x v="0"/>
    <x v="14"/>
    <m/>
  </r>
  <r>
    <x v="0"/>
    <x v="15"/>
    <m/>
  </r>
  <r>
    <x v="0"/>
    <x v="16"/>
    <m/>
  </r>
  <r>
    <x v="0"/>
    <x v="17"/>
    <m/>
  </r>
  <r>
    <x v="0"/>
    <x v="18"/>
    <m/>
  </r>
  <r>
    <x v="0"/>
    <x v="19"/>
    <m/>
  </r>
  <r>
    <x v="1"/>
    <x v="20"/>
    <n v="100105"/>
  </r>
  <r>
    <x v="2"/>
    <x v="20"/>
    <n v="100106"/>
  </r>
  <r>
    <x v="1"/>
    <x v="21"/>
    <m/>
  </r>
  <r>
    <x v="2"/>
    <x v="21"/>
    <m/>
  </r>
  <r>
    <x v="1"/>
    <x v="22"/>
    <m/>
  </r>
  <r>
    <x v="2"/>
    <x v="22"/>
    <m/>
  </r>
  <r>
    <x v="3"/>
    <x v="23"/>
    <n v="100019"/>
  </r>
  <r>
    <x v="1"/>
    <x v="24"/>
    <m/>
  </r>
  <r>
    <x v="2"/>
    <x v="24"/>
    <m/>
  </r>
  <r>
    <x v="1"/>
    <x v="25"/>
    <m/>
  </r>
  <r>
    <x v="2"/>
    <x v="25"/>
    <m/>
  </r>
  <r>
    <x v="1"/>
    <x v="26"/>
    <m/>
  </r>
  <r>
    <x v="2"/>
    <x v="26"/>
    <m/>
  </r>
  <r>
    <x v="1"/>
    <x v="27"/>
    <m/>
  </r>
  <r>
    <x v="2"/>
    <x v="27"/>
    <m/>
  </r>
  <r>
    <x v="1"/>
    <x v="28"/>
    <m/>
  </r>
  <r>
    <x v="2"/>
    <x v="28"/>
    <m/>
  </r>
  <r>
    <x v="1"/>
    <x v="29"/>
    <m/>
  </r>
  <r>
    <x v="2"/>
    <x v="29"/>
    <m/>
  </r>
  <r>
    <x v="4"/>
    <x v="30"/>
    <n v="100012"/>
  </r>
  <r>
    <x v="2"/>
    <x v="31"/>
    <m/>
  </r>
  <r>
    <x v="3"/>
    <x v="32"/>
    <m/>
  </r>
  <r>
    <x v="5"/>
    <x v="33"/>
    <n v="100227"/>
  </r>
  <r>
    <x v="6"/>
    <x v="33"/>
    <n v="100031"/>
  </r>
  <r>
    <x v="7"/>
    <x v="33"/>
    <n v="100010"/>
  </r>
  <r>
    <x v="1"/>
    <x v="34"/>
    <m/>
  </r>
  <r>
    <x v="2"/>
    <x v="34"/>
    <m/>
  </r>
  <r>
    <x v="1"/>
    <x v="35"/>
    <m/>
  </r>
  <r>
    <x v="2"/>
    <x v="35"/>
    <m/>
  </r>
  <r>
    <x v="1"/>
    <x v="36"/>
    <m/>
  </r>
  <r>
    <x v="1"/>
    <x v="37"/>
    <m/>
  </r>
  <r>
    <x v="2"/>
    <x v="37"/>
    <m/>
  </r>
  <r>
    <x v="1"/>
    <x v="38"/>
    <m/>
  </r>
  <r>
    <x v="2"/>
    <x v="38"/>
    <m/>
  </r>
  <r>
    <x v="8"/>
    <x v="39"/>
    <n v="100005"/>
  </r>
  <r>
    <x v="9"/>
    <x v="40"/>
    <n v="100018"/>
  </r>
  <r>
    <x v="10"/>
    <x v="41"/>
    <n v="100029"/>
  </r>
  <r>
    <x v="10"/>
    <x v="42"/>
    <m/>
  </r>
  <r>
    <x v="11"/>
    <x v="42"/>
    <n v="100006"/>
  </r>
  <r>
    <x v="1"/>
    <x v="43"/>
    <m/>
  </r>
  <r>
    <x v="1"/>
    <x v="44"/>
    <m/>
  </r>
  <r>
    <x v="2"/>
    <x v="44"/>
    <m/>
  </r>
  <r>
    <x v="4"/>
    <x v="45"/>
    <m/>
  </r>
  <r>
    <x v="3"/>
    <x v="45"/>
    <m/>
  </r>
  <r>
    <x v="1"/>
    <x v="46"/>
    <m/>
  </r>
  <r>
    <x v="2"/>
    <x v="46"/>
    <m/>
  </r>
  <r>
    <x v="1"/>
    <x v="47"/>
    <m/>
  </r>
  <r>
    <x v="2"/>
    <x v="47"/>
    <m/>
  </r>
  <r>
    <x v="3"/>
    <x v="48"/>
    <m/>
  </r>
  <r>
    <x v="3"/>
    <x v="49"/>
    <m/>
  </r>
  <r>
    <x v="1"/>
    <x v="50"/>
    <m/>
  </r>
  <r>
    <x v="2"/>
    <x v="50"/>
    <m/>
  </r>
  <r>
    <x v="12"/>
    <x v="51"/>
    <n v="100001"/>
  </r>
  <r>
    <x v="9"/>
    <x v="52"/>
    <m/>
  </r>
  <r>
    <x v="7"/>
    <x v="53"/>
    <m/>
  </r>
  <r>
    <x v="3"/>
    <x v="53"/>
    <m/>
  </r>
  <r>
    <x v="1"/>
    <x v="54"/>
    <m/>
  </r>
  <r>
    <x v="2"/>
    <x v="54"/>
    <m/>
  </r>
  <r>
    <x v="1"/>
    <x v="55"/>
    <m/>
  </r>
  <r>
    <x v="2"/>
    <x v="55"/>
    <m/>
  </r>
  <r>
    <x v="3"/>
    <x v="56"/>
    <m/>
  </r>
  <r>
    <x v="1"/>
    <x v="57"/>
    <m/>
  </r>
  <r>
    <x v="2"/>
    <x v="57"/>
    <m/>
  </r>
  <r>
    <x v="9"/>
    <x v="58"/>
    <m/>
  </r>
  <r>
    <x v="1"/>
    <x v="59"/>
    <m/>
  </r>
  <r>
    <x v="2"/>
    <x v="59"/>
    <m/>
  </r>
  <r>
    <x v="7"/>
    <x v="60"/>
    <m/>
  </r>
  <r>
    <x v="3"/>
    <x v="60"/>
    <m/>
  </r>
  <r>
    <x v="1"/>
    <x v="61"/>
    <m/>
  </r>
  <r>
    <x v="2"/>
    <x v="61"/>
    <m/>
  </r>
  <r>
    <x v="7"/>
    <x v="62"/>
    <m/>
  </r>
  <r>
    <x v="3"/>
    <x v="62"/>
    <m/>
  </r>
  <r>
    <x v="1"/>
    <x v="63"/>
    <m/>
  </r>
  <r>
    <x v="2"/>
    <x v="63"/>
    <m/>
  </r>
  <r>
    <x v="3"/>
    <x v="64"/>
    <m/>
  </r>
  <r>
    <x v="1"/>
    <x v="65"/>
    <m/>
  </r>
  <r>
    <x v="2"/>
    <x v="65"/>
    <m/>
  </r>
  <r>
    <x v="3"/>
    <x v="66"/>
    <m/>
  </r>
  <r>
    <x v="3"/>
    <x v="67"/>
    <m/>
  </r>
  <r>
    <x v="1"/>
    <x v="68"/>
    <m/>
  </r>
  <r>
    <x v="2"/>
    <x v="68"/>
    <m/>
  </r>
  <r>
    <x v="1"/>
    <x v="69"/>
    <m/>
  </r>
  <r>
    <x v="2"/>
    <x v="69"/>
    <m/>
  </r>
  <r>
    <x v="1"/>
    <x v="70"/>
    <m/>
  </r>
  <r>
    <x v="2"/>
    <x v="70"/>
    <m/>
  </r>
  <r>
    <x v="1"/>
    <x v="71"/>
    <m/>
  </r>
  <r>
    <x v="2"/>
    <x v="71"/>
    <m/>
  </r>
  <r>
    <x v="1"/>
    <x v="72"/>
    <m/>
  </r>
  <r>
    <x v="2"/>
    <x v="72"/>
    <m/>
  </r>
  <r>
    <x v="1"/>
    <x v="73"/>
    <m/>
  </r>
  <r>
    <x v="2"/>
    <x v="73"/>
    <m/>
  </r>
  <r>
    <x v="1"/>
    <x v="74"/>
    <m/>
  </r>
  <r>
    <x v="2"/>
    <x v="74"/>
    <m/>
  </r>
  <r>
    <x v="3"/>
    <x v="75"/>
    <m/>
  </r>
  <r>
    <x v="1"/>
    <x v="76"/>
    <m/>
  </r>
  <r>
    <x v="2"/>
    <x v="76"/>
    <m/>
  </r>
  <r>
    <x v="3"/>
    <x v="77"/>
    <m/>
  </r>
  <r>
    <x v="1"/>
    <x v="78"/>
    <m/>
  </r>
  <r>
    <x v="2"/>
    <x v="78"/>
    <m/>
  </r>
  <r>
    <x v="12"/>
    <x v="79"/>
    <m/>
  </r>
  <r>
    <x v="13"/>
    <x v="80"/>
    <n v="333346"/>
  </r>
  <r>
    <x v="14"/>
    <x v="80"/>
    <n v="100225"/>
  </r>
  <r>
    <x v="15"/>
    <x v="80"/>
    <n v="100003"/>
  </r>
  <r>
    <x v="16"/>
    <x v="80"/>
    <n v="6654526"/>
  </r>
  <r>
    <x v="14"/>
    <x v="81"/>
    <m/>
  </r>
  <r>
    <x v="17"/>
    <x v="81"/>
    <n v="100228"/>
  </r>
  <r>
    <x v="15"/>
    <x v="81"/>
    <m/>
  </r>
  <r>
    <x v="16"/>
    <x v="81"/>
    <m/>
  </r>
  <r>
    <x v="14"/>
    <x v="82"/>
    <m/>
  </r>
  <r>
    <x v="17"/>
    <x v="82"/>
    <m/>
  </r>
  <r>
    <x v="15"/>
    <x v="82"/>
    <m/>
  </r>
  <r>
    <x v="16"/>
    <x v="82"/>
    <m/>
  </r>
  <r>
    <x v="13"/>
    <x v="83"/>
    <m/>
  </r>
  <r>
    <x v="14"/>
    <x v="83"/>
    <m/>
  </r>
  <r>
    <x v="15"/>
    <x v="83"/>
    <m/>
  </r>
  <r>
    <x v="16"/>
    <x v="83"/>
    <m/>
  </r>
  <r>
    <x v="13"/>
    <x v="84"/>
    <m/>
  </r>
  <r>
    <x v="14"/>
    <x v="84"/>
    <m/>
  </r>
  <r>
    <x v="17"/>
    <x v="84"/>
    <m/>
  </r>
  <r>
    <x v="15"/>
    <x v="84"/>
    <m/>
  </r>
  <r>
    <x v="16"/>
    <x v="84"/>
    <m/>
  </r>
  <r>
    <x v="1"/>
    <x v="85"/>
    <m/>
  </r>
  <r>
    <x v="2"/>
    <x v="85"/>
    <m/>
  </r>
  <r>
    <x v="1"/>
    <x v="86"/>
    <m/>
  </r>
  <r>
    <x v="2"/>
    <x v="86"/>
    <m/>
  </r>
  <r>
    <x v="13"/>
    <x v="87"/>
    <m/>
  </r>
  <r>
    <x v="14"/>
    <x v="87"/>
    <m/>
  </r>
  <r>
    <x v="15"/>
    <x v="87"/>
    <m/>
  </r>
  <r>
    <x v="16"/>
    <x v="87"/>
    <m/>
  </r>
  <r>
    <x v="5"/>
    <x v="88"/>
    <m/>
  </r>
  <r>
    <x v="7"/>
    <x v="88"/>
    <m/>
  </r>
  <r>
    <x v="4"/>
    <x v="88"/>
    <m/>
  </r>
  <r>
    <x v="13"/>
    <x v="89"/>
    <m/>
  </r>
  <r>
    <x v="14"/>
    <x v="89"/>
    <m/>
  </r>
  <r>
    <x v="15"/>
    <x v="89"/>
    <m/>
  </r>
  <r>
    <x v="16"/>
    <x v="89"/>
    <m/>
  </r>
  <r>
    <x v="18"/>
    <x v="90"/>
    <n v="100040"/>
  </r>
  <r>
    <x v="18"/>
    <x v="91"/>
    <m/>
  </r>
  <r>
    <x v="7"/>
    <x v="92"/>
    <m/>
  </r>
  <r>
    <x v="1"/>
    <x v="93"/>
    <m/>
  </r>
  <r>
    <x v="2"/>
    <x v="93"/>
    <m/>
  </r>
  <r>
    <x v="1"/>
    <x v="94"/>
    <m/>
  </r>
  <r>
    <x v="2"/>
    <x v="94"/>
    <m/>
  </r>
  <r>
    <x v="1"/>
    <x v="95"/>
    <m/>
  </r>
  <r>
    <x v="2"/>
    <x v="95"/>
    <m/>
  </r>
  <r>
    <x v="7"/>
    <x v="96"/>
    <m/>
  </r>
  <r>
    <x v="3"/>
    <x v="96"/>
    <m/>
  </r>
  <r>
    <x v="1"/>
    <x v="97"/>
    <m/>
  </r>
  <r>
    <x v="2"/>
    <x v="97"/>
    <m/>
  </r>
  <r>
    <x v="3"/>
    <x v="98"/>
    <m/>
  </r>
  <r>
    <x v="1"/>
    <x v="99"/>
    <m/>
  </r>
  <r>
    <x v="2"/>
    <x v="99"/>
    <m/>
  </r>
  <r>
    <x v="1"/>
    <x v="100"/>
    <m/>
  </r>
  <r>
    <x v="2"/>
    <x v="100"/>
    <m/>
  </r>
  <r>
    <x v="19"/>
    <x v="101"/>
    <n v="100224"/>
  </r>
  <r>
    <x v="20"/>
    <x v="101"/>
    <n v="100007"/>
  </r>
  <r>
    <x v="21"/>
    <x v="101"/>
    <n v="100002"/>
  </r>
  <r>
    <x v="20"/>
    <x v="102"/>
    <m/>
  </r>
  <r>
    <x v="19"/>
    <x v="103"/>
    <m/>
  </r>
  <r>
    <x v="1"/>
    <x v="103"/>
    <m/>
  </r>
  <r>
    <x v="2"/>
    <x v="103"/>
    <m/>
  </r>
  <r>
    <x v="20"/>
    <x v="104"/>
    <m/>
  </r>
  <r>
    <x v="19"/>
    <x v="104"/>
    <m/>
  </r>
  <r>
    <x v="19"/>
    <x v="105"/>
    <m/>
  </r>
  <r>
    <x v="20"/>
    <x v="105"/>
    <m/>
  </r>
  <r>
    <x v="19"/>
    <x v="106"/>
    <m/>
  </r>
  <r>
    <x v="20"/>
    <x v="106"/>
    <m/>
  </r>
  <r>
    <x v="19"/>
    <x v="107"/>
    <m/>
  </r>
  <r>
    <x v="21"/>
    <x v="107"/>
    <m/>
  </r>
  <r>
    <x v="20"/>
    <x v="107"/>
    <m/>
  </r>
  <r>
    <x v="19"/>
    <x v="108"/>
    <m/>
  </r>
  <r>
    <x v="20"/>
    <x v="108"/>
    <m/>
  </r>
  <r>
    <x v="19"/>
    <x v="109"/>
    <m/>
  </r>
  <r>
    <x v="20"/>
    <x v="109"/>
    <m/>
  </r>
  <r>
    <x v="1"/>
    <x v="110"/>
    <m/>
  </r>
  <r>
    <x v="2"/>
    <x v="110"/>
    <m/>
  </r>
  <r>
    <x v="1"/>
    <x v="111"/>
    <m/>
  </r>
  <r>
    <x v="2"/>
    <x v="111"/>
    <m/>
  </r>
  <r>
    <x v="3"/>
    <x v="112"/>
    <m/>
  </r>
  <r>
    <x v="9"/>
    <x v="113"/>
    <m/>
  </r>
  <r>
    <x v="9"/>
    <x v="114"/>
    <m/>
  </r>
  <r>
    <x v="1"/>
    <x v="115"/>
    <m/>
  </r>
  <r>
    <x v="2"/>
    <x v="115"/>
    <m/>
  </r>
  <r>
    <x v="1"/>
    <x v="116"/>
    <m/>
  </r>
  <r>
    <x v="2"/>
    <x v="116"/>
    <m/>
  </r>
  <r>
    <x v="20"/>
    <x v="117"/>
    <m/>
  </r>
  <r>
    <x v="21"/>
    <x v="117"/>
    <m/>
  </r>
  <r>
    <x v="1"/>
    <x v="118"/>
    <m/>
  </r>
  <r>
    <x v="4"/>
    <x v="119"/>
    <m/>
  </r>
  <r>
    <x v="7"/>
    <x v="119"/>
    <m/>
  </r>
  <r>
    <x v="1"/>
    <x v="120"/>
    <m/>
  </r>
  <r>
    <x v="2"/>
    <x v="120"/>
    <m/>
  </r>
  <r>
    <x v="1"/>
    <x v="121"/>
    <m/>
  </r>
  <r>
    <x v="4"/>
    <x v="122"/>
    <m/>
  </r>
  <r>
    <x v="7"/>
    <x v="122"/>
    <m/>
  </r>
  <r>
    <x v="3"/>
    <x v="123"/>
    <m/>
  </r>
  <r>
    <x v="2"/>
    <x v="124"/>
    <m/>
  </r>
  <r>
    <x v="1"/>
    <x v="124"/>
    <m/>
  </r>
  <r>
    <x v="2"/>
    <x v="125"/>
    <m/>
  </r>
  <r>
    <x v="1"/>
    <x v="125"/>
    <m/>
  </r>
  <r>
    <x v="2"/>
    <x v="126"/>
    <m/>
  </r>
  <r>
    <x v="1"/>
    <x v="126"/>
    <m/>
  </r>
  <r>
    <x v="2"/>
    <x v="127"/>
    <m/>
  </r>
  <r>
    <x v="1"/>
    <x v="127"/>
    <m/>
  </r>
  <r>
    <x v="2"/>
    <x v="128"/>
    <m/>
  </r>
  <r>
    <x v="1"/>
    <x v="128"/>
    <m/>
  </r>
  <r>
    <x v="22"/>
    <x v="129"/>
    <n v="100226"/>
  </r>
  <r>
    <x v="8"/>
    <x v="129"/>
    <m/>
  </r>
  <r>
    <x v="2"/>
    <x v="130"/>
    <m/>
  </r>
  <r>
    <x v="1"/>
    <x v="130"/>
    <m/>
  </r>
  <r>
    <x v="23"/>
    <x v="131"/>
    <n v="100013"/>
  </r>
  <r>
    <x v="24"/>
    <x v="131"/>
    <n v="100222"/>
  </r>
  <r>
    <x v="25"/>
    <x v="131"/>
    <n v="100011"/>
  </r>
  <r>
    <x v="12"/>
    <x v="132"/>
    <m/>
  </r>
  <r>
    <x v="12"/>
    <x v="133"/>
    <m/>
  </r>
  <r>
    <x v="12"/>
    <x v="134"/>
    <m/>
  </r>
  <r>
    <x v="12"/>
    <x v="135"/>
    <m/>
  </r>
  <r>
    <x v="12"/>
    <x v="136"/>
    <m/>
  </r>
  <r>
    <x v="12"/>
    <x v="137"/>
    <m/>
  </r>
  <r>
    <x v="12"/>
    <x v="138"/>
    <m/>
  </r>
  <r>
    <x v="12"/>
    <x v="139"/>
    <m/>
  </r>
  <r>
    <x v="12"/>
    <x v="140"/>
    <m/>
  </r>
  <r>
    <x v="12"/>
    <x v="141"/>
    <m/>
  </r>
  <r>
    <x v="12"/>
    <x v="142"/>
    <m/>
  </r>
  <r>
    <x v="12"/>
    <x v="143"/>
    <m/>
  </r>
  <r>
    <x v="12"/>
    <x v="144"/>
    <m/>
  </r>
  <r>
    <x v="12"/>
    <x v="145"/>
    <m/>
  </r>
  <r>
    <x v="12"/>
    <x v="146"/>
    <m/>
  </r>
  <r>
    <x v="12"/>
    <x v="147"/>
    <m/>
  </r>
  <r>
    <x v="12"/>
    <x v="148"/>
    <m/>
  </r>
  <r>
    <x v="3"/>
    <x v="149"/>
    <m/>
  </r>
  <r>
    <x v="9"/>
    <x v="150"/>
    <m/>
  </r>
  <r>
    <x v="26"/>
    <x v="151"/>
    <n v="100223"/>
  </r>
  <r>
    <x v="24"/>
    <x v="151"/>
    <m/>
  </r>
  <r>
    <x v="2"/>
    <x v="152"/>
    <m/>
  </r>
  <r>
    <x v="1"/>
    <x v="152"/>
    <m/>
  </r>
  <r>
    <x v="2"/>
    <x v="153"/>
    <m/>
  </r>
  <r>
    <x v="1"/>
    <x v="153"/>
    <m/>
  </r>
  <r>
    <x v="2"/>
    <x v="154"/>
    <m/>
  </r>
  <r>
    <x v="1"/>
    <x v="154"/>
    <m/>
  </r>
  <r>
    <x v="2"/>
    <x v="155"/>
    <m/>
  </r>
  <r>
    <x v="1"/>
    <x v="155"/>
    <m/>
  </r>
  <r>
    <x v="8"/>
    <x v="156"/>
    <m/>
  </r>
  <r>
    <x v="4"/>
    <x v="156"/>
    <m/>
  </r>
  <r>
    <x v="2"/>
    <x v="157"/>
    <m/>
  </r>
  <r>
    <x v="1"/>
    <x v="157"/>
    <m/>
  </r>
  <r>
    <x v="7"/>
    <x v="158"/>
    <m/>
  </r>
  <r>
    <x v="3"/>
    <x v="158"/>
    <m/>
  </r>
  <r>
    <x v="9"/>
    <x v="159"/>
    <m/>
  </r>
  <r>
    <x v="12"/>
    <x v="160"/>
    <m/>
  </r>
  <r>
    <x v="9"/>
    <x v="161"/>
    <m/>
  </r>
  <r>
    <x v="2"/>
    <x v="162"/>
    <m/>
  </r>
  <r>
    <x v="1"/>
    <x v="162"/>
    <m/>
  </r>
  <r>
    <x v="2"/>
    <x v="163"/>
    <m/>
  </r>
  <r>
    <x v="1"/>
    <x v="163"/>
    <m/>
  </r>
  <r>
    <x v="2"/>
    <x v="164"/>
    <m/>
  </r>
  <r>
    <x v="1"/>
    <x v="164"/>
    <m/>
  </r>
  <r>
    <x v="3"/>
    <x v="165"/>
    <m/>
  </r>
  <r>
    <x v="3"/>
    <x v="166"/>
    <m/>
  </r>
  <r>
    <x v="1"/>
    <x v="167"/>
    <m/>
  </r>
  <r>
    <x v="2"/>
    <x v="167"/>
    <m/>
  </r>
  <r>
    <x v="1"/>
    <x v="168"/>
    <m/>
  </r>
  <r>
    <x v="2"/>
    <x v="168"/>
    <m/>
  </r>
  <r>
    <x v="4"/>
    <x v="169"/>
    <m/>
  </r>
  <r>
    <x v="7"/>
    <x v="169"/>
    <m/>
  </r>
  <r>
    <x v="1"/>
    <x v="170"/>
    <m/>
  </r>
  <r>
    <x v="2"/>
    <x v="170"/>
    <m/>
  </r>
  <r>
    <x v="3"/>
    <x v="171"/>
    <m/>
  </r>
  <r>
    <x v="3"/>
    <x v="172"/>
    <m/>
  </r>
  <r>
    <x v="1"/>
    <x v="173"/>
    <m/>
  </r>
  <r>
    <x v="2"/>
    <x v="173"/>
    <m/>
  </r>
  <r>
    <x v="1"/>
    <x v="174"/>
    <m/>
  </r>
  <r>
    <x v="1"/>
    <x v="175"/>
    <m/>
  </r>
  <r>
    <x v="2"/>
    <x v="175"/>
    <m/>
  </r>
  <r>
    <x v="9"/>
    <x v="176"/>
    <m/>
  </r>
  <r>
    <x v="1"/>
    <x v="177"/>
    <m/>
  </r>
  <r>
    <x v="2"/>
    <x v="177"/>
    <m/>
  </r>
  <r>
    <x v="26"/>
    <x v="178"/>
    <m/>
  </r>
  <r>
    <x v="24"/>
    <x v="178"/>
    <m/>
  </r>
  <r>
    <x v="27"/>
    <x v="178"/>
    <n v="100009"/>
  </r>
  <r>
    <x v="1"/>
    <x v="179"/>
    <m/>
  </r>
  <r>
    <x v="2"/>
    <x v="179"/>
    <m/>
  </r>
  <r>
    <x v="3"/>
    <x v="180"/>
    <m/>
  </r>
  <r>
    <x v="5"/>
    <x v="181"/>
    <m/>
  </r>
  <r>
    <x v="6"/>
    <x v="181"/>
    <m/>
  </r>
  <r>
    <x v="7"/>
    <x v="181"/>
    <m/>
  </r>
  <r>
    <x v="1"/>
    <x v="182"/>
    <m/>
  </r>
  <r>
    <x v="2"/>
    <x v="182"/>
    <m/>
  </r>
  <r>
    <x v="20"/>
    <x v="101"/>
    <m/>
  </r>
  <r>
    <x v="18"/>
    <x v="183"/>
    <m/>
  </r>
  <r>
    <x v="3"/>
    <x v="184"/>
    <m/>
  </r>
  <r>
    <x v="7"/>
    <x v="185"/>
    <m/>
  </r>
  <r>
    <x v="4"/>
    <x v="185"/>
    <m/>
  </r>
  <r>
    <x v="3"/>
    <x v="18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rowHeaderCaption="PACKAGE_NAME">
  <location ref="A3:B37" firstHeaderRow="1" firstDataRow="1" firstDataCol="1"/>
  <pivotFields count="3">
    <pivotField axis="axisRow" showAll="0">
      <items count="39">
        <item x="22"/>
        <item m="1" x="35"/>
        <item x="11"/>
        <item x="18"/>
        <item m="1" x="36"/>
        <item sd="0" x="4"/>
        <item sd="0" x="10"/>
        <item sd="0" x="21"/>
        <item sd="0" x="20"/>
        <item sd="0" x="19"/>
        <item sd="0" x="8"/>
        <item sd="0" x="16"/>
        <item sd="0" x="24"/>
        <item sd="0" x="26"/>
        <item sd="0" x="15"/>
        <item sd="0" x="3"/>
        <item sd="0" x="7"/>
        <item sd="0" x="9"/>
        <item sd="0" x="17"/>
        <item sd="0" x="14"/>
        <item sd="0" x="13"/>
        <item sd="0" x="0"/>
        <item sd="0" x="6"/>
        <item sd="0" x="5"/>
        <item sd="0" x="2"/>
        <item sd="0" x="1"/>
        <item sd="0" x="23"/>
        <item m="1" x="37"/>
        <item m="1" x="31"/>
        <item m="1" x="33"/>
        <item sd="0" x="25"/>
        <item m="1" x="32"/>
        <item m="1" x="30"/>
        <item m="1" x="34"/>
        <item sd="0" x="27"/>
        <item m="1" x="29"/>
        <item sd="0" m="1" x="28"/>
        <item sd="0" x="12"/>
        <item t="default"/>
      </items>
    </pivotField>
    <pivotField axis="axisRow" showAll="0">
      <items count="3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330"/>
        <item m="1" x="267"/>
        <item x="22"/>
        <item x="23"/>
        <item m="1" x="250"/>
        <item x="24"/>
        <item m="1" x="217"/>
        <item x="25"/>
        <item m="1" x="271"/>
        <item m="1" x="314"/>
        <item m="1" x="252"/>
        <item m="1" x="303"/>
        <item m="1" x="221"/>
        <item m="1" x="274"/>
        <item x="26"/>
        <item x="27"/>
        <item x="28"/>
        <item x="29"/>
        <item x="30"/>
        <item m="1" x="218"/>
        <item x="31"/>
        <item x="33"/>
        <item m="1" x="319"/>
        <item x="34"/>
        <item m="1" x="299"/>
        <item m="1" x="246"/>
        <item m="1" x="198"/>
        <item x="35"/>
        <item x="36"/>
        <item m="1" x="323"/>
        <item m="1" x="241"/>
        <item x="37"/>
        <item m="1" x="289"/>
        <item m="1" x="263"/>
        <item m="1" x="284"/>
        <item m="1" x="239"/>
        <item m="1" x="237"/>
        <item m="1" x="199"/>
        <item m="1" x="220"/>
        <item m="1" x="293"/>
        <item m="1" x="320"/>
        <item m="1" x="257"/>
        <item m="1" x="197"/>
        <item m="1" x="200"/>
        <item x="39"/>
        <item m="1" x="189"/>
        <item m="1" x="276"/>
        <item m="1" x="204"/>
        <item m="1" x="194"/>
        <item m="1" x="224"/>
        <item x="38"/>
        <item m="1" x="287"/>
        <item m="1" x="260"/>
        <item x="40"/>
        <item x="41"/>
        <item x="42"/>
        <item m="1" x="213"/>
        <item m="1" x="277"/>
        <item m="1" x="203"/>
        <item x="43"/>
        <item m="1" x="231"/>
        <item x="44"/>
        <item x="45"/>
        <item x="46"/>
        <item m="1" x="268"/>
        <item x="47"/>
        <item x="48"/>
        <item x="49"/>
        <item x="50"/>
        <item m="1" x="258"/>
        <item m="1" x="261"/>
        <item m="1" x="228"/>
        <item m="1" x="316"/>
        <item x="52"/>
        <item m="1" x="214"/>
        <item x="53"/>
        <item x="54"/>
        <item x="55"/>
        <item m="1" x="318"/>
        <item x="56"/>
        <item x="57"/>
        <item x="58"/>
        <item x="59"/>
        <item x="60"/>
        <item x="61"/>
        <item m="1" x="326"/>
        <item x="62"/>
        <item x="63"/>
        <item x="64"/>
        <item x="65"/>
        <item x="66"/>
        <item x="67"/>
        <item x="186"/>
        <item x="68"/>
        <item m="1" x="248"/>
        <item x="69"/>
        <item x="70"/>
        <item m="1" x="265"/>
        <item m="1" x="191"/>
        <item x="71"/>
        <item m="1" x="219"/>
        <item x="72"/>
        <item x="73"/>
        <item x="74"/>
        <item m="1" x="309"/>
        <item x="75"/>
        <item m="1" x="247"/>
        <item x="76"/>
        <item x="77"/>
        <item m="1" x="187"/>
        <item x="78"/>
        <item m="1" x="310"/>
        <item m="1" x="229"/>
        <item m="1" x="255"/>
        <item x="80"/>
        <item x="81"/>
        <item x="82"/>
        <item x="83"/>
        <item m="1" x="192"/>
        <item x="84"/>
        <item x="85"/>
        <item m="1" x="315"/>
        <item x="86"/>
        <item m="1" x="291"/>
        <item x="87"/>
        <item x="88"/>
        <item m="1" x="211"/>
        <item x="89"/>
        <item m="1" x="240"/>
        <item x="90"/>
        <item m="1" x="327"/>
        <item x="91"/>
        <item x="92"/>
        <item x="183"/>
        <item m="1" x="296"/>
        <item x="93"/>
        <item m="1" x="238"/>
        <item m="1" x="259"/>
        <item x="94"/>
        <item m="1" x="283"/>
        <item x="95"/>
        <item m="1" x="286"/>
        <item x="96"/>
        <item m="1" x="317"/>
        <item x="97"/>
        <item x="98"/>
        <item x="99"/>
        <item m="1" x="234"/>
        <item x="101"/>
        <item m="1" x="333"/>
        <item m="1" x="279"/>
        <item x="102"/>
        <item x="103"/>
        <item x="104"/>
        <item x="105"/>
        <item x="106"/>
        <item x="107"/>
        <item x="108"/>
        <item x="109"/>
        <item m="1" x="201"/>
        <item x="110"/>
        <item m="1" x="188"/>
        <item x="111"/>
        <item x="112"/>
        <item m="1" x="210"/>
        <item m="1" x="206"/>
        <item x="113"/>
        <item x="114"/>
        <item m="1" x="226"/>
        <item x="115"/>
        <item m="1" x="275"/>
        <item m="1" x="243"/>
        <item m="1" x="256"/>
        <item m="1" x="216"/>
        <item m="1" x="306"/>
        <item m="1" x="230"/>
        <item x="116"/>
        <item x="117"/>
        <item x="118"/>
        <item m="1" x="249"/>
        <item m="1" x="282"/>
        <item m="1" x="281"/>
        <item m="1" x="298"/>
        <item m="1" x="302"/>
        <item x="119"/>
        <item x="120"/>
        <item m="1" x="301"/>
        <item x="122"/>
        <item m="1" x="196"/>
        <item x="123"/>
        <item m="1" x="285"/>
        <item m="1" x="292"/>
        <item x="124"/>
        <item m="1" x="308"/>
        <item x="126"/>
        <item m="1" x="233"/>
        <item x="127"/>
        <item m="1" x="236"/>
        <item x="128"/>
        <item m="1" x="325"/>
        <item x="129"/>
        <item x="130"/>
        <item m="1" x="304"/>
        <item m="1" x="288"/>
        <item x="131"/>
        <item m="1" x="313"/>
        <item m="1" x="311"/>
        <item m="1" x="262"/>
        <item m="1" x="270"/>
        <item m="1" x="312"/>
        <item m="1" x="305"/>
        <item x="149"/>
        <item m="1" x="205"/>
        <item x="150"/>
        <item m="1" x="295"/>
        <item x="151"/>
        <item m="1" x="264"/>
        <item m="1" x="294"/>
        <item x="152"/>
        <item m="1" x="245"/>
        <item x="153"/>
        <item m="1" x="251"/>
        <item x="154"/>
        <item x="155"/>
        <item m="1" x="215"/>
        <item x="156"/>
        <item m="1" x="324"/>
        <item x="157"/>
        <item x="158"/>
        <item x="159"/>
        <item x="161"/>
        <item m="1" x="332"/>
        <item x="162"/>
        <item x="163"/>
        <item m="1" x="212"/>
        <item x="164"/>
        <item x="166"/>
        <item m="1" x="242"/>
        <item m="1" x="272"/>
        <item m="1" x="253"/>
        <item x="167"/>
        <item x="168"/>
        <item x="169"/>
        <item m="1" x="322"/>
        <item m="1" x="209"/>
        <item m="1" x="273"/>
        <item m="1" x="307"/>
        <item x="170"/>
        <item m="1" x="235"/>
        <item m="1" x="193"/>
        <item m="1" x="280"/>
        <item m="1" x="334"/>
        <item x="171"/>
        <item m="1" x="328"/>
        <item x="173"/>
        <item m="1" x="278"/>
        <item m="1" x="321"/>
        <item x="174"/>
        <item m="1" x="202"/>
        <item m="1" x="269"/>
        <item x="175"/>
        <item m="1" x="207"/>
        <item x="176"/>
        <item m="1" x="329"/>
        <item m="1" x="244"/>
        <item x="177"/>
        <item m="1" x="266"/>
        <item x="178"/>
        <item m="1" x="232"/>
        <item x="179"/>
        <item m="1" x="254"/>
        <item m="1" x="300"/>
        <item m="1" x="223"/>
        <item m="1" x="195"/>
        <item m="1" x="297"/>
        <item m="1" x="227"/>
        <item m="1" x="290"/>
        <item m="1" x="225"/>
        <item x="181"/>
        <item m="1" x="208"/>
        <item x="182"/>
        <item m="1" x="335"/>
        <item m="1" x="190"/>
        <item x="134"/>
        <item x="132"/>
        <item x="139"/>
        <item x="141"/>
        <item x="135"/>
        <item x="79"/>
        <item x="142"/>
        <item x="138"/>
        <item x="51"/>
        <item x="148"/>
        <item x="143"/>
        <item x="140"/>
        <item x="146"/>
        <item x="144"/>
        <item x="136"/>
        <item x="147"/>
        <item x="160"/>
        <item x="145"/>
        <item x="133"/>
        <item x="137"/>
        <item x="100"/>
        <item x="121"/>
        <item x="125"/>
        <item x="165"/>
        <item x="32"/>
        <item m="1" x="331"/>
        <item x="172"/>
        <item x="180"/>
        <item m="1" x="222"/>
        <item x="184"/>
        <item x="185"/>
        <item t="default"/>
      </items>
    </pivotField>
    <pivotField dataField="1" showAll="0"/>
  </pivotFields>
  <rowFields count="2">
    <field x="0"/>
    <field x="1"/>
  </rowFields>
  <rowItems count="34">
    <i>
      <x/>
    </i>
    <i r="1">
      <x v="222"/>
    </i>
    <i>
      <x v="2"/>
    </i>
    <i r="1">
      <x v="77"/>
    </i>
    <i>
      <x v="3"/>
    </i>
    <i r="1">
      <x v="151"/>
    </i>
    <i r="1">
      <x v="153"/>
    </i>
    <i r="1">
      <x v="155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30"/>
    </i>
    <i>
      <x v="34"/>
    </i>
    <i>
      <x v="37"/>
    </i>
    <i t="grand">
      <x/>
    </i>
  </rowItems>
  <colItems count="1">
    <i/>
  </colItems>
  <dataFields count="1">
    <dataField name="PACKAGE_ID" fld="2" baseField="0" baseItem="0"/>
  </dataFields>
  <formats count="115">
    <format dxfId="1034">
      <pivotArea collapsedLevelsAreSubtotals="1" fieldPosition="0">
        <references count="1">
          <reference field="0" count="1">
            <x v="26"/>
          </reference>
        </references>
      </pivotArea>
    </format>
    <format dxfId="1033">
      <pivotArea collapsedLevelsAreSubtotals="1" fieldPosition="0">
        <references count="2">
          <reference field="0" count="1" selected="0">
            <x v="36"/>
          </reference>
          <reference field="1" count="1">
            <x v="304"/>
          </reference>
        </references>
      </pivotArea>
    </format>
    <format dxfId="1032">
      <pivotArea grandRow="1" outline="0" collapsedLevelsAreSubtotals="1" fieldPosition="0"/>
    </format>
    <format dxfId="1031">
      <pivotArea dataOnly="0" labelOnly="1" grandRow="1" outline="0" fieldPosition="0"/>
    </format>
    <format dxfId="1030">
      <pivotArea dataOnly="0" labelOnly="1" fieldPosition="0">
        <references count="2">
          <reference field="0" count="1" selected="0">
            <x v="36"/>
          </reference>
          <reference field="1" count="1">
            <x v="304"/>
          </reference>
        </references>
      </pivotArea>
    </format>
    <format dxfId="1029">
      <pivotArea grandRow="1" outline="0" collapsedLevelsAreSubtotals="1" fieldPosition="0"/>
    </format>
    <format dxfId="1028">
      <pivotArea grandRow="1" outline="0" collapsedLevelsAreSubtotals="1" fieldPosition="0"/>
    </format>
    <format dxfId="1027">
      <pivotArea dataOnly="0" labelOnly="1" grandRow="1" outline="0" fieldPosition="0"/>
    </format>
    <format dxfId="1026">
      <pivotArea collapsedLevelsAreSubtotals="1" fieldPosition="0">
        <references count="1">
          <reference field="0" count="1">
            <x v="2"/>
          </reference>
        </references>
      </pivotArea>
    </format>
    <format dxfId="1025">
      <pivotArea collapsedLevelsAreSubtotals="1" fieldPosition="0">
        <references count="1">
          <reference field="0" count="1">
            <x v="3"/>
          </reference>
        </references>
      </pivotArea>
    </format>
    <format dxfId="1024">
      <pivotArea collapsedLevelsAreSubtotals="1" fieldPosition="0">
        <references count="1">
          <reference field="0" count="1">
            <x v="5"/>
          </reference>
        </references>
      </pivotArea>
    </format>
    <format dxfId="1023">
      <pivotArea collapsedLevelsAreSubtotals="1" fieldPosition="0">
        <references count="1">
          <reference field="0" count="1">
            <x v="6"/>
          </reference>
        </references>
      </pivotArea>
    </format>
    <format dxfId="1022">
      <pivotArea collapsedLevelsAreSubtotals="1" fieldPosition="0">
        <references count="1">
          <reference field="0" count="1">
            <x v="7"/>
          </reference>
        </references>
      </pivotArea>
    </format>
    <format dxfId="1021">
      <pivotArea collapsedLevelsAreSubtotals="1" fieldPosition="0">
        <references count="1">
          <reference field="0" count="1">
            <x v="8"/>
          </reference>
        </references>
      </pivotArea>
    </format>
    <format dxfId="1020">
      <pivotArea collapsedLevelsAreSubtotals="1" fieldPosition="0">
        <references count="1">
          <reference field="0" count="1">
            <x v="9"/>
          </reference>
        </references>
      </pivotArea>
    </format>
    <format dxfId="1019">
      <pivotArea collapsedLevelsAreSubtotals="1" fieldPosition="0">
        <references count="1">
          <reference field="0" count="1">
            <x v="10"/>
          </reference>
        </references>
      </pivotArea>
    </format>
    <format dxfId="1018">
      <pivotArea collapsedLevelsAreSubtotals="1" fieldPosition="0">
        <references count="1">
          <reference field="0" count="1">
            <x v="11"/>
          </reference>
        </references>
      </pivotArea>
    </format>
    <format dxfId="1017">
      <pivotArea collapsedLevelsAreSubtotals="1" fieldPosition="0">
        <references count="1">
          <reference field="0" count="1">
            <x v="12"/>
          </reference>
        </references>
      </pivotArea>
    </format>
    <format dxfId="1016">
      <pivotArea collapsedLevelsAreSubtotals="1" fieldPosition="0">
        <references count="1">
          <reference field="0" count="1">
            <x v="13"/>
          </reference>
        </references>
      </pivotArea>
    </format>
    <format dxfId="1015">
      <pivotArea collapsedLevelsAreSubtotals="1" fieldPosition="0">
        <references count="1">
          <reference field="0" count="1">
            <x v="14"/>
          </reference>
        </references>
      </pivotArea>
    </format>
    <format dxfId="1014">
      <pivotArea collapsedLevelsAreSubtotals="1" fieldPosition="0">
        <references count="1">
          <reference field="0" count="1">
            <x v="15"/>
          </reference>
        </references>
      </pivotArea>
    </format>
    <format dxfId="1013">
      <pivotArea collapsedLevelsAreSubtotals="1" fieldPosition="0">
        <references count="1">
          <reference field="0" count="1">
            <x v="16"/>
          </reference>
        </references>
      </pivotArea>
    </format>
    <format dxfId="1012">
      <pivotArea collapsedLevelsAreSubtotals="1" fieldPosition="0">
        <references count="1">
          <reference field="0" count="1">
            <x v="17"/>
          </reference>
        </references>
      </pivotArea>
    </format>
    <format dxfId="1011">
      <pivotArea collapsedLevelsAreSubtotals="1" fieldPosition="0">
        <references count="1">
          <reference field="0" count="1">
            <x v="18"/>
          </reference>
        </references>
      </pivotArea>
    </format>
    <format dxfId="1010">
      <pivotArea collapsedLevelsAreSubtotals="1" fieldPosition="0">
        <references count="1">
          <reference field="0" count="1">
            <x v="19"/>
          </reference>
        </references>
      </pivotArea>
    </format>
    <format dxfId="1009">
      <pivotArea collapsedLevelsAreSubtotals="1" fieldPosition="0">
        <references count="1">
          <reference field="0" count="1">
            <x v="20"/>
          </reference>
        </references>
      </pivotArea>
    </format>
    <format dxfId="1008">
      <pivotArea collapsedLevelsAreSubtotals="1" fieldPosition="0">
        <references count="1">
          <reference field="0" count="1">
            <x v="21"/>
          </reference>
        </references>
      </pivotArea>
    </format>
    <format dxfId="1007">
      <pivotArea collapsedLevelsAreSubtotals="1" fieldPosition="0">
        <references count="1">
          <reference field="0" count="1">
            <x v="22"/>
          </reference>
        </references>
      </pivotArea>
    </format>
    <format dxfId="1006">
      <pivotArea collapsedLevelsAreSubtotals="1" fieldPosition="0">
        <references count="1">
          <reference field="0" count="1">
            <x v="23"/>
          </reference>
        </references>
      </pivotArea>
    </format>
    <format dxfId="1005">
      <pivotArea collapsedLevelsAreSubtotals="1" fieldPosition="0">
        <references count="1">
          <reference field="0" count="1">
            <x v="24"/>
          </reference>
        </references>
      </pivotArea>
    </format>
    <format dxfId="1004">
      <pivotArea collapsedLevelsAreSubtotals="1" fieldPosition="0">
        <references count="1">
          <reference field="0" count="1">
            <x v="25"/>
          </reference>
        </references>
      </pivotArea>
    </format>
    <format dxfId="1003">
      <pivotArea collapsedLevelsAreSubtotals="1" fieldPosition="0">
        <references count="1">
          <reference field="0" count="1">
            <x v="26"/>
          </reference>
        </references>
      </pivotArea>
    </format>
    <format dxfId="1002">
      <pivotArea collapsedLevelsAreSubtotals="1" fieldPosition="0">
        <references count="1">
          <reference field="0" count="1">
            <x v="30"/>
          </reference>
        </references>
      </pivotArea>
    </format>
    <format dxfId="1001">
      <pivotArea collapsedLevelsAreSubtotals="1" fieldPosition="0">
        <references count="1">
          <reference field="0" count="1">
            <x v="34"/>
          </reference>
        </references>
      </pivotArea>
    </format>
    <format dxfId="1000">
      <pivotArea collapsedLevelsAreSubtotals="1" fieldPosition="0">
        <references count="2">
          <reference field="0" count="1" selected="0">
            <x v="12"/>
          </reference>
          <reference field="1" count="1">
            <x v="226"/>
          </reference>
        </references>
      </pivotArea>
    </format>
    <format dxfId="999">
      <pivotArea collapsedLevelsAreSubtotals="1" fieldPosition="0">
        <references count="2">
          <reference field="0" count="1" selected="0">
            <x v="21"/>
          </reference>
          <reference field="1" count="1">
            <x v="0"/>
          </reference>
        </references>
      </pivotArea>
    </format>
    <format dxfId="998">
      <pivotArea collapsedLevelsAreSubtotals="1" fieldPosition="0">
        <references count="2">
          <reference field="0" count="1" selected="0">
            <x v="24"/>
          </reference>
          <reference field="1" count="1">
            <x v="20"/>
          </reference>
        </references>
      </pivotArea>
    </format>
    <format dxfId="997">
      <pivotArea collapsedLevelsAreSubtotals="1" fieldPosition="0">
        <references count="2">
          <reference field="0" count="1" selected="0">
            <x v="37"/>
          </reference>
          <reference field="1" count="1">
            <x v="305"/>
          </reference>
        </references>
      </pivotArea>
    </format>
    <format dxfId="996">
      <pivotArea collapsedLevelsAreSubtotals="1" fieldPosition="0">
        <references count="2">
          <reference field="0" count="1" selected="0">
            <x v="26"/>
          </reference>
          <reference field="1" count="1">
            <x v="226"/>
          </reference>
        </references>
      </pivotArea>
    </format>
    <format dxfId="995">
      <pivotArea collapsedLevelsAreSubtotals="1" fieldPosition="0">
        <references count="2">
          <reference field="0" count="1" selected="0">
            <x v="30"/>
          </reference>
          <reference field="1" count="1">
            <x v="226"/>
          </reference>
        </references>
      </pivotArea>
    </format>
    <format dxfId="994">
      <pivotArea dataOnly="0" labelOnly="1" fieldPosition="0">
        <references count="2">
          <reference field="0" count="1" selected="0">
            <x v="19"/>
          </reference>
          <reference field="1" count="3">
            <x v="141"/>
            <x v="146"/>
            <x v="149"/>
          </reference>
        </references>
      </pivotArea>
    </format>
    <format dxfId="993">
      <pivotArea dataOnly="0" labelOnly="1" fieldPosition="0">
        <references count="2">
          <reference field="0" count="1" selected="0">
            <x v="19"/>
          </reference>
          <reference field="1" count="1">
            <x v="136"/>
          </reference>
        </references>
      </pivotArea>
    </format>
    <format dxfId="992">
      <pivotArea dataOnly="0" labelOnly="1" fieldPosition="0">
        <references count="2">
          <reference field="0" count="1" selected="0">
            <x v="19"/>
          </reference>
          <reference field="1" count="1">
            <x v="136"/>
          </reference>
        </references>
      </pivotArea>
    </format>
    <format dxfId="991">
      <pivotArea collapsedLevelsAreSubtotals="1" fieldPosition="0">
        <references count="2">
          <reference field="0" count="1" selected="0">
            <x v="19"/>
          </reference>
          <reference field="1" count="1">
            <x v="136"/>
          </reference>
        </references>
      </pivotArea>
    </format>
    <format dxfId="990">
      <pivotArea collapsedLevelsAreSubtotals="1" fieldPosition="0">
        <references count="1">
          <reference field="0" count="1">
            <x v="19"/>
          </reference>
        </references>
      </pivotArea>
    </format>
    <format dxfId="989">
      <pivotArea collapsedLevelsAreSubtotals="1" fieldPosition="0">
        <references count="2">
          <reference field="0" count="1" selected="0">
            <x v="3"/>
          </reference>
          <reference field="1" count="1">
            <x v="151"/>
          </reference>
        </references>
      </pivotArea>
    </format>
    <format dxfId="988">
      <pivotArea collapsedLevelsAreSubtotals="1" fieldPosition="0">
        <references count="2">
          <reference field="0" count="1" selected="0">
            <x v="2"/>
          </reference>
          <reference field="1" count="1">
            <x v="77"/>
          </reference>
        </references>
      </pivotArea>
    </format>
    <format dxfId="987">
      <pivotArea collapsedLevelsAreSubtotals="1" fieldPosition="0">
        <references count="2">
          <reference field="0" count="1" selected="0">
            <x v="8"/>
          </reference>
          <reference field="1" count="1">
            <x v="170"/>
          </reference>
        </references>
      </pivotArea>
    </format>
    <format dxfId="986">
      <pivotArea collapsedLevelsAreSubtotals="1" fieldPosition="0">
        <references count="2">
          <reference field="0" count="1" selected="0">
            <x v="9"/>
          </reference>
          <reference field="1" count="1">
            <x v="170"/>
          </reference>
        </references>
      </pivotArea>
    </format>
    <format dxfId="985">
      <pivotArea collapsedLevelsAreSubtotals="1" fieldPosition="0">
        <references count="2">
          <reference field="0" count="1" selected="0">
            <x v="14"/>
          </reference>
          <reference field="1" count="1">
            <x v="136"/>
          </reference>
        </references>
      </pivotArea>
    </format>
    <format dxfId="984">
      <pivotArea collapsedLevelsAreSubtotals="1" fieldPosition="0">
        <references count="2">
          <reference field="0" count="1" selected="0">
            <x v="19"/>
          </reference>
          <reference field="1" count="1">
            <x v="136"/>
          </reference>
        </references>
      </pivotArea>
    </format>
    <format dxfId="983">
      <pivotArea collapsedLevelsAreSubtotals="1" fieldPosition="0">
        <references count="2">
          <reference field="0" count="1" selected="0">
            <x v="25"/>
          </reference>
          <reference field="1" count="1">
            <x v="20"/>
          </reference>
        </references>
      </pivotArea>
    </format>
    <format dxfId="982">
      <pivotArea dataOnly="0" labelOnly="1" fieldPosition="0">
        <references count="2">
          <reference field="0" count="1" selected="0">
            <x v="20"/>
          </reference>
          <reference field="1" count="3">
            <x v="141"/>
            <x v="146"/>
            <x v="149"/>
          </reference>
        </references>
      </pivotArea>
    </format>
    <format dxfId="981">
      <pivotArea dataOnly="0" labelOnly="1" fieldPosition="0">
        <references count="2">
          <reference field="0" count="1" selected="0">
            <x v="20"/>
          </reference>
          <reference field="1" count="1">
            <x v="136"/>
          </reference>
        </references>
      </pivotArea>
    </format>
    <format dxfId="980">
      <pivotArea collapsedLevelsAreSubtotals="1" fieldPosition="0">
        <references count="2">
          <reference field="0" count="1" selected="0">
            <x v="20"/>
          </reference>
          <reference field="1" count="1">
            <x v="136"/>
          </reference>
        </references>
      </pivotArea>
    </format>
    <format dxfId="979">
      <pivotArea collapsedLevelsAreSubtotals="1" fieldPosition="0">
        <references count="2">
          <reference field="0" count="1" selected="0">
            <x v="11"/>
          </reference>
          <reference field="1" count="1">
            <x v="136"/>
          </reference>
        </references>
      </pivotArea>
    </format>
    <format dxfId="978">
      <pivotArea collapsedLevelsAreSubtotals="1" fieldPosition="0">
        <references count="2">
          <reference field="0" count="1" selected="0">
            <x v="18"/>
          </reference>
          <reference field="1" count="1">
            <x v="137"/>
          </reference>
        </references>
      </pivotArea>
    </format>
    <format dxfId="977">
      <pivotArea collapsedLevelsAreSubtotals="1" fieldPosition="0">
        <references count="2">
          <reference field="0" count="1" selected="0">
            <x v="6"/>
          </reference>
          <reference field="1" count="1">
            <x v="76"/>
          </reference>
        </references>
      </pivotArea>
    </format>
    <format dxfId="976">
      <pivotArea dataOnly="0" fieldPosition="0">
        <references count="1">
          <reference field="0" count="1">
            <x v="21"/>
          </reference>
        </references>
      </pivotArea>
    </format>
    <format dxfId="975">
      <pivotArea dataOnly="0" fieldPosition="0">
        <references count="1">
          <reference field="0" count="1">
            <x v="37"/>
          </reference>
        </references>
      </pivotArea>
    </format>
    <format dxfId="974">
      <pivotArea collapsedLevelsAreSubtotals="1" fieldPosition="0">
        <references count="2">
          <reference field="0" count="1" selected="0">
            <x v="5"/>
          </reference>
          <reference field="1" count="1">
            <x v="84"/>
          </reference>
        </references>
      </pivotArea>
    </format>
    <format dxfId="973">
      <pivotArea dataOnly="0" fieldPosition="0">
        <references count="1">
          <reference field="0" count="1">
            <x v="7"/>
          </reference>
        </references>
      </pivotArea>
    </format>
    <format dxfId="972">
      <pivotArea collapsedLevelsAreSubtotals="1" fieldPosition="0">
        <references count="2">
          <reference field="0" count="1" selected="0">
            <x v="22"/>
          </reference>
          <reference field="1" count="1">
            <x v="43"/>
          </reference>
        </references>
      </pivotArea>
    </format>
    <format dxfId="971">
      <pivotArea collapsedLevelsAreSubtotals="1" fieldPosition="0">
        <references count="1">
          <reference field="0" count="1">
            <x v="19"/>
          </reference>
        </references>
      </pivotArea>
    </format>
    <format dxfId="970">
      <pivotArea collapsedLevelsAreSubtotals="1" fieldPosition="0">
        <references count="1">
          <reference field="0" count="1">
            <x v="19"/>
          </reference>
        </references>
      </pivotArea>
    </format>
    <format dxfId="969">
      <pivotArea collapsedLevelsAreSubtotals="1" fieldPosition="0">
        <references count="2">
          <reference field="0" count="1" selected="0">
            <x v="17"/>
          </reference>
          <reference field="1" count="1">
            <x v="75"/>
          </reference>
        </references>
      </pivotArea>
    </format>
    <format dxfId="968">
      <pivotArea collapsedLevelsAreSubtotals="1" fieldPosition="0">
        <references count="2">
          <reference field="0" count="1" selected="0">
            <x v="16"/>
          </reference>
          <reference field="1" count="1">
            <x v="43"/>
          </reference>
        </references>
      </pivotArea>
    </format>
    <format dxfId="967">
      <pivotArea collapsedLevelsAreSubtotals="1" fieldPosition="0">
        <references count="2">
          <reference field="0" count="1" selected="0">
            <x v="15"/>
          </reference>
          <reference field="1" count="1">
            <x v="25"/>
          </reference>
        </references>
      </pivotArea>
    </format>
    <format dxfId="966">
      <pivotArea collapsedLevelsAreSubtotals="1" fieldPosition="0">
        <references count="2">
          <reference field="0" count="1" selected="0">
            <x v="13"/>
          </reference>
          <reference field="1" count="1">
            <x v="237"/>
          </reference>
        </references>
      </pivotArea>
    </format>
    <format dxfId="965">
      <pivotArea collapsedLevelsAreSubtotals="1" fieldPosition="0">
        <references count="2">
          <reference field="0" count="1" selected="0">
            <x v="10"/>
          </reference>
          <reference field="1" count="1">
            <x v="74"/>
          </reference>
        </references>
      </pivotArea>
    </format>
    <format dxfId="964">
      <pivotArea collapsedLevelsAreSubtotals="1" fieldPosition="0">
        <references count="2">
          <reference field="0" count="1" selected="0">
            <x v="7"/>
          </reference>
          <reference field="1" count="1">
            <x v="170"/>
          </reference>
        </references>
      </pivotArea>
    </format>
    <format dxfId="963">
      <pivotArea collapsedLevelsAreSubtotals="1" fieldPosition="0">
        <references count="1">
          <reference field="0" count="1">
            <x v="19"/>
          </reference>
        </references>
      </pivotArea>
    </format>
    <format dxfId="962">
      <pivotArea collapsedLevelsAreSubtotals="1" fieldPosition="0">
        <references count="2">
          <reference field="0" count="1" selected="0">
            <x v="23"/>
          </reference>
          <reference field="1" count="1">
            <x v="43"/>
          </reference>
        </references>
      </pivotArea>
    </format>
    <format dxfId="961">
      <pivotArea collapsedLevelsAreSubtotals="1" fieldPosition="0">
        <references count="2">
          <reference field="0" count="1" selected="0">
            <x v="34"/>
          </reference>
          <reference field="1" count="1">
            <x v="289"/>
          </reference>
        </references>
      </pivotArea>
    </format>
    <format dxfId="960">
      <pivotArea collapsedLevelsAreSubtotals="1" fieldPosition="0">
        <references count="2">
          <reference field="0" count="1" selected="0">
            <x v="0"/>
          </reference>
          <reference field="1" count="1">
            <x v="222"/>
          </reference>
        </references>
      </pivotArea>
    </format>
    <format dxfId="959">
      <pivotArea collapsedLevelsAreSubtotals="1" fieldPosition="0">
        <references count="1">
          <reference field="0" count="1">
            <x v="0"/>
          </reference>
        </references>
      </pivotArea>
    </format>
    <format dxfId="958">
      <pivotArea collapsedLevelsAreSubtotals="1" fieldPosition="0">
        <references count="1">
          <reference field="0" count="1">
            <x v="2"/>
          </reference>
        </references>
      </pivotArea>
    </format>
    <format dxfId="957">
      <pivotArea collapsedLevelsAreSubtotals="1" fieldPosition="0">
        <references count="1">
          <reference field="0" count="1">
            <x v="3"/>
          </reference>
        </references>
      </pivotArea>
    </format>
    <format dxfId="956">
      <pivotArea collapsedLevelsAreSubtotals="1" fieldPosition="0">
        <references count="1">
          <reference field="0" count="1">
            <x v="5"/>
          </reference>
        </references>
      </pivotArea>
    </format>
    <format dxfId="955">
      <pivotArea collapsedLevelsAreSubtotals="1" fieldPosition="0">
        <references count="1">
          <reference field="0" count="1">
            <x v="6"/>
          </reference>
        </references>
      </pivotArea>
    </format>
    <format dxfId="954">
      <pivotArea collapsedLevelsAreSubtotals="1" fieldPosition="0">
        <references count="1">
          <reference field="0" count="1">
            <x v="7"/>
          </reference>
        </references>
      </pivotArea>
    </format>
    <format dxfId="953">
      <pivotArea collapsedLevelsAreSubtotals="1" fieldPosition="0">
        <references count="1">
          <reference field="0" count="1">
            <x v="8"/>
          </reference>
        </references>
      </pivotArea>
    </format>
    <format dxfId="952">
      <pivotArea collapsedLevelsAreSubtotals="1" fieldPosition="0">
        <references count="1">
          <reference field="0" count="1">
            <x v="9"/>
          </reference>
        </references>
      </pivotArea>
    </format>
    <format dxfId="951">
      <pivotArea collapsedLevelsAreSubtotals="1" fieldPosition="0">
        <references count="1">
          <reference field="0" count="1">
            <x v="10"/>
          </reference>
        </references>
      </pivotArea>
    </format>
    <format dxfId="950">
      <pivotArea collapsedLevelsAreSubtotals="1" fieldPosition="0">
        <references count="1">
          <reference field="0" count="1">
            <x v="11"/>
          </reference>
        </references>
      </pivotArea>
    </format>
    <format dxfId="949">
      <pivotArea collapsedLevelsAreSubtotals="1" fieldPosition="0">
        <references count="1">
          <reference field="0" count="1">
            <x v="12"/>
          </reference>
        </references>
      </pivotArea>
    </format>
    <format dxfId="948">
      <pivotArea collapsedLevelsAreSubtotals="1" fieldPosition="0">
        <references count="1">
          <reference field="0" count="1">
            <x v="13"/>
          </reference>
        </references>
      </pivotArea>
    </format>
    <format dxfId="947">
      <pivotArea collapsedLevelsAreSubtotals="1" fieldPosition="0">
        <references count="1">
          <reference field="0" count="1">
            <x v="14"/>
          </reference>
        </references>
      </pivotArea>
    </format>
    <format dxfId="946">
      <pivotArea collapsedLevelsAreSubtotals="1" fieldPosition="0">
        <references count="1">
          <reference field="0" count="1">
            <x v="15"/>
          </reference>
        </references>
      </pivotArea>
    </format>
    <format dxfId="945">
      <pivotArea collapsedLevelsAreSubtotals="1" fieldPosition="0">
        <references count="1">
          <reference field="0" count="1">
            <x v="16"/>
          </reference>
        </references>
      </pivotArea>
    </format>
    <format dxfId="944">
      <pivotArea collapsedLevelsAreSubtotals="1" fieldPosition="0">
        <references count="1">
          <reference field="0" count="1">
            <x v="17"/>
          </reference>
        </references>
      </pivotArea>
    </format>
    <format dxfId="943">
      <pivotArea collapsedLevelsAreSubtotals="1" fieldPosition="0">
        <references count="1">
          <reference field="0" count="1">
            <x v="18"/>
          </reference>
        </references>
      </pivotArea>
    </format>
    <format dxfId="942">
      <pivotArea collapsedLevelsAreSubtotals="1" fieldPosition="0">
        <references count="1">
          <reference field="0" count="1">
            <x v="19"/>
          </reference>
        </references>
      </pivotArea>
    </format>
    <format dxfId="941">
      <pivotArea collapsedLevelsAreSubtotals="1" fieldPosition="0">
        <references count="1">
          <reference field="0" count="1">
            <x v="20"/>
          </reference>
        </references>
      </pivotArea>
    </format>
    <format dxfId="940">
      <pivotArea collapsedLevelsAreSubtotals="1" fieldPosition="0">
        <references count="1">
          <reference field="0" count="1">
            <x v="21"/>
          </reference>
        </references>
      </pivotArea>
    </format>
    <format dxfId="939">
      <pivotArea collapsedLevelsAreSubtotals="1" fieldPosition="0">
        <references count="1">
          <reference field="0" count="1">
            <x v="22"/>
          </reference>
        </references>
      </pivotArea>
    </format>
    <format dxfId="938">
      <pivotArea collapsedLevelsAreSubtotals="1" fieldPosition="0">
        <references count="1">
          <reference field="0" count="1">
            <x v="23"/>
          </reference>
        </references>
      </pivotArea>
    </format>
    <format dxfId="937">
      <pivotArea collapsedLevelsAreSubtotals="1" fieldPosition="0">
        <references count="1">
          <reference field="0" count="1">
            <x v="24"/>
          </reference>
        </references>
      </pivotArea>
    </format>
    <format dxfId="936">
      <pivotArea collapsedLevelsAreSubtotals="1" fieldPosition="0">
        <references count="1">
          <reference field="0" count="1">
            <x v="25"/>
          </reference>
        </references>
      </pivotArea>
    </format>
    <format dxfId="935">
      <pivotArea collapsedLevelsAreSubtotals="1" fieldPosition="0">
        <references count="1">
          <reference field="0" count="1">
            <x v="26"/>
          </reference>
        </references>
      </pivotArea>
    </format>
    <format dxfId="934">
      <pivotArea collapsedLevelsAreSubtotals="1" fieldPosition="0">
        <references count="1">
          <reference field="0" count="1">
            <x v="30"/>
          </reference>
        </references>
      </pivotArea>
    </format>
    <format dxfId="933">
      <pivotArea collapsedLevelsAreSubtotals="1" fieldPosition="0">
        <references count="1">
          <reference field="0" count="1">
            <x v="34"/>
          </reference>
        </references>
      </pivotArea>
    </format>
    <format dxfId="932">
      <pivotArea collapsedLevelsAreSubtotals="1" fieldPosition="0">
        <references count="1">
          <reference field="0" count="1">
            <x v="37"/>
          </reference>
        </references>
      </pivotArea>
    </format>
    <format dxfId="931">
      <pivotArea dataOnly="0" labelOnly="1" fieldPosition="0">
        <references count="1">
          <reference field="0" count="0"/>
        </references>
      </pivotArea>
    </format>
    <format dxfId="930">
      <pivotArea dataOnly="0" labelOnly="1" fieldPosition="0">
        <references count="2">
          <reference field="0" count="1" selected="0">
            <x v="5"/>
          </reference>
          <reference field="1" count="7">
            <x v="40"/>
            <x v="84"/>
            <x v="147"/>
            <x v="206"/>
            <x v="209"/>
            <x v="247"/>
            <x v="264"/>
          </reference>
        </references>
      </pivotArea>
    </format>
    <format dxfId="929">
      <pivotArea dataOnly="0" fieldPosition="0">
        <references count="1">
          <reference field="0" count="1">
            <x v="36"/>
          </reference>
        </references>
      </pivotArea>
    </format>
    <format dxfId="928">
      <pivotArea dataOnly="0" labelOnly="1" fieldPosition="0">
        <references count="2">
          <reference field="0" count="1" selected="0">
            <x v="6"/>
          </reference>
          <reference field="1" count="2">
            <x v="76"/>
            <x v="77"/>
          </reference>
        </references>
      </pivotArea>
    </format>
    <format dxfId="927">
      <pivotArea dataOnly="0" labelOnly="1" fieldPosition="0">
        <references count="2">
          <reference field="0" count="1" selected="0">
            <x v="8"/>
          </reference>
          <reference field="1" count="9">
            <x v="170"/>
            <x v="173"/>
            <x v="175"/>
            <x v="176"/>
            <x v="177"/>
            <x v="178"/>
            <x v="179"/>
            <x v="180"/>
            <x v="199"/>
          </reference>
        </references>
      </pivotArea>
    </format>
    <format dxfId="926">
      <pivotArea dataOnly="0" labelOnly="1" fieldPosition="0">
        <references count="2">
          <reference field="0" count="1" selected="0">
            <x v="9"/>
          </reference>
          <reference field="1" count="8">
            <x v="170"/>
            <x v="174"/>
            <x v="175"/>
            <x v="176"/>
            <x v="177"/>
            <x v="178"/>
            <x v="179"/>
            <x v="180"/>
          </reference>
        </references>
      </pivotArea>
    </format>
    <format dxfId="925">
      <pivotArea dataOnly="0" labelOnly="1" fieldPosition="0">
        <references count="2">
          <reference field="0" count="1" selected="0">
            <x v="12"/>
          </reference>
          <reference field="1" count="3">
            <x v="226"/>
            <x v="237"/>
            <x v="289"/>
          </reference>
        </references>
      </pivotArea>
    </format>
    <format dxfId="924">
      <pivotArea dataOnly="0" fieldPosition="0">
        <references count="1">
          <reference field="1" count="7">
            <x v="136"/>
            <x v="137"/>
            <x v="138"/>
            <x v="139"/>
            <x v="141"/>
            <x v="146"/>
            <x v="149"/>
          </reference>
        </references>
      </pivotArea>
    </format>
    <format dxfId="923">
      <pivotArea collapsedLevelsAreSubtotals="1" fieldPosition="0">
        <references count="2">
          <reference field="0" count="1" selected="0">
            <x v="5"/>
          </reference>
          <reference field="1" count="1">
            <x v="40"/>
          </reference>
        </references>
      </pivotArea>
    </format>
    <format dxfId="922">
      <pivotArea collapsedLevelsAreSubtotals="1" fieldPosition="0">
        <references count="2">
          <reference field="0" count="1" selected="0">
            <x v="5"/>
          </reference>
          <reference field="1" count="1">
            <x v="40"/>
          </reference>
        </references>
      </pivotArea>
    </format>
    <format dxfId="921">
      <pivotArea collapsedLevelsAreSubtotals="1" fieldPosition="0">
        <references count="2">
          <reference field="0" count="1" selected="0">
            <x v="37"/>
          </reference>
          <reference field="1" count="1">
            <x v="313"/>
          </reference>
        </references>
      </pivotArea>
    </format>
    <format dxfId="920">
      <pivotArea collapsedLevelsAreSubtotals="1" fieldPosition="0">
        <references count="2">
          <reference field="0" count="1" selected="0">
            <x v="37"/>
          </reference>
          <reference field="1" count="1">
            <x v="3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6" displayName="Tabla26" ref="A1:C315" totalsRowShown="0">
  <autoFilter ref="A1:C315" xr:uid="{00000000-0009-0000-0100-000001000000}"/>
  <sortState ref="A28:C312">
    <sortCondition ref="B1"/>
  </sortState>
  <tableColumns count="3">
    <tableColumn id="1" xr3:uid="{00000000-0010-0000-0000-000001000000}" name="PACKAGE_NAME"/>
    <tableColumn id="3" xr3:uid="{00000000-0010-0000-0000-000003000000}" name="SOURCE_NAME"/>
    <tableColumn id="4" xr3:uid="{00000000-0010-0000-0000-000004000000}" name="ID_PACK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7"/>
  <sheetViews>
    <sheetView tabSelected="1" zoomScale="150" zoomScaleNormal="150" workbookViewId="0">
      <selection activeCell="A8" sqref="A8"/>
    </sheetView>
  </sheetViews>
  <sheetFormatPr baseColWidth="10" defaultRowHeight="15" x14ac:dyDescent="0.2"/>
  <cols>
    <col min="1" max="1" width="21.6640625" bestFit="1" customWidth="1"/>
    <col min="2" max="2" width="11" bestFit="1" customWidth="1"/>
    <col min="3" max="3" width="15.5" customWidth="1"/>
    <col min="4" max="4" width="13.83203125" customWidth="1"/>
    <col min="5" max="5" width="21" customWidth="1"/>
    <col min="6" max="6" width="20.33203125" customWidth="1"/>
    <col min="7" max="7" width="10.5" customWidth="1"/>
    <col min="8" max="8" width="10.83203125" customWidth="1"/>
    <col min="9" max="9" width="7" customWidth="1"/>
    <col min="10" max="10" width="9.5" customWidth="1"/>
    <col min="11" max="11" width="13.83203125" customWidth="1"/>
    <col min="12" max="12" width="15.5" customWidth="1"/>
    <col min="13" max="13" width="13.33203125" customWidth="1"/>
    <col min="14" max="15" width="11.83203125" customWidth="1"/>
    <col min="16" max="16" width="7" customWidth="1"/>
    <col min="17" max="17" width="13.5" customWidth="1"/>
    <col min="18" max="18" width="9.5" customWidth="1"/>
    <col min="19" max="19" width="8" customWidth="1"/>
    <col min="20" max="20" width="9" customWidth="1"/>
    <col min="21" max="21" width="16.83203125" customWidth="1"/>
    <col min="22" max="22" width="10.1640625" customWidth="1"/>
    <col min="23" max="23" width="8.33203125" customWidth="1"/>
    <col min="24" max="24" width="9.5" customWidth="1"/>
    <col min="25" max="25" width="14.5" customWidth="1"/>
    <col min="26" max="26" width="9.5" customWidth="1"/>
    <col min="27" max="27" width="15.5" customWidth="1"/>
    <col min="28" max="28" width="14.33203125" customWidth="1"/>
    <col min="29" max="29" width="11.5" customWidth="1"/>
    <col min="30" max="30" width="9" customWidth="1"/>
    <col min="31" max="31" width="9.1640625" customWidth="1"/>
    <col min="32" max="32" width="12.1640625" customWidth="1"/>
    <col min="33" max="33" width="11" customWidth="1"/>
    <col min="34" max="34" width="9" customWidth="1"/>
    <col min="35" max="35" width="17.1640625" customWidth="1"/>
    <col min="36" max="36" width="7.1640625" customWidth="1"/>
    <col min="37" max="37" width="7.83203125" customWidth="1"/>
    <col min="38" max="38" width="12.5" customWidth="1"/>
    <col min="39" max="47" width="25.6640625" bestFit="1" customWidth="1"/>
    <col min="48" max="48" width="25.6640625" customWidth="1"/>
    <col min="49" max="54" width="25.6640625" bestFit="1" customWidth="1"/>
    <col min="55" max="55" width="25.6640625" customWidth="1"/>
    <col min="56" max="72" width="25.6640625" bestFit="1" customWidth="1"/>
    <col min="73" max="73" width="29.5" bestFit="1" customWidth="1"/>
    <col min="74" max="74" width="30.6640625" bestFit="1" customWidth="1"/>
    <col min="75" max="75" width="12.6640625" bestFit="1" customWidth="1"/>
    <col min="76" max="76" width="10.5" bestFit="1" customWidth="1"/>
    <col min="77" max="77" width="19" bestFit="1" customWidth="1"/>
    <col min="78" max="78" width="7.5" bestFit="1" customWidth="1"/>
    <col min="79" max="79" width="13.83203125" bestFit="1" customWidth="1"/>
    <col min="80" max="80" width="9.1640625" bestFit="1" customWidth="1"/>
    <col min="81" max="81" width="8.83203125" bestFit="1" customWidth="1"/>
    <col min="82" max="82" width="12.1640625" bestFit="1" customWidth="1"/>
    <col min="83" max="83" width="15.1640625" bestFit="1" customWidth="1"/>
    <col min="84" max="84" width="11.1640625" bestFit="1" customWidth="1"/>
    <col min="85" max="85" width="14.1640625" bestFit="1" customWidth="1"/>
    <col min="86" max="86" width="13.83203125" bestFit="1" customWidth="1"/>
    <col min="87" max="87" width="12.5" bestFit="1" customWidth="1"/>
    <col min="88" max="88" width="10" bestFit="1" customWidth="1"/>
    <col min="89" max="89" width="13.33203125" bestFit="1" customWidth="1"/>
    <col min="90" max="90" width="12.33203125" bestFit="1" customWidth="1"/>
    <col min="91" max="91" width="20.1640625" bestFit="1" customWidth="1"/>
    <col min="92" max="92" width="20.33203125" bestFit="1" customWidth="1"/>
    <col min="93" max="93" width="20" bestFit="1" customWidth="1"/>
    <col min="94" max="94" width="12.83203125" bestFit="1" customWidth="1"/>
    <col min="95" max="95" width="15" bestFit="1" customWidth="1"/>
    <col min="96" max="96" width="17" bestFit="1" customWidth="1"/>
    <col min="98" max="98" width="11" bestFit="1" customWidth="1"/>
    <col min="99" max="99" width="23.5" bestFit="1" customWidth="1"/>
    <col min="100" max="100" width="18.6640625" bestFit="1" customWidth="1"/>
    <col min="101" max="101" width="14" bestFit="1" customWidth="1"/>
    <col min="102" max="102" width="26.5" bestFit="1" customWidth="1"/>
    <col min="103" max="103" width="13.33203125" bestFit="1" customWidth="1"/>
    <col min="104" max="104" width="16.5" bestFit="1" customWidth="1"/>
    <col min="105" max="105" width="15.5" bestFit="1" customWidth="1"/>
    <col min="106" max="106" width="18.5" bestFit="1" customWidth="1"/>
    <col min="107" max="107" width="18.83203125" bestFit="1" customWidth="1"/>
    <col min="108" max="108" width="22.5" bestFit="1" customWidth="1"/>
    <col min="109" max="109" width="14.5" bestFit="1" customWidth="1"/>
    <col min="110" max="110" width="17.6640625" bestFit="1" customWidth="1"/>
    <col min="111" max="111" width="21.5" bestFit="1" customWidth="1"/>
    <col min="112" max="112" width="7.5" bestFit="1" customWidth="1"/>
    <col min="113" max="113" width="10.5" bestFit="1" customWidth="1"/>
    <col min="114" max="115" width="10.33203125" bestFit="1" customWidth="1"/>
    <col min="116" max="116" width="4.33203125" bestFit="1" customWidth="1"/>
    <col min="117" max="117" width="5" bestFit="1" customWidth="1"/>
    <col min="118" max="118" width="2.6640625" bestFit="1" customWidth="1"/>
    <col min="119" max="119" width="15.5" bestFit="1" customWidth="1"/>
    <col min="120" max="120" width="11.5" bestFit="1" customWidth="1"/>
    <col min="121" max="121" width="19" bestFit="1" customWidth="1"/>
    <col min="122" max="122" width="5.5" bestFit="1" customWidth="1"/>
    <col min="123" max="123" width="10" bestFit="1" customWidth="1"/>
    <col min="124" max="124" width="7" bestFit="1" customWidth="1"/>
    <col min="125" max="125" width="10" bestFit="1" customWidth="1"/>
    <col min="126" max="126" width="8.5" bestFit="1" customWidth="1"/>
    <col min="127" max="127" width="9.5" bestFit="1" customWidth="1"/>
    <col min="128" max="128" width="9.33203125" bestFit="1" customWidth="1"/>
    <col min="129" max="129" width="4.1640625" bestFit="1" customWidth="1"/>
    <col min="130" max="130" width="16.5" bestFit="1" customWidth="1"/>
    <col min="131" max="131" width="19.5" bestFit="1" customWidth="1"/>
    <col min="132" max="132" width="6.5" bestFit="1" customWidth="1"/>
    <col min="133" max="133" width="12.1640625" bestFit="1" customWidth="1"/>
    <col min="134" max="134" width="16.6640625" bestFit="1" customWidth="1"/>
    <col min="136" max="136" width="4.5" bestFit="1" customWidth="1"/>
    <col min="137" max="137" width="11.83203125" bestFit="1" customWidth="1"/>
    <col min="138" max="138" width="14.83203125" bestFit="1" customWidth="1"/>
    <col min="139" max="139" width="12.33203125" bestFit="1" customWidth="1"/>
    <col min="140" max="140" width="13" bestFit="1" customWidth="1"/>
    <col min="141" max="141" width="15.5" bestFit="1" customWidth="1"/>
    <col min="142" max="142" width="11.6640625" bestFit="1" customWidth="1"/>
    <col min="143" max="143" width="14.6640625" bestFit="1" customWidth="1"/>
    <col min="144" max="144" width="7.5" bestFit="1" customWidth="1"/>
    <col min="145" max="145" width="8.5" bestFit="1" customWidth="1"/>
    <col min="147" max="147" width="12.1640625" bestFit="1" customWidth="1"/>
    <col min="148" max="148" width="15.1640625" bestFit="1" customWidth="1"/>
    <col min="149" max="149" width="10.5" bestFit="1" customWidth="1"/>
    <col min="150" max="150" width="10.6640625" bestFit="1" customWidth="1"/>
    <col min="151" max="151" width="13.6640625" bestFit="1" customWidth="1"/>
    <col min="152" max="152" width="13.1640625" bestFit="1" customWidth="1"/>
    <col min="153" max="153" width="16.33203125" bestFit="1" customWidth="1"/>
    <col min="154" max="154" width="13.1640625" bestFit="1" customWidth="1"/>
    <col min="155" max="155" width="16.33203125" bestFit="1" customWidth="1"/>
    <col min="156" max="156" width="13.1640625" bestFit="1" customWidth="1"/>
    <col min="157" max="157" width="16.33203125" bestFit="1" customWidth="1"/>
    <col min="158" max="158" width="17.1640625" bestFit="1" customWidth="1"/>
    <col min="159" max="159" width="20.1640625" bestFit="1" customWidth="1"/>
    <col min="160" max="160" width="24.83203125" bestFit="1" customWidth="1"/>
    <col min="161" max="161" width="3.1640625" bestFit="1" customWidth="1"/>
    <col min="162" max="162" width="6.1640625" bestFit="1" customWidth="1"/>
    <col min="163" max="163" width="5" bestFit="1" customWidth="1"/>
    <col min="164" max="164" width="8" bestFit="1" customWidth="1"/>
    <col min="165" max="165" width="12" bestFit="1" customWidth="1"/>
    <col min="166" max="166" width="5.83203125" bestFit="1" customWidth="1"/>
    <col min="167" max="167" width="6.5" bestFit="1" customWidth="1"/>
    <col min="168" max="168" width="10.5" bestFit="1" customWidth="1"/>
    <col min="169" max="169" width="13.5" bestFit="1" customWidth="1"/>
    <col min="171" max="171" width="10.33203125" bestFit="1" customWidth="1"/>
    <col min="172" max="172" width="6.33203125" bestFit="1" customWidth="1"/>
    <col min="173" max="173" width="9.33203125" bestFit="1" customWidth="1"/>
    <col min="174" max="174" width="16.5" bestFit="1" customWidth="1"/>
    <col min="175" max="175" width="15" bestFit="1" customWidth="1"/>
    <col min="176" max="176" width="7.83203125" bestFit="1" customWidth="1"/>
    <col min="177" max="177" width="20.33203125" bestFit="1" customWidth="1"/>
    <col min="178" max="178" width="23.5" bestFit="1" customWidth="1"/>
    <col min="179" max="179" width="21.83203125" bestFit="1" customWidth="1"/>
    <col min="180" max="180" width="14.1640625" bestFit="1" customWidth="1"/>
    <col min="181" max="182" width="15.5" bestFit="1" customWidth="1"/>
    <col min="183" max="183" width="10" bestFit="1" customWidth="1"/>
    <col min="184" max="184" width="13" bestFit="1" customWidth="1"/>
    <col min="185" max="185" width="17.5" bestFit="1" customWidth="1"/>
    <col min="186" max="186" width="11.5" bestFit="1" customWidth="1"/>
    <col min="187" max="187" width="4.5" bestFit="1" customWidth="1"/>
    <col min="188" max="188" width="11.33203125" bestFit="1" customWidth="1"/>
    <col min="189" max="189" width="10.1640625" bestFit="1" customWidth="1"/>
    <col min="190" max="190" width="5.5" bestFit="1" customWidth="1"/>
    <col min="191" max="191" width="7" bestFit="1" customWidth="1"/>
    <col min="192" max="192" width="8.83203125" bestFit="1" customWidth="1"/>
    <col min="193" max="193" width="11.83203125" bestFit="1" customWidth="1"/>
    <col min="194" max="195" width="19.33203125" bestFit="1" customWidth="1"/>
    <col min="196" max="197" width="19" bestFit="1" customWidth="1"/>
    <col min="198" max="198" width="15.5" bestFit="1" customWidth="1"/>
    <col min="199" max="199" width="9.6640625" bestFit="1" customWidth="1"/>
    <col min="200" max="200" width="12.6640625" bestFit="1" customWidth="1"/>
    <col min="201" max="201" width="5.33203125" bestFit="1" customWidth="1"/>
    <col min="202" max="202" width="9.5" bestFit="1" customWidth="1"/>
    <col min="203" max="203" width="12.83203125" bestFit="1" customWidth="1"/>
    <col min="204" max="204" width="21.33203125" bestFit="1" customWidth="1"/>
    <col min="205" max="205" width="19.33203125" bestFit="1" customWidth="1"/>
    <col min="206" max="206" width="18.6640625" bestFit="1" customWidth="1"/>
    <col min="207" max="207" width="5.1640625" bestFit="1" customWidth="1"/>
    <col min="208" max="208" width="11.6640625" bestFit="1" customWidth="1"/>
    <col min="209" max="209" width="8.1640625" bestFit="1" customWidth="1"/>
    <col min="210" max="210" width="15.5" bestFit="1" customWidth="1"/>
    <col min="211" max="211" width="10" bestFit="1" customWidth="1"/>
    <col min="212" max="212" width="9.5" bestFit="1" customWidth="1"/>
    <col min="213" max="213" width="13.1640625" bestFit="1" customWidth="1"/>
    <col min="214" max="214" width="12.5" bestFit="1" customWidth="1"/>
    <col min="215" max="215" width="15.5" bestFit="1" customWidth="1"/>
    <col min="216" max="216" width="12" bestFit="1" customWidth="1"/>
    <col min="217" max="217" width="17" bestFit="1" customWidth="1"/>
    <col min="218" max="218" width="16.83203125" bestFit="1" customWidth="1"/>
    <col min="219" max="219" width="22.83203125" bestFit="1" customWidth="1"/>
    <col min="220" max="220" width="10.5" bestFit="1" customWidth="1"/>
    <col min="221" max="221" width="13.6640625" bestFit="1" customWidth="1"/>
    <col min="222" max="222" width="16.83203125" bestFit="1" customWidth="1"/>
    <col min="223" max="223" width="7.33203125" bestFit="1" customWidth="1"/>
    <col min="224" max="224" width="17.1640625" bestFit="1" customWidth="1"/>
    <col min="225" max="225" width="16.1640625" bestFit="1" customWidth="1"/>
    <col min="226" max="226" width="15.6640625" bestFit="1" customWidth="1"/>
    <col min="227" max="227" width="9.1640625" bestFit="1" customWidth="1"/>
    <col min="228" max="228" width="12.1640625" bestFit="1" customWidth="1"/>
    <col min="229" max="229" width="26" bestFit="1" customWidth="1"/>
    <col min="230" max="230" width="10.83203125" bestFit="1" customWidth="1"/>
    <col min="231" max="231" width="16.5" bestFit="1" customWidth="1"/>
    <col min="232" max="232" width="14" bestFit="1" customWidth="1"/>
    <col min="233" max="233" width="21.6640625" bestFit="1" customWidth="1"/>
    <col min="234" max="234" width="14.83203125" bestFit="1" customWidth="1"/>
    <col min="235" max="235" width="4" bestFit="1" customWidth="1"/>
    <col min="236" max="236" width="10" bestFit="1" customWidth="1"/>
    <col min="237" max="237" width="8.5" bestFit="1" customWidth="1"/>
    <col min="238" max="238" width="13.1640625" bestFit="1" customWidth="1"/>
    <col min="239" max="239" width="10.1640625" bestFit="1" customWidth="1"/>
    <col min="240" max="240" width="20.6640625" bestFit="1" customWidth="1"/>
    <col min="241" max="241" width="6" bestFit="1" customWidth="1"/>
    <col min="242" max="242" width="9" bestFit="1" customWidth="1"/>
    <col min="243" max="243" width="6.5" bestFit="1" customWidth="1"/>
    <col min="244" max="244" width="9.5" bestFit="1" customWidth="1"/>
    <col min="245" max="245" width="18.33203125" bestFit="1" customWidth="1"/>
    <col min="246" max="246" width="21.5" bestFit="1" customWidth="1"/>
    <col min="247" max="247" width="14" bestFit="1" customWidth="1"/>
    <col min="248" max="248" width="13.6640625" bestFit="1" customWidth="1"/>
    <col min="249" max="249" width="5.33203125" bestFit="1" customWidth="1"/>
    <col min="250" max="250" width="18.5" bestFit="1" customWidth="1"/>
    <col min="251" max="251" width="7.1640625" bestFit="1" customWidth="1"/>
    <col min="252" max="252" width="16.1640625" bestFit="1" customWidth="1"/>
    <col min="253" max="253" width="5" bestFit="1" customWidth="1"/>
    <col min="254" max="254" width="10.83203125" bestFit="1" customWidth="1"/>
    <col min="255" max="255" width="6.83203125" bestFit="1" customWidth="1"/>
    <col min="256" max="256" width="10.33203125" bestFit="1" customWidth="1"/>
    <col min="257" max="257" width="12.5" bestFit="1" customWidth="1"/>
    <col min="258" max="258" width="12.1640625" bestFit="1" customWidth="1"/>
    <col min="259" max="259" width="7" bestFit="1" customWidth="1"/>
    <col min="260" max="260" width="4.5" bestFit="1" customWidth="1"/>
    <col min="261" max="261" width="14.83203125" bestFit="1" customWidth="1"/>
    <col min="262" max="262" width="4.5" bestFit="1" customWidth="1"/>
    <col min="263" max="263" width="10.5" bestFit="1" customWidth="1"/>
    <col min="264" max="264" width="13.5" bestFit="1" customWidth="1"/>
    <col min="265" max="265" width="7.6640625" bestFit="1" customWidth="1"/>
    <col min="266" max="266" width="10.6640625" bestFit="1" customWidth="1"/>
    <col min="267" max="268" width="14.83203125" bestFit="1" customWidth="1"/>
    <col min="269" max="270" width="14.5" bestFit="1" customWidth="1"/>
    <col min="271" max="271" width="10.5" bestFit="1" customWidth="1"/>
    <col min="272" max="272" width="10.33203125" bestFit="1" customWidth="1"/>
    <col min="273" max="273" width="13.5" bestFit="1" customWidth="1"/>
    <col min="274" max="274" width="13.1640625" bestFit="1" customWidth="1"/>
    <col min="275" max="275" width="8.5" bestFit="1" customWidth="1"/>
    <col min="276" max="276" width="11.6640625" bestFit="1" customWidth="1"/>
    <col min="277" max="277" width="4.33203125" bestFit="1" customWidth="1"/>
    <col min="278" max="278" width="12.1640625" bestFit="1" customWidth="1"/>
    <col min="279" max="279" width="12.5" bestFit="1" customWidth="1"/>
    <col min="280" max="280" width="9.6640625" bestFit="1" customWidth="1"/>
    <col min="281" max="281" width="7.6640625" bestFit="1" customWidth="1"/>
    <col min="282" max="282" width="13" bestFit="1" customWidth="1"/>
    <col min="284" max="284" width="14.5" bestFit="1" customWidth="1"/>
    <col min="285" max="285" width="15.33203125" bestFit="1" customWidth="1"/>
    <col min="286" max="286" width="4.83203125" bestFit="1" customWidth="1"/>
    <col min="287" max="287" width="7.5" bestFit="1" customWidth="1"/>
    <col min="288" max="288" width="11" bestFit="1" customWidth="1"/>
    <col min="289" max="289" width="14" bestFit="1" customWidth="1"/>
    <col min="290" max="290" width="19.83203125" bestFit="1" customWidth="1"/>
    <col min="291" max="291" width="7.1640625" bestFit="1" customWidth="1"/>
    <col min="292" max="292" width="4.5" bestFit="1" customWidth="1"/>
    <col min="293" max="293" width="7.5" bestFit="1" customWidth="1"/>
    <col min="294" max="294" width="16.33203125" bestFit="1" customWidth="1"/>
    <col min="295" max="295" width="11.5" bestFit="1" customWidth="1"/>
    <col min="296" max="296" width="11.33203125" bestFit="1" customWidth="1"/>
    <col min="297" max="297" width="5.1640625" bestFit="1" customWidth="1"/>
    <col min="298" max="298" width="17.6640625" bestFit="1" customWidth="1"/>
    <col min="299" max="299" width="9.5" bestFit="1" customWidth="1"/>
    <col min="300" max="300" width="7.33203125" bestFit="1" customWidth="1"/>
    <col min="301" max="301" width="4.33203125" bestFit="1" customWidth="1"/>
    <col min="302" max="302" width="5" bestFit="1" customWidth="1"/>
    <col min="303" max="303" width="18" bestFit="1" customWidth="1"/>
    <col min="304" max="304" width="12" bestFit="1" customWidth="1"/>
    <col min="305" max="305" width="19.1640625" bestFit="1" customWidth="1"/>
    <col min="306" max="306" width="12.5" bestFit="1" customWidth="1"/>
  </cols>
  <sheetData>
    <row r="3" spans="1:2" x14ac:dyDescent="0.2">
      <c r="A3" s="1" t="s">
        <v>0</v>
      </c>
      <c r="B3" t="s">
        <v>209</v>
      </c>
    </row>
    <row r="4" spans="1:2" x14ac:dyDescent="0.2">
      <c r="A4" s="6" t="s">
        <v>208</v>
      </c>
      <c r="B4" s="4">
        <v>100226</v>
      </c>
    </row>
    <row r="5" spans="1:2" x14ac:dyDescent="0.2">
      <c r="A5" s="9" t="s">
        <v>154</v>
      </c>
      <c r="B5" s="10">
        <v>100226</v>
      </c>
    </row>
    <row r="6" spans="1:2" x14ac:dyDescent="0.2">
      <c r="A6" s="6" t="s">
        <v>168</v>
      </c>
      <c r="B6" s="5">
        <v>100006</v>
      </c>
    </row>
    <row r="7" spans="1:2" x14ac:dyDescent="0.2">
      <c r="A7" s="9" t="s">
        <v>168</v>
      </c>
      <c r="B7" s="10">
        <v>100006</v>
      </c>
    </row>
    <row r="8" spans="1:2" x14ac:dyDescent="0.2">
      <c r="A8" s="6" t="s">
        <v>172</v>
      </c>
      <c r="B8" s="5">
        <v>100040</v>
      </c>
    </row>
    <row r="9" spans="1:2" x14ac:dyDescent="0.2">
      <c r="A9" s="9" t="s">
        <v>173</v>
      </c>
      <c r="B9" s="10">
        <v>100040</v>
      </c>
    </row>
    <row r="10" spans="1:2" x14ac:dyDescent="0.2">
      <c r="A10" s="9" t="s">
        <v>174</v>
      </c>
      <c r="B10" s="8"/>
    </row>
    <row r="11" spans="1:2" x14ac:dyDescent="0.2">
      <c r="A11" s="9" t="s">
        <v>210</v>
      </c>
      <c r="B11" s="8"/>
    </row>
    <row r="12" spans="1:2" x14ac:dyDescent="0.2">
      <c r="A12" s="6" t="s">
        <v>170</v>
      </c>
      <c r="B12" s="5">
        <v>100012</v>
      </c>
    </row>
    <row r="13" spans="1:2" x14ac:dyDescent="0.2">
      <c r="A13" s="6" t="s">
        <v>167</v>
      </c>
      <c r="B13" s="5">
        <v>100029</v>
      </c>
    </row>
    <row r="14" spans="1:2" x14ac:dyDescent="0.2">
      <c r="A14" s="6" t="s">
        <v>166</v>
      </c>
      <c r="B14" s="5">
        <v>100002</v>
      </c>
    </row>
    <row r="15" spans="1:2" x14ac:dyDescent="0.2">
      <c r="A15" s="6" t="s">
        <v>163</v>
      </c>
      <c r="B15" s="5">
        <v>100007</v>
      </c>
    </row>
    <row r="16" spans="1:2" x14ac:dyDescent="0.2">
      <c r="A16" s="6" t="s">
        <v>156</v>
      </c>
      <c r="B16" s="5">
        <v>100224</v>
      </c>
    </row>
    <row r="17" spans="1:2" x14ac:dyDescent="0.2">
      <c r="A17" s="6" t="s">
        <v>153</v>
      </c>
      <c r="B17" s="5">
        <v>100005</v>
      </c>
    </row>
    <row r="18" spans="1:2" x14ac:dyDescent="0.2">
      <c r="A18" s="6" t="s">
        <v>152</v>
      </c>
      <c r="B18" s="5">
        <v>6654526</v>
      </c>
    </row>
    <row r="19" spans="1:2" x14ac:dyDescent="0.2">
      <c r="A19" s="6" t="s">
        <v>151</v>
      </c>
      <c r="B19" s="5">
        <v>100222</v>
      </c>
    </row>
    <row r="20" spans="1:2" x14ac:dyDescent="0.2">
      <c r="A20" s="6" t="s">
        <v>148</v>
      </c>
      <c r="B20" s="5">
        <v>100223</v>
      </c>
    </row>
    <row r="21" spans="1:2" x14ac:dyDescent="0.2">
      <c r="A21" s="6" t="s">
        <v>147</v>
      </c>
      <c r="B21" s="5">
        <v>100003</v>
      </c>
    </row>
    <row r="22" spans="1:2" x14ac:dyDescent="0.2">
      <c r="A22" s="6" t="s">
        <v>131</v>
      </c>
      <c r="B22" s="5">
        <v>100019</v>
      </c>
    </row>
    <row r="23" spans="1:2" x14ac:dyDescent="0.2">
      <c r="A23" s="6" t="s">
        <v>122</v>
      </c>
      <c r="B23" s="5">
        <v>100010</v>
      </c>
    </row>
    <row r="24" spans="1:2" x14ac:dyDescent="0.2">
      <c r="A24" s="6" t="s">
        <v>112</v>
      </c>
      <c r="B24" s="5">
        <v>100018</v>
      </c>
    </row>
    <row r="25" spans="1:2" x14ac:dyDescent="0.2">
      <c r="A25" s="6" t="s">
        <v>111</v>
      </c>
      <c r="B25" s="5">
        <v>100228</v>
      </c>
    </row>
    <row r="26" spans="1:2" x14ac:dyDescent="0.2">
      <c r="A26" s="6" t="s">
        <v>108</v>
      </c>
      <c r="B26" s="5">
        <v>100225</v>
      </c>
    </row>
    <row r="27" spans="1:2" x14ac:dyDescent="0.2">
      <c r="A27" s="6" t="s">
        <v>102</v>
      </c>
      <c r="B27" s="5">
        <v>333346</v>
      </c>
    </row>
    <row r="28" spans="1:2" x14ac:dyDescent="0.2">
      <c r="A28" s="6" t="s">
        <v>81</v>
      </c>
      <c r="B28" s="5">
        <v>100000</v>
      </c>
    </row>
    <row r="29" spans="1:2" x14ac:dyDescent="0.2">
      <c r="A29" s="6" t="s">
        <v>80</v>
      </c>
      <c r="B29" s="5">
        <v>100031</v>
      </c>
    </row>
    <row r="30" spans="1:2" x14ac:dyDescent="0.2">
      <c r="A30" s="6" t="s">
        <v>76</v>
      </c>
      <c r="B30" s="5">
        <v>100227</v>
      </c>
    </row>
    <row r="31" spans="1:2" x14ac:dyDescent="0.2">
      <c r="A31" s="6" t="s">
        <v>75</v>
      </c>
      <c r="B31" s="5">
        <v>100106</v>
      </c>
    </row>
    <row r="32" spans="1:2" x14ac:dyDescent="0.2">
      <c r="A32" s="6" t="s">
        <v>4</v>
      </c>
      <c r="B32" s="5">
        <v>100105</v>
      </c>
    </row>
    <row r="33" spans="1:2" x14ac:dyDescent="0.2">
      <c r="A33" s="6" t="s">
        <v>2</v>
      </c>
      <c r="B33" s="5">
        <v>100013</v>
      </c>
    </row>
    <row r="34" spans="1:2" x14ac:dyDescent="0.2">
      <c r="A34" s="6" t="s">
        <v>3</v>
      </c>
      <c r="B34" s="5">
        <v>100011</v>
      </c>
    </row>
    <row r="35" spans="1:2" x14ac:dyDescent="0.2">
      <c r="A35" s="6" t="s">
        <v>149</v>
      </c>
      <c r="B35" s="5">
        <v>100009</v>
      </c>
    </row>
    <row r="36" spans="1:2" x14ac:dyDescent="0.2">
      <c r="A36" s="6" t="s">
        <v>175</v>
      </c>
      <c r="B36" s="4">
        <v>100001</v>
      </c>
    </row>
    <row r="37" spans="1:2" x14ac:dyDescent="0.2">
      <c r="A37" s="2" t="s">
        <v>216</v>
      </c>
      <c r="B37" s="3">
        <v>9589874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5"/>
  <sheetViews>
    <sheetView topLeftCell="A71" workbookViewId="0">
      <selection activeCell="B11" sqref="B11"/>
    </sheetView>
  </sheetViews>
  <sheetFormatPr baseColWidth="10" defaultRowHeight="15" x14ac:dyDescent="0.2"/>
  <cols>
    <col min="1" max="1" width="21" bestFit="1" customWidth="1"/>
    <col min="2" max="2" width="26.1640625" bestFit="1" customWidth="1"/>
    <col min="3" max="3" width="13.5" bestFit="1" customWidth="1"/>
    <col min="6" max="6" width="26.83203125" bestFit="1" customWidth="1"/>
    <col min="7" max="7" width="15" bestFit="1" customWidth="1"/>
  </cols>
  <sheetData>
    <row r="1" spans="1:3" x14ac:dyDescent="0.2">
      <c r="A1" t="s">
        <v>0</v>
      </c>
      <c r="B1" t="s">
        <v>1</v>
      </c>
      <c r="C1" t="s">
        <v>215</v>
      </c>
    </row>
    <row r="2" spans="1:3" x14ac:dyDescent="0.2">
      <c r="A2" s="7" t="s">
        <v>81</v>
      </c>
      <c r="B2" s="7" t="s">
        <v>89</v>
      </c>
      <c r="C2" s="7">
        <v>100000</v>
      </c>
    </row>
    <row r="3" spans="1:3" x14ac:dyDescent="0.2">
      <c r="A3" s="7" t="s">
        <v>81</v>
      </c>
      <c r="B3" s="7" t="s">
        <v>93</v>
      </c>
      <c r="C3" s="7"/>
    </row>
    <row r="4" spans="1:3" x14ac:dyDescent="0.2">
      <c r="A4" s="7" t="s">
        <v>81</v>
      </c>
      <c r="B4" s="7" t="s">
        <v>90</v>
      </c>
      <c r="C4" s="7"/>
    </row>
    <row r="5" spans="1:3" x14ac:dyDescent="0.2">
      <c r="A5" s="7" t="s">
        <v>81</v>
      </c>
      <c r="B5" s="7" t="s">
        <v>95</v>
      </c>
      <c r="C5" s="7"/>
    </row>
    <row r="6" spans="1:3" x14ac:dyDescent="0.2">
      <c r="A6" s="7" t="s">
        <v>81</v>
      </c>
      <c r="B6" s="7" t="s">
        <v>94</v>
      </c>
      <c r="C6" s="7"/>
    </row>
    <row r="7" spans="1:3" x14ac:dyDescent="0.2">
      <c r="A7" s="7" t="s">
        <v>81</v>
      </c>
      <c r="B7" s="7" t="s">
        <v>88</v>
      </c>
      <c r="C7" s="7"/>
    </row>
    <row r="8" spans="1:3" x14ac:dyDescent="0.2">
      <c r="A8" s="7" t="s">
        <v>81</v>
      </c>
      <c r="B8" s="7" t="s">
        <v>100</v>
      </c>
      <c r="C8" s="7"/>
    </row>
    <row r="9" spans="1:3" x14ac:dyDescent="0.2">
      <c r="A9" s="7" t="s">
        <v>81</v>
      </c>
      <c r="B9" s="7" t="s">
        <v>92</v>
      </c>
      <c r="C9" s="7"/>
    </row>
    <row r="10" spans="1:3" x14ac:dyDescent="0.2">
      <c r="A10" s="7" t="s">
        <v>81</v>
      </c>
      <c r="B10" s="7" t="s">
        <v>99</v>
      </c>
      <c r="C10" s="7"/>
    </row>
    <row r="11" spans="1:3" x14ac:dyDescent="0.2">
      <c r="A11" s="7" t="s">
        <v>81</v>
      </c>
      <c r="B11" s="7" t="s">
        <v>86</v>
      </c>
      <c r="C11" s="7"/>
    </row>
    <row r="12" spans="1:3" x14ac:dyDescent="0.2">
      <c r="A12" s="7" t="s">
        <v>81</v>
      </c>
      <c r="B12" s="7" t="s">
        <v>83</v>
      </c>
      <c r="C12" s="7"/>
    </row>
    <row r="13" spans="1:3" x14ac:dyDescent="0.2">
      <c r="A13" s="7" t="s">
        <v>81</v>
      </c>
      <c r="B13" s="7" t="s">
        <v>101</v>
      </c>
      <c r="C13" s="7"/>
    </row>
    <row r="14" spans="1:3" x14ac:dyDescent="0.2">
      <c r="A14" s="7" t="s">
        <v>81</v>
      </c>
      <c r="B14" s="7" t="s">
        <v>87</v>
      </c>
      <c r="C14" s="7"/>
    </row>
    <row r="15" spans="1:3" x14ac:dyDescent="0.2">
      <c r="A15" s="7" t="s">
        <v>81</v>
      </c>
      <c r="B15" s="7" t="s">
        <v>98</v>
      </c>
      <c r="C15" s="7"/>
    </row>
    <row r="16" spans="1:3" x14ac:dyDescent="0.2">
      <c r="A16" s="7" t="s">
        <v>81</v>
      </c>
      <c r="B16" s="7" t="s">
        <v>85</v>
      </c>
      <c r="C16" s="7"/>
    </row>
    <row r="17" spans="1:3" x14ac:dyDescent="0.2">
      <c r="A17" s="7" t="s">
        <v>81</v>
      </c>
      <c r="B17" s="7" t="s">
        <v>96</v>
      </c>
      <c r="C17" s="7"/>
    </row>
    <row r="18" spans="1:3" x14ac:dyDescent="0.2">
      <c r="A18" s="7" t="s">
        <v>81</v>
      </c>
      <c r="B18" s="7" t="s">
        <v>97</v>
      </c>
      <c r="C18" s="7"/>
    </row>
    <row r="19" spans="1:3" x14ac:dyDescent="0.2">
      <c r="A19" s="7" t="s">
        <v>81</v>
      </c>
      <c r="B19" s="7" t="s">
        <v>84</v>
      </c>
      <c r="C19" s="7"/>
    </row>
    <row r="20" spans="1:3" x14ac:dyDescent="0.2">
      <c r="A20" s="7" t="s">
        <v>81</v>
      </c>
      <c r="B20" s="7" t="s">
        <v>91</v>
      </c>
      <c r="C20" s="7"/>
    </row>
    <row r="21" spans="1:3" x14ac:dyDescent="0.2">
      <c r="A21" s="7" t="s">
        <v>81</v>
      </c>
      <c r="B21" s="7" t="s">
        <v>82</v>
      </c>
      <c r="C21" s="7"/>
    </row>
    <row r="22" spans="1:3" x14ac:dyDescent="0.2">
      <c r="A22" s="7" t="s">
        <v>4</v>
      </c>
      <c r="B22" s="7" t="s">
        <v>16</v>
      </c>
      <c r="C22" s="7">
        <v>100105</v>
      </c>
    </row>
    <row r="23" spans="1:3" x14ac:dyDescent="0.2">
      <c r="A23" s="7" t="s">
        <v>75</v>
      </c>
      <c r="B23" s="7" t="s">
        <v>16</v>
      </c>
      <c r="C23" s="7">
        <v>100106</v>
      </c>
    </row>
    <row r="24" spans="1:3" x14ac:dyDescent="0.2">
      <c r="A24" s="7" t="s">
        <v>4</v>
      </c>
      <c r="B24" s="7" t="s">
        <v>55</v>
      </c>
      <c r="C24" s="7"/>
    </row>
    <row r="25" spans="1:3" x14ac:dyDescent="0.2">
      <c r="A25" s="7" t="s">
        <v>75</v>
      </c>
      <c r="B25" s="7" t="s">
        <v>55</v>
      </c>
      <c r="C25" s="7"/>
    </row>
    <row r="26" spans="1:3" x14ac:dyDescent="0.2">
      <c r="A26" s="7" t="s">
        <v>4</v>
      </c>
      <c r="B26" s="7" t="s">
        <v>54</v>
      </c>
      <c r="C26" s="7"/>
    </row>
    <row r="27" spans="1:3" x14ac:dyDescent="0.2">
      <c r="A27" s="7" t="s">
        <v>75</v>
      </c>
      <c r="B27" s="7" t="s">
        <v>54</v>
      </c>
      <c r="C27" s="7"/>
    </row>
    <row r="28" spans="1:3" x14ac:dyDescent="0.2">
      <c r="A28" s="7" t="s">
        <v>131</v>
      </c>
      <c r="B28" s="7" t="s">
        <v>204</v>
      </c>
      <c r="C28" s="7">
        <v>100019</v>
      </c>
    </row>
    <row r="29" spans="1:3" x14ac:dyDescent="0.2">
      <c r="A29" s="7" t="s">
        <v>4</v>
      </c>
      <c r="B29" s="7" t="s">
        <v>18</v>
      </c>
      <c r="C29" s="7"/>
    </row>
    <row r="30" spans="1:3" x14ac:dyDescent="0.2">
      <c r="A30" s="7" t="s">
        <v>75</v>
      </c>
      <c r="B30" s="7" t="s">
        <v>18</v>
      </c>
      <c r="C30" s="7"/>
    </row>
    <row r="31" spans="1:3" x14ac:dyDescent="0.2">
      <c r="A31" s="7" t="s">
        <v>4</v>
      </c>
      <c r="B31" s="7" t="s">
        <v>19</v>
      </c>
      <c r="C31" s="7"/>
    </row>
    <row r="32" spans="1:3" x14ac:dyDescent="0.2">
      <c r="A32" s="7" t="s">
        <v>75</v>
      </c>
      <c r="B32" s="7" t="s">
        <v>19</v>
      </c>
      <c r="C32" s="7"/>
    </row>
    <row r="33" spans="1:3" x14ac:dyDescent="0.2">
      <c r="A33" s="7" t="s">
        <v>4</v>
      </c>
      <c r="B33" s="7" t="s">
        <v>58</v>
      </c>
      <c r="C33" s="7"/>
    </row>
    <row r="34" spans="1:3" x14ac:dyDescent="0.2">
      <c r="A34" s="7" t="s">
        <v>75</v>
      </c>
      <c r="B34" s="7" t="s">
        <v>58</v>
      </c>
      <c r="C34" s="7"/>
    </row>
    <row r="35" spans="1:3" x14ac:dyDescent="0.2">
      <c r="A35" s="7" t="s">
        <v>4</v>
      </c>
      <c r="B35" s="7" t="s">
        <v>44</v>
      </c>
      <c r="C35" s="7"/>
    </row>
    <row r="36" spans="1:3" x14ac:dyDescent="0.2">
      <c r="A36" s="7" t="s">
        <v>75</v>
      </c>
      <c r="B36" s="7" t="s">
        <v>44</v>
      </c>
      <c r="C36" s="7"/>
    </row>
    <row r="37" spans="1:3" x14ac:dyDescent="0.2">
      <c r="A37" s="7" t="s">
        <v>4</v>
      </c>
      <c r="B37" s="7" t="s">
        <v>39</v>
      </c>
      <c r="C37" s="7"/>
    </row>
    <row r="38" spans="1:3" x14ac:dyDescent="0.2">
      <c r="A38" s="7" t="s">
        <v>75</v>
      </c>
      <c r="B38" s="7" t="s">
        <v>39</v>
      </c>
      <c r="C38" s="7"/>
    </row>
    <row r="39" spans="1:3" x14ac:dyDescent="0.2">
      <c r="A39" s="7" t="s">
        <v>4</v>
      </c>
      <c r="B39" s="7" t="s">
        <v>33</v>
      </c>
      <c r="C39" s="7"/>
    </row>
    <row r="40" spans="1:3" x14ac:dyDescent="0.2">
      <c r="A40" s="7" t="s">
        <v>75</v>
      </c>
      <c r="B40" s="7" t="s">
        <v>33</v>
      </c>
      <c r="C40" s="7"/>
    </row>
    <row r="41" spans="1:3" x14ac:dyDescent="0.2">
      <c r="A41" s="7" t="s">
        <v>170</v>
      </c>
      <c r="B41" s="7" t="s">
        <v>171</v>
      </c>
      <c r="C41" s="7">
        <v>100012</v>
      </c>
    </row>
    <row r="42" spans="1:3" x14ac:dyDescent="0.2">
      <c r="A42" s="7" t="s">
        <v>75</v>
      </c>
      <c r="B42" s="7" t="s">
        <v>62</v>
      </c>
      <c r="C42" s="7"/>
    </row>
    <row r="43" spans="1:3" x14ac:dyDescent="0.2">
      <c r="A43" s="7" t="s">
        <v>131</v>
      </c>
      <c r="B43" s="7" t="s">
        <v>202</v>
      </c>
      <c r="C43" s="7"/>
    </row>
    <row r="44" spans="1:3" x14ac:dyDescent="0.2">
      <c r="A44" s="7" t="s">
        <v>76</v>
      </c>
      <c r="B44" s="7" t="s">
        <v>79</v>
      </c>
      <c r="C44" s="7">
        <v>100227</v>
      </c>
    </row>
    <row r="45" spans="1:3" x14ac:dyDescent="0.2">
      <c r="A45" s="7" t="s">
        <v>80</v>
      </c>
      <c r="B45" s="7" t="s">
        <v>79</v>
      </c>
      <c r="C45" s="7">
        <v>100031</v>
      </c>
    </row>
    <row r="46" spans="1:3" ht="16.5" customHeight="1" x14ac:dyDescent="0.2">
      <c r="A46" s="7" t="s">
        <v>122</v>
      </c>
      <c r="B46" s="7" t="s">
        <v>79</v>
      </c>
      <c r="C46" s="7">
        <v>100010</v>
      </c>
    </row>
    <row r="47" spans="1:3" x14ac:dyDescent="0.2">
      <c r="A47" s="7" t="s">
        <v>4</v>
      </c>
      <c r="B47" s="7" t="s">
        <v>12</v>
      </c>
      <c r="C47" s="7"/>
    </row>
    <row r="48" spans="1:3" x14ac:dyDescent="0.2">
      <c r="A48" s="7" t="s">
        <v>75</v>
      </c>
      <c r="B48" s="7" t="s">
        <v>12</v>
      </c>
      <c r="C48" s="7"/>
    </row>
    <row r="49" spans="1:3" x14ac:dyDescent="0.2">
      <c r="A49" s="7" t="s">
        <v>4</v>
      </c>
      <c r="B49" s="7" t="s">
        <v>28</v>
      </c>
      <c r="C49" s="7"/>
    </row>
    <row r="50" spans="1:3" x14ac:dyDescent="0.2">
      <c r="A50" s="7" t="s">
        <v>75</v>
      </c>
      <c r="B50" s="7" t="s">
        <v>28</v>
      </c>
      <c r="C50" s="7"/>
    </row>
    <row r="51" spans="1:3" x14ac:dyDescent="0.2">
      <c r="A51" s="7" t="s">
        <v>4</v>
      </c>
      <c r="B51" s="7" t="s">
        <v>70</v>
      </c>
      <c r="C51" s="7"/>
    </row>
    <row r="52" spans="1:3" x14ac:dyDescent="0.2">
      <c r="A52" s="7" t="s">
        <v>4</v>
      </c>
      <c r="B52" s="7" t="s">
        <v>32</v>
      </c>
      <c r="C52" s="7"/>
    </row>
    <row r="53" spans="1:3" x14ac:dyDescent="0.2">
      <c r="A53" s="7" t="s">
        <v>75</v>
      </c>
      <c r="B53" s="7" t="s">
        <v>32</v>
      </c>
      <c r="C53" s="7"/>
    </row>
    <row r="54" spans="1:3" x14ac:dyDescent="0.2">
      <c r="A54" s="7" t="s">
        <v>4</v>
      </c>
      <c r="B54" s="7" t="s">
        <v>50</v>
      </c>
      <c r="C54" s="7"/>
    </row>
    <row r="55" spans="1:3" x14ac:dyDescent="0.2">
      <c r="A55" s="7" t="s">
        <v>75</v>
      </c>
      <c r="B55" s="7" t="s">
        <v>50</v>
      </c>
      <c r="C55" s="7"/>
    </row>
    <row r="56" spans="1:3" x14ac:dyDescent="0.2">
      <c r="A56" s="7" t="s">
        <v>153</v>
      </c>
      <c r="B56" t="s">
        <v>214</v>
      </c>
      <c r="C56" s="7">
        <v>100005</v>
      </c>
    </row>
    <row r="57" spans="1:3" x14ac:dyDescent="0.2">
      <c r="A57" s="7" t="s">
        <v>112</v>
      </c>
      <c r="B57" s="7" t="s">
        <v>115</v>
      </c>
      <c r="C57" s="7">
        <v>100018</v>
      </c>
    </row>
    <row r="58" spans="1:3" x14ac:dyDescent="0.2">
      <c r="A58" s="7" t="s">
        <v>167</v>
      </c>
      <c r="B58" s="7" t="s">
        <v>169</v>
      </c>
      <c r="C58" s="7">
        <v>100029</v>
      </c>
    </row>
    <row r="59" spans="1:3" x14ac:dyDescent="0.2">
      <c r="A59" s="7" t="s">
        <v>167</v>
      </c>
      <c r="B59" s="7" t="s">
        <v>168</v>
      </c>
      <c r="C59" s="7"/>
    </row>
    <row r="60" spans="1:3" x14ac:dyDescent="0.2">
      <c r="A60" s="7" t="s">
        <v>168</v>
      </c>
      <c r="B60" s="7" t="s">
        <v>168</v>
      </c>
      <c r="C60" s="7">
        <v>100006</v>
      </c>
    </row>
    <row r="61" spans="1:3" x14ac:dyDescent="0.2">
      <c r="A61" s="7" t="s">
        <v>4</v>
      </c>
      <c r="B61" s="7" t="s">
        <v>69</v>
      </c>
      <c r="C61" s="7"/>
    </row>
    <row r="62" spans="1:3" x14ac:dyDescent="0.2">
      <c r="A62" s="7" t="s">
        <v>4</v>
      </c>
      <c r="B62" s="7" t="s">
        <v>65</v>
      </c>
      <c r="C62" s="7"/>
    </row>
    <row r="63" spans="1:3" x14ac:dyDescent="0.2">
      <c r="A63" s="7" t="s">
        <v>75</v>
      </c>
      <c r="B63" s="7" t="s">
        <v>65</v>
      </c>
      <c r="C63" s="7"/>
    </row>
    <row r="64" spans="1:3" x14ac:dyDescent="0.2">
      <c r="A64" s="7" t="s">
        <v>170</v>
      </c>
      <c r="B64" s="7" t="s">
        <v>136</v>
      </c>
      <c r="C64" s="7"/>
    </row>
    <row r="65" spans="1:3" x14ac:dyDescent="0.2">
      <c r="A65" s="7" t="s">
        <v>131</v>
      </c>
      <c r="B65" s="7" t="s">
        <v>136</v>
      </c>
      <c r="C65" s="7"/>
    </row>
    <row r="66" spans="1:3" x14ac:dyDescent="0.2">
      <c r="A66" s="7" t="s">
        <v>4</v>
      </c>
      <c r="B66" s="7" t="s">
        <v>37</v>
      </c>
      <c r="C66" s="7"/>
    </row>
    <row r="67" spans="1:3" x14ac:dyDescent="0.2">
      <c r="A67" s="7" t="s">
        <v>75</v>
      </c>
      <c r="B67" s="7" t="s">
        <v>37</v>
      </c>
      <c r="C67" s="7"/>
    </row>
    <row r="68" spans="1:3" x14ac:dyDescent="0.2">
      <c r="A68" s="7" t="s">
        <v>4</v>
      </c>
      <c r="B68" s="7" t="s">
        <v>11</v>
      </c>
      <c r="C68" s="7"/>
    </row>
    <row r="69" spans="1:3" x14ac:dyDescent="0.2">
      <c r="A69" s="7" t="s">
        <v>75</v>
      </c>
      <c r="B69" s="7" t="s">
        <v>11</v>
      </c>
      <c r="C69" s="7"/>
    </row>
    <row r="70" spans="1:3" x14ac:dyDescent="0.2">
      <c r="A70" s="7" t="s">
        <v>131</v>
      </c>
      <c r="B70" s="7" t="s">
        <v>137</v>
      </c>
      <c r="C70" s="7"/>
    </row>
    <row r="71" spans="1:3" x14ac:dyDescent="0.2">
      <c r="A71" s="7" t="s">
        <v>131</v>
      </c>
      <c r="B71" s="7" t="s">
        <v>142</v>
      </c>
      <c r="C71" s="7"/>
    </row>
    <row r="72" spans="1:3" x14ac:dyDescent="0.2">
      <c r="A72" s="7" t="s">
        <v>4</v>
      </c>
      <c r="B72" s="7" t="s">
        <v>40</v>
      </c>
      <c r="C72" s="7"/>
    </row>
    <row r="73" spans="1:3" x14ac:dyDescent="0.2">
      <c r="A73" s="7" t="s">
        <v>75</v>
      </c>
      <c r="B73" s="7" t="s">
        <v>40</v>
      </c>
      <c r="C73" s="7"/>
    </row>
    <row r="74" spans="1:3" x14ac:dyDescent="0.2">
      <c r="A74" s="7" t="s">
        <v>175</v>
      </c>
      <c r="B74" s="7" t="s">
        <v>184</v>
      </c>
      <c r="C74" s="7">
        <v>100001</v>
      </c>
    </row>
    <row r="75" spans="1:3" x14ac:dyDescent="0.2">
      <c r="A75" s="7" t="s">
        <v>112</v>
      </c>
      <c r="B75" s="7" t="s">
        <v>121</v>
      </c>
      <c r="C75" s="7"/>
    </row>
    <row r="76" spans="1:3" x14ac:dyDescent="0.2">
      <c r="A76" s="7" t="s">
        <v>122</v>
      </c>
      <c r="B76" s="7" t="s">
        <v>129</v>
      </c>
      <c r="C76" s="7"/>
    </row>
    <row r="77" spans="1:3" x14ac:dyDescent="0.2">
      <c r="A77" s="7" t="s">
        <v>131</v>
      </c>
      <c r="B77" s="7" t="s">
        <v>129</v>
      </c>
      <c r="C77" s="7"/>
    </row>
    <row r="78" spans="1:3" x14ac:dyDescent="0.2">
      <c r="A78" s="7" t="s">
        <v>4</v>
      </c>
      <c r="B78" s="7" t="s">
        <v>52</v>
      </c>
      <c r="C78" s="7"/>
    </row>
    <row r="79" spans="1:3" x14ac:dyDescent="0.2">
      <c r="A79" s="7" t="s">
        <v>75</v>
      </c>
      <c r="B79" s="7" t="s">
        <v>52</v>
      </c>
      <c r="C79" s="7"/>
    </row>
    <row r="80" spans="1:3" x14ac:dyDescent="0.2">
      <c r="A80" s="7" t="s">
        <v>4</v>
      </c>
      <c r="B80" s="7" t="s">
        <v>48</v>
      </c>
      <c r="C80" s="7"/>
    </row>
    <row r="81" spans="1:3" x14ac:dyDescent="0.2">
      <c r="A81" s="7" t="s">
        <v>75</v>
      </c>
      <c r="B81" s="7" t="s">
        <v>48</v>
      </c>
      <c r="C81" s="7"/>
    </row>
    <row r="82" spans="1:3" x14ac:dyDescent="0.2">
      <c r="A82" s="7" t="s">
        <v>131</v>
      </c>
      <c r="B82" s="7" t="s">
        <v>133</v>
      </c>
      <c r="C82" s="7"/>
    </row>
    <row r="83" spans="1:3" x14ac:dyDescent="0.2">
      <c r="A83" s="7" t="s">
        <v>4</v>
      </c>
      <c r="B83" s="7" t="s">
        <v>42</v>
      </c>
      <c r="C83" s="7"/>
    </row>
    <row r="84" spans="1:3" x14ac:dyDescent="0.2">
      <c r="A84" s="7" t="s">
        <v>75</v>
      </c>
      <c r="B84" s="7" t="s">
        <v>42</v>
      </c>
      <c r="C84" s="7"/>
    </row>
    <row r="85" spans="1:3" x14ac:dyDescent="0.2">
      <c r="A85" s="7" t="s">
        <v>112</v>
      </c>
      <c r="B85" s="7" t="s">
        <v>114</v>
      </c>
      <c r="C85" s="7"/>
    </row>
    <row r="86" spans="1:3" x14ac:dyDescent="0.2">
      <c r="A86" s="7" t="s">
        <v>4</v>
      </c>
      <c r="B86" s="7" t="s">
        <v>72</v>
      </c>
      <c r="C86" s="7"/>
    </row>
    <row r="87" spans="1:3" x14ac:dyDescent="0.2">
      <c r="A87" s="7" t="s">
        <v>75</v>
      </c>
      <c r="B87" s="7" t="s">
        <v>72</v>
      </c>
      <c r="C87" s="7"/>
    </row>
    <row r="88" spans="1:3" x14ac:dyDescent="0.2">
      <c r="A88" s="7" t="s">
        <v>122</v>
      </c>
      <c r="B88" s="7" t="s">
        <v>128</v>
      </c>
      <c r="C88" s="7"/>
    </row>
    <row r="89" spans="1:3" x14ac:dyDescent="0.2">
      <c r="A89" s="7" t="s">
        <v>131</v>
      </c>
      <c r="B89" s="7" t="s">
        <v>128</v>
      </c>
      <c r="C89" s="7"/>
    </row>
    <row r="90" spans="1:3" x14ac:dyDescent="0.2">
      <c r="A90" s="7" t="s">
        <v>4</v>
      </c>
      <c r="B90" s="7" t="s">
        <v>67</v>
      </c>
      <c r="C90" s="7"/>
    </row>
    <row r="91" spans="1:3" x14ac:dyDescent="0.2">
      <c r="A91" s="7" t="s">
        <v>75</v>
      </c>
      <c r="B91" s="7" t="s">
        <v>67</v>
      </c>
      <c r="C91" s="7"/>
    </row>
    <row r="92" spans="1:3" x14ac:dyDescent="0.2">
      <c r="A92" s="7" t="s">
        <v>122</v>
      </c>
      <c r="B92" s="7" t="s">
        <v>127</v>
      </c>
      <c r="C92" s="7"/>
    </row>
    <row r="93" spans="1:3" x14ac:dyDescent="0.2">
      <c r="A93" s="7" t="s">
        <v>131</v>
      </c>
      <c r="B93" s="7" t="s">
        <v>127</v>
      </c>
      <c r="C93" s="7"/>
    </row>
    <row r="94" spans="1:3" x14ac:dyDescent="0.2">
      <c r="A94" s="7" t="s">
        <v>4</v>
      </c>
      <c r="B94" s="7" t="s">
        <v>46</v>
      </c>
      <c r="C94" s="7"/>
    </row>
    <row r="95" spans="1:3" x14ac:dyDescent="0.2">
      <c r="A95" s="7" t="s">
        <v>75</v>
      </c>
      <c r="B95" s="7" t="s">
        <v>46</v>
      </c>
      <c r="C95" s="7"/>
    </row>
    <row r="96" spans="1:3" x14ac:dyDescent="0.2">
      <c r="A96" s="7" t="s">
        <v>131</v>
      </c>
      <c r="B96" s="7" t="s">
        <v>135</v>
      </c>
      <c r="C96" s="7"/>
    </row>
    <row r="97" spans="1:3" x14ac:dyDescent="0.2">
      <c r="A97" s="7" t="s">
        <v>4</v>
      </c>
      <c r="B97" s="7" t="s">
        <v>53</v>
      </c>
      <c r="C97" s="7"/>
    </row>
    <row r="98" spans="1:3" x14ac:dyDescent="0.2">
      <c r="A98" s="7" t="s">
        <v>75</v>
      </c>
      <c r="B98" s="7" t="s">
        <v>53</v>
      </c>
      <c r="C98" s="7"/>
    </row>
    <row r="99" spans="1:3" x14ac:dyDescent="0.2">
      <c r="A99" s="7" t="s">
        <v>131</v>
      </c>
      <c r="B99" s="7" t="s">
        <v>145</v>
      </c>
      <c r="C99" s="7"/>
    </row>
    <row r="100" spans="1:3" x14ac:dyDescent="0.2">
      <c r="A100" s="7" t="s">
        <v>131</v>
      </c>
      <c r="B100" s="7" t="s">
        <v>134</v>
      </c>
      <c r="C100" s="7"/>
    </row>
    <row r="101" spans="1:3" x14ac:dyDescent="0.2">
      <c r="A101" s="7" t="s">
        <v>4</v>
      </c>
      <c r="B101" s="7" t="s">
        <v>8</v>
      </c>
      <c r="C101" s="7"/>
    </row>
    <row r="102" spans="1:3" x14ac:dyDescent="0.2">
      <c r="A102" s="7" t="s">
        <v>75</v>
      </c>
      <c r="B102" s="7" t="s">
        <v>8</v>
      </c>
      <c r="C102" s="7"/>
    </row>
    <row r="103" spans="1:3" x14ac:dyDescent="0.2">
      <c r="A103" s="7" t="s">
        <v>4</v>
      </c>
      <c r="B103" s="7" t="s">
        <v>17</v>
      </c>
      <c r="C103" s="7"/>
    </row>
    <row r="104" spans="1:3" x14ac:dyDescent="0.2">
      <c r="A104" s="7" t="s">
        <v>75</v>
      </c>
      <c r="B104" s="7" t="s">
        <v>17</v>
      </c>
      <c r="C104" s="7"/>
    </row>
    <row r="105" spans="1:3" x14ac:dyDescent="0.2">
      <c r="A105" s="7" t="s">
        <v>4</v>
      </c>
      <c r="B105" s="7" t="s">
        <v>34</v>
      </c>
      <c r="C105" s="7"/>
    </row>
    <row r="106" spans="1:3" x14ac:dyDescent="0.2">
      <c r="A106" s="7" t="s">
        <v>75</v>
      </c>
      <c r="B106" s="7" t="s">
        <v>34</v>
      </c>
      <c r="C106" s="7"/>
    </row>
    <row r="107" spans="1:3" x14ac:dyDescent="0.2">
      <c r="A107" s="7" t="s">
        <v>4</v>
      </c>
      <c r="B107" s="7" t="s">
        <v>68</v>
      </c>
      <c r="C107" s="7"/>
    </row>
    <row r="108" spans="1:3" x14ac:dyDescent="0.2">
      <c r="A108" s="7" t="s">
        <v>75</v>
      </c>
      <c r="B108" s="7" t="s">
        <v>68</v>
      </c>
      <c r="C108" s="7"/>
    </row>
    <row r="109" spans="1:3" x14ac:dyDescent="0.2">
      <c r="A109" s="7" t="s">
        <v>4</v>
      </c>
      <c r="B109" s="7" t="s">
        <v>21</v>
      </c>
      <c r="C109" s="7"/>
    </row>
    <row r="110" spans="1:3" x14ac:dyDescent="0.2">
      <c r="A110" s="7" t="s">
        <v>75</v>
      </c>
      <c r="B110" s="7" t="s">
        <v>21</v>
      </c>
      <c r="C110" s="7"/>
    </row>
    <row r="111" spans="1:3" x14ac:dyDescent="0.2">
      <c r="A111" s="7" t="s">
        <v>4</v>
      </c>
      <c r="B111" s="7" t="s">
        <v>15</v>
      </c>
      <c r="C111" s="7"/>
    </row>
    <row r="112" spans="1:3" x14ac:dyDescent="0.2">
      <c r="A112" s="7" t="s">
        <v>75</v>
      </c>
      <c r="B112" s="7" t="s">
        <v>15</v>
      </c>
      <c r="C112" s="7"/>
    </row>
    <row r="113" spans="1:3" x14ac:dyDescent="0.2">
      <c r="A113" s="7" t="s">
        <v>4</v>
      </c>
      <c r="B113" s="7" t="s">
        <v>57</v>
      </c>
      <c r="C113" s="7"/>
    </row>
    <row r="114" spans="1:3" x14ac:dyDescent="0.2">
      <c r="A114" s="7" t="s">
        <v>75</v>
      </c>
      <c r="B114" s="7" t="s">
        <v>57</v>
      </c>
      <c r="C114" s="7"/>
    </row>
    <row r="115" spans="1:3" x14ac:dyDescent="0.2">
      <c r="A115" s="7" t="s">
        <v>131</v>
      </c>
      <c r="B115" s="7" t="s">
        <v>140</v>
      </c>
      <c r="C115" s="7"/>
    </row>
    <row r="116" spans="1:3" x14ac:dyDescent="0.2">
      <c r="A116" s="7" t="s">
        <v>4</v>
      </c>
      <c r="B116" s="7" t="s">
        <v>6</v>
      </c>
      <c r="C116" s="7"/>
    </row>
    <row r="117" spans="1:3" x14ac:dyDescent="0.2">
      <c r="A117" s="7" t="s">
        <v>75</v>
      </c>
      <c r="B117" s="7" t="s">
        <v>6</v>
      </c>
      <c r="C117" s="7"/>
    </row>
    <row r="118" spans="1:3" x14ac:dyDescent="0.2">
      <c r="A118" s="7" t="s">
        <v>131</v>
      </c>
      <c r="B118" s="7" t="s">
        <v>141</v>
      </c>
      <c r="C118" s="7"/>
    </row>
    <row r="119" spans="1:3" x14ac:dyDescent="0.2">
      <c r="A119" s="7" t="s">
        <v>4</v>
      </c>
      <c r="B119" s="7" t="s">
        <v>14</v>
      </c>
      <c r="C119" s="7"/>
    </row>
    <row r="120" spans="1:3" x14ac:dyDescent="0.2">
      <c r="A120" s="7" t="s">
        <v>75</v>
      </c>
      <c r="B120" s="7" t="s">
        <v>14</v>
      </c>
      <c r="C120" s="7"/>
    </row>
    <row r="121" spans="1:3" x14ac:dyDescent="0.2">
      <c r="A121" s="7" t="s">
        <v>175</v>
      </c>
      <c r="B121" s="7" t="s">
        <v>181</v>
      </c>
      <c r="C121" s="7"/>
    </row>
    <row r="122" spans="1:3" x14ac:dyDescent="0.2">
      <c r="A122" s="7" t="s">
        <v>102</v>
      </c>
      <c r="B122" s="7" t="s">
        <v>106</v>
      </c>
      <c r="C122" s="7">
        <v>333346</v>
      </c>
    </row>
    <row r="123" spans="1:3" x14ac:dyDescent="0.2">
      <c r="A123" s="7" t="s">
        <v>108</v>
      </c>
      <c r="B123" s="7" t="s">
        <v>106</v>
      </c>
      <c r="C123" s="7">
        <v>100225</v>
      </c>
    </row>
    <row r="124" spans="1:3" x14ac:dyDescent="0.2">
      <c r="A124" s="7" t="s">
        <v>147</v>
      </c>
      <c r="B124" s="7" t="s">
        <v>106</v>
      </c>
      <c r="C124" s="7">
        <v>100003</v>
      </c>
    </row>
    <row r="125" spans="1:3" x14ac:dyDescent="0.2">
      <c r="A125" s="7" t="s">
        <v>152</v>
      </c>
      <c r="B125" s="7" t="s">
        <v>106</v>
      </c>
      <c r="C125" s="7">
        <v>6654526</v>
      </c>
    </row>
    <row r="126" spans="1:3" x14ac:dyDescent="0.2">
      <c r="A126" s="7" t="s">
        <v>108</v>
      </c>
      <c r="B126" s="7" t="s">
        <v>110</v>
      </c>
      <c r="C126" s="7"/>
    </row>
    <row r="127" spans="1:3" x14ac:dyDescent="0.2">
      <c r="A127" s="7" t="s">
        <v>111</v>
      </c>
      <c r="B127" s="7" t="s">
        <v>110</v>
      </c>
      <c r="C127" s="7">
        <v>100228</v>
      </c>
    </row>
    <row r="128" spans="1:3" x14ac:dyDescent="0.2">
      <c r="A128" s="7" t="s">
        <v>147</v>
      </c>
      <c r="B128" s="7" t="s">
        <v>110</v>
      </c>
      <c r="C128" s="7"/>
    </row>
    <row r="129" spans="1:3" x14ac:dyDescent="0.2">
      <c r="A129" s="7" t="s">
        <v>152</v>
      </c>
      <c r="B129" s="7" t="s">
        <v>110</v>
      </c>
      <c r="C129" s="7"/>
    </row>
    <row r="130" spans="1:3" x14ac:dyDescent="0.2">
      <c r="A130" s="7" t="s">
        <v>108</v>
      </c>
      <c r="B130" s="7" t="s">
        <v>109</v>
      </c>
      <c r="C130" s="7"/>
    </row>
    <row r="131" spans="1:3" x14ac:dyDescent="0.2">
      <c r="A131" s="7" t="s">
        <v>111</v>
      </c>
      <c r="B131" s="7" t="s">
        <v>109</v>
      </c>
      <c r="C131" s="7"/>
    </row>
    <row r="132" spans="1:3" x14ac:dyDescent="0.2">
      <c r="A132" s="7" t="s">
        <v>147</v>
      </c>
      <c r="B132" s="7" t="s">
        <v>109</v>
      </c>
      <c r="C132" s="7"/>
    </row>
    <row r="133" spans="1:3" x14ac:dyDescent="0.2">
      <c r="A133" s="7" t="s">
        <v>152</v>
      </c>
      <c r="B133" s="7" t="s">
        <v>109</v>
      </c>
      <c r="C133" s="7"/>
    </row>
    <row r="134" spans="1:3" x14ac:dyDescent="0.2">
      <c r="A134" s="7" t="s">
        <v>102</v>
      </c>
      <c r="B134" s="7" t="s">
        <v>103</v>
      </c>
      <c r="C134" s="7"/>
    </row>
    <row r="135" spans="1:3" x14ac:dyDescent="0.2">
      <c r="A135" s="7" t="s">
        <v>108</v>
      </c>
      <c r="B135" s="7" t="s">
        <v>103</v>
      </c>
      <c r="C135" s="7"/>
    </row>
    <row r="136" spans="1:3" x14ac:dyDescent="0.2">
      <c r="A136" s="7" t="s">
        <v>147</v>
      </c>
      <c r="B136" s="7" t="s">
        <v>103</v>
      </c>
      <c r="C136" s="7"/>
    </row>
    <row r="137" spans="1:3" x14ac:dyDescent="0.2">
      <c r="A137" s="7" t="s">
        <v>152</v>
      </c>
      <c r="B137" s="7" t="s">
        <v>103</v>
      </c>
      <c r="C137" s="7"/>
    </row>
    <row r="138" spans="1:3" x14ac:dyDescent="0.2">
      <c r="A138" s="7" t="s">
        <v>102</v>
      </c>
      <c r="B138" s="7" t="s">
        <v>105</v>
      </c>
      <c r="C138" s="7"/>
    </row>
    <row r="139" spans="1:3" x14ac:dyDescent="0.2">
      <c r="A139" s="7" t="s">
        <v>108</v>
      </c>
      <c r="B139" s="7" t="s">
        <v>105</v>
      </c>
      <c r="C139" s="7"/>
    </row>
    <row r="140" spans="1:3" x14ac:dyDescent="0.2">
      <c r="A140" s="7" t="s">
        <v>111</v>
      </c>
      <c r="B140" s="7" t="s">
        <v>105</v>
      </c>
      <c r="C140" s="7"/>
    </row>
    <row r="141" spans="1:3" x14ac:dyDescent="0.2">
      <c r="A141" s="7" t="s">
        <v>147</v>
      </c>
      <c r="B141" s="7" t="s">
        <v>105</v>
      </c>
      <c r="C141" s="7"/>
    </row>
    <row r="142" spans="1:3" x14ac:dyDescent="0.2">
      <c r="A142" s="7" t="s">
        <v>152</v>
      </c>
      <c r="B142" s="7" t="s">
        <v>105</v>
      </c>
      <c r="C142" s="7"/>
    </row>
    <row r="143" spans="1:3" x14ac:dyDescent="0.2">
      <c r="A143" s="7" t="s">
        <v>4</v>
      </c>
      <c r="B143" s="7" t="s">
        <v>74</v>
      </c>
      <c r="C143" s="7"/>
    </row>
    <row r="144" spans="1:3" x14ac:dyDescent="0.2">
      <c r="A144" s="7" t="s">
        <v>75</v>
      </c>
      <c r="B144" s="7" t="s">
        <v>74</v>
      </c>
      <c r="C144" s="7"/>
    </row>
    <row r="145" spans="1:3" x14ac:dyDescent="0.2">
      <c r="A145" s="7" t="s">
        <v>4</v>
      </c>
      <c r="B145" s="7" t="s">
        <v>22</v>
      </c>
      <c r="C145" s="7"/>
    </row>
    <row r="146" spans="1:3" x14ac:dyDescent="0.2">
      <c r="A146" s="7" t="s">
        <v>75</v>
      </c>
      <c r="B146" s="7" t="s">
        <v>22</v>
      </c>
      <c r="C146" s="7"/>
    </row>
    <row r="147" spans="1:3" x14ac:dyDescent="0.2">
      <c r="A147" s="7" t="s">
        <v>102</v>
      </c>
      <c r="B147" s="7" t="s">
        <v>104</v>
      </c>
      <c r="C147" s="7"/>
    </row>
    <row r="148" spans="1:3" x14ac:dyDescent="0.2">
      <c r="A148" s="7" t="s">
        <v>108</v>
      </c>
      <c r="B148" s="7" t="s">
        <v>104</v>
      </c>
      <c r="C148" s="7"/>
    </row>
    <row r="149" spans="1:3" x14ac:dyDescent="0.2">
      <c r="A149" s="7" t="s">
        <v>147</v>
      </c>
      <c r="B149" s="7" t="s">
        <v>104</v>
      </c>
      <c r="C149" s="7"/>
    </row>
    <row r="150" spans="1:3" x14ac:dyDescent="0.2">
      <c r="A150" s="7" t="s">
        <v>152</v>
      </c>
      <c r="B150" s="7" t="s">
        <v>104</v>
      </c>
      <c r="C150" s="7"/>
    </row>
    <row r="151" spans="1:3" x14ac:dyDescent="0.2">
      <c r="A151" s="7" t="s">
        <v>76</v>
      </c>
      <c r="B151" s="7" t="s">
        <v>78</v>
      </c>
      <c r="C151" s="7"/>
    </row>
    <row r="152" spans="1:3" x14ac:dyDescent="0.2">
      <c r="A152" s="7" t="s">
        <v>122</v>
      </c>
      <c r="B152" s="7" t="s">
        <v>78</v>
      </c>
      <c r="C152" s="7"/>
    </row>
    <row r="153" spans="1:3" x14ac:dyDescent="0.2">
      <c r="A153" s="7" t="s">
        <v>170</v>
      </c>
      <c r="B153" s="7" t="s">
        <v>78</v>
      </c>
      <c r="C153" s="7"/>
    </row>
    <row r="154" spans="1:3" x14ac:dyDescent="0.2">
      <c r="A154" s="7" t="s">
        <v>102</v>
      </c>
      <c r="B154" s="7" t="s">
        <v>107</v>
      </c>
      <c r="C154" s="7"/>
    </row>
    <row r="155" spans="1:3" x14ac:dyDescent="0.2">
      <c r="A155" s="7" t="s">
        <v>108</v>
      </c>
      <c r="B155" s="7" t="s">
        <v>107</v>
      </c>
      <c r="C155" s="7"/>
    </row>
    <row r="156" spans="1:3" x14ac:dyDescent="0.2">
      <c r="A156" s="7" t="s">
        <v>147</v>
      </c>
      <c r="B156" s="7" t="s">
        <v>107</v>
      </c>
      <c r="C156" s="7"/>
    </row>
    <row r="157" spans="1:3" x14ac:dyDescent="0.2">
      <c r="A157" s="7" t="s">
        <v>152</v>
      </c>
      <c r="B157" s="7" t="s">
        <v>107</v>
      </c>
      <c r="C157" s="7"/>
    </row>
    <row r="158" spans="1:3" x14ac:dyDescent="0.2">
      <c r="A158" s="7" t="s">
        <v>172</v>
      </c>
      <c r="B158" s="7" t="s">
        <v>173</v>
      </c>
      <c r="C158" s="7">
        <v>100040</v>
      </c>
    </row>
    <row r="159" spans="1:3" x14ac:dyDescent="0.2">
      <c r="A159" s="7" t="s">
        <v>172</v>
      </c>
      <c r="B159" s="7" t="s">
        <v>174</v>
      </c>
      <c r="C159" s="7"/>
    </row>
    <row r="160" spans="1:3" x14ac:dyDescent="0.2">
      <c r="A160" s="7" t="s">
        <v>122</v>
      </c>
      <c r="B160" s="7" t="s">
        <v>206</v>
      </c>
      <c r="C160" s="7"/>
    </row>
    <row r="161" spans="1:3" x14ac:dyDescent="0.2">
      <c r="A161" s="7" t="s">
        <v>4</v>
      </c>
      <c r="B161" s="7" t="s">
        <v>10</v>
      </c>
      <c r="C161" s="7"/>
    </row>
    <row r="162" spans="1:3" x14ac:dyDescent="0.2">
      <c r="A162" s="7" t="s">
        <v>75</v>
      </c>
      <c r="B162" s="7" t="s">
        <v>10</v>
      </c>
      <c r="C162" s="7"/>
    </row>
    <row r="163" spans="1:3" x14ac:dyDescent="0.2">
      <c r="A163" s="7" t="s">
        <v>4</v>
      </c>
      <c r="B163" s="7" t="s">
        <v>196</v>
      </c>
      <c r="C163" s="7"/>
    </row>
    <row r="164" spans="1:3" x14ac:dyDescent="0.2">
      <c r="A164" s="7" t="s">
        <v>75</v>
      </c>
      <c r="B164" s="7" t="s">
        <v>196</v>
      </c>
      <c r="C164" s="7"/>
    </row>
    <row r="165" spans="1:3" x14ac:dyDescent="0.2">
      <c r="A165" s="7" t="s">
        <v>4</v>
      </c>
      <c r="B165" s="7" t="s">
        <v>73</v>
      </c>
      <c r="C165" s="7"/>
    </row>
    <row r="166" spans="1:3" x14ac:dyDescent="0.2">
      <c r="A166" s="7" t="s">
        <v>75</v>
      </c>
      <c r="B166" s="7" t="s">
        <v>73</v>
      </c>
      <c r="C166" s="7"/>
    </row>
    <row r="167" spans="1:3" x14ac:dyDescent="0.2">
      <c r="A167" s="7" t="s">
        <v>122</v>
      </c>
      <c r="B167" s="7" t="s">
        <v>124</v>
      </c>
      <c r="C167" s="7"/>
    </row>
    <row r="168" spans="1:3" x14ac:dyDescent="0.2">
      <c r="A168" s="7" t="s">
        <v>131</v>
      </c>
      <c r="B168" s="7" t="s">
        <v>124</v>
      </c>
      <c r="C168" s="7"/>
    </row>
    <row r="169" spans="1:3" x14ac:dyDescent="0.2">
      <c r="A169" s="7" t="s">
        <v>4</v>
      </c>
      <c r="B169" s="7" t="s">
        <v>31</v>
      </c>
      <c r="C169" s="7"/>
    </row>
    <row r="170" spans="1:3" x14ac:dyDescent="0.2">
      <c r="A170" s="7" t="s">
        <v>75</v>
      </c>
      <c r="B170" s="7" t="s">
        <v>31</v>
      </c>
      <c r="C170" s="7"/>
    </row>
    <row r="171" spans="1:3" x14ac:dyDescent="0.2">
      <c r="A171" s="7" t="s">
        <v>131</v>
      </c>
      <c r="B171" s="7" t="s">
        <v>144</v>
      </c>
      <c r="C171" s="7"/>
    </row>
    <row r="172" spans="1:3" x14ac:dyDescent="0.2">
      <c r="A172" s="7" t="s">
        <v>4</v>
      </c>
      <c r="B172" s="7" t="s">
        <v>7</v>
      </c>
      <c r="C172" s="7"/>
    </row>
    <row r="173" spans="1:3" x14ac:dyDescent="0.2">
      <c r="A173" s="7" t="s">
        <v>75</v>
      </c>
      <c r="B173" s="7" t="s">
        <v>7</v>
      </c>
      <c r="C173" s="7"/>
    </row>
    <row r="174" spans="1:3" ht="13.5" customHeight="1" x14ac:dyDescent="0.2">
      <c r="A174" s="7" t="s">
        <v>4</v>
      </c>
      <c r="B174" s="7" t="s">
        <v>197</v>
      </c>
      <c r="C174" s="7"/>
    </row>
    <row r="175" spans="1:3" x14ac:dyDescent="0.2">
      <c r="A175" s="7" t="s">
        <v>75</v>
      </c>
      <c r="B175" s="7" t="s">
        <v>197</v>
      </c>
      <c r="C175" s="7"/>
    </row>
    <row r="176" spans="1:3" x14ac:dyDescent="0.2">
      <c r="A176" s="7" t="s">
        <v>156</v>
      </c>
      <c r="B176" s="7" t="s">
        <v>160</v>
      </c>
      <c r="C176" s="7">
        <v>100224</v>
      </c>
    </row>
    <row r="177" spans="1:3" x14ac:dyDescent="0.2">
      <c r="A177" s="7" t="s">
        <v>163</v>
      </c>
      <c r="B177" s="7" t="s">
        <v>160</v>
      </c>
      <c r="C177" s="7">
        <v>100007</v>
      </c>
    </row>
    <row r="178" spans="1:3" x14ac:dyDescent="0.2">
      <c r="A178" s="7" t="s">
        <v>166</v>
      </c>
      <c r="B178" s="7" t="s">
        <v>160</v>
      </c>
      <c r="C178" s="7">
        <v>100002</v>
      </c>
    </row>
    <row r="179" spans="1:3" x14ac:dyDescent="0.2">
      <c r="A179" s="7" t="s">
        <v>163</v>
      </c>
      <c r="B179" s="7" t="s">
        <v>165</v>
      </c>
      <c r="C179" s="7"/>
    </row>
    <row r="180" spans="1:3" x14ac:dyDescent="0.2">
      <c r="A180" s="7" t="s">
        <v>156</v>
      </c>
      <c r="B180" s="7" t="s">
        <v>71</v>
      </c>
      <c r="C180" s="7"/>
    </row>
    <row r="181" spans="1:3" x14ac:dyDescent="0.2">
      <c r="A181" s="7" t="s">
        <v>4</v>
      </c>
      <c r="B181" s="7" t="s">
        <v>71</v>
      </c>
      <c r="C181" s="7"/>
    </row>
    <row r="182" spans="1:3" x14ac:dyDescent="0.2">
      <c r="A182" s="7" t="s">
        <v>75</v>
      </c>
      <c r="B182" s="7" t="s">
        <v>71</v>
      </c>
      <c r="C182" s="7"/>
    </row>
    <row r="183" spans="1:3" x14ac:dyDescent="0.2">
      <c r="A183" s="7" t="s">
        <v>163</v>
      </c>
      <c r="B183" s="7" t="s">
        <v>207</v>
      </c>
      <c r="C183" s="7"/>
    </row>
    <row r="184" spans="1:3" x14ac:dyDescent="0.2">
      <c r="A184" s="7" t="s">
        <v>156</v>
      </c>
      <c r="B184" s="7" t="s">
        <v>207</v>
      </c>
      <c r="C184" s="7"/>
    </row>
    <row r="185" spans="1:3" x14ac:dyDescent="0.2">
      <c r="A185" s="7" t="s">
        <v>156</v>
      </c>
      <c r="B185" s="7" t="s">
        <v>162</v>
      </c>
      <c r="C185" s="7"/>
    </row>
    <row r="186" spans="1:3" x14ac:dyDescent="0.2">
      <c r="A186" s="7" t="s">
        <v>163</v>
      </c>
      <c r="B186" s="7" t="s">
        <v>162</v>
      </c>
      <c r="C186" s="7"/>
    </row>
    <row r="187" spans="1:3" x14ac:dyDescent="0.2">
      <c r="A187" s="7" t="s">
        <v>156</v>
      </c>
      <c r="B187" s="7" t="s">
        <v>157</v>
      </c>
      <c r="C187" s="7"/>
    </row>
    <row r="188" spans="1:3" x14ac:dyDescent="0.2">
      <c r="A188" s="7" t="s">
        <v>163</v>
      </c>
      <c r="B188" s="7" t="s">
        <v>157</v>
      </c>
      <c r="C188" s="7"/>
    </row>
    <row r="189" spans="1:3" x14ac:dyDescent="0.2">
      <c r="A189" s="7" t="s">
        <v>156</v>
      </c>
      <c r="B189" s="7" t="s">
        <v>161</v>
      </c>
      <c r="C189" s="7"/>
    </row>
    <row r="190" spans="1:3" x14ac:dyDescent="0.2">
      <c r="A190" s="7" t="s">
        <v>166</v>
      </c>
      <c r="B190" s="7" t="s">
        <v>161</v>
      </c>
      <c r="C190" s="7"/>
    </row>
    <row r="191" spans="1:3" x14ac:dyDescent="0.2">
      <c r="A191" s="7" t="s">
        <v>163</v>
      </c>
      <c r="B191" s="7" t="s">
        <v>161</v>
      </c>
      <c r="C191" s="7"/>
    </row>
    <row r="192" spans="1:3" x14ac:dyDescent="0.2">
      <c r="A192" s="7" t="s">
        <v>156</v>
      </c>
      <c r="B192" s="7" t="s">
        <v>158</v>
      </c>
      <c r="C192" s="7"/>
    </row>
    <row r="193" spans="1:3" x14ac:dyDescent="0.2">
      <c r="A193" s="7" t="s">
        <v>163</v>
      </c>
      <c r="B193" s="7" t="s">
        <v>158</v>
      </c>
      <c r="C193" s="7"/>
    </row>
    <row r="194" spans="1:3" x14ac:dyDescent="0.2">
      <c r="A194" s="7" t="s">
        <v>156</v>
      </c>
      <c r="B194" s="7" t="s">
        <v>159</v>
      </c>
      <c r="C194" s="7"/>
    </row>
    <row r="195" spans="1:3" x14ac:dyDescent="0.2">
      <c r="A195" s="7" t="s">
        <v>163</v>
      </c>
      <c r="B195" s="7" t="s">
        <v>159</v>
      </c>
      <c r="C195" s="7"/>
    </row>
    <row r="196" spans="1:3" x14ac:dyDescent="0.2">
      <c r="A196" s="7" t="s">
        <v>4</v>
      </c>
      <c r="B196" s="7" t="s">
        <v>47</v>
      </c>
      <c r="C196" s="7"/>
    </row>
    <row r="197" spans="1:3" x14ac:dyDescent="0.2">
      <c r="A197" s="7" t="s">
        <v>75</v>
      </c>
      <c r="B197" s="7" t="s">
        <v>47</v>
      </c>
      <c r="C197" s="7"/>
    </row>
    <row r="198" spans="1:3" x14ac:dyDescent="0.2">
      <c r="A198" s="7" t="s">
        <v>4</v>
      </c>
      <c r="B198" s="7" t="s">
        <v>60</v>
      </c>
      <c r="C198" s="7"/>
    </row>
    <row r="199" spans="1:3" x14ac:dyDescent="0.2">
      <c r="A199" s="7" t="s">
        <v>75</v>
      </c>
      <c r="B199" s="7" t="s">
        <v>60</v>
      </c>
      <c r="C199" s="7"/>
    </row>
    <row r="200" spans="1:3" x14ac:dyDescent="0.2">
      <c r="A200" s="7" t="s">
        <v>131</v>
      </c>
      <c r="B200" s="7" t="s">
        <v>143</v>
      </c>
      <c r="C200" s="7"/>
    </row>
    <row r="201" spans="1:3" x14ac:dyDescent="0.2">
      <c r="A201" s="7" t="s">
        <v>112</v>
      </c>
      <c r="B201" s="7" t="s">
        <v>113</v>
      </c>
      <c r="C201" s="7"/>
    </row>
    <row r="202" spans="1:3" x14ac:dyDescent="0.2">
      <c r="A202" s="7" t="s">
        <v>112</v>
      </c>
      <c r="B202" s="7" t="s">
        <v>118</v>
      </c>
      <c r="C202" s="7"/>
    </row>
    <row r="203" spans="1:3" x14ac:dyDescent="0.2">
      <c r="A203" s="7" t="s">
        <v>4</v>
      </c>
      <c r="B203" s="7" t="s">
        <v>45</v>
      </c>
      <c r="C203" s="7"/>
    </row>
    <row r="204" spans="1:3" x14ac:dyDescent="0.2">
      <c r="A204" s="7" t="s">
        <v>75</v>
      </c>
      <c r="B204" s="7" t="s">
        <v>45</v>
      </c>
      <c r="C204" s="7"/>
    </row>
    <row r="205" spans="1:3" x14ac:dyDescent="0.2">
      <c r="A205" s="7" t="s">
        <v>4</v>
      </c>
      <c r="B205" s="7" t="s">
        <v>26</v>
      </c>
      <c r="C205" s="7"/>
    </row>
    <row r="206" spans="1:3" x14ac:dyDescent="0.2">
      <c r="A206" s="7" t="s">
        <v>75</v>
      </c>
      <c r="B206" s="7" t="s">
        <v>26</v>
      </c>
      <c r="C206" s="7"/>
    </row>
    <row r="207" spans="1:3" x14ac:dyDescent="0.2">
      <c r="A207" s="7" t="s">
        <v>163</v>
      </c>
      <c r="B207" s="7" t="s">
        <v>164</v>
      </c>
      <c r="C207" s="7"/>
    </row>
    <row r="208" spans="1:3" x14ac:dyDescent="0.2">
      <c r="A208" s="7" t="s">
        <v>166</v>
      </c>
      <c r="B208" s="7" t="s">
        <v>164</v>
      </c>
      <c r="C208" s="7"/>
    </row>
    <row r="209" spans="1:3" x14ac:dyDescent="0.2">
      <c r="A209" s="7" t="s">
        <v>4</v>
      </c>
      <c r="B209" s="7" t="s">
        <v>51</v>
      </c>
      <c r="C209" s="7"/>
    </row>
    <row r="210" spans="1:3" x14ac:dyDescent="0.2">
      <c r="A210" s="7" t="s">
        <v>170</v>
      </c>
      <c r="B210" s="7" t="s">
        <v>130</v>
      </c>
      <c r="C210" s="7"/>
    </row>
    <row r="211" spans="1:3" x14ac:dyDescent="0.2">
      <c r="A211" s="7" t="s">
        <v>122</v>
      </c>
      <c r="B211" s="7" t="s">
        <v>130</v>
      </c>
      <c r="C211" s="7"/>
    </row>
    <row r="212" spans="1:3" x14ac:dyDescent="0.2">
      <c r="A212" s="7" t="s">
        <v>4</v>
      </c>
      <c r="B212" s="7" t="s">
        <v>23</v>
      </c>
      <c r="C212" s="7"/>
    </row>
    <row r="213" spans="1:3" x14ac:dyDescent="0.2">
      <c r="A213" s="7" t="s">
        <v>75</v>
      </c>
      <c r="B213" s="7" t="s">
        <v>23</v>
      </c>
      <c r="C213" s="7"/>
    </row>
    <row r="214" spans="1:3" x14ac:dyDescent="0.2">
      <c r="A214" s="7" t="s">
        <v>4</v>
      </c>
      <c r="B214" s="7" t="s">
        <v>200</v>
      </c>
      <c r="C214" s="7"/>
    </row>
    <row r="215" spans="1:3" x14ac:dyDescent="0.2">
      <c r="A215" s="7" t="s">
        <v>170</v>
      </c>
      <c r="B215" s="7" t="s">
        <v>126</v>
      </c>
      <c r="C215" s="7"/>
    </row>
    <row r="216" spans="1:3" x14ac:dyDescent="0.2">
      <c r="A216" s="7" t="s">
        <v>122</v>
      </c>
      <c r="B216" s="7" t="s">
        <v>126</v>
      </c>
      <c r="C216" s="7"/>
    </row>
    <row r="217" spans="1:3" x14ac:dyDescent="0.2">
      <c r="A217" s="7" t="s">
        <v>131</v>
      </c>
      <c r="B217" s="7" t="s">
        <v>139</v>
      </c>
      <c r="C217" s="7"/>
    </row>
    <row r="218" spans="1:3" x14ac:dyDescent="0.2">
      <c r="A218" s="7" t="s">
        <v>75</v>
      </c>
      <c r="B218" s="7" t="s">
        <v>198</v>
      </c>
      <c r="C218" s="7"/>
    </row>
    <row r="219" spans="1:3" x14ac:dyDescent="0.2">
      <c r="A219" s="7" t="s">
        <v>4</v>
      </c>
      <c r="B219" s="7" t="s">
        <v>198</v>
      </c>
      <c r="C219" s="7"/>
    </row>
    <row r="220" spans="1:3" x14ac:dyDescent="0.2">
      <c r="A220" s="7" t="s">
        <v>75</v>
      </c>
      <c r="B220" s="7" t="s">
        <v>199</v>
      </c>
      <c r="C220" s="7"/>
    </row>
    <row r="221" spans="1:3" x14ac:dyDescent="0.2">
      <c r="A221" s="7" t="s">
        <v>4</v>
      </c>
      <c r="B221" s="7" t="s">
        <v>199</v>
      </c>
      <c r="C221" s="7"/>
    </row>
    <row r="222" spans="1:3" x14ac:dyDescent="0.2">
      <c r="A222" s="7" t="s">
        <v>75</v>
      </c>
      <c r="B222" s="7" t="s">
        <v>66</v>
      </c>
      <c r="C222" s="7"/>
    </row>
    <row r="223" spans="1:3" x14ac:dyDescent="0.2">
      <c r="A223" s="7" t="s">
        <v>4</v>
      </c>
      <c r="B223" s="7" t="s">
        <v>66</v>
      </c>
      <c r="C223" s="7"/>
    </row>
    <row r="224" spans="1:3" x14ac:dyDescent="0.2">
      <c r="A224" s="7" t="s">
        <v>75</v>
      </c>
      <c r="B224" s="7" t="s">
        <v>24</v>
      </c>
      <c r="C224" s="7"/>
    </row>
    <row r="225" spans="1:3" x14ac:dyDescent="0.2">
      <c r="A225" s="7" t="s">
        <v>4</v>
      </c>
      <c r="B225" s="7" t="s">
        <v>24</v>
      </c>
      <c r="C225" s="7"/>
    </row>
    <row r="226" spans="1:3" x14ac:dyDescent="0.2">
      <c r="A226" s="7" t="s">
        <v>75</v>
      </c>
      <c r="B226" s="7" t="s">
        <v>49</v>
      </c>
      <c r="C226" s="7"/>
    </row>
    <row r="227" spans="1:3" x14ac:dyDescent="0.2">
      <c r="A227" s="7" t="s">
        <v>4</v>
      </c>
      <c r="B227" s="7" t="s">
        <v>49</v>
      </c>
      <c r="C227" s="7"/>
    </row>
    <row r="228" spans="1:3" x14ac:dyDescent="0.2">
      <c r="A228" s="7" t="s">
        <v>208</v>
      </c>
      <c r="B228" s="7" t="s">
        <v>154</v>
      </c>
      <c r="C228" s="7">
        <v>100226</v>
      </c>
    </row>
    <row r="229" spans="1:3" x14ac:dyDescent="0.2">
      <c r="A229" s="7" t="s">
        <v>153</v>
      </c>
      <c r="B229" s="7" t="s">
        <v>154</v>
      </c>
      <c r="C229" s="7"/>
    </row>
    <row r="230" spans="1:3" x14ac:dyDescent="0.2">
      <c r="A230" s="7" t="s">
        <v>75</v>
      </c>
      <c r="B230" s="7" t="s">
        <v>36</v>
      </c>
      <c r="C230" s="7"/>
    </row>
    <row r="231" spans="1:3" x14ac:dyDescent="0.2">
      <c r="A231" s="7" t="s">
        <v>4</v>
      </c>
      <c r="B231" s="7" t="s">
        <v>36</v>
      </c>
      <c r="C231" s="7"/>
    </row>
    <row r="232" spans="1:3" x14ac:dyDescent="0.2">
      <c r="A232" s="7" t="s">
        <v>2</v>
      </c>
      <c r="B232" s="7" t="s">
        <v>3</v>
      </c>
      <c r="C232" s="7">
        <v>100013</v>
      </c>
    </row>
    <row r="233" spans="1:3" x14ac:dyDescent="0.2">
      <c r="A233" s="7" t="s">
        <v>151</v>
      </c>
      <c r="B233" s="7" t="s">
        <v>3</v>
      </c>
      <c r="C233" s="7">
        <v>100222</v>
      </c>
    </row>
    <row r="234" spans="1:3" x14ac:dyDescent="0.2">
      <c r="A234" s="7" t="s">
        <v>3</v>
      </c>
      <c r="B234" s="7" t="s">
        <v>3</v>
      </c>
      <c r="C234" s="7">
        <v>100011</v>
      </c>
    </row>
    <row r="235" spans="1:3" x14ac:dyDescent="0.2">
      <c r="A235" s="7" t="s">
        <v>175</v>
      </c>
      <c r="B235" s="7" t="s">
        <v>177</v>
      </c>
      <c r="C235" s="7"/>
    </row>
    <row r="236" spans="1:3" x14ac:dyDescent="0.2">
      <c r="A236" s="7" t="s">
        <v>175</v>
      </c>
      <c r="B236" s="7" t="s">
        <v>194</v>
      </c>
      <c r="C236" s="7"/>
    </row>
    <row r="237" spans="1:3" x14ac:dyDescent="0.2">
      <c r="A237" s="7" t="s">
        <v>175</v>
      </c>
      <c r="B237" s="7" t="s">
        <v>176</v>
      </c>
      <c r="C237" s="7"/>
    </row>
    <row r="238" spans="1:3" x14ac:dyDescent="0.2">
      <c r="A238" s="7" t="s">
        <v>175</v>
      </c>
      <c r="B238" s="7" t="s">
        <v>180</v>
      </c>
      <c r="C238" s="7"/>
    </row>
    <row r="239" spans="1:3" x14ac:dyDescent="0.2">
      <c r="A239" s="7" t="s">
        <v>175</v>
      </c>
      <c r="B239" s="7" t="s">
        <v>190</v>
      </c>
      <c r="C239" s="7"/>
    </row>
    <row r="240" spans="1:3" x14ac:dyDescent="0.2">
      <c r="A240" s="7" t="s">
        <v>175</v>
      </c>
      <c r="B240" s="7" t="s">
        <v>195</v>
      </c>
      <c r="C240" s="7"/>
    </row>
    <row r="241" spans="1:3" x14ac:dyDescent="0.2">
      <c r="A241" s="7" t="s">
        <v>175</v>
      </c>
      <c r="B241" s="7" t="s">
        <v>183</v>
      </c>
      <c r="C241" s="7"/>
    </row>
    <row r="242" spans="1:3" x14ac:dyDescent="0.2">
      <c r="A242" s="7" t="s">
        <v>175</v>
      </c>
      <c r="B242" s="7" t="s">
        <v>178</v>
      </c>
      <c r="C242" s="7"/>
    </row>
    <row r="243" spans="1:3" x14ac:dyDescent="0.2">
      <c r="A243" s="7" t="s">
        <v>175</v>
      </c>
      <c r="B243" s="7" t="s">
        <v>187</v>
      </c>
      <c r="C243" s="7"/>
    </row>
    <row r="244" spans="1:3" x14ac:dyDescent="0.2">
      <c r="A244" s="7" t="s">
        <v>175</v>
      </c>
      <c r="B244" s="7" t="s">
        <v>179</v>
      </c>
      <c r="C244" s="7"/>
    </row>
    <row r="245" spans="1:3" x14ac:dyDescent="0.2">
      <c r="A245" s="7" t="s">
        <v>175</v>
      </c>
      <c r="B245" s="7" t="s">
        <v>182</v>
      </c>
      <c r="C245" s="7"/>
    </row>
    <row r="246" spans="1:3" x14ac:dyDescent="0.2">
      <c r="A246" s="7" t="s">
        <v>175</v>
      </c>
      <c r="B246" s="7" t="s">
        <v>186</v>
      </c>
      <c r="C246" s="7"/>
    </row>
    <row r="247" spans="1:3" x14ac:dyDescent="0.2">
      <c r="A247" s="7" t="s">
        <v>175</v>
      </c>
      <c r="B247" s="7" t="s">
        <v>189</v>
      </c>
      <c r="C247" s="7"/>
    </row>
    <row r="248" spans="1:3" x14ac:dyDescent="0.2">
      <c r="A248" s="7" t="s">
        <v>175</v>
      </c>
      <c r="B248" s="7" t="s">
        <v>193</v>
      </c>
      <c r="C248" s="7"/>
    </row>
    <row r="249" spans="1:3" x14ac:dyDescent="0.2">
      <c r="A249" s="7" t="s">
        <v>175</v>
      </c>
      <c r="B249" s="7" t="s">
        <v>188</v>
      </c>
      <c r="C249" s="7"/>
    </row>
    <row r="250" spans="1:3" x14ac:dyDescent="0.2">
      <c r="A250" s="7" t="s">
        <v>175</v>
      </c>
      <c r="B250" s="7" t="s">
        <v>191</v>
      </c>
      <c r="C250" s="7"/>
    </row>
    <row r="251" spans="1:3" x14ac:dyDescent="0.2">
      <c r="A251" s="7" t="s">
        <v>175</v>
      </c>
      <c r="B251" s="7" t="s">
        <v>185</v>
      </c>
      <c r="C251" s="7"/>
    </row>
    <row r="252" spans="1:3" x14ac:dyDescent="0.2">
      <c r="A252" s="7" t="s">
        <v>131</v>
      </c>
      <c r="B252" s="7" t="s">
        <v>138</v>
      </c>
      <c r="C252" s="7"/>
    </row>
    <row r="253" spans="1:3" x14ac:dyDescent="0.2">
      <c r="A253" s="7" t="s">
        <v>112</v>
      </c>
      <c r="B253" s="7" t="s">
        <v>117</v>
      </c>
      <c r="C253" s="7"/>
    </row>
    <row r="254" spans="1:3" x14ac:dyDescent="0.2">
      <c r="A254" s="7" t="s">
        <v>148</v>
      </c>
      <c r="B254" s="7" t="s">
        <v>150</v>
      </c>
      <c r="C254" s="7">
        <v>100223</v>
      </c>
    </row>
    <row r="255" spans="1:3" x14ac:dyDescent="0.2">
      <c r="A255" s="7" t="s">
        <v>151</v>
      </c>
      <c r="B255" s="7" t="s">
        <v>150</v>
      </c>
      <c r="C255" s="7"/>
    </row>
    <row r="256" spans="1:3" x14ac:dyDescent="0.2">
      <c r="A256" s="7" t="s">
        <v>75</v>
      </c>
      <c r="B256" s="7" t="s">
        <v>61</v>
      </c>
      <c r="C256" s="7"/>
    </row>
    <row r="257" spans="1:3" x14ac:dyDescent="0.2">
      <c r="A257" s="7" t="s">
        <v>4</v>
      </c>
      <c r="B257" s="7" t="s">
        <v>61</v>
      </c>
      <c r="C257" s="7"/>
    </row>
    <row r="258" spans="1:3" x14ac:dyDescent="0.2">
      <c r="A258" s="7" t="s">
        <v>75</v>
      </c>
      <c r="B258" s="7" t="s">
        <v>38</v>
      </c>
      <c r="C258" s="7"/>
    </row>
    <row r="259" spans="1:3" x14ac:dyDescent="0.2">
      <c r="A259" s="7" t="s">
        <v>4</v>
      </c>
      <c r="B259" s="7" t="s">
        <v>38</v>
      </c>
      <c r="C259" s="7"/>
    </row>
    <row r="260" spans="1:3" x14ac:dyDescent="0.2">
      <c r="A260" s="7" t="s">
        <v>75</v>
      </c>
      <c r="B260" s="7" t="s">
        <v>25</v>
      </c>
      <c r="C260" s="7"/>
    </row>
    <row r="261" spans="1:3" x14ac:dyDescent="0.2">
      <c r="A261" s="7" t="s">
        <v>4</v>
      </c>
      <c r="B261" s="7" t="s">
        <v>25</v>
      </c>
      <c r="C261" s="7"/>
    </row>
    <row r="262" spans="1:3" x14ac:dyDescent="0.2">
      <c r="A262" s="7" t="s">
        <v>75</v>
      </c>
      <c r="B262" s="7" t="s">
        <v>5</v>
      </c>
      <c r="C262" s="7"/>
    </row>
    <row r="263" spans="1:3" x14ac:dyDescent="0.2">
      <c r="A263" s="7" t="s">
        <v>4</v>
      </c>
      <c r="B263" s="7" t="s">
        <v>5</v>
      </c>
      <c r="C263" s="7"/>
    </row>
    <row r="264" spans="1:3" x14ac:dyDescent="0.2">
      <c r="A264" s="7" t="s">
        <v>153</v>
      </c>
      <c r="B264" s="7" t="s">
        <v>155</v>
      </c>
      <c r="C264" s="7"/>
    </row>
    <row r="265" spans="1:3" x14ac:dyDescent="0.2">
      <c r="A265" s="7" t="s">
        <v>170</v>
      </c>
      <c r="B265" s="7" t="s">
        <v>155</v>
      </c>
      <c r="C265" s="7"/>
    </row>
    <row r="266" spans="1:3" x14ac:dyDescent="0.2">
      <c r="A266" s="7" t="s">
        <v>75</v>
      </c>
      <c r="B266" s="7" t="s">
        <v>13</v>
      </c>
      <c r="C266" s="7"/>
    </row>
    <row r="267" spans="1:3" x14ac:dyDescent="0.2">
      <c r="A267" s="7" t="s">
        <v>4</v>
      </c>
      <c r="B267" s="7" t="s">
        <v>13</v>
      </c>
      <c r="C267" s="7"/>
    </row>
    <row r="268" spans="1:3" x14ac:dyDescent="0.2">
      <c r="A268" s="7" t="s">
        <v>122</v>
      </c>
      <c r="B268" s="7" t="s">
        <v>123</v>
      </c>
      <c r="C268" s="7"/>
    </row>
    <row r="269" spans="1:3" x14ac:dyDescent="0.2">
      <c r="A269" s="7" t="s">
        <v>131</v>
      </c>
      <c r="B269" s="7" t="s">
        <v>123</v>
      </c>
      <c r="C269" s="7"/>
    </row>
    <row r="270" spans="1:3" x14ac:dyDescent="0.2">
      <c r="A270" s="7" t="s">
        <v>112</v>
      </c>
      <c r="B270" s="7" t="s">
        <v>119</v>
      </c>
      <c r="C270" s="7"/>
    </row>
    <row r="271" spans="1:3" x14ac:dyDescent="0.2">
      <c r="A271" s="7" t="s">
        <v>175</v>
      </c>
      <c r="B271" s="7" t="s">
        <v>192</v>
      </c>
      <c r="C271" s="7"/>
    </row>
    <row r="272" spans="1:3" x14ac:dyDescent="0.2">
      <c r="A272" s="7" t="s">
        <v>112</v>
      </c>
      <c r="B272" s="7" t="s">
        <v>116</v>
      </c>
      <c r="C272" s="7"/>
    </row>
    <row r="273" spans="1:3" x14ac:dyDescent="0.2">
      <c r="A273" s="7" t="s">
        <v>75</v>
      </c>
      <c r="B273" s="7" t="s">
        <v>35</v>
      </c>
      <c r="C273" s="7"/>
    </row>
    <row r="274" spans="1:3" x14ac:dyDescent="0.2">
      <c r="A274" s="7" t="s">
        <v>4</v>
      </c>
      <c r="B274" s="7" t="s">
        <v>35</v>
      </c>
      <c r="C274" s="7"/>
    </row>
    <row r="275" spans="1:3" x14ac:dyDescent="0.2">
      <c r="A275" s="7" t="s">
        <v>75</v>
      </c>
      <c r="B275" s="7" t="s">
        <v>29</v>
      </c>
      <c r="C275" s="7"/>
    </row>
    <row r="276" spans="1:3" x14ac:dyDescent="0.2">
      <c r="A276" s="7" t="s">
        <v>4</v>
      </c>
      <c r="B276" s="7" t="s">
        <v>29</v>
      </c>
      <c r="C276" s="7"/>
    </row>
    <row r="277" spans="1:3" x14ac:dyDescent="0.2">
      <c r="A277" s="7" t="s">
        <v>75</v>
      </c>
      <c r="B277" s="7" t="s">
        <v>9</v>
      </c>
      <c r="C277" s="7"/>
    </row>
    <row r="278" spans="1:3" x14ac:dyDescent="0.2">
      <c r="A278" s="7" t="s">
        <v>4</v>
      </c>
      <c r="B278" s="7" t="s">
        <v>9</v>
      </c>
      <c r="C278" s="7"/>
    </row>
    <row r="279" spans="1:3" x14ac:dyDescent="0.2">
      <c r="A279" s="7" t="s">
        <v>131</v>
      </c>
      <c r="B279" s="7" t="s">
        <v>201</v>
      </c>
      <c r="C279" s="7"/>
    </row>
    <row r="280" spans="1:3" x14ac:dyDescent="0.2">
      <c r="A280" s="7" t="s">
        <v>131</v>
      </c>
      <c r="B280" s="7" t="s">
        <v>146</v>
      </c>
      <c r="C280" s="7"/>
    </row>
    <row r="281" spans="1:3" x14ac:dyDescent="0.2">
      <c r="A281" s="7" t="s">
        <v>4</v>
      </c>
      <c r="B281" s="7" t="s">
        <v>41</v>
      </c>
      <c r="C281" s="7"/>
    </row>
    <row r="282" spans="1:3" x14ac:dyDescent="0.2">
      <c r="A282" s="7" t="s">
        <v>75</v>
      </c>
      <c r="B282" s="7" t="s">
        <v>41</v>
      </c>
      <c r="C282" s="7"/>
    </row>
    <row r="283" spans="1:3" x14ac:dyDescent="0.2">
      <c r="A283" s="7" t="s">
        <v>4</v>
      </c>
      <c r="B283" s="7" t="s">
        <v>56</v>
      </c>
      <c r="C283" s="7"/>
    </row>
    <row r="284" spans="1:3" x14ac:dyDescent="0.2">
      <c r="A284" s="7" t="s">
        <v>75</v>
      </c>
      <c r="B284" s="7" t="s">
        <v>56</v>
      </c>
      <c r="C284" s="7"/>
    </row>
    <row r="285" spans="1:3" x14ac:dyDescent="0.2">
      <c r="A285" s="7" t="s">
        <v>170</v>
      </c>
      <c r="B285" s="7" t="s">
        <v>125</v>
      </c>
      <c r="C285" s="7"/>
    </row>
    <row r="286" spans="1:3" x14ac:dyDescent="0.2">
      <c r="A286" s="7" t="s">
        <v>122</v>
      </c>
      <c r="B286" s="7" t="s">
        <v>125</v>
      </c>
      <c r="C286" s="7"/>
    </row>
    <row r="287" spans="1:3" x14ac:dyDescent="0.2">
      <c r="A287" s="7" t="s">
        <v>4</v>
      </c>
      <c r="B287" s="7" t="s">
        <v>63</v>
      </c>
      <c r="C287" s="7"/>
    </row>
    <row r="288" spans="1:3" x14ac:dyDescent="0.2">
      <c r="A288" s="7" t="s">
        <v>75</v>
      </c>
      <c r="B288" s="7" t="s">
        <v>63</v>
      </c>
      <c r="C288" s="7"/>
    </row>
    <row r="289" spans="1:3" x14ac:dyDescent="0.2">
      <c r="A289" s="7" t="s">
        <v>131</v>
      </c>
      <c r="B289" s="7" t="s">
        <v>132</v>
      </c>
      <c r="C289" s="7"/>
    </row>
    <row r="290" spans="1:3" x14ac:dyDescent="0.2">
      <c r="A290" s="7" t="s">
        <v>131</v>
      </c>
      <c r="B290" s="7" t="s">
        <v>205</v>
      </c>
      <c r="C290" s="7"/>
    </row>
    <row r="291" spans="1:3" x14ac:dyDescent="0.2">
      <c r="A291" s="7" t="s">
        <v>4</v>
      </c>
      <c r="B291" s="7" t="s">
        <v>20</v>
      </c>
      <c r="C291" s="7"/>
    </row>
    <row r="292" spans="1:3" x14ac:dyDescent="0.2">
      <c r="A292" s="7" t="s">
        <v>75</v>
      </c>
      <c r="B292" s="7" t="s">
        <v>20</v>
      </c>
      <c r="C292" s="7"/>
    </row>
    <row r="293" spans="1:3" x14ac:dyDescent="0.2">
      <c r="A293" s="7" t="s">
        <v>4</v>
      </c>
      <c r="B293" s="7" t="s">
        <v>27</v>
      </c>
      <c r="C293" s="7"/>
    </row>
    <row r="294" spans="1:3" x14ac:dyDescent="0.2">
      <c r="A294" s="7" t="s">
        <v>4</v>
      </c>
      <c r="B294" s="7" t="s">
        <v>30</v>
      </c>
      <c r="C294" s="7"/>
    </row>
    <row r="295" spans="1:3" x14ac:dyDescent="0.2">
      <c r="A295" s="7" t="s">
        <v>75</v>
      </c>
      <c r="B295" s="7" t="s">
        <v>30</v>
      </c>
      <c r="C295" s="7"/>
    </row>
    <row r="296" spans="1:3" x14ac:dyDescent="0.2">
      <c r="A296" s="7" t="s">
        <v>112</v>
      </c>
      <c r="B296" s="7" t="s">
        <v>120</v>
      </c>
      <c r="C296" s="7"/>
    </row>
    <row r="297" spans="1:3" x14ac:dyDescent="0.2">
      <c r="A297" s="7" t="s">
        <v>4</v>
      </c>
      <c r="B297" s="7" t="s">
        <v>64</v>
      </c>
      <c r="C297" s="7"/>
    </row>
    <row r="298" spans="1:3" x14ac:dyDescent="0.2">
      <c r="A298" s="7" t="s">
        <v>75</v>
      </c>
      <c r="B298" s="7" t="s">
        <v>64</v>
      </c>
      <c r="C298" s="7"/>
    </row>
    <row r="299" spans="1:3" x14ac:dyDescent="0.2">
      <c r="A299" s="7" t="s">
        <v>148</v>
      </c>
      <c r="B299" s="7" t="s">
        <v>149</v>
      </c>
      <c r="C299" s="7"/>
    </row>
    <row r="300" spans="1:3" x14ac:dyDescent="0.2">
      <c r="A300" s="7" t="s">
        <v>151</v>
      </c>
      <c r="B300" s="7" t="s">
        <v>149</v>
      </c>
      <c r="C300" s="7"/>
    </row>
    <row r="301" spans="1:3" x14ac:dyDescent="0.2">
      <c r="A301" s="7" t="s">
        <v>149</v>
      </c>
      <c r="B301" s="7" t="s">
        <v>149</v>
      </c>
      <c r="C301" s="7">
        <v>100009</v>
      </c>
    </row>
    <row r="302" spans="1:3" x14ac:dyDescent="0.2">
      <c r="A302" s="7" t="s">
        <v>4</v>
      </c>
      <c r="B302" s="7" t="s">
        <v>43</v>
      </c>
      <c r="C302" s="7"/>
    </row>
    <row r="303" spans="1:3" x14ac:dyDescent="0.2">
      <c r="A303" s="7" t="s">
        <v>75</v>
      </c>
      <c r="B303" s="7" t="s">
        <v>43</v>
      </c>
      <c r="C303" s="7"/>
    </row>
    <row r="304" spans="1:3" x14ac:dyDescent="0.2">
      <c r="A304" s="7" t="s">
        <v>131</v>
      </c>
      <c r="B304" s="7" t="s">
        <v>203</v>
      </c>
      <c r="C304" s="7"/>
    </row>
    <row r="305" spans="1:3" x14ac:dyDescent="0.2">
      <c r="A305" s="7" t="s">
        <v>76</v>
      </c>
      <c r="B305" s="7" t="s">
        <v>77</v>
      </c>
      <c r="C305" s="7"/>
    </row>
    <row r="306" spans="1:3" x14ac:dyDescent="0.2">
      <c r="A306" s="7" t="s">
        <v>80</v>
      </c>
      <c r="B306" s="7" t="s">
        <v>77</v>
      </c>
      <c r="C306" s="7"/>
    </row>
    <row r="307" spans="1:3" x14ac:dyDescent="0.2">
      <c r="A307" s="7" t="s">
        <v>122</v>
      </c>
      <c r="B307" s="7" t="s">
        <v>77</v>
      </c>
      <c r="C307" s="7"/>
    </row>
    <row r="308" spans="1:3" x14ac:dyDescent="0.2">
      <c r="A308" s="7" t="s">
        <v>4</v>
      </c>
      <c r="B308" s="7" t="s">
        <v>59</v>
      </c>
      <c r="C308" s="7"/>
    </row>
    <row r="309" spans="1:3" x14ac:dyDescent="0.2">
      <c r="A309" s="7" t="s">
        <v>75</v>
      </c>
      <c r="B309" s="7" t="s">
        <v>59</v>
      </c>
      <c r="C309" s="7"/>
    </row>
    <row r="310" spans="1:3" x14ac:dyDescent="0.2">
      <c r="A310" s="7" t="s">
        <v>163</v>
      </c>
      <c r="B310" s="7" t="s">
        <v>160</v>
      </c>
      <c r="C310" s="7"/>
    </row>
    <row r="311" spans="1:3" x14ac:dyDescent="0.2">
      <c r="A311" s="7" t="s">
        <v>172</v>
      </c>
      <c r="B311" s="7" t="s">
        <v>210</v>
      </c>
      <c r="C311" s="7"/>
    </row>
    <row r="312" spans="1:3" x14ac:dyDescent="0.2">
      <c r="A312" s="7" t="s">
        <v>131</v>
      </c>
      <c r="B312" s="7" t="s">
        <v>211</v>
      </c>
      <c r="C312" s="7"/>
    </row>
    <row r="313" spans="1:3" x14ac:dyDescent="0.2">
      <c r="A313" s="7" t="s">
        <v>122</v>
      </c>
      <c r="B313" s="7" t="s">
        <v>212</v>
      </c>
      <c r="C313" s="7"/>
    </row>
    <row r="314" spans="1:3" x14ac:dyDescent="0.2">
      <c r="A314" s="7" t="s">
        <v>170</v>
      </c>
      <c r="B314" s="7" t="s">
        <v>212</v>
      </c>
      <c r="C314" s="7"/>
    </row>
    <row r="315" spans="1:3" x14ac:dyDescent="0.2">
      <c r="A315" s="7" t="s">
        <v>131</v>
      </c>
      <c r="B315" s="7" t="s">
        <v>213</v>
      </c>
      <c r="C31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PACKAGE_ID</vt:lpstr>
      <vt:lpstr>NamePackage+Channels+PackagesID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Tapia</dc:creator>
  <cp:lastModifiedBy>Leandro Magrassi</cp:lastModifiedBy>
  <dcterms:created xsi:type="dcterms:W3CDTF">2018-05-04T02:56:57Z</dcterms:created>
  <dcterms:modified xsi:type="dcterms:W3CDTF">2018-06-08T11:12:49Z</dcterms:modified>
</cp:coreProperties>
</file>