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VLearn Data Science Course\SQL\"/>
    </mc:Choice>
  </mc:AlternateContent>
  <xr:revisionPtr revIDLastSave="0" documentId="13_ncr:1_{63E1D579-4303-49FD-BB52-EE153D817D2B}" xr6:coauthVersionLast="47" xr6:coauthVersionMax="47" xr10:uidLastSave="{00000000-0000-0000-0000-000000000000}"/>
  <bookViews>
    <workbookView xWindow="-108" yWindow="-108" windowWidth="23256" windowHeight="12456" firstSheet="5" activeTab="8" xr2:uid="{312BF738-B068-4C8A-9774-83FC71952BA5}"/>
  </bookViews>
  <sheets>
    <sheet name="(A) Milestones &amp; Worke Hours " sheetId="6" r:id="rId1"/>
    <sheet name="(A) Employee_Performance_trends" sheetId="1" r:id="rId2"/>
    <sheet name="(B) Based on Less Absents" sheetId="7" r:id="rId3"/>
    <sheet name="(B) Employee_Performance_Trends" sheetId="5" r:id="rId4"/>
    <sheet name="(C) Training Performance" sheetId="9" r:id="rId5"/>
    <sheet name="(C) Training Effective by Dept" sheetId="8" r:id="rId6"/>
    <sheet name="(D) Budget Efficiency" sheetId="11" r:id="rId7"/>
    <sheet name="(D) Project Budget Efficiency" sheetId="10" r:id="rId8"/>
    <sheet name="Dashboard" sheetId="13" r:id="rId9"/>
  </sheets>
  <definedNames>
    <definedName name="Slicer_cost_per_hour_worked">#N/A</definedName>
    <definedName name="Slicer_milestones_achieved">#N/A</definedName>
    <definedName name="Slicer_total_certificate_awarded">#N/A</definedName>
  </definedNames>
  <calcPr calcId="191029"/>
  <pivotCaches>
    <pivotCache cacheId="35" r:id="rId10"/>
    <pivotCache cacheId="34" r:id="rId11"/>
    <pivotCache cacheId="27" r:id="rId12"/>
    <pivotCache cacheId="3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<sst xmlns="http://schemas.openxmlformats.org/spreadsheetml/2006/main" count="552" uniqueCount="120">
  <si>
    <t>employeeid</t>
  </si>
  <si>
    <t>employeename</t>
  </si>
  <si>
    <t>performance_score</t>
  </si>
  <si>
    <t>project_name</t>
  </si>
  <si>
    <t>hours_worked</t>
  </si>
  <si>
    <t>milestones_achieved</t>
  </si>
  <si>
    <t>budget</t>
  </si>
  <si>
    <t>Hiran Sidhu</t>
  </si>
  <si>
    <t>Excellent</t>
  </si>
  <si>
    <t>Data Migration</t>
  </si>
  <si>
    <t>Oorja Mahajan</t>
  </si>
  <si>
    <t>Infrastructure Upgrade</t>
  </si>
  <si>
    <t>Nakul Bhatti</t>
  </si>
  <si>
    <t>Zain Karan</t>
  </si>
  <si>
    <t>Web Application Revamp</t>
  </si>
  <si>
    <t>Raunak Sarin</t>
  </si>
  <si>
    <t>Zara Sem</t>
  </si>
  <si>
    <t>Dharmajan Lal</t>
  </si>
  <si>
    <t>Nitya Majumdar</t>
  </si>
  <si>
    <t>Biju Sankaran</t>
  </si>
  <si>
    <t>Mobile App Development</t>
  </si>
  <si>
    <t>Krish Varughese</t>
  </si>
  <si>
    <t>Riaan Kunda</t>
  </si>
  <si>
    <t>Rasha Boase</t>
  </si>
  <si>
    <t>Ryan Gill</t>
  </si>
  <si>
    <t>Nishith Sastry</t>
  </si>
  <si>
    <t>Ehsaan Som</t>
  </si>
  <si>
    <t>Saanvi Madan</t>
  </si>
  <si>
    <t>Eva Sarraf</t>
  </si>
  <si>
    <t>Vaibhav Sidhu</t>
  </si>
  <si>
    <t>Prerak Kannan</t>
  </si>
  <si>
    <t>Hrishita Kant</t>
  </si>
  <si>
    <t>Stuvan Dixit</t>
  </si>
  <si>
    <t>Tushar Dalal</t>
  </si>
  <si>
    <t>Yashvi Ramakrishnan</t>
  </si>
  <si>
    <t>Jayan Ramachandran</t>
  </si>
  <si>
    <t>Zoya Badal</t>
  </si>
  <si>
    <t>Indrajit Chander</t>
  </si>
  <si>
    <t>Indrans Reddy</t>
  </si>
  <si>
    <t>Saira Loyal</t>
  </si>
  <si>
    <t>Dhanuk Thakkar</t>
  </si>
  <si>
    <t>Rasha Sama</t>
  </si>
  <si>
    <t>Neysa Sahota</t>
  </si>
  <si>
    <t>Charvi Mander</t>
  </si>
  <si>
    <t>Aarush Mandal</t>
  </si>
  <si>
    <t>Row Labels</t>
  </si>
  <si>
    <t>Grand Total</t>
  </si>
  <si>
    <t>job_title</t>
  </si>
  <si>
    <t>Total_Working_Hours</t>
  </si>
  <si>
    <t>less_absent_count</t>
  </si>
  <si>
    <t>Ivana Tank</t>
  </si>
  <si>
    <t>IT Manager</t>
  </si>
  <si>
    <t>Developer</t>
  </si>
  <si>
    <t>Data Analyst</t>
  </si>
  <si>
    <t>Tanya Doctor</t>
  </si>
  <si>
    <t>Raghav Sastry</t>
  </si>
  <si>
    <t>Software Engineer</t>
  </si>
  <si>
    <t>Vedika Ratti</t>
  </si>
  <si>
    <t>Network Lead</t>
  </si>
  <si>
    <t>Sahil Srinivas</t>
  </si>
  <si>
    <t>Vaibhav Devi</t>
  </si>
  <si>
    <t>Anahita Bakshi</t>
  </si>
  <si>
    <t>Drishya Tank</t>
  </si>
  <si>
    <t>Nayantara Dugal</t>
  </si>
  <si>
    <t>Aarav Tak</t>
  </si>
  <si>
    <t>Vardaniya Basak</t>
  </si>
  <si>
    <t>Shamik Bhardwaj</t>
  </si>
  <si>
    <t>Aarush Bhasin</t>
  </si>
  <si>
    <t>Divit Wadhwa</t>
  </si>
  <si>
    <t>Anya Dhar</t>
  </si>
  <si>
    <t>Eva Bhandari</t>
  </si>
  <si>
    <t>Aaina Bumb</t>
  </si>
  <si>
    <t>Rhea Kala</t>
  </si>
  <si>
    <t>Armaan Baria</t>
  </si>
  <si>
    <t>Ritvik Mandal</t>
  </si>
  <si>
    <t>Madhav Ben</t>
  </si>
  <si>
    <t>Parinaaz Setty</t>
  </si>
  <si>
    <t>Kismat Baria</t>
  </si>
  <si>
    <t>Badal Khanna</t>
  </si>
  <si>
    <t>Piya Deo</t>
  </si>
  <si>
    <t>Dharmajan Sekhon</t>
  </si>
  <si>
    <t>Ela Thakkar</t>
  </si>
  <si>
    <t>Jayesh Bhatt</t>
  </si>
  <si>
    <t>Trisha Bhat</t>
  </si>
  <si>
    <t>Akarsh Chada</t>
  </si>
  <si>
    <t>Raghav Dani</t>
  </si>
  <si>
    <t>Aaryahi Devan</t>
  </si>
  <si>
    <t>Bhamini Sule</t>
  </si>
  <si>
    <t>Jhanvi Sidhu</t>
  </si>
  <si>
    <t>Sahil Thaman</t>
  </si>
  <si>
    <t>Jhanvi Virk</t>
  </si>
  <si>
    <t>Manikya Shenoy</t>
  </si>
  <si>
    <t>Trisha Kalita</t>
  </si>
  <si>
    <t>Sum of hours_worked</t>
  </si>
  <si>
    <t>Sum of milestones_achieved</t>
  </si>
  <si>
    <t>(All)</t>
  </si>
  <si>
    <t>Average of hours_worked</t>
  </si>
  <si>
    <t>Average of less_absent_count</t>
  </si>
  <si>
    <t>department_id</t>
  </si>
  <si>
    <t>DPT004</t>
  </si>
  <si>
    <t>DPT003</t>
  </si>
  <si>
    <t>DPT001</t>
  </si>
  <si>
    <t>DPT002</t>
  </si>
  <si>
    <t>total_training_programs</t>
  </si>
  <si>
    <t>average_feedback_score</t>
  </si>
  <si>
    <t>total_certificate_awarded</t>
  </si>
  <si>
    <t>average_performance_score</t>
  </si>
  <si>
    <t>Sum of total_training_programs</t>
  </si>
  <si>
    <t>Sum of total_certificate_awarded</t>
  </si>
  <si>
    <t>Average of average_performance_score</t>
  </si>
  <si>
    <t>Average of average_feedback_score</t>
  </si>
  <si>
    <t>project_id</t>
  </si>
  <si>
    <t>cost_per_hour_worked</t>
  </si>
  <si>
    <t>Count of project_id</t>
  </si>
  <si>
    <t>Average of cost_per_hour_worked</t>
  </si>
  <si>
    <t>Dashboards of Employee Performance, Training Effectiveness by Department and Project Budget Efficiency</t>
  </si>
  <si>
    <t>Slicer for Cost per hour worked</t>
  </si>
  <si>
    <t>Slicer for Total Certificates awarded</t>
  </si>
  <si>
    <t xml:space="preserve">Slicer for Total Certificates awarded		</t>
  </si>
  <si>
    <t>Slicer for Milestones Achevied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</si>
</sst>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font>
    <font>
      <sz val="11"/>
      <color theme="1"/>
      <name val="Calibri"/>
      <family val="2"/>
    </font>
    <font>
      <b/>
      <sz val="14"/>
      <color theme="1"/>
      <name val="Calibri"/>
      <family val="2"/>
      <scheme val="minor"/>
    </font>
    <font>
      <b/>
      <sz val="16"/>
      <color theme="8"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4" fillId="0" borderId="0" xfId="0" applyFont="1" applyAlignment="1">
      <alignment horizontal="center"/>
    </xf>
    <xf numFmtId="0" fontId="5" fillId="0" borderId="0" xfId="0"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Dashborads.xlsx](A) Milestones &amp; Worke Hours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Based Hours Worked and Milestones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 Milestones &amp; Worke Hours '!$B$3</c:f>
              <c:strCache>
                <c:ptCount val="1"/>
                <c:pt idx="0">
                  <c:v>Sum of hours_worked</c:v>
                </c:pt>
              </c:strCache>
            </c:strRef>
          </c:tx>
          <c:spPr>
            <a:solidFill>
              <a:schemeClr val="accent1"/>
            </a:solidFill>
            <a:ln>
              <a:noFill/>
            </a:ln>
            <a:effectLst/>
          </c:spPr>
          <c:invertIfNegative val="0"/>
          <c:cat>
            <c:strRef>
              <c:f>'(A) Milestones &amp; Worke Hours '!$A$4:$A$37</c:f>
              <c:strCache>
                <c:ptCount val="33"/>
                <c:pt idx="0">
                  <c:v>Riaan Kunda</c:v>
                </c:pt>
                <c:pt idx="1">
                  <c:v>Raunak Sarin</c:v>
                </c:pt>
                <c:pt idx="2">
                  <c:v>Oorja Mahajan</c:v>
                </c:pt>
                <c:pt idx="3">
                  <c:v>Eva Sarraf</c:v>
                </c:pt>
                <c:pt idx="4">
                  <c:v>Prerak Kannan</c:v>
                </c:pt>
                <c:pt idx="5">
                  <c:v>Rasha Sama</c:v>
                </c:pt>
                <c:pt idx="6">
                  <c:v>Dharmajan Lal</c:v>
                </c:pt>
                <c:pt idx="7">
                  <c:v>Neysa Sahota</c:v>
                </c:pt>
                <c:pt idx="8">
                  <c:v>Ryan Gill</c:v>
                </c:pt>
                <c:pt idx="9">
                  <c:v>Dhanuk Thakkar</c:v>
                </c:pt>
                <c:pt idx="10">
                  <c:v>Zoya Badal</c:v>
                </c:pt>
                <c:pt idx="11">
                  <c:v>Hiran Sidhu</c:v>
                </c:pt>
                <c:pt idx="12">
                  <c:v>Biju Sankaran</c:v>
                </c:pt>
                <c:pt idx="13">
                  <c:v>Indrajit Chander</c:v>
                </c:pt>
                <c:pt idx="14">
                  <c:v>Indrans Reddy</c:v>
                </c:pt>
                <c:pt idx="15">
                  <c:v>Nitya Majumdar</c:v>
                </c:pt>
                <c:pt idx="16">
                  <c:v>Aarush Mandal</c:v>
                </c:pt>
                <c:pt idx="17">
                  <c:v>Saira Loyal</c:v>
                </c:pt>
                <c:pt idx="18">
                  <c:v>Hrishita Kant</c:v>
                </c:pt>
                <c:pt idx="19">
                  <c:v>Vaibhav Sidhu</c:v>
                </c:pt>
                <c:pt idx="20">
                  <c:v>Rasha Boase</c:v>
                </c:pt>
                <c:pt idx="21">
                  <c:v>Yashvi Ramakrishnan</c:v>
                </c:pt>
                <c:pt idx="22">
                  <c:v>Jayan Ramachandran</c:v>
                </c:pt>
                <c:pt idx="23">
                  <c:v>Zain Karan</c:v>
                </c:pt>
                <c:pt idx="24">
                  <c:v>Zara Sem</c:v>
                </c:pt>
                <c:pt idx="25">
                  <c:v>Ehsaan Som</c:v>
                </c:pt>
                <c:pt idx="26">
                  <c:v>Tushar Dalal</c:v>
                </c:pt>
                <c:pt idx="27">
                  <c:v>Krish Varughese</c:v>
                </c:pt>
                <c:pt idx="28">
                  <c:v>Nishith Sastry</c:v>
                </c:pt>
                <c:pt idx="29">
                  <c:v>Nakul Bhatti</c:v>
                </c:pt>
                <c:pt idx="30">
                  <c:v>Charvi Mander</c:v>
                </c:pt>
                <c:pt idx="31">
                  <c:v>Saanvi Madan</c:v>
                </c:pt>
                <c:pt idx="32">
                  <c:v>Stuvan Dixit</c:v>
                </c:pt>
              </c:strCache>
            </c:strRef>
          </c:cat>
          <c:val>
            <c:numRef>
              <c:f>'(A) Milestones &amp; Worke Hours '!$B$4:$B$37</c:f>
              <c:numCache>
                <c:formatCode>General</c:formatCode>
                <c:ptCount val="33"/>
                <c:pt idx="0">
                  <c:v>174</c:v>
                </c:pt>
                <c:pt idx="1">
                  <c:v>157</c:v>
                </c:pt>
                <c:pt idx="2">
                  <c:v>255</c:v>
                </c:pt>
                <c:pt idx="3">
                  <c:v>94</c:v>
                </c:pt>
                <c:pt idx="4">
                  <c:v>89</c:v>
                </c:pt>
                <c:pt idx="5">
                  <c:v>103</c:v>
                </c:pt>
                <c:pt idx="6">
                  <c:v>75</c:v>
                </c:pt>
                <c:pt idx="7">
                  <c:v>105</c:v>
                </c:pt>
                <c:pt idx="8">
                  <c:v>172</c:v>
                </c:pt>
                <c:pt idx="9">
                  <c:v>186</c:v>
                </c:pt>
                <c:pt idx="10">
                  <c:v>171</c:v>
                </c:pt>
                <c:pt idx="11">
                  <c:v>140</c:v>
                </c:pt>
                <c:pt idx="12">
                  <c:v>133</c:v>
                </c:pt>
                <c:pt idx="13">
                  <c:v>92</c:v>
                </c:pt>
                <c:pt idx="14">
                  <c:v>128</c:v>
                </c:pt>
                <c:pt idx="15">
                  <c:v>92</c:v>
                </c:pt>
                <c:pt idx="16">
                  <c:v>133</c:v>
                </c:pt>
                <c:pt idx="17">
                  <c:v>75</c:v>
                </c:pt>
                <c:pt idx="18">
                  <c:v>62</c:v>
                </c:pt>
                <c:pt idx="19">
                  <c:v>137</c:v>
                </c:pt>
                <c:pt idx="20">
                  <c:v>73</c:v>
                </c:pt>
                <c:pt idx="21">
                  <c:v>82</c:v>
                </c:pt>
                <c:pt idx="22">
                  <c:v>105</c:v>
                </c:pt>
                <c:pt idx="23">
                  <c:v>90</c:v>
                </c:pt>
                <c:pt idx="24">
                  <c:v>142</c:v>
                </c:pt>
                <c:pt idx="25">
                  <c:v>52</c:v>
                </c:pt>
                <c:pt idx="26">
                  <c:v>176</c:v>
                </c:pt>
                <c:pt idx="27">
                  <c:v>99</c:v>
                </c:pt>
                <c:pt idx="28">
                  <c:v>152</c:v>
                </c:pt>
                <c:pt idx="29">
                  <c:v>116</c:v>
                </c:pt>
                <c:pt idx="30">
                  <c:v>170</c:v>
                </c:pt>
                <c:pt idx="31">
                  <c:v>169</c:v>
                </c:pt>
                <c:pt idx="32">
                  <c:v>136</c:v>
                </c:pt>
              </c:numCache>
            </c:numRef>
          </c:val>
          <c:extLst>
            <c:ext xmlns:c16="http://schemas.microsoft.com/office/drawing/2014/chart" uri="{C3380CC4-5D6E-409C-BE32-E72D297353CC}">
              <c16:uniqueId val="{00000000-51A0-4DE1-A429-726FF63C9630}"/>
            </c:ext>
          </c:extLst>
        </c:ser>
        <c:ser>
          <c:idx val="1"/>
          <c:order val="1"/>
          <c:tx>
            <c:strRef>
              <c:f>'(A) Milestones &amp; Worke Hours '!$C$3</c:f>
              <c:strCache>
                <c:ptCount val="1"/>
                <c:pt idx="0">
                  <c:v>Sum of milestones_achieved</c:v>
                </c:pt>
              </c:strCache>
            </c:strRef>
          </c:tx>
          <c:spPr>
            <a:solidFill>
              <a:schemeClr val="accent2"/>
            </a:solidFill>
            <a:ln>
              <a:noFill/>
            </a:ln>
            <a:effectLst/>
          </c:spPr>
          <c:invertIfNegative val="0"/>
          <c:cat>
            <c:strRef>
              <c:f>'(A) Milestones &amp; Worke Hours '!$A$4:$A$37</c:f>
              <c:strCache>
                <c:ptCount val="33"/>
                <c:pt idx="0">
                  <c:v>Riaan Kunda</c:v>
                </c:pt>
                <c:pt idx="1">
                  <c:v>Raunak Sarin</c:v>
                </c:pt>
                <c:pt idx="2">
                  <c:v>Oorja Mahajan</c:v>
                </c:pt>
                <c:pt idx="3">
                  <c:v>Eva Sarraf</c:v>
                </c:pt>
                <c:pt idx="4">
                  <c:v>Prerak Kannan</c:v>
                </c:pt>
                <c:pt idx="5">
                  <c:v>Rasha Sama</c:v>
                </c:pt>
                <c:pt idx="6">
                  <c:v>Dharmajan Lal</c:v>
                </c:pt>
                <c:pt idx="7">
                  <c:v>Neysa Sahota</c:v>
                </c:pt>
                <c:pt idx="8">
                  <c:v>Ryan Gill</c:v>
                </c:pt>
                <c:pt idx="9">
                  <c:v>Dhanuk Thakkar</c:v>
                </c:pt>
                <c:pt idx="10">
                  <c:v>Zoya Badal</c:v>
                </c:pt>
                <c:pt idx="11">
                  <c:v>Hiran Sidhu</c:v>
                </c:pt>
                <c:pt idx="12">
                  <c:v>Biju Sankaran</c:v>
                </c:pt>
                <c:pt idx="13">
                  <c:v>Indrajit Chander</c:v>
                </c:pt>
                <c:pt idx="14">
                  <c:v>Indrans Reddy</c:v>
                </c:pt>
                <c:pt idx="15">
                  <c:v>Nitya Majumdar</c:v>
                </c:pt>
                <c:pt idx="16">
                  <c:v>Aarush Mandal</c:v>
                </c:pt>
                <c:pt idx="17">
                  <c:v>Saira Loyal</c:v>
                </c:pt>
                <c:pt idx="18">
                  <c:v>Hrishita Kant</c:v>
                </c:pt>
                <c:pt idx="19">
                  <c:v>Vaibhav Sidhu</c:v>
                </c:pt>
                <c:pt idx="20">
                  <c:v>Rasha Boase</c:v>
                </c:pt>
                <c:pt idx="21">
                  <c:v>Yashvi Ramakrishnan</c:v>
                </c:pt>
                <c:pt idx="22">
                  <c:v>Jayan Ramachandran</c:v>
                </c:pt>
                <c:pt idx="23">
                  <c:v>Zain Karan</c:v>
                </c:pt>
                <c:pt idx="24">
                  <c:v>Zara Sem</c:v>
                </c:pt>
                <c:pt idx="25">
                  <c:v>Ehsaan Som</c:v>
                </c:pt>
                <c:pt idx="26">
                  <c:v>Tushar Dalal</c:v>
                </c:pt>
                <c:pt idx="27">
                  <c:v>Krish Varughese</c:v>
                </c:pt>
                <c:pt idx="28">
                  <c:v>Nishith Sastry</c:v>
                </c:pt>
                <c:pt idx="29">
                  <c:v>Nakul Bhatti</c:v>
                </c:pt>
                <c:pt idx="30">
                  <c:v>Charvi Mander</c:v>
                </c:pt>
                <c:pt idx="31">
                  <c:v>Saanvi Madan</c:v>
                </c:pt>
                <c:pt idx="32">
                  <c:v>Stuvan Dixit</c:v>
                </c:pt>
              </c:strCache>
            </c:strRef>
          </c:cat>
          <c:val>
            <c:numRef>
              <c:f>'(A) Milestones &amp; Worke Hours '!$C$4:$C$37</c:f>
              <c:numCache>
                <c:formatCode>General</c:formatCode>
                <c:ptCount val="33"/>
                <c:pt idx="0">
                  <c:v>16</c:v>
                </c:pt>
                <c:pt idx="1">
                  <c:v>14</c:v>
                </c:pt>
                <c:pt idx="2">
                  <c:v>10</c:v>
                </c:pt>
                <c:pt idx="3">
                  <c:v>9</c:v>
                </c:pt>
                <c:pt idx="4">
                  <c:v>9</c:v>
                </c:pt>
                <c:pt idx="5">
                  <c:v>9</c:v>
                </c:pt>
                <c:pt idx="6">
                  <c:v>9</c:v>
                </c:pt>
                <c:pt idx="7">
                  <c:v>9</c:v>
                </c:pt>
                <c:pt idx="8">
                  <c:v>9</c:v>
                </c:pt>
                <c:pt idx="9">
                  <c:v>7</c:v>
                </c:pt>
                <c:pt idx="10">
                  <c:v>7</c:v>
                </c:pt>
                <c:pt idx="11">
                  <c:v>7</c:v>
                </c:pt>
                <c:pt idx="12">
                  <c:v>7</c:v>
                </c:pt>
                <c:pt idx="13">
                  <c:v>7</c:v>
                </c:pt>
                <c:pt idx="14">
                  <c:v>7</c:v>
                </c:pt>
                <c:pt idx="15">
                  <c:v>7</c:v>
                </c:pt>
                <c:pt idx="16">
                  <c:v>6</c:v>
                </c:pt>
                <c:pt idx="17">
                  <c:v>6</c:v>
                </c:pt>
                <c:pt idx="18">
                  <c:v>6</c:v>
                </c:pt>
                <c:pt idx="19">
                  <c:v>5</c:v>
                </c:pt>
                <c:pt idx="20">
                  <c:v>5</c:v>
                </c:pt>
                <c:pt idx="21">
                  <c:v>4</c:v>
                </c:pt>
                <c:pt idx="22">
                  <c:v>4</c:v>
                </c:pt>
                <c:pt idx="23">
                  <c:v>4</c:v>
                </c:pt>
                <c:pt idx="24">
                  <c:v>4</c:v>
                </c:pt>
                <c:pt idx="25">
                  <c:v>4</c:v>
                </c:pt>
                <c:pt idx="26">
                  <c:v>3</c:v>
                </c:pt>
                <c:pt idx="27">
                  <c:v>3</c:v>
                </c:pt>
                <c:pt idx="28">
                  <c:v>3</c:v>
                </c:pt>
                <c:pt idx="29">
                  <c:v>2</c:v>
                </c:pt>
                <c:pt idx="30">
                  <c:v>2</c:v>
                </c:pt>
                <c:pt idx="31">
                  <c:v>2</c:v>
                </c:pt>
                <c:pt idx="32">
                  <c:v>1</c:v>
                </c:pt>
              </c:numCache>
            </c:numRef>
          </c:val>
          <c:extLst>
            <c:ext xmlns:c16="http://schemas.microsoft.com/office/drawing/2014/chart" uri="{C3380CC4-5D6E-409C-BE32-E72D297353CC}">
              <c16:uniqueId val="{00000001-51A0-4DE1-A429-726FF63C9630}"/>
            </c:ext>
          </c:extLst>
        </c:ser>
        <c:dLbls>
          <c:showLegendKey val="0"/>
          <c:showVal val="0"/>
          <c:showCatName val="0"/>
          <c:showSerName val="0"/>
          <c:showPercent val="0"/>
          <c:showBubbleSize val="0"/>
        </c:dLbls>
        <c:gapWidth val="219"/>
        <c:overlap val="-27"/>
        <c:axId val="1236420159"/>
        <c:axId val="1236412479"/>
      </c:barChart>
      <c:catAx>
        <c:axId val="123642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12479"/>
        <c:crosses val="autoZero"/>
        <c:auto val="1"/>
        <c:lblAlgn val="ctr"/>
        <c:lblOffset val="100"/>
        <c:noMultiLvlLbl val="0"/>
      </c:catAx>
      <c:valAx>
        <c:axId val="123641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2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Dashborads.xlsx](B) Based on Less Absents!PivotTable6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Based on Less Absents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 Based on Less Absents'!$B$3</c:f>
              <c:strCache>
                <c:ptCount val="1"/>
                <c:pt idx="0">
                  <c:v>Total</c:v>
                </c:pt>
              </c:strCache>
            </c:strRef>
          </c:tx>
          <c:spPr>
            <a:ln w="28575" cap="rnd">
              <a:solidFill>
                <a:schemeClr val="accent1"/>
              </a:solidFill>
              <a:round/>
            </a:ln>
            <a:effectLst/>
          </c:spPr>
          <c:marker>
            <c:symbol val="none"/>
          </c:marker>
          <c:cat>
            <c:strRef>
              <c:f>'(B) Based on Less Absents'!$A$4:$A$54</c:f>
              <c:strCache>
                <c:ptCount val="50"/>
                <c:pt idx="0">
                  <c:v>Aaina Bumb</c:v>
                </c:pt>
                <c:pt idx="1">
                  <c:v>Aarav Tak</c:v>
                </c:pt>
                <c:pt idx="2">
                  <c:v>Aarush Bhasin</c:v>
                </c:pt>
                <c:pt idx="3">
                  <c:v>Aaryahi Devan</c:v>
                </c:pt>
                <c:pt idx="4">
                  <c:v>Akarsh Chada</c:v>
                </c:pt>
                <c:pt idx="5">
                  <c:v>Anahita Bakshi</c:v>
                </c:pt>
                <c:pt idx="6">
                  <c:v>Anya Dhar</c:v>
                </c:pt>
                <c:pt idx="7">
                  <c:v>Armaan Baria</c:v>
                </c:pt>
                <c:pt idx="8">
                  <c:v>Badal Khanna</c:v>
                </c:pt>
                <c:pt idx="9">
                  <c:v>Bhamini Sule</c:v>
                </c:pt>
                <c:pt idx="10">
                  <c:v>Biju Sankaran</c:v>
                </c:pt>
                <c:pt idx="11">
                  <c:v>Dharmajan Lal</c:v>
                </c:pt>
                <c:pt idx="12">
                  <c:v>Dharmajan Sekhon</c:v>
                </c:pt>
                <c:pt idx="13">
                  <c:v>Divit Wadhwa</c:v>
                </c:pt>
                <c:pt idx="14">
                  <c:v>Drishya Tank</c:v>
                </c:pt>
                <c:pt idx="15">
                  <c:v>Ehsaan Som</c:v>
                </c:pt>
                <c:pt idx="16">
                  <c:v>Ela Thakkar</c:v>
                </c:pt>
                <c:pt idx="17">
                  <c:v>Eva Bhandari</c:v>
                </c:pt>
                <c:pt idx="18">
                  <c:v>Hiran Sidhu</c:v>
                </c:pt>
                <c:pt idx="19">
                  <c:v>Hrishita Kant</c:v>
                </c:pt>
                <c:pt idx="20">
                  <c:v>Ivana Tank</c:v>
                </c:pt>
                <c:pt idx="21">
                  <c:v>Jayesh Bhatt</c:v>
                </c:pt>
                <c:pt idx="22">
                  <c:v>Jhanvi Sidhu</c:v>
                </c:pt>
                <c:pt idx="23">
                  <c:v>Jhanvi Virk</c:v>
                </c:pt>
                <c:pt idx="24">
                  <c:v>Kismat Baria</c:v>
                </c:pt>
                <c:pt idx="25">
                  <c:v>Madhav Ben</c:v>
                </c:pt>
                <c:pt idx="26">
                  <c:v>Manikya Shenoy</c:v>
                </c:pt>
                <c:pt idx="27">
                  <c:v>Nayantara Dugal</c:v>
                </c:pt>
                <c:pt idx="28">
                  <c:v>Nitya Majumdar</c:v>
                </c:pt>
                <c:pt idx="29">
                  <c:v>Oorja Mahajan</c:v>
                </c:pt>
                <c:pt idx="30">
                  <c:v>Parinaaz Setty</c:v>
                </c:pt>
                <c:pt idx="31">
                  <c:v>Piya Deo</c:v>
                </c:pt>
                <c:pt idx="32">
                  <c:v>Raghav Dani</c:v>
                </c:pt>
                <c:pt idx="33">
                  <c:v>Raghav Sastry</c:v>
                </c:pt>
                <c:pt idx="34">
                  <c:v>Rasha Sama</c:v>
                </c:pt>
                <c:pt idx="35">
                  <c:v>Rhea Kala</c:v>
                </c:pt>
                <c:pt idx="36">
                  <c:v>Riaan Kunda</c:v>
                </c:pt>
                <c:pt idx="37">
                  <c:v>Ritvik Mandal</c:v>
                </c:pt>
                <c:pt idx="38">
                  <c:v>Sahil Srinivas</c:v>
                </c:pt>
                <c:pt idx="39">
                  <c:v>Sahil Thaman</c:v>
                </c:pt>
                <c:pt idx="40">
                  <c:v>Saira Loyal</c:v>
                </c:pt>
                <c:pt idx="41">
                  <c:v>Shamik Bhardwaj</c:v>
                </c:pt>
                <c:pt idx="42">
                  <c:v>Stuvan Dixit</c:v>
                </c:pt>
                <c:pt idx="43">
                  <c:v>Tanya Doctor</c:v>
                </c:pt>
                <c:pt idx="44">
                  <c:v>Trisha Bhat</c:v>
                </c:pt>
                <c:pt idx="45">
                  <c:v>Trisha Kalita</c:v>
                </c:pt>
                <c:pt idx="46">
                  <c:v>Vaibhav Devi</c:v>
                </c:pt>
                <c:pt idx="47">
                  <c:v>Vaibhav Sidhu</c:v>
                </c:pt>
                <c:pt idx="48">
                  <c:v>Vardaniya Basak</c:v>
                </c:pt>
                <c:pt idx="49">
                  <c:v>Vedika Ratti</c:v>
                </c:pt>
              </c:strCache>
            </c:strRef>
          </c:cat>
          <c:val>
            <c:numRef>
              <c:f>'(B) Based on Less Absents'!$B$4:$B$54</c:f>
              <c:numCache>
                <c:formatCode>General</c:formatCode>
                <c:ptCount val="50"/>
                <c:pt idx="0">
                  <c:v>3</c:v>
                </c:pt>
                <c:pt idx="1">
                  <c:v>1</c:v>
                </c:pt>
                <c:pt idx="2">
                  <c:v>2</c:v>
                </c:pt>
                <c:pt idx="3">
                  <c:v>0</c:v>
                </c:pt>
                <c:pt idx="4">
                  <c:v>5</c:v>
                </c:pt>
                <c:pt idx="5">
                  <c:v>0</c:v>
                </c:pt>
                <c:pt idx="6">
                  <c:v>3</c:v>
                </c:pt>
                <c:pt idx="7">
                  <c:v>3</c:v>
                </c:pt>
                <c:pt idx="8">
                  <c:v>3</c:v>
                </c:pt>
                <c:pt idx="9">
                  <c:v>0</c:v>
                </c:pt>
                <c:pt idx="10">
                  <c:v>2</c:v>
                </c:pt>
                <c:pt idx="11">
                  <c:v>4</c:v>
                </c:pt>
                <c:pt idx="12">
                  <c:v>4</c:v>
                </c:pt>
                <c:pt idx="13">
                  <c:v>2</c:v>
                </c:pt>
                <c:pt idx="14">
                  <c:v>1</c:v>
                </c:pt>
                <c:pt idx="15">
                  <c:v>1</c:v>
                </c:pt>
                <c:pt idx="16">
                  <c:v>4</c:v>
                </c:pt>
                <c:pt idx="17">
                  <c:v>3</c:v>
                </c:pt>
                <c:pt idx="18">
                  <c:v>15</c:v>
                </c:pt>
                <c:pt idx="19">
                  <c:v>0</c:v>
                </c:pt>
                <c:pt idx="20">
                  <c:v>9</c:v>
                </c:pt>
                <c:pt idx="21">
                  <c:v>4</c:v>
                </c:pt>
                <c:pt idx="22">
                  <c:v>1</c:v>
                </c:pt>
                <c:pt idx="23">
                  <c:v>1</c:v>
                </c:pt>
                <c:pt idx="24">
                  <c:v>3</c:v>
                </c:pt>
                <c:pt idx="25">
                  <c:v>3</c:v>
                </c:pt>
                <c:pt idx="26">
                  <c:v>1</c:v>
                </c:pt>
                <c:pt idx="27">
                  <c:v>1</c:v>
                </c:pt>
                <c:pt idx="28">
                  <c:v>1</c:v>
                </c:pt>
                <c:pt idx="29">
                  <c:v>9</c:v>
                </c:pt>
                <c:pt idx="30">
                  <c:v>3</c:v>
                </c:pt>
                <c:pt idx="31">
                  <c:v>4</c:v>
                </c:pt>
                <c:pt idx="32">
                  <c:v>5</c:v>
                </c:pt>
                <c:pt idx="33">
                  <c:v>16</c:v>
                </c:pt>
                <c:pt idx="34">
                  <c:v>5</c:v>
                </c:pt>
                <c:pt idx="35">
                  <c:v>3</c:v>
                </c:pt>
                <c:pt idx="36">
                  <c:v>9</c:v>
                </c:pt>
                <c:pt idx="37">
                  <c:v>3</c:v>
                </c:pt>
                <c:pt idx="38">
                  <c:v>5</c:v>
                </c:pt>
                <c:pt idx="39">
                  <c:v>1</c:v>
                </c:pt>
                <c:pt idx="40">
                  <c:v>9</c:v>
                </c:pt>
                <c:pt idx="41">
                  <c:v>2</c:v>
                </c:pt>
                <c:pt idx="42">
                  <c:v>0</c:v>
                </c:pt>
                <c:pt idx="43">
                  <c:v>18</c:v>
                </c:pt>
                <c:pt idx="44">
                  <c:v>5</c:v>
                </c:pt>
                <c:pt idx="45">
                  <c:v>2</c:v>
                </c:pt>
                <c:pt idx="46">
                  <c:v>10</c:v>
                </c:pt>
                <c:pt idx="47">
                  <c:v>16</c:v>
                </c:pt>
                <c:pt idx="48">
                  <c:v>1</c:v>
                </c:pt>
                <c:pt idx="49">
                  <c:v>15</c:v>
                </c:pt>
              </c:numCache>
            </c:numRef>
          </c:val>
          <c:smooth val="0"/>
          <c:extLst>
            <c:ext xmlns:c16="http://schemas.microsoft.com/office/drawing/2014/chart" uri="{C3380CC4-5D6E-409C-BE32-E72D297353CC}">
              <c16:uniqueId val="{00000000-E4F1-461E-BD0B-1332C301C004}"/>
            </c:ext>
          </c:extLst>
        </c:ser>
        <c:dLbls>
          <c:showLegendKey val="0"/>
          <c:showVal val="0"/>
          <c:showCatName val="0"/>
          <c:showSerName val="0"/>
          <c:showPercent val="0"/>
          <c:showBubbleSize val="0"/>
        </c:dLbls>
        <c:smooth val="0"/>
        <c:axId val="1236435999"/>
        <c:axId val="1236443199"/>
      </c:lineChart>
      <c:catAx>
        <c:axId val="12364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43199"/>
        <c:crosses val="autoZero"/>
        <c:auto val="1"/>
        <c:lblAlgn val="ctr"/>
        <c:lblOffset val="100"/>
        <c:noMultiLvlLbl val="0"/>
      </c:catAx>
      <c:valAx>
        <c:axId val="123644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3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Dashborads.xlsx](C) Training Performance!PivotTable7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Training Performance Based on Total</a:t>
            </a:r>
            <a:r>
              <a:rPr lang="en-IN" baseline="0"/>
              <a:t> certificates awarded and pefformance score</a:t>
            </a:r>
          </a:p>
          <a:p>
            <a:pPr>
              <a:defRPr/>
            </a:pPr>
            <a:endParaRPr lang="en-IN"/>
          </a:p>
        </c:rich>
      </c:tx>
      <c:layout>
        <c:manualLayout>
          <c:xMode val="edge"/>
          <c:yMode val="edge"/>
          <c:x val="0.11"/>
          <c:y val="8.6384253162893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 Training Performance'!$B$3</c:f>
              <c:strCache>
                <c:ptCount val="1"/>
                <c:pt idx="0">
                  <c:v>Sum of total_training_programs</c:v>
                </c:pt>
              </c:strCache>
            </c:strRef>
          </c:tx>
          <c:spPr>
            <a:solidFill>
              <a:schemeClr val="accent1"/>
            </a:solidFill>
            <a:ln>
              <a:noFill/>
            </a:ln>
            <a:effectLst/>
            <a:sp3d/>
          </c:spPr>
          <c:invertIfNegative val="0"/>
          <c:cat>
            <c:strRef>
              <c:f>'(C) Training Performance'!$A$4:$A$8</c:f>
              <c:strCache>
                <c:ptCount val="4"/>
                <c:pt idx="0">
                  <c:v>DPT001</c:v>
                </c:pt>
                <c:pt idx="1">
                  <c:v>DPT002</c:v>
                </c:pt>
                <c:pt idx="2">
                  <c:v>DPT003</c:v>
                </c:pt>
                <c:pt idx="3">
                  <c:v>DPT004</c:v>
                </c:pt>
              </c:strCache>
            </c:strRef>
          </c:cat>
          <c:val>
            <c:numRef>
              <c:f>'(C) Training Performance'!$B$4:$B$8</c:f>
              <c:numCache>
                <c:formatCode>General</c:formatCode>
                <c:ptCount val="4"/>
                <c:pt idx="0">
                  <c:v>48</c:v>
                </c:pt>
                <c:pt idx="1">
                  <c:v>60</c:v>
                </c:pt>
                <c:pt idx="2">
                  <c:v>49</c:v>
                </c:pt>
                <c:pt idx="3">
                  <c:v>43</c:v>
                </c:pt>
              </c:numCache>
            </c:numRef>
          </c:val>
          <c:extLst>
            <c:ext xmlns:c16="http://schemas.microsoft.com/office/drawing/2014/chart" uri="{C3380CC4-5D6E-409C-BE32-E72D297353CC}">
              <c16:uniqueId val="{00000000-550B-46A7-9579-9470C0AD7371}"/>
            </c:ext>
          </c:extLst>
        </c:ser>
        <c:ser>
          <c:idx val="1"/>
          <c:order val="1"/>
          <c:tx>
            <c:strRef>
              <c:f>'(C) Training Performance'!$C$3</c:f>
              <c:strCache>
                <c:ptCount val="1"/>
                <c:pt idx="0">
                  <c:v>Average of average_performance_score</c:v>
                </c:pt>
              </c:strCache>
            </c:strRef>
          </c:tx>
          <c:spPr>
            <a:solidFill>
              <a:schemeClr val="accent2"/>
            </a:solidFill>
            <a:ln>
              <a:noFill/>
            </a:ln>
            <a:effectLst/>
            <a:sp3d/>
          </c:spPr>
          <c:invertIfNegative val="0"/>
          <c:cat>
            <c:strRef>
              <c:f>'(C) Training Performance'!$A$4:$A$8</c:f>
              <c:strCache>
                <c:ptCount val="4"/>
                <c:pt idx="0">
                  <c:v>DPT001</c:v>
                </c:pt>
                <c:pt idx="1">
                  <c:v>DPT002</c:v>
                </c:pt>
                <c:pt idx="2">
                  <c:v>DPT003</c:v>
                </c:pt>
                <c:pt idx="3">
                  <c:v>DPT004</c:v>
                </c:pt>
              </c:strCache>
            </c:strRef>
          </c:cat>
          <c:val>
            <c:numRef>
              <c:f>'(C) Training Performance'!$C$4:$C$8</c:f>
              <c:numCache>
                <c:formatCode>General</c:formatCode>
                <c:ptCount val="4"/>
                <c:pt idx="0">
                  <c:v>0.58299999999999996</c:v>
                </c:pt>
                <c:pt idx="1">
                  <c:v>0.55000000000000004</c:v>
                </c:pt>
                <c:pt idx="2">
                  <c:v>0.71399999999999997</c:v>
                </c:pt>
                <c:pt idx="3">
                  <c:v>0.72099999999999997</c:v>
                </c:pt>
              </c:numCache>
            </c:numRef>
          </c:val>
          <c:extLst>
            <c:ext xmlns:c16="http://schemas.microsoft.com/office/drawing/2014/chart" uri="{C3380CC4-5D6E-409C-BE32-E72D297353CC}">
              <c16:uniqueId val="{00000001-550B-46A7-9579-9470C0AD7371}"/>
            </c:ext>
          </c:extLst>
        </c:ser>
        <c:ser>
          <c:idx val="2"/>
          <c:order val="2"/>
          <c:tx>
            <c:strRef>
              <c:f>'(C) Training Performance'!$D$3</c:f>
              <c:strCache>
                <c:ptCount val="1"/>
                <c:pt idx="0">
                  <c:v>Sum of total_certificate_awarded</c:v>
                </c:pt>
              </c:strCache>
            </c:strRef>
          </c:tx>
          <c:spPr>
            <a:solidFill>
              <a:schemeClr val="accent3"/>
            </a:solidFill>
            <a:ln>
              <a:noFill/>
            </a:ln>
            <a:effectLst/>
            <a:sp3d/>
          </c:spPr>
          <c:invertIfNegative val="0"/>
          <c:cat>
            <c:strRef>
              <c:f>'(C) Training Performance'!$A$4:$A$8</c:f>
              <c:strCache>
                <c:ptCount val="4"/>
                <c:pt idx="0">
                  <c:v>DPT001</c:v>
                </c:pt>
                <c:pt idx="1">
                  <c:v>DPT002</c:v>
                </c:pt>
                <c:pt idx="2">
                  <c:v>DPT003</c:v>
                </c:pt>
                <c:pt idx="3">
                  <c:v>DPT004</c:v>
                </c:pt>
              </c:strCache>
            </c:strRef>
          </c:cat>
          <c:val>
            <c:numRef>
              <c:f>'(C) Training Performance'!$D$4:$D$8</c:f>
              <c:numCache>
                <c:formatCode>General</c:formatCode>
                <c:ptCount val="4"/>
                <c:pt idx="0">
                  <c:v>21</c:v>
                </c:pt>
                <c:pt idx="1">
                  <c:v>33</c:v>
                </c:pt>
                <c:pt idx="2">
                  <c:v>24</c:v>
                </c:pt>
                <c:pt idx="3">
                  <c:v>24</c:v>
                </c:pt>
              </c:numCache>
            </c:numRef>
          </c:val>
          <c:extLst>
            <c:ext xmlns:c16="http://schemas.microsoft.com/office/drawing/2014/chart" uri="{C3380CC4-5D6E-409C-BE32-E72D297353CC}">
              <c16:uniqueId val="{00000002-550B-46A7-9579-9470C0AD7371}"/>
            </c:ext>
          </c:extLst>
        </c:ser>
        <c:ser>
          <c:idx val="3"/>
          <c:order val="3"/>
          <c:tx>
            <c:strRef>
              <c:f>'(C) Training Performance'!$E$3</c:f>
              <c:strCache>
                <c:ptCount val="1"/>
                <c:pt idx="0">
                  <c:v>Average of average_feedback_score</c:v>
                </c:pt>
              </c:strCache>
            </c:strRef>
          </c:tx>
          <c:spPr>
            <a:solidFill>
              <a:schemeClr val="accent4"/>
            </a:solidFill>
            <a:ln>
              <a:noFill/>
            </a:ln>
            <a:effectLst/>
            <a:sp3d/>
          </c:spPr>
          <c:invertIfNegative val="0"/>
          <c:cat>
            <c:strRef>
              <c:f>'(C) Training Performance'!$A$4:$A$8</c:f>
              <c:strCache>
                <c:ptCount val="4"/>
                <c:pt idx="0">
                  <c:v>DPT001</c:v>
                </c:pt>
                <c:pt idx="1">
                  <c:v>DPT002</c:v>
                </c:pt>
                <c:pt idx="2">
                  <c:v>DPT003</c:v>
                </c:pt>
                <c:pt idx="3">
                  <c:v>DPT004</c:v>
                </c:pt>
              </c:strCache>
            </c:strRef>
          </c:cat>
          <c:val>
            <c:numRef>
              <c:f>'(C) Training Performance'!$E$4:$E$8</c:f>
              <c:numCache>
                <c:formatCode>General</c:formatCode>
                <c:ptCount val="4"/>
                <c:pt idx="0">
                  <c:v>3.9830000000000001</c:v>
                </c:pt>
                <c:pt idx="1">
                  <c:v>3.8980000000000001</c:v>
                </c:pt>
                <c:pt idx="2">
                  <c:v>3.8820000000000001</c:v>
                </c:pt>
                <c:pt idx="3">
                  <c:v>3.9350000000000001</c:v>
                </c:pt>
              </c:numCache>
            </c:numRef>
          </c:val>
          <c:extLst>
            <c:ext xmlns:c16="http://schemas.microsoft.com/office/drawing/2014/chart" uri="{C3380CC4-5D6E-409C-BE32-E72D297353CC}">
              <c16:uniqueId val="{00000003-550B-46A7-9579-9470C0AD7371}"/>
            </c:ext>
          </c:extLst>
        </c:ser>
        <c:dLbls>
          <c:showLegendKey val="0"/>
          <c:showVal val="0"/>
          <c:showCatName val="0"/>
          <c:showSerName val="0"/>
          <c:showPercent val="0"/>
          <c:showBubbleSize val="0"/>
        </c:dLbls>
        <c:gapWidth val="150"/>
        <c:shape val="box"/>
        <c:axId val="1236466719"/>
        <c:axId val="1236466239"/>
        <c:axId val="0"/>
      </c:bar3DChart>
      <c:catAx>
        <c:axId val="1236466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66239"/>
        <c:crosses val="autoZero"/>
        <c:auto val="1"/>
        <c:lblAlgn val="ctr"/>
        <c:lblOffset val="100"/>
        <c:noMultiLvlLbl val="0"/>
      </c:catAx>
      <c:valAx>
        <c:axId val="123646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6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Dashborads.xlsx](D) Budget Efficiency!PivotTable8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Cost per hour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 Budget Efficiency'!$B$3</c:f>
              <c:strCache>
                <c:ptCount val="1"/>
                <c:pt idx="0">
                  <c:v>Count of project_id</c:v>
                </c:pt>
              </c:strCache>
            </c:strRef>
          </c:tx>
          <c:spPr>
            <a:solidFill>
              <a:schemeClr val="accent1"/>
            </a:solidFill>
            <a:ln>
              <a:noFill/>
            </a:ln>
            <a:effectLst/>
            <a:sp3d/>
          </c:spPr>
          <c:invertIfNegative val="0"/>
          <c:cat>
            <c:strRef>
              <c:f>'(D) Budget Efficiency'!$A$4:$A$8</c:f>
              <c:strCache>
                <c:ptCount val="4"/>
                <c:pt idx="0">
                  <c:v>Mobile App Development</c:v>
                </c:pt>
                <c:pt idx="1">
                  <c:v>Web Application Revamp</c:v>
                </c:pt>
                <c:pt idx="2">
                  <c:v>Infrastructure Upgrade</c:v>
                </c:pt>
                <c:pt idx="3">
                  <c:v>Data Migration</c:v>
                </c:pt>
              </c:strCache>
            </c:strRef>
          </c:cat>
          <c:val>
            <c:numRef>
              <c:f>'(D) Budget Efficiency'!$B$4:$B$8</c:f>
              <c:numCache>
                <c:formatCode>General</c:formatCode>
                <c:ptCount val="4"/>
                <c:pt idx="0">
                  <c:v>56</c:v>
                </c:pt>
                <c:pt idx="1">
                  <c:v>57</c:v>
                </c:pt>
                <c:pt idx="2">
                  <c:v>50</c:v>
                </c:pt>
                <c:pt idx="3">
                  <c:v>37</c:v>
                </c:pt>
              </c:numCache>
            </c:numRef>
          </c:val>
          <c:extLst>
            <c:ext xmlns:c16="http://schemas.microsoft.com/office/drawing/2014/chart" uri="{C3380CC4-5D6E-409C-BE32-E72D297353CC}">
              <c16:uniqueId val="{00000000-F072-499B-98CF-0F5A1F1CDC8F}"/>
            </c:ext>
          </c:extLst>
        </c:ser>
        <c:ser>
          <c:idx val="1"/>
          <c:order val="1"/>
          <c:tx>
            <c:strRef>
              <c:f>'(D) Budget Efficiency'!$C$3</c:f>
              <c:strCache>
                <c:ptCount val="1"/>
                <c:pt idx="0">
                  <c:v>Average of hours_worked</c:v>
                </c:pt>
              </c:strCache>
            </c:strRef>
          </c:tx>
          <c:spPr>
            <a:solidFill>
              <a:schemeClr val="accent2"/>
            </a:solidFill>
            <a:ln>
              <a:noFill/>
            </a:ln>
            <a:effectLst/>
            <a:sp3d/>
          </c:spPr>
          <c:invertIfNegative val="0"/>
          <c:cat>
            <c:strRef>
              <c:f>'(D) Budget Efficiency'!$A$4:$A$8</c:f>
              <c:strCache>
                <c:ptCount val="4"/>
                <c:pt idx="0">
                  <c:v>Mobile App Development</c:v>
                </c:pt>
                <c:pt idx="1">
                  <c:v>Web Application Revamp</c:v>
                </c:pt>
                <c:pt idx="2">
                  <c:v>Infrastructure Upgrade</c:v>
                </c:pt>
                <c:pt idx="3">
                  <c:v>Data Migration</c:v>
                </c:pt>
              </c:strCache>
            </c:strRef>
          </c:cat>
          <c:val>
            <c:numRef>
              <c:f>'(D) Budget Efficiency'!$C$4:$C$8</c:f>
              <c:numCache>
                <c:formatCode>General</c:formatCode>
                <c:ptCount val="4"/>
                <c:pt idx="0">
                  <c:v>122.85714285714286</c:v>
                </c:pt>
                <c:pt idx="1">
                  <c:v>123.82456140350877</c:v>
                </c:pt>
                <c:pt idx="2">
                  <c:v>118.7</c:v>
                </c:pt>
                <c:pt idx="3">
                  <c:v>119.62162162162163</c:v>
                </c:pt>
              </c:numCache>
            </c:numRef>
          </c:val>
          <c:extLst>
            <c:ext xmlns:c16="http://schemas.microsoft.com/office/drawing/2014/chart" uri="{C3380CC4-5D6E-409C-BE32-E72D297353CC}">
              <c16:uniqueId val="{00000001-F072-499B-98CF-0F5A1F1CDC8F}"/>
            </c:ext>
          </c:extLst>
        </c:ser>
        <c:ser>
          <c:idx val="2"/>
          <c:order val="2"/>
          <c:tx>
            <c:strRef>
              <c:f>'(D) Budget Efficiency'!$D$3</c:f>
              <c:strCache>
                <c:ptCount val="1"/>
                <c:pt idx="0">
                  <c:v>Average of cost_per_hour_worked</c:v>
                </c:pt>
              </c:strCache>
            </c:strRef>
          </c:tx>
          <c:spPr>
            <a:solidFill>
              <a:schemeClr val="accent3"/>
            </a:solidFill>
            <a:ln>
              <a:noFill/>
            </a:ln>
            <a:effectLst/>
            <a:sp3d/>
          </c:spPr>
          <c:invertIfNegative val="0"/>
          <c:cat>
            <c:strRef>
              <c:f>'(D) Budget Efficiency'!$A$4:$A$8</c:f>
              <c:strCache>
                <c:ptCount val="4"/>
                <c:pt idx="0">
                  <c:v>Mobile App Development</c:v>
                </c:pt>
                <c:pt idx="1">
                  <c:v>Web Application Revamp</c:v>
                </c:pt>
                <c:pt idx="2">
                  <c:v>Infrastructure Upgrade</c:v>
                </c:pt>
                <c:pt idx="3">
                  <c:v>Data Migration</c:v>
                </c:pt>
              </c:strCache>
            </c:strRef>
          </c:cat>
          <c:val>
            <c:numRef>
              <c:f>'(D) Budget Efficiency'!$D$4:$D$8</c:f>
              <c:numCache>
                <c:formatCode>General</c:formatCode>
                <c:ptCount val="4"/>
                <c:pt idx="0">
                  <c:v>2740.3190089285717</c:v>
                </c:pt>
                <c:pt idx="1">
                  <c:v>2804.8684315789465</c:v>
                </c:pt>
                <c:pt idx="2">
                  <c:v>2872.0572959999995</c:v>
                </c:pt>
                <c:pt idx="3">
                  <c:v>3325.559975675676</c:v>
                </c:pt>
              </c:numCache>
            </c:numRef>
          </c:val>
          <c:extLst>
            <c:ext xmlns:c16="http://schemas.microsoft.com/office/drawing/2014/chart" uri="{C3380CC4-5D6E-409C-BE32-E72D297353CC}">
              <c16:uniqueId val="{00000002-F072-499B-98CF-0F5A1F1CDC8F}"/>
            </c:ext>
          </c:extLst>
        </c:ser>
        <c:dLbls>
          <c:showLegendKey val="0"/>
          <c:showVal val="0"/>
          <c:showCatName val="0"/>
          <c:showSerName val="0"/>
          <c:showPercent val="0"/>
          <c:showBubbleSize val="0"/>
        </c:dLbls>
        <c:gapWidth val="150"/>
        <c:shape val="box"/>
        <c:axId val="1236460479"/>
        <c:axId val="1236415359"/>
        <c:axId val="0"/>
      </c:bar3DChart>
      <c:catAx>
        <c:axId val="1236460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15359"/>
        <c:crosses val="autoZero"/>
        <c:auto val="1"/>
        <c:lblAlgn val="ctr"/>
        <c:lblOffset val="100"/>
        <c:noMultiLvlLbl val="0"/>
      </c:catAx>
      <c:valAx>
        <c:axId val="123641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6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Dashborads.xlsx](A) Milestones &amp; Worke Hours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Based Hours Worked and Milestones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 Milestones &amp; Worke Hours '!$B$3</c:f>
              <c:strCache>
                <c:ptCount val="1"/>
                <c:pt idx="0">
                  <c:v>Sum of hours_worked</c:v>
                </c:pt>
              </c:strCache>
            </c:strRef>
          </c:tx>
          <c:spPr>
            <a:solidFill>
              <a:schemeClr val="accent1"/>
            </a:solidFill>
            <a:ln>
              <a:noFill/>
            </a:ln>
            <a:effectLst/>
          </c:spPr>
          <c:invertIfNegative val="0"/>
          <c:cat>
            <c:strRef>
              <c:f>'(A) Milestones &amp; Worke Hours '!$A$4:$A$37</c:f>
              <c:strCache>
                <c:ptCount val="33"/>
                <c:pt idx="0">
                  <c:v>Riaan Kunda</c:v>
                </c:pt>
                <c:pt idx="1">
                  <c:v>Raunak Sarin</c:v>
                </c:pt>
                <c:pt idx="2">
                  <c:v>Oorja Mahajan</c:v>
                </c:pt>
                <c:pt idx="3">
                  <c:v>Eva Sarraf</c:v>
                </c:pt>
                <c:pt idx="4">
                  <c:v>Prerak Kannan</c:v>
                </c:pt>
                <c:pt idx="5">
                  <c:v>Rasha Sama</c:v>
                </c:pt>
                <c:pt idx="6">
                  <c:v>Dharmajan Lal</c:v>
                </c:pt>
                <c:pt idx="7">
                  <c:v>Neysa Sahota</c:v>
                </c:pt>
                <c:pt idx="8">
                  <c:v>Ryan Gill</c:v>
                </c:pt>
                <c:pt idx="9">
                  <c:v>Dhanuk Thakkar</c:v>
                </c:pt>
                <c:pt idx="10">
                  <c:v>Zoya Badal</c:v>
                </c:pt>
                <c:pt idx="11">
                  <c:v>Hiran Sidhu</c:v>
                </c:pt>
                <c:pt idx="12">
                  <c:v>Biju Sankaran</c:v>
                </c:pt>
                <c:pt idx="13">
                  <c:v>Indrajit Chander</c:v>
                </c:pt>
                <c:pt idx="14">
                  <c:v>Indrans Reddy</c:v>
                </c:pt>
                <c:pt idx="15">
                  <c:v>Nitya Majumdar</c:v>
                </c:pt>
                <c:pt idx="16">
                  <c:v>Aarush Mandal</c:v>
                </c:pt>
                <c:pt idx="17">
                  <c:v>Saira Loyal</c:v>
                </c:pt>
                <c:pt idx="18">
                  <c:v>Hrishita Kant</c:v>
                </c:pt>
                <c:pt idx="19">
                  <c:v>Vaibhav Sidhu</c:v>
                </c:pt>
                <c:pt idx="20">
                  <c:v>Rasha Boase</c:v>
                </c:pt>
                <c:pt idx="21">
                  <c:v>Yashvi Ramakrishnan</c:v>
                </c:pt>
                <c:pt idx="22">
                  <c:v>Jayan Ramachandran</c:v>
                </c:pt>
                <c:pt idx="23">
                  <c:v>Zain Karan</c:v>
                </c:pt>
                <c:pt idx="24">
                  <c:v>Zara Sem</c:v>
                </c:pt>
                <c:pt idx="25">
                  <c:v>Ehsaan Som</c:v>
                </c:pt>
                <c:pt idx="26">
                  <c:v>Tushar Dalal</c:v>
                </c:pt>
                <c:pt idx="27">
                  <c:v>Krish Varughese</c:v>
                </c:pt>
                <c:pt idx="28">
                  <c:v>Nishith Sastry</c:v>
                </c:pt>
                <c:pt idx="29">
                  <c:v>Nakul Bhatti</c:v>
                </c:pt>
                <c:pt idx="30">
                  <c:v>Charvi Mander</c:v>
                </c:pt>
                <c:pt idx="31">
                  <c:v>Saanvi Madan</c:v>
                </c:pt>
                <c:pt idx="32">
                  <c:v>Stuvan Dixit</c:v>
                </c:pt>
              </c:strCache>
            </c:strRef>
          </c:cat>
          <c:val>
            <c:numRef>
              <c:f>'(A) Milestones &amp; Worke Hours '!$B$4:$B$37</c:f>
              <c:numCache>
                <c:formatCode>General</c:formatCode>
                <c:ptCount val="33"/>
                <c:pt idx="0">
                  <c:v>174</c:v>
                </c:pt>
                <c:pt idx="1">
                  <c:v>157</c:v>
                </c:pt>
                <c:pt idx="2">
                  <c:v>255</c:v>
                </c:pt>
                <c:pt idx="3">
                  <c:v>94</c:v>
                </c:pt>
                <c:pt idx="4">
                  <c:v>89</c:v>
                </c:pt>
                <c:pt idx="5">
                  <c:v>103</c:v>
                </c:pt>
                <c:pt idx="6">
                  <c:v>75</c:v>
                </c:pt>
                <c:pt idx="7">
                  <c:v>105</c:v>
                </c:pt>
                <c:pt idx="8">
                  <c:v>172</c:v>
                </c:pt>
                <c:pt idx="9">
                  <c:v>186</c:v>
                </c:pt>
                <c:pt idx="10">
                  <c:v>171</c:v>
                </c:pt>
                <c:pt idx="11">
                  <c:v>140</c:v>
                </c:pt>
                <c:pt idx="12">
                  <c:v>133</c:v>
                </c:pt>
                <c:pt idx="13">
                  <c:v>92</c:v>
                </c:pt>
                <c:pt idx="14">
                  <c:v>128</c:v>
                </c:pt>
                <c:pt idx="15">
                  <c:v>92</c:v>
                </c:pt>
                <c:pt idx="16">
                  <c:v>133</c:v>
                </c:pt>
                <c:pt idx="17">
                  <c:v>75</c:v>
                </c:pt>
                <c:pt idx="18">
                  <c:v>62</c:v>
                </c:pt>
                <c:pt idx="19">
                  <c:v>137</c:v>
                </c:pt>
                <c:pt idx="20">
                  <c:v>73</c:v>
                </c:pt>
                <c:pt idx="21">
                  <c:v>82</c:v>
                </c:pt>
                <c:pt idx="22">
                  <c:v>105</c:v>
                </c:pt>
                <c:pt idx="23">
                  <c:v>90</c:v>
                </c:pt>
                <c:pt idx="24">
                  <c:v>142</c:v>
                </c:pt>
                <c:pt idx="25">
                  <c:v>52</c:v>
                </c:pt>
                <c:pt idx="26">
                  <c:v>176</c:v>
                </c:pt>
                <c:pt idx="27">
                  <c:v>99</c:v>
                </c:pt>
                <c:pt idx="28">
                  <c:v>152</c:v>
                </c:pt>
                <c:pt idx="29">
                  <c:v>116</c:v>
                </c:pt>
                <c:pt idx="30">
                  <c:v>170</c:v>
                </c:pt>
                <c:pt idx="31">
                  <c:v>169</c:v>
                </c:pt>
                <c:pt idx="32">
                  <c:v>136</c:v>
                </c:pt>
              </c:numCache>
            </c:numRef>
          </c:val>
          <c:extLst>
            <c:ext xmlns:c16="http://schemas.microsoft.com/office/drawing/2014/chart" uri="{C3380CC4-5D6E-409C-BE32-E72D297353CC}">
              <c16:uniqueId val="{00000000-6C05-488B-949B-666F02110E5E}"/>
            </c:ext>
          </c:extLst>
        </c:ser>
        <c:ser>
          <c:idx val="1"/>
          <c:order val="1"/>
          <c:tx>
            <c:strRef>
              <c:f>'(A) Milestones &amp; Worke Hours '!$C$3</c:f>
              <c:strCache>
                <c:ptCount val="1"/>
                <c:pt idx="0">
                  <c:v>Sum of milestones_achieved</c:v>
                </c:pt>
              </c:strCache>
            </c:strRef>
          </c:tx>
          <c:spPr>
            <a:solidFill>
              <a:schemeClr val="accent2"/>
            </a:solidFill>
            <a:ln>
              <a:noFill/>
            </a:ln>
            <a:effectLst/>
          </c:spPr>
          <c:invertIfNegative val="0"/>
          <c:cat>
            <c:strRef>
              <c:f>'(A) Milestones &amp; Worke Hours '!$A$4:$A$37</c:f>
              <c:strCache>
                <c:ptCount val="33"/>
                <c:pt idx="0">
                  <c:v>Riaan Kunda</c:v>
                </c:pt>
                <c:pt idx="1">
                  <c:v>Raunak Sarin</c:v>
                </c:pt>
                <c:pt idx="2">
                  <c:v>Oorja Mahajan</c:v>
                </c:pt>
                <c:pt idx="3">
                  <c:v>Eva Sarraf</c:v>
                </c:pt>
                <c:pt idx="4">
                  <c:v>Prerak Kannan</c:v>
                </c:pt>
                <c:pt idx="5">
                  <c:v>Rasha Sama</c:v>
                </c:pt>
                <c:pt idx="6">
                  <c:v>Dharmajan Lal</c:v>
                </c:pt>
                <c:pt idx="7">
                  <c:v>Neysa Sahota</c:v>
                </c:pt>
                <c:pt idx="8">
                  <c:v>Ryan Gill</c:v>
                </c:pt>
                <c:pt idx="9">
                  <c:v>Dhanuk Thakkar</c:v>
                </c:pt>
                <c:pt idx="10">
                  <c:v>Zoya Badal</c:v>
                </c:pt>
                <c:pt idx="11">
                  <c:v>Hiran Sidhu</c:v>
                </c:pt>
                <c:pt idx="12">
                  <c:v>Biju Sankaran</c:v>
                </c:pt>
                <c:pt idx="13">
                  <c:v>Indrajit Chander</c:v>
                </c:pt>
                <c:pt idx="14">
                  <c:v>Indrans Reddy</c:v>
                </c:pt>
                <c:pt idx="15">
                  <c:v>Nitya Majumdar</c:v>
                </c:pt>
                <c:pt idx="16">
                  <c:v>Aarush Mandal</c:v>
                </c:pt>
                <c:pt idx="17">
                  <c:v>Saira Loyal</c:v>
                </c:pt>
                <c:pt idx="18">
                  <c:v>Hrishita Kant</c:v>
                </c:pt>
                <c:pt idx="19">
                  <c:v>Vaibhav Sidhu</c:v>
                </c:pt>
                <c:pt idx="20">
                  <c:v>Rasha Boase</c:v>
                </c:pt>
                <c:pt idx="21">
                  <c:v>Yashvi Ramakrishnan</c:v>
                </c:pt>
                <c:pt idx="22">
                  <c:v>Jayan Ramachandran</c:v>
                </c:pt>
                <c:pt idx="23">
                  <c:v>Zain Karan</c:v>
                </c:pt>
                <c:pt idx="24">
                  <c:v>Zara Sem</c:v>
                </c:pt>
                <c:pt idx="25">
                  <c:v>Ehsaan Som</c:v>
                </c:pt>
                <c:pt idx="26">
                  <c:v>Tushar Dalal</c:v>
                </c:pt>
                <c:pt idx="27">
                  <c:v>Krish Varughese</c:v>
                </c:pt>
                <c:pt idx="28">
                  <c:v>Nishith Sastry</c:v>
                </c:pt>
                <c:pt idx="29">
                  <c:v>Nakul Bhatti</c:v>
                </c:pt>
                <c:pt idx="30">
                  <c:v>Charvi Mander</c:v>
                </c:pt>
                <c:pt idx="31">
                  <c:v>Saanvi Madan</c:v>
                </c:pt>
                <c:pt idx="32">
                  <c:v>Stuvan Dixit</c:v>
                </c:pt>
              </c:strCache>
            </c:strRef>
          </c:cat>
          <c:val>
            <c:numRef>
              <c:f>'(A) Milestones &amp; Worke Hours '!$C$4:$C$37</c:f>
              <c:numCache>
                <c:formatCode>General</c:formatCode>
                <c:ptCount val="33"/>
                <c:pt idx="0">
                  <c:v>16</c:v>
                </c:pt>
                <c:pt idx="1">
                  <c:v>14</c:v>
                </c:pt>
                <c:pt idx="2">
                  <c:v>10</c:v>
                </c:pt>
                <c:pt idx="3">
                  <c:v>9</c:v>
                </c:pt>
                <c:pt idx="4">
                  <c:v>9</c:v>
                </c:pt>
                <c:pt idx="5">
                  <c:v>9</c:v>
                </c:pt>
                <c:pt idx="6">
                  <c:v>9</c:v>
                </c:pt>
                <c:pt idx="7">
                  <c:v>9</c:v>
                </c:pt>
                <c:pt idx="8">
                  <c:v>9</c:v>
                </c:pt>
                <c:pt idx="9">
                  <c:v>7</c:v>
                </c:pt>
                <c:pt idx="10">
                  <c:v>7</c:v>
                </c:pt>
                <c:pt idx="11">
                  <c:v>7</c:v>
                </c:pt>
                <c:pt idx="12">
                  <c:v>7</c:v>
                </c:pt>
                <c:pt idx="13">
                  <c:v>7</c:v>
                </c:pt>
                <c:pt idx="14">
                  <c:v>7</c:v>
                </c:pt>
                <c:pt idx="15">
                  <c:v>7</c:v>
                </c:pt>
                <c:pt idx="16">
                  <c:v>6</c:v>
                </c:pt>
                <c:pt idx="17">
                  <c:v>6</c:v>
                </c:pt>
                <c:pt idx="18">
                  <c:v>6</c:v>
                </c:pt>
                <c:pt idx="19">
                  <c:v>5</c:v>
                </c:pt>
                <c:pt idx="20">
                  <c:v>5</c:v>
                </c:pt>
                <c:pt idx="21">
                  <c:v>4</c:v>
                </c:pt>
                <c:pt idx="22">
                  <c:v>4</c:v>
                </c:pt>
                <c:pt idx="23">
                  <c:v>4</c:v>
                </c:pt>
                <c:pt idx="24">
                  <c:v>4</c:v>
                </c:pt>
                <c:pt idx="25">
                  <c:v>4</c:v>
                </c:pt>
                <c:pt idx="26">
                  <c:v>3</c:v>
                </c:pt>
                <c:pt idx="27">
                  <c:v>3</c:v>
                </c:pt>
                <c:pt idx="28">
                  <c:v>3</c:v>
                </c:pt>
                <c:pt idx="29">
                  <c:v>2</c:v>
                </c:pt>
                <c:pt idx="30">
                  <c:v>2</c:v>
                </c:pt>
                <c:pt idx="31">
                  <c:v>2</c:v>
                </c:pt>
                <c:pt idx="32">
                  <c:v>1</c:v>
                </c:pt>
              </c:numCache>
            </c:numRef>
          </c:val>
          <c:extLst>
            <c:ext xmlns:c16="http://schemas.microsoft.com/office/drawing/2014/chart" uri="{C3380CC4-5D6E-409C-BE32-E72D297353CC}">
              <c16:uniqueId val="{00000001-6C05-488B-949B-666F02110E5E}"/>
            </c:ext>
          </c:extLst>
        </c:ser>
        <c:dLbls>
          <c:showLegendKey val="0"/>
          <c:showVal val="0"/>
          <c:showCatName val="0"/>
          <c:showSerName val="0"/>
          <c:showPercent val="0"/>
          <c:showBubbleSize val="0"/>
        </c:dLbls>
        <c:gapWidth val="219"/>
        <c:overlap val="-27"/>
        <c:axId val="1236420159"/>
        <c:axId val="1236412479"/>
      </c:barChart>
      <c:catAx>
        <c:axId val="123642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12479"/>
        <c:crosses val="autoZero"/>
        <c:auto val="1"/>
        <c:lblAlgn val="ctr"/>
        <c:lblOffset val="100"/>
        <c:noMultiLvlLbl val="0"/>
      </c:catAx>
      <c:valAx>
        <c:axId val="123641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2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Dashborads.xlsx](B) Based on Less Absents!PivotTable6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Based on Less Absents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 Based on Less Absents'!$B$3</c:f>
              <c:strCache>
                <c:ptCount val="1"/>
                <c:pt idx="0">
                  <c:v>Total</c:v>
                </c:pt>
              </c:strCache>
            </c:strRef>
          </c:tx>
          <c:spPr>
            <a:ln w="28575" cap="rnd">
              <a:solidFill>
                <a:schemeClr val="accent1"/>
              </a:solidFill>
              <a:round/>
            </a:ln>
            <a:effectLst/>
          </c:spPr>
          <c:marker>
            <c:symbol val="none"/>
          </c:marker>
          <c:cat>
            <c:strRef>
              <c:f>'(B) Based on Less Absents'!$A$4:$A$54</c:f>
              <c:strCache>
                <c:ptCount val="50"/>
                <c:pt idx="0">
                  <c:v>Aaina Bumb</c:v>
                </c:pt>
                <c:pt idx="1">
                  <c:v>Aarav Tak</c:v>
                </c:pt>
                <c:pt idx="2">
                  <c:v>Aarush Bhasin</c:v>
                </c:pt>
                <c:pt idx="3">
                  <c:v>Aaryahi Devan</c:v>
                </c:pt>
                <c:pt idx="4">
                  <c:v>Akarsh Chada</c:v>
                </c:pt>
                <c:pt idx="5">
                  <c:v>Anahita Bakshi</c:v>
                </c:pt>
                <c:pt idx="6">
                  <c:v>Anya Dhar</c:v>
                </c:pt>
                <c:pt idx="7">
                  <c:v>Armaan Baria</c:v>
                </c:pt>
                <c:pt idx="8">
                  <c:v>Badal Khanna</c:v>
                </c:pt>
                <c:pt idx="9">
                  <c:v>Bhamini Sule</c:v>
                </c:pt>
                <c:pt idx="10">
                  <c:v>Biju Sankaran</c:v>
                </c:pt>
                <c:pt idx="11">
                  <c:v>Dharmajan Lal</c:v>
                </c:pt>
                <c:pt idx="12">
                  <c:v>Dharmajan Sekhon</c:v>
                </c:pt>
                <c:pt idx="13">
                  <c:v>Divit Wadhwa</c:v>
                </c:pt>
                <c:pt idx="14">
                  <c:v>Drishya Tank</c:v>
                </c:pt>
                <c:pt idx="15">
                  <c:v>Ehsaan Som</c:v>
                </c:pt>
                <c:pt idx="16">
                  <c:v>Ela Thakkar</c:v>
                </c:pt>
                <c:pt idx="17">
                  <c:v>Eva Bhandari</c:v>
                </c:pt>
                <c:pt idx="18">
                  <c:v>Hiran Sidhu</c:v>
                </c:pt>
                <c:pt idx="19">
                  <c:v>Hrishita Kant</c:v>
                </c:pt>
                <c:pt idx="20">
                  <c:v>Ivana Tank</c:v>
                </c:pt>
                <c:pt idx="21">
                  <c:v>Jayesh Bhatt</c:v>
                </c:pt>
                <c:pt idx="22">
                  <c:v>Jhanvi Sidhu</c:v>
                </c:pt>
                <c:pt idx="23">
                  <c:v>Jhanvi Virk</c:v>
                </c:pt>
                <c:pt idx="24">
                  <c:v>Kismat Baria</c:v>
                </c:pt>
                <c:pt idx="25">
                  <c:v>Madhav Ben</c:v>
                </c:pt>
                <c:pt idx="26">
                  <c:v>Manikya Shenoy</c:v>
                </c:pt>
                <c:pt idx="27">
                  <c:v>Nayantara Dugal</c:v>
                </c:pt>
                <c:pt idx="28">
                  <c:v>Nitya Majumdar</c:v>
                </c:pt>
                <c:pt idx="29">
                  <c:v>Oorja Mahajan</c:v>
                </c:pt>
                <c:pt idx="30">
                  <c:v>Parinaaz Setty</c:v>
                </c:pt>
                <c:pt idx="31">
                  <c:v>Piya Deo</c:v>
                </c:pt>
                <c:pt idx="32">
                  <c:v>Raghav Dani</c:v>
                </c:pt>
                <c:pt idx="33">
                  <c:v>Raghav Sastry</c:v>
                </c:pt>
                <c:pt idx="34">
                  <c:v>Rasha Sama</c:v>
                </c:pt>
                <c:pt idx="35">
                  <c:v>Rhea Kala</c:v>
                </c:pt>
                <c:pt idx="36">
                  <c:v>Riaan Kunda</c:v>
                </c:pt>
                <c:pt idx="37">
                  <c:v>Ritvik Mandal</c:v>
                </c:pt>
                <c:pt idx="38">
                  <c:v>Sahil Srinivas</c:v>
                </c:pt>
                <c:pt idx="39">
                  <c:v>Sahil Thaman</c:v>
                </c:pt>
                <c:pt idx="40">
                  <c:v>Saira Loyal</c:v>
                </c:pt>
                <c:pt idx="41">
                  <c:v>Shamik Bhardwaj</c:v>
                </c:pt>
                <c:pt idx="42">
                  <c:v>Stuvan Dixit</c:v>
                </c:pt>
                <c:pt idx="43">
                  <c:v>Tanya Doctor</c:v>
                </c:pt>
                <c:pt idx="44">
                  <c:v>Trisha Bhat</c:v>
                </c:pt>
                <c:pt idx="45">
                  <c:v>Trisha Kalita</c:v>
                </c:pt>
                <c:pt idx="46">
                  <c:v>Vaibhav Devi</c:v>
                </c:pt>
                <c:pt idx="47">
                  <c:v>Vaibhav Sidhu</c:v>
                </c:pt>
                <c:pt idx="48">
                  <c:v>Vardaniya Basak</c:v>
                </c:pt>
                <c:pt idx="49">
                  <c:v>Vedika Ratti</c:v>
                </c:pt>
              </c:strCache>
            </c:strRef>
          </c:cat>
          <c:val>
            <c:numRef>
              <c:f>'(B) Based on Less Absents'!$B$4:$B$54</c:f>
              <c:numCache>
                <c:formatCode>General</c:formatCode>
                <c:ptCount val="50"/>
                <c:pt idx="0">
                  <c:v>3</c:v>
                </c:pt>
                <c:pt idx="1">
                  <c:v>1</c:v>
                </c:pt>
                <c:pt idx="2">
                  <c:v>2</c:v>
                </c:pt>
                <c:pt idx="3">
                  <c:v>0</c:v>
                </c:pt>
                <c:pt idx="4">
                  <c:v>5</c:v>
                </c:pt>
                <c:pt idx="5">
                  <c:v>0</c:v>
                </c:pt>
                <c:pt idx="6">
                  <c:v>3</c:v>
                </c:pt>
                <c:pt idx="7">
                  <c:v>3</c:v>
                </c:pt>
                <c:pt idx="8">
                  <c:v>3</c:v>
                </c:pt>
                <c:pt idx="9">
                  <c:v>0</c:v>
                </c:pt>
                <c:pt idx="10">
                  <c:v>2</c:v>
                </c:pt>
                <c:pt idx="11">
                  <c:v>4</c:v>
                </c:pt>
                <c:pt idx="12">
                  <c:v>4</c:v>
                </c:pt>
                <c:pt idx="13">
                  <c:v>2</c:v>
                </c:pt>
                <c:pt idx="14">
                  <c:v>1</c:v>
                </c:pt>
                <c:pt idx="15">
                  <c:v>1</c:v>
                </c:pt>
                <c:pt idx="16">
                  <c:v>4</c:v>
                </c:pt>
                <c:pt idx="17">
                  <c:v>3</c:v>
                </c:pt>
                <c:pt idx="18">
                  <c:v>15</c:v>
                </c:pt>
                <c:pt idx="19">
                  <c:v>0</c:v>
                </c:pt>
                <c:pt idx="20">
                  <c:v>9</c:v>
                </c:pt>
                <c:pt idx="21">
                  <c:v>4</c:v>
                </c:pt>
                <c:pt idx="22">
                  <c:v>1</c:v>
                </c:pt>
                <c:pt idx="23">
                  <c:v>1</c:v>
                </c:pt>
                <c:pt idx="24">
                  <c:v>3</c:v>
                </c:pt>
                <c:pt idx="25">
                  <c:v>3</c:v>
                </c:pt>
                <c:pt idx="26">
                  <c:v>1</c:v>
                </c:pt>
                <c:pt idx="27">
                  <c:v>1</c:v>
                </c:pt>
                <c:pt idx="28">
                  <c:v>1</c:v>
                </c:pt>
                <c:pt idx="29">
                  <c:v>9</c:v>
                </c:pt>
                <c:pt idx="30">
                  <c:v>3</c:v>
                </c:pt>
                <c:pt idx="31">
                  <c:v>4</c:v>
                </c:pt>
                <c:pt idx="32">
                  <c:v>5</c:v>
                </c:pt>
                <c:pt idx="33">
                  <c:v>16</c:v>
                </c:pt>
                <c:pt idx="34">
                  <c:v>5</c:v>
                </c:pt>
                <c:pt idx="35">
                  <c:v>3</c:v>
                </c:pt>
                <c:pt idx="36">
                  <c:v>9</c:v>
                </c:pt>
                <c:pt idx="37">
                  <c:v>3</c:v>
                </c:pt>
                <c:pt idx="38">
                  <c:v>5</c:v>
                </c:pt>
                <c:pt idx="39">
                  <c:v>1</c:v>
                </c:pt>
                <c:pt idx="40">
                  <c:v>9</c:v>
                </c:pt>
                <c:pt idx="41">
                  <c:v>2</c:v>
                </c:pt>
                <c:pt idx="42">
                  <c:v>0</c:v>
                </c:pt>
                <c:pt idx="43">
                  <c:v>18</c:v>
                </c:pt>
                <c:pt idx="44">
                  <c:v>5</c:v>
                </c:pt>
                <c:pt idx="45">
                  <c:v>2</c:v>
                </c:pt>
                <c:pt idx="46">
                  <c:v>10</c:v>
                </c:pt>
                <c:pt idx="47">
                  <c:v>16</c:v>
                </c:pt>
                <c:pt idx="48">
                  <c:v>1</c:v>
                </c:pt>
                <c:pt idx="49">
                  <c:v>15</c:v>
                </c:pt>
              </c:numCache>
            </c:numRef>
          </c:val>
          <c:smooth val="0"/>
          <c:extLst>
            <c:ext xmlns:c16="http://schemas.microsoft.com/office/drawing/2014/chart" uri="{C3380CC4-5D6E-409C-BE32-E72D297353CC}">
              <c16:uniqueId val="{00000000-D1B0-48F8-B8D5-F42940D7F9C4}"/>
            </c:ext>
          </c:extLst>
        </c:ser>
        <c:dLbls>
          <c:showLegendKey val="0"/>
          <c:showVal val="0"/>
          <c:showCatName val="0"/>
          <c:showSerName val="0"/>
          <c:showPercent val="0"/>
          <c:showBubbleSize val="0"/>
        </c:dLbls>
        <c:smooth val="0"/>
        <c:axId val="1236435999"/>
        <c:axId val="1236443199"/>
      </c:lineChart>
      <c:catAx>
        <c:axId val="12364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43199"/>
        <c:crosses val="autoZero"/>
        <c:auto val="1"/>
        <c:lblAlgn val="ctr"/>
        <c:lblOffset val="100"/>
        <c:noMultiLvlLbl val="0"/>
      </c:catAx>
      <c:valAx>
        <c:axId val="123644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3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Dashborads.xlsx](C) Training Performance!PivotTable7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Training Performance Based on Total</a:t>
            </a:r>
            <a:r>
              <a:rPr lang="en-IN" baseline="0"/>
              <a:t> certificates awarded and pefformance score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 Training Performance'!$B$3</c:f>
              <c:strCache>
                <c:ptCount val="1"/>
                <c:pt idx="0">
                  <c:v>Sum of total_training_programs</c:v>
                </c:pt>
              </c:strCache>
            </c:strRef>
          </c:tx>
          <c:spPr>
            <a:solidFill>
              <a:schemeClr val="accent1"/>
            </a:solidFill>
            <a:ln>
              <a:noFill/>
            </a:ln>
            <a:effectLst/>
            <a:sp3d/>
          </c:spPr>
          <c:invertIfNegative val="0"/>
          <c:cat>
            <c:strRef>
              <c:f>'(C) Training Performance'!$A$4:$A$8</c:f>
              <c:strCache>
                <c:ptCount val="4"/>
                <c:pt idx="0">
                  <c:v>DPT001</c:v>
                </c:pt>
                <c:pt idx="1">
                  <c:v>DPT002</c:v>
                </c:pt>
                <c:pt idx="2">
                  <c:v>DPT003</c:v>
                </c:pt>
                <c:pt idx="3">
                  <c:v>DPT004</c:v>
                </c:pt>
              </c:strCache>
            </c:strRef>
          </c:cat>
          <c:val>
            <c:numRef>
              <c:f>'(C) Training Performance'!$B$4:$B$8</c:f>
              <c:numCache>
                <c:formatCode>General</c:formatCode>
                <c:ptCount val="4"/>
                <c:pt idx="0">
                  <c:v>48</c:v>
                </c:pt>
                <c:pt idx="1">
                  <c:v>60</c:v>
                </c:pt>
                <c:pt idx="2">
                  <c:v>49</c:v>
                </c:pt>
                <c:pt idx="3">
                  <c:v>43</c:v>
                </c:pt>
              </c:numCache>
            </c:numRef>
          </c:val>
          <c:extLst>
            <c:ext xmlns:c16="http://schemas.microsoft.com/office/drawing/2014/chart" uri="{C3380CC4-5D6E-409C-BE32-E72D297353CC}">
              <c16:uniqueId val="{00000000-BD72-4F30-8E64-896E7B3E38DB}"/>
            </c:ext>
          </c:extLst>
        </c:ser>
        <c:ser>
          <c:idx val="1"/>
          <c:order val="1"/>
          <c:tx>
            <c:strRef>
              <c:f>'(C) Training Performance'!$C$3</c:f>
              <c:strCache>
                <c:ptCount val="1"/>
                <c:pt idx="0">
                  <c:v>Average of average_performance_score</c:v>
                </c:pt>
              </c:strCache>
            </c:strRef>
          </c:tx>
          <c:spPr>
            <a:solidFill>
              <a:schemeClr val="accent2"/>
            </a:solidFill>
            <a:ln>
              <a:noFill/>
            </a:ln>
            <a:effectLst/>
            <a:sp3d/>
          </c:spPr>
          <c:invertIfNegative val="0"/>
          <c:cat>
            <c:strRef>
              <c:f>'(C) Training Performance'!$A$4:$A$8</c:f>
              <c:strCache>
                <c:ptCount val="4"/>
                <c:pt idx="0">
                  <c:v>DPT001</c:v>
                </c:pt>
                <c:pt idx="1">
                  <c:v>DPT002</c:v>
                </c:pt>
                <c:pt idx="2">
                  <c:v>DPT003</c:v>
                </c:pt>
                <c:pt idx="3">
                  <c:v>DPT004</c:v>
                </c:pt>
              </c:strCache>
            </c:strRef>
          </c:cat>
          <c:val>
            <c:numRef>
              <c:f>'(C) Training Performance'!$C$4:$C$8</c:f>
              <c:numCache>
                <c:formatCode>General</c:formatCode>
                <c:ptCount val="4"/>
                <c:pt idx="0">
                  <c:v>0.58299999999999996</c:v>
                </c:pt>
                <c:pt idx="1">
                  <c:v>0.55000000000000004</c:v>
                </c:pt>
                <c:pt idx="2">
                  <c:v>0.71399999999999997</c:v>
                </c:pt>
                <c:pt idx="3">
                  <c:v>0.72099999999999997</c:v>
                </c:pt>
              </c:numCache>
            </c:numRef>
          </c:val>
          <c:extLst>
            <c:ext xmlns:c16="http://schemas.microsoft.com/office/drawing/2014/chart" uri="{C3380CC4-5D6E-409C-BE32-E72D297353CC}">
              <c16:uniqueId val="{00000001-BD72-4F30-8E64-896E7B3E38DB}"/>
            </c:ext>
          </c:extLst>
        </c:ser>
        <c:ser>
          <c:idx val="2"/>
          <c:order val="2"/>
          <c:tx>
            <c:strRef>
              <c:f>'(C) Training Performance'!$D$3</c:f>
              <c:strCache>
                <c:ptCount val="1"/>
                <c:pt idx="0">
                  <c:v>Sum of total_certificate_awarded</c:v>
                </c:pt>
              </c:strCache>
            </c:strRef>
          </c:tx>
          <c:spPr>
            <a:solidFill>
              <a:schemeClr val="accent3"/>
            </a:solidFill>
            <a:ln>
              <a:noFill/>
            </a:ln>
            <a:effectLst/>
            <a:sp3d/>
          </c:spPr>
          <c:invertIfNegative val="0"/>
          <c:cat>
            <c:strRef>
              <c:f>'(C) Training Performance'!$A$4:$A$8</c:f>
              <c:strCache>
                <c:ptCount val="4"/>
                <c:pt idx="0">
                  <c:v>DPT001</c:v>
                </c:pt>
                <c:pt idx="1">
                  <c:v>DPT002</c:v>
                </c:pt>
                <c:pt idx="2">
                  <c:v>DPT003</c:v>
                </c:pt>
                <c:pt idx="3">
                  <c:v>DPT004</c:v>
                </c:pt>
              </c:strCache>
            </c:strRef>
          </c:cat>
          <c:val>
            <c:numRef>
              <c:f>'(C) Training Performance'!$D$4:$D$8</c:f>
              <c:numCache>
                <c:formatCode>General</c:formatCode>
                <c:ptCount val="4"/>
                <c:pt idx="0">
                  <c:v>21</c:v>
                </c:pt>
                <c:pt idx="1">
                  <c:v>33</c:v>
                </c:pt>
                <c:pt idx="2">
                  <c:v>24</c:v>
                </c:pt>
                <c:pt idx="3">
                  <c:v>24</c:v>
                </c:pt>
              </c:numCache>
            </c:numRef>
          </c:val>
          <c:extLst>
            <c:ext xmlns:c16="http://schemas.microsoft.com/office/drawing/2014/chart" uri="{C3380CC4-5D6E-409C-BE32-E72D297353CC}">
              <c16:uniqueId val="{00000002-BD72-4F30-8E64-896E7B3E38DB}"/>
            </c:ext>
          </c:extLst>
        </c:ser>
        <c:ser>
          <c:idx val="3"/>
          <c:order val="3"/>
          <c:tx>
            <c:strRef>
              <c:f>'(C) Training Performance'!$E$3</c:f>
              <c:strCache>
                <c:ptCount val="1"/>
                <c:pt idx="0">
                  <c:v>Average of average_feedback_score</c:v>
                </c:pt>
              </c:strCache>
            </c:strRef>
          </c:tx>
          <c:spPr>
            <a:solidFill>
              <a:schemeClr val="accent4"/>
            </a:solidFill>
            <a:ln>
              <a:noFill/>
            </a:ln>
            <a:effectLst/>
            <a:sp3d/>
          </c:spPr>
          <c:invertIfNegative val="0"/>
          <c:cat>
            <c:strRef>
              <c:f>'(C) Training Performance'!$A$4:$A$8</c:f>
              <c:strCache>
                <c:ptCount val="4"/>
                <c:pt idx="0">
                  <c:v>DPT001</c:v>
                </c:pt>
                <c:pt idx="1">
                  <c:v>DPT002</c:v>
                </c:pt>
                <c:pt idx="2">
                  <c:v>DPT003</c:v>
                </c:pt>
                <c:pt idx="3">
                  <c:v>DPT004</c:v>
                </c:pt>
              </c:strCache>
            </c:strRef>
          </c:cat>
          <c:val>
            <c:numRef>
              <c:f>'(C) Training Performance'!$E$4:$E$8</c:f>
              <c:numCache>
                <c:formatCode>General</c:formatCode>
                <c:ptCount val="4"/>
                <c:pt idx="0">
                  <c:v>3.9830000000000001</c:v>
                </c:pt>
                <c:pt idx="1">
                  <c:v>3.8980000000000001</c:v>
                </c:pt>
                <c:pt idx="2">
                  <c:v>3.8820000000000001</c:v>
                </c:pt>
                <c:pt idx="3">
                  <c:v>3.9350000000000001</c:v>
                </c:pt>
              </c:numCache>
            </c:numRef>
          </c:val>
          <c:extLst>
            <c:ext xmlns:c16="http://schemas.microsoft.com/office/drawing/2014/chart" uri="{C3380CC4-5D6E-409C-BE32-E72D297353CC}">
              <c16:uniqueId val="{00000003-BD72-4F30-8E64-896E7B3E38DB}"/>
            </c:ext>
          </c:extLst>
        </c:ser>
        <c:dLbls>
          <c:showLegendKey val="0"/>
          <c:showVal val="0"/>
          <c:showCatName val="0"/>
          <c:showSerName val="0"/>
          <c:showPercent val="0"/>
          <c:showBubbleSize val="0"/>
        </c:dLbls>
        <c:gapWidth val="150"/>
        <c:shape val="box"/>
        <c:axId val="1236466719"/>
        <c:axId val="1236466239"/>
        <c:axId val="0"/>
      </c:bar3DChart>
      <c:catAx>
        <c:axId val="1236466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66239"/>
        <c:crosses val="autoZero"/>
        <c:auto val="1"/>
        <c:lblAlgn val="ctr"/>
        <c:lblOffset val="100"/>
        <c:noMultiLvlLbl val="0"/>
      </c:catAx>
      <c:valAx>
        <c:axId val="123646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6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Dashborads.xlsx](D) Budget Efficiency!PivotTable8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Cost per hour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 Budget Efficiency'!$B$3</c:f>
              <c:strCache>
                <c:ptCount val="1"/>
                <c:pt idx="0">
                  <c:v>Count of project_id</c:v>
                </c:pt>
              </c:strCache>
            </c:strRef>
          </c:tx>
          <c:spPr>
            <a:solidFill>
              <a:schemeClr val="accent1"/>
            </a:solidFill>
            <a:ln>
              <a:noFill/>
            </a:ln>
            <a:effectLst/>
            <a:sp3d/>
          </c:spPr>
          <c:invertIfNegative val="0"/>
          <c:cat>
            <c:strRef>
              <c:f>'(D) Budget Efficiency'!$A$4:$A$8</c:f>
              <c:strCache>
                <c:ptCount val="4"/>
                <c:pt idx="0">
                  <c:v>Mobile App Development</c:v>
                </c:pt>
                <c:pt idx="1">
                  <c:v>Web Application Revamp</c:v>
                </c:pt>
                <c:pt idx="2">
                  <c:v>Infrastructure Upgrade</c:v>
                </c:pt>
                <c:pt idx="3">
                  <c:v>Data Migration</c:v>
                </c:pt>
              </c:strCache>
            </c:strRef>
          </c:cat>
          <c:val>
            <c:numRef>
              <c:f>'(D) Budget Efficiency'!$B$4:$B$8</c:f>
              <c:numCache>
                <c:formatCode>General</c:formatCode>
                <c:ptCount val="4"/>
                <c:pt idx="0">
                  <c:v>56</c:v>
                </c:pt>
                <c:pt idx="1">
                  <c:v>57</c:v>
                </c:pt>
                <c:pt idx="2">
                  <c:v>50</c:v>
                </c:pt>
                <c:pt idx="3">
                  <c:v>37</c:v>
                </c:pt>
              </c:numCache>
            </c:numRef>
          </c:val>
          <c:extLst>
            <c:ext xmlns:c16="http://schemas.microsoft.com/office/drawing/2014/chart" uri="{C3380CC4-5D6E-409C-BE32-E72D297353CC}">
              <c16:uniqueId val="{00000000-73F6-4118-B572-D1F07C468D6D}"/>
            </c:ext>
          </c:extLst>
        </c:ser>
        <c:ser>
          <c:idx val="1"/>
          <c:order val="1"/>
          <c:tx>
            <c:strRef>
              <c:f>'(D) Budget Efficiency'!$C$3</c:f>
              <c:strCache>
                <c:ptCount val="1"/>
                <c:pt idx="0">
                  <c:v>Average of hours_worked</c:v>
                </c:pt>
              </c:strCache>
            </c:strRef>
          </c:tx>
          <c:spPr>
            <a:solidFill>
              <a:schemeClr val="accent2"/>
            </a:solidFill>
            <a:ln>
              <a:noFill/>
            </a:ln>
            <a:effectLst/>
            <a:sp3d/>
          </c:spPr>
          <c:invertIfNegative val="0"/>
          <c:cat>
            <c:strRef>
              <c:f>'(D) Budget Efficiency'!$A$4:$A$8</c:f>
              <c:strCache>
                <c:ptCount val="4"/>
                <c:pt idx="0">
                  <c:v>Mobile App Development</c:v>
                </c:pt>
                <c:pt idx="1">
                  <c:v>Web Application Revamp</c:v>
                </c:pt>
                <c:pt idx="2">
                  <c:v>Infrastructure Upgrade</c:v>
                </c:pt>
                <c:pt idx="3">
                  <c:v>Data Migration</c:v>
                </c:pt>
              </c:strCache>
            </c:strRef>
          </c:cat>
          <c:val>
            <c:numRef>
              <c:f>'(D) Budget Efficiency'!$C$4:$C$8</c:f>
              <c:numCache>
                <c:formatCode>General</c:formatCode>
                <c:ptCount val="4"/>
                <c:pt idx="0">
                  <c:v>122.85714285714286</c:v>
                </c:pt>
                <c:pt idx="1">
                  <c:v>123.82456140350877</c:v>
                </c:pt>
                <c:pt idx="2">
                  <c:v>118.7</c:v>
                </c:pt>
                <c:pt idx="3">
                  <c:v>119.62162162162163</c:v>
                </c:pt>
              </c:numCache>
            </c:numRef>
          </c:val>
          <c:extLst>
            <c:ext xmlns:c16="http://schemas.microsoft.com/office/drawing/2014/chart" uri="{C3380CC4-5D6E-409C-BE32-E72D297353CC}">
              <c16:uniqueId val="{00000001-73F6-4118-B572-D1F07C468D6D}"/>
            </c:ext>
          </c:extLst>
        </c:ser>
        <c:ser>
          <c:idx val="2"/>
          <c:order val="2"/>
          <c:tx>
            <c:strRef>
              <c:f>'(D) Budget Efficiency'!$D$3</c:f>
              <c:strCache>
                <c:ptCount val="1"/>
                <c:pt idx="0">
                  <c:v>Average of cost_per_hour_worked</c:v>
                </c:pt>
              </c:strCache>
            </c:strRef>
          </c:tx>
          <c:spPr>
            <a:solidFill>
              <a:schemeClr val="accent3"/>
            </a:solidFill>
            <a:ln>
              <a:noFill/>
            </a:ln>
            <a:effectLst/>
            <a:sp3d/>
          </c:spPr>
          <c:invertIfNegative val="0"/>
          <c:cat>
            <c:strRef>
              <c:f>'(D) Budget Efficiency'!$A$4:$A$8</c:f>
              <c:strCache>
                <c:ptCount val="4"/>
                <c:pt idx="0">
                  <c:v>Mobile App Development</c:v>
                </c:pt>
                <c:pt idx="1">
                  <c:v>Web Application Revamp</c:v>
                </c:pt>
                <c:pt idx="2">
                  <c:v>Infrastructure Upgrade</c:v>
                </c:pt>
                <c:pt idx="3">
                  <c:v>Data Migration</c:v>
                </c:pt>
              </c:strCache>
            </c:strRef>
          </c:cat>
          <c:val>
            <c:numRef>
              <c:f>'(D) Budget Efficiency'!$D$4:$D$8</c:f>
              <c:numCache>
                <c:formatCode>General</c:formatCode>
                <c:ptCount val="4"/>
                <c:pt idx="0">
                  <c:v>2740.3190089285717</c:v>
                </c:pt>
                <c:pt idx="1">
                  <c:v>2804.8684315789465</c:v>
                </c:pt>
                <c:pt idx="2">
                  <c:v>2872.0572959999995</c:v>
                </c:pt>
                <c:pt idx="3">
                  <c:v>3325.559975675676</c:v>
                </c:pt>
              </c:numCache>
            </c:numRef>
          </c:val>
          <c:extLst>
            <c:ext xmlns:c16="http://schemas.microsoft.com/office/drawing/2014/chart" uri="{C3380CC4-5D6E-409C-BE32-E72D297353CC}">
              <c16:uniqueId val="{00000002-73F6-4118-B572-D1F07C468D6D}"/>
            </c:ext>
          </c:extLst>
        </c:ser>
        <c:dLbls>
          <c:showLegendKey val="0"/>
          <c:showVal val="0"/>
          <c:showCatName val="0"/>
          <c:showSerName val="0"/>
          <c:showPercent val="0"/>
          <c:showBubbleSize val="0"/>
        </c:dLbls>
        <c:gapWidth val="150"/>
        <c:shape val="box"/>
        <c:axId val="1236460479"/>
        <c:axId val="1236415359"/>
        <c:axId val="0"/>
      </c:bar3DChart>
      <c:catAx>
        <c:axId val="1236460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15359"/>
        <c:crosses val="autoZero"/>
        <c:auto val="1"/>
        <c:lblAlgn val="ctr"/>
        <c:lblOffset val="100"/>
        <c:noMultiLvlLbl val="0"/>
      </c:catAx>
      <c:valAx>
        <c:axId val="123641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6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419100</xdr:colOff>
      <xdr:row>1</xdr:row>
      <xdr:rowOff>76200</xdr:rowOff>
    </xdr:from>
    <xdr:to>
      <xdr:col>17</xdr:col>
      <xdr:colOff>510540</xdr:colOff>
      <xdr:row>23</xdr:row>
      <xdr:rowOff>22860</xdr:rowOff>
    </xdr:to>
    <xdr:graphicFrame macro="">
      <xdr:nvGraphicFramePr>
        <xdr:cNvPr id="2" name="Chart 1">
          <a:extLst>
            <a:ext uri="{FF2B5EF4-FFF2-40B4-BE49-F238E27FC236}">
              <a16:creationId xmlns:a16="http://schemas.microsoft.com/office/drawing/2014/main" id="{723155FD-3C5E-0BDD-67C3-28E5FD139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396240</xdr:colOff>
      <xdr:row>4</xdr:row>
      <xdr:rowOff>76200</xdr:rowOff>
    </xdr:from>
    <xdr:to>
      <xdr:col>21</xdr:col>
      <xdr:colOff>396240</xdr:colOff>
      <xdr:row>17</xdr:row>
      <xdr:rowOff>165735</xdr:rowOff>
    </xdr:to>
    <mc:AlternateContent xmlns:mc="http://schemas.openxmlformats.org/markup-compatibility/2006">
      <mc:Choice xmlns:a14="http://schemas.microsoft.com/office/drawing/2010/main" Requires="a14">
        <xdr:graphicFrame macro="">
          <xdr:nvGraphicFramePr>
            <xdr:cNvPr id="3" name="milestones_achieved">
              <a:extLst>
                <a:ext uri="{FF2B5EF4-FFF2-40B4-BE49-F238E27FC236}">
                  <a16:creationId xmlns:a16="http://schemas.microsoft.com/office/drawing/2014/main" id="{579BAC0A-2379-C990-ED6E-2FA918DBA97C}"/>
                </a:ext>
              </a:extLst>
            </xdr:cNvPr>
            <xdr:cNvGraphicFramePr/>
          </xdr:nvGraphicFramePr>
          <xdr:xfrm>
            <a:off x="0" y="0"/>
            <a:ext cx="0" cy="0"/>
          </xdr:xfrm>
          <a:graphic>
            <a:graphicData uri="http://schemas.microsoft.com/office/drawing/2010/slicer">
              <sle:slicer xmlns:sle="http://schemas.microsoft.com/office/drawing/2010/slicer" name="milestones_achieved"/>
            </a:graphicData>
          </a:graphic>
        </xdr:graphicFrame>
      </mc:Choice>
      <mc:Fallback>
        <xdr:sp macro="" textlink="">
          <xdr:nvSpPr>
            <xdr:cNvPr id="0" name=""/>
            <xdr:cNvSpPr>
              <a:spLocks noTextEdit="1"/>
            </xdr:cNvSpPr>
          </xdr:nvSpPr>
          <xdr:spPr>
            <a:xfrm>
              <a:off x="13906500" y="853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2</xdr:row>
      <xdr:rowOff>99060</xdr:rowOff>
    </xdr:from>
    <xdr:to>
      <xdr:col>10</xdr:col>
      <xdr:colOff>449580</xdr:colOff>
      <xdr:row>26</xdr:row>
      <xdr:rowOff>91440</xdr:rowOff>
    </xdr:to>
    <xdr:graphicFrame macro="">
      <xdr:nvGraphicFramePr>
        <xdr:cNvPr id="3" name="Chart 2">
          <a:extLst>
            <a:ext uri="{FF2B5EF4-FFF2-40B4-BE49-F238E27FC236}">
              <a16:creationId xmlns:a16="http://schemas.microsoft.com/office/drawing/2014/main" id="{2B4C1205-4BE2-8E94-7256-CC3266EB3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396240</xdr:colOff>
      <xdr:row>10</xdr:row>
      <xdr:rowOff>11430</xdr:rowOff>
    </xdr:from>
    <xdr:to>
      <xdr:col>4</xdr:col>
      <xdr:colOff>1783080</xdr:colOff>
      <xdr:row>28</xdr:row>
      <xdr:rowOff>68580</xdr:rowOff>
    </xdr:to>
    <xdr:graphicFrame macro="">
      <xdr:nvGraphicFramePr>
        <xdr:cNvPr id="2" name="Chart 1">
          <a:extLst>
            <a:ext uri="{FF2B5EF4-FFF2-40B4-BE49-F238E27FC236}">
              <a16:creationId xmlns:a16="http://schemas.microsoft.com/office/drawing/2014/main" id="{A44DE7AB-5AC9-EAD7-4537-CFC015D85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594360</xdr:colOff>
      <xdr:row>13</xdr:row>
      <xdr:rowOff>15240</xdr:rowOff>
    </xdr:from>
    <xdr:to>
      <xdr:col>8</xdr:col>
      <xdr:colOff>464820</xdr:colOff>
      <xdr:row>26</xdr:row>
      <xdr:rowOff>104775</xdr:rowOff>
    </xdr:to>
    <mc:AlternateContent xmlns:mc="http://schemas.openxmlformats.org/markup-compatibility/2006">
      <mc:Choice xmlns:a14="http://schemas.microsoft.com/office/drawing/2010/main" Requires="a14">
        <xdr:graphicFrame macro="">
          <xdr:nvGraphicFramePr>
            <xdr:cNvPr id="3" name="total_certificate_awarded">
              <a:extLst>
                <a:ext uri="{FF2B5EF4-FFF2-40B4-BE49-F238E27FC236}">
                  <a16:creationId xmlns:a16="http://schemas.microsoft.com/office/drawing/2014/main" id="{D63E9AF5-57AF-B38D-A66D-64473DF81C0F}"/>
                </a:ext>
              </a:extLst>
            </xdr:cNvPr>
            <xdr:cNvGraphicFramePr/>
          </xdr:nvGraphicFramePr>
          <xdr:xfrm>
            <a:off x="0" y="0"/>
            <a:ext cx="0" cy="0"/>
          </xdr:xfrm>
          <a:graphic>
            <a:graphicData uri="http://schemas.microsoft.com/office/drawing/2010/slicer">
              <sle:slicer xmlns:sle="http://schemas.microsoft.com/office/drawing/2010/slicer" name="total_certificate_awarded"/>
            </a:graphicData>
          </a:graphic>
        </xdr:graphicFrame>
      </mc:Choice>
      <mc:Fallback>
        <xdr:sp macro="" textlink="">
          <xdr:nvSpPr>
            <xdr:cNvPr id="0" name=""/>
            <xdr:cNvSpPr>
              <a:spLocks noTextEdit="1"/>
            </xdr:cNvSpPr>
          </xdr:nvSpPr>
          <xdr:spPr>
            <a:xfrm>
              <a:off x="10027920" y="2438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8</xdr:row>
      <xdr:rowOff>78527</xdr:rowOff>
    </xdr:from>
    <xdr:to>
      <xdr:col>5</xdr:col>
      <xdr:colOff>205740</xdr:colOff>
      <xdr:row>23</xdr:row>
      <xdr:rowOff>35774</xdr:rowOff>
    </xdr:to>
    <xdr:graphicFrame macro="">
      <xdr:nvGraphicFramePr>
        <xdr:cNvPr id="2" name="Chart 1">
          <a:extLst>
            <a:ext uri="{FF2B5EF4-FFF2-40B4-BE49-F238E27FC236}">
              <a16:creationId xmlns:a16="http://schemas.microsoft.com/office/drawing/2014/main" id="{17DE9C1A-4C44-4039-A859-425A50013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358140</xdr:colOff>
      <xdr:row>10</xdr:row>
      <xdr:rowOff>53340</xdr:rowOff>
    </xdr:from>
    <xdr:to>
      <xdr:col>9</xdr:col>
      <xdr:colOff>358140</xdr:colOff>
      <xdr:row>23</xdr:row>
      <xdr:rowOff>142875</xdr:rowOff>
    </xdr:to>
    <mc:AlternateContent xmlns:mc="http://schemas.openxmlformats.org/markup-compatibility/2006">
      <mc:Choice xmlns:a14="http://schemas.microsoft.com/office/drawing/2010/main" Requires="a14">
        <xdr:graphicFrame macro="">
          <xdr:nvGraphicFramePr>
            <xdr:cNvPr id="3" name="cost_per_hour_worked">
              <a:extLst>
                <a:ext uri="{FF2B5EF4-FFF2-40B4-BE49-F238E27FC236}">
                  <a16:creationId xmlns:a16="http://schemas.microsoft.com/office/drawing/2014/main" id="{92D3C0E9-CC2E-3D0E-C86B-12EC69DC208F}"/>
                </a:ext>
              </a:extLst>
            </xdr:cNvPr>
            <xdr:cNvGraphicFramePr/>
          </xdr:nvGraphicFramePr>
          <xdr:xfrm>
            <a:off x="0" y="0"/>
            <a:ext cx="0" cy="0"/>
          </xdr:xfrm>
          <a:graphic>
            <a:graphicData uri="http://schemas.microsoft.com/office/drawing/2010/slicer">
              <sle:slicer xmlns:sle="http://schemas.microsoft.com/office/drawing/2010/slicer" name="cost_per_hour_worked"/>
            </a:graphicData>
          </a:graphic>
        </xdr:graphicFrame>
      </mc:Choice>
      <mc:Fallback>
        <xdr:sp macro="" textlink="">
          <xdr:nvSpPr>
            <xdr:cNvPr id="0" name=""/>
            <xdr:cNvSpPr>
              <a:spLocks noTextEdit="1"/>
            </xdr:cNvSpPr>
          </xdr:nvSpPr>
          <xdr:spPr>
            <a:xfrm>
              <a:off x="9456420" y="1882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487680</xdr:colOff>
      <xdr:row>4</xdr:row>
      <xdr:rowOff>0</xdr:rowOff>
    </xdr:from>
    <xdr:to>
      <xdr:col>14</xdr:col>
      <xdr:colOff>579120</xdr:colOff>
      <xdr:row>25</xdr:row>
      <xdr:rowOff>129540</xdr:rowOff>
    </xdr:to>
    <xdr:graphicFrame macro="">
      <xdr:nvGraphicFramePr>
        <xdr:cNvPr id="2" name="Chart 1">
          <a:extLst>
            <a:ext uri="{FF2B5EF4-FFF2-40B4-BE49-F238E27FC236}">
              <a16:creationId xmlns:a16="http://schemas.microsoft.com/office/drawing/2014/main" id="{AA2097DF-E3BB-4C0A-B607-5777FE863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53340</xdr:colOff>
      <xdr:row>7</xdr:row>
      <xdr:rowOff>68580</xdr:rowOff>
    </xdr:from>
    <xdr:to>
      <xdr:col>20</xdr:col>
      <xdr:colOff>53340</xdr:colOff>
      <xdr:row>20</xdr:row>
      <xdr:rowOff>158115</xdr:rowOff>
    </xdr:to>
    <mc:AlternateContent xmlns:mc="http://schemas.openxmlformats.org/markup-compatibility/2006">
      <mc:Choice xmlns:a14="http://schemas.microsoft.com/office/drawing/2010/main" Requires="a14">
        <xdr:graphicFrame macro="">
          <xdr:nvGraphicFramePr>
            <xdr:cNvPr id="3" name="milestones_achieved 1">
              <a:extLst>
                <a:ext uri="{FF2B5EF4-FFF2-40B4-BE49-F238E27FC236}">
                  <a16:creationId xmlns:a16="http://schemas.microsoft.com/office/drawing/2014/main" id="{52D99292-81CF-47F4-AAEC-02BE154D5B67}"/>
                </a:ext>
              </a:extLst>
            </xdr:cNvPr>
            <xdr:cNvGraphicFramePr/>
          </xdr:nvGraphicFramePr>
          <xdr:xfrm>
            <a:off x="0" y="0"/>
            <a:ext cx="0" cy="0"/>
          </xdr:xfrm>
          <a:graphic>
            <a:graphicData uri="http://schemas.microsoft.com/office/drawing/2010/slicer">
              <sle:slicer xmlns:sle="http://schemas.microsoft.com/office/drawing/2010/slicer" name="milestones_achieved 1"/>
            </a:graphicData>
          </a:graphic>
        </xdr:graphicFrame>
      </mc:Choice>
      <mc:Fallback>
        <xdr:sp macro="" textlink="">
          <xdr:nvSpPr>
            <xdr:cNvPr id="0" name=""/>
            <xdr:cNvSpPr>
              <a:spLocks noTextEdit="1"/>
            </xdr:cNvSpPr>
          </xdr:nvSpPr>
          <xdr:spPr>
            <a:xfrm>
              <a:off x="10416540" y="1394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29</xdr:row>
      <xdr:rowOff>0</xdr:rowOff>
    </xdr:from>
    <xdr:to>
      <xdr:col>13</xdr:col>
      <xdr:colOff>91440</xdr:colOff>
      <xdr:row>52</xdr:row>
      <xdr:rowOff>175260</xdr:rowOff>
    </xdr:to>
    <xdr:graphicFrame macro="">
      <xdr:nvGraphicFramePr>
        <xdr:cNvPr id="4" name="Chart 3">
          <a:extLst>
            <a:ext uri="{FF2B5EF4-FFF2-40B4-BE49-F238E27FC236}">
              <a16:creationId xmlns:a16="http://schemas.microsoft.com/office/drawing/2014/main" id="{DE6C6AD6-AFED-4A11-AD91-2C3DD95D3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601980</xdr:colOff>
      <xdr:row>28</xdr:row>
      <xdr:rowOff>99060</xdr:rowOff>
    </xdr:from>
    <xdr:to>
      <xdr:col>23</xdr:col>
      <xdr:colOff>335280</xdr:colOff>
      <xdr:row>54</xdr:row>
      <xdr:rowOff>0</xdr:rowOff>
    </xdr:to>
    <xdr:graphicFrame macro="">
      <xdr:nvGraphicFramePr>
        <xdr:cNvPr id="5" name="Chart 4">
          <a:extLst>
            <a:ext uri="{FF2B5EF4-FFF2-40B4-BE49-F238E27FC236}">
              <a16:creationId xmlns:a16="http://schemas.microsoft.com/office/drawing/2014/main" id="{BD20361C-7AEF-4EB1-B815-3DB3D7EEA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15240</xdr:colOff>
      <xdr:row>31</xdr:row>
      <xdr:rowOff>160020</xdr:rowOff>
    </xdr:from>
    <xdr:to>
      <xdr:col>28</xdr:col>
      <xdr:colOff>15240</xdr:colOff>
      <xdr:row>45</xdr:row>
      <xdr:rowOff>66675</xdr:rowOff>
    </xdr:to>
    <mc:AlternateContent xmlns:mc="http://schemas.openxmlformats.org/markup-compatibility/2006">
      <mc:Choice xmlns:a14="http://schemas.microsoft.com/office/drawing/2010/main" Requires="a14">
        <xdr:graphicFrame macro="">
          <xdr:nvGraphicFramePr>
            <xdr:cNvPr id="6" name="total_certificate_awarded 1">
              <a:extLst>
                <a:ext uri="{FF2B5EF4-FFF2-40B4-BE49-F238E27FC236}">
                  <a16:creationId xmlns:a16="http://schemas.microsoft.com/office/drawing/2014/main" id="{62BDB4A5-B7F4-442B-B6F9-98BE7F883C8E}"/>
                </a:ext>
              </a:extLst>
            </xdr:cNvPr>
            <xdr:cNvGraphicFramePr/>
          </xdr:nvGraphicFramePr>
          <xdr:xfrm>
            <a:off x="0" y="0"/>
            <a:ext cx="0" cy="0"/>
          </xdr:xfrm>
          <a:graphic>
            <a:graphicData uri="http://schemas.microsoft.com/office/drawing/2010/slicer">
              <sle:slicer xmlns:sle="http://schemas.microsoft.com/office/drawing/2010/slicer" name="total_certificate_awarded 1"/>
            </a:graphicData>
          </a:graphic>
        </xdr:graphicFrame>
      </mc:Choice>
      <mc:Fallback>
        <xdr:sp macro="" textlink="">
          <xdr:nvSpPr>
            <xdr:cNvPr id="0" name=""/>
            <xdr:cNvSpPr>
              <a:spLocks noTextEdit="1"/>
            </xdr:cNvSpPr>
          </xdr:nvSpPr>
          <xdr:spPr>
            <a:xfrm>
              <a:off x="15255240" y="5920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56</xdr:row>
      <xdr:rowOff>0</xdr:rowOff>
    </xdr:from>
    <xdr:to>
      <xdr:col>11</xdr:col>
      <xdr:colOff>304800</xdr:colOff>
      <xdr:row>84</xdr:row>
      <xdr:rowOff>106680</xdr:rowOff>
    </xdr:to>
    <xdr:graphicFrame macro="">
      <xdr:nvGraphicFramePr>
        <xdr:cNvPr id="7" name="Chart 6">
          <a:extLst>
            <a:ext uri="{FF2B5EF4-FFF2-40B4-BE49-F238E27FC236}">
              <a16:creationId xmlns:a16="http://schemas.microsoft.com/office/drawing/2014/main" id="{D8F39206-F4C8-421C-A49B-2E6477B74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327660</xdr:colOff>
      <xdr:row>59</xdr:row>
      <xdr:rowOff>106680</xdr:rowOff>
    </xdr:from>
    <xdr:to>
      <xdr:col>16</xdr:col>
      <xdr:colOff>327660</xdr:colOff>
      <xdr:row>73</xdr:row>
      <xdr:rowOff>13335</xdr:rowOff>
    </xdr:to>
    <mc:AlternateContent xmlns:mc="http://schemas.openxmlformats.org/markup-compatibility/2006">
      <mc:Choice xmlns:a14="http://schemas.microsoft.com/office/drawing/2010/main" Requires="a14">
        <xdr:graphicFrame macro="">
          <xdr:nvGraphicFramePr>
            <xdr:cNvPr id="8" name="cost_per_hour_worked 1">
              <a:extLst>
                <a:ext uri="{FF2B5EF4-FFF2-40B4-BE49-F238E27FC236}">
                  <a16:creationId xmlns:a16="http://schemas.microsoft.com/office/drawing/2014/main" id="{D7177C2C-98C2-4B8A-AAA4-9FE2D859C5EB}"/>
                </a:ext>
              </a:extLst>
            </xdr:cNvPr>
            <xdr:cNvGraphicFramePr/>
          </xdr:nvGraphicFramePr>
          <xdr:xfrm>
            <a:off x="0" y="0"/>
            <a:ext cx="0" cy="0"/>
          </xdr:xfrm>
          <a:graphic>
            <a:graphicData uri="http://schemas.microsoft.com/office/drawing/2010/slicer">
              <sle:slicer xmlns:sle="http://schemas.microsoft.com/office/drawing/2010/slicer" name="cost_per_hour_worked 1"/>
            </a:graphicData>
          </a:graphic>
        </xdr:graphicFrame>
      </mc:Choice>
      <mc:Fallback>
        <xdr:sp macro="" textlink="">
          <xdr:nvSpPr>
            <xdr:cNvPr id="0" name=""/>
            <xdr:cNvSpPr>
              <a:spLocks noTextEdit="1"/>
            </xdr:cNvSpPr>
          </xdr:nvSpPr>
          <xdr:spPr>
            <a:xfrm>
              <a:off x="8252460" y="11033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warachary Modepalli" refreshedDate="45815.935316898147" createdVersion="8" refreshedVersion="8" minRefreshableVersion="3" recordCount="36" xr:uid="{A99207D8-5EFD-4E16-888B-02A5F75AC787}">
  <cacheSource type="worksheet">
    <worksheetSource ref="A1:G37" sheet="(A) Employee_Performance_trends"/>
  </cacheSource>
  <cacheFields count="7">
    <cacheField name="employeeid" numFmtId="0">
      <sharedItems containsSemiMixedTypes="0" containsString="0" containsNumber="1" containsInteger="1" minValue="111" maxValue="942"/>
    </cacheField>
    <cacheField name="employeename" numFmtId="0">
      <sharedItems count="33">
        <s v="Hiran Sidhu"/>
        <s v="Oorja Mahajan"/>
        <s v="Nakul Bhatti"/>
        <s v="Zain Karan"/>
        <s v="Raunak Sarin"/>
        <s v="Zara Sem"/>
        <s v="Dharmajan Lal"/>
        <s v="Nitya Majumdar"/>
        <s v="Biju Sankaran"/>
        <s v="Krish Varughese"/>
        <s v="Riaan Kunda"/>
        <s v="Rasha Boase"/>
        <s v="Ryan Gill"/>
        <s v="Nishith Sastry"/>
        <s v="Ehsaan Som"/>
        <s v="Saanvi Madan"/>
        <s v="Eva Sarraf"/>
        <s v="Vaibhav Sidhu"/>
        <s v="Prerak Kannan"/>
        <s v="Hrishita Kant"/>
        <s v="Stuvan Dixit"/>
        <s v="Tushar Dalal"/>
        <s v="Yashvi Ramakrishnan"/>
        <s v="Jayan Ramachandran"/>
        <s v="Zoya Badal"/>
        <s v="Indrajit Chander"/>
        <s v="Indrans Reddy"/>
        <s v="Saira Loyal"/>
        <s v="Dhanuk Thakkar"/>
        <s v="Rasha Sama"/>
        <s v="Neysa Sahota"/>
        <s v="Charvi Mander"/>
        <s v="Aarush Mandal"/>
      </sharedItems>
    </cacheField>
    <cacheField name="performance_score" numFmtId="0">
      <sharedItems/>
    </cacheField>
    <cacheField name="project_name" numFmtId="0">
      <sharedItems count="4">
        <s v="Data Migration"/>
        <s v="Infrastructure Upgrade"/>
        <s v="Web Application Revamp"/>
        <s v="Mobile App Development"/>
      </sharedItems>
    </cacheField>
    <cacheField name="hours_worked" numFmtId="0">
      <sharedItems containsSemiMixedTypes="0" containsString="0" containsNumber="1" containsInteger="1" minValue="50" maxValue="186"/>
    </cacheField>
    <cacheField name="milestones_achieved" numFmtId="0">
      <sharedItems containsSemiMixedTypes="0" containsString="0" containsNumber="1" containsInteger="1" minValue="1" maxValue="9" count="8">
        <n v="7"/>
        <n v="6"/>
        <n v="2"/>
        <n v="4"/>
        <n v="9"/>
        <n v="5"/>
        <n v="3"/>
        <n v="1"/>
      </sharedItems>
    </cacheField>
    <cacheField name="budget" numFmtId="0">
      <sharedItems containsSemiMixedTypes="0" containsString="0" containsNumber="1" containsInteger="1" minValue="313465" maxValue="498258"/>
    </cacheField>
  </cacheFields>
  <extLst>
    <ext xmlns:x14="http://schemas.microsoft.com/office/spreadsheetml/2009/9/main" uri="{725AE2AE-9491-48be-B2B4-4EB974FC3084}">
      <x14:pivotCacheDefinition pivotCacheId="12268018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warachary Modepalli" refreshedDate="45815.939448379628" createdVersion="8" refreshedVersion="8" minRefreshableVersion="3" recordCount="50" xr:uid="{217AC275-49D3-42A9-B6FA-31A6E47D9BD2}">
  <cacheSource type="worksheet">
    <worksheetSource ref="A1:E51" sheet="(B) Employee_Performance_Trends"/>
  </cacheSource>
  <cacheFields count="5">
    <cacheField name="employeeid" numFmtId="0">
      <sharedItems containsSemiMixedTypes="0" containsString="0" containsNumber="1" containsInteger="1" minValue="111" maxValue="983"/>
    </cacheField>
    <cacheField name="employeename" numFmtId="0">
      <sharedItems count="50">
        <s v="Ivana Tank"/>
        <s v="Oorja Mahajan"/>
        <s v="Vaibhav Sidhu"/>
        <s v="Saira Loyal"/>
        <s v="Tanya Doctor"/>
        <s v="Raghav Sastry"/>
        <s v="Vedika Ratti"/>
        <s v="Sahil Srinivas"/>
        <s v="Riaan Kunda"/>
        <s v="Vaibhav Devi"/>
        <s v="Hiran Sidhu"/>
        <s v="Stuvan Dixit"/>
        <s v="Anahita Bakshi"/>
        <s v="Drishya Tank"/>
        <s v="Nayantara Dugal"/>
        <s v="Nitya Majumdar"/>
        <s v="Aarav Tak"/>
        <s v="Vardaniya Basak"/>
        <s v="Shamik Bhardwaj"/>
        <s v="Aarush Bhasin"/>
        <s v="Divit Wadhwa"/>
        <s v="Biju Sankaran"/>
        <s v="Anya Dhar"/>
        <s v="Eva Bhandari"/>
        <s v="Aaina Bumb"/>
        <s v="Rhea Kala"/>
        <s v="Armaan Baria"/>
        <s v="Ritvik Mandal"/>
        <s v="Madhav Ben"/>
        <s v="Parinaaz Setty"/>
        <s v="Kismat Baria"/>
        <s v="Badal Khanna"/>
        <s v="Dharmajan Lal"/>
        <s v="Piya Deo"/>
        <s v="Dharmajan Sekhon"/>
        <s v="Ela Thakkar"/>
        <s v="Jayesh Bhatt"/>
        <s v="Trisha Bhat"/>
        <s v="Akarsh Chada"/>
        <s v="Rasha Sama"/>
        <s v="Raghav Dani"/>
        <s v="Aaryahi Devan"/>
        <s v="Hrishita Kant"/>
        <s v="Bhamini Sule"/>
        <s v="Jhanvi Sidhu"/>
        <s v="Sahil Thaman"/>
        <s v="Jhanvi Virk"/>
        <s v="Ehsaan Som"/>
        <s v="Manikya Shenoy"/>
        <s v="Trisha Kalita"/>
      </sharedItems>
    </cacheField>
    <cacheField name="job_title" numFmtId="0">
      <sharedItems count="5">
        <s v="IT Manager"/>
        <s v="Developer"/>
        <s v="Data Analyst"/>
        <s v="Software Engineer"/>
        <s v="Network Lead"/>
      </sharedItems>
    </cacheField>
    <cacheField name="Total_Working_Hours" numFmtId="0">
      <sharedItems containsSemiMixedTypes="0" containsString="0" containsNumber="1" containsInteger="1" minValue="9" maxValue="45" count="10">
        <n v="45"/>
        <n v="43"/>
        <n v="42"/>
        <n v="41"/>
        <n v="40"/>
        <n v="39"/>
        <n v="38"/>
        <n v="37"/>
        <n v="10"/>
        <n v="9"/>
      </sharedItems>
    </cacheField>
    <cacheField name="less_absent_count" numFmtId="0">
      <sharedItems containsSemiMixedTypes="0" containsString="0" containsNumber="1" containsInteger="1" minValue="0" maxValue="18" count="11">
        <n v="9"/>
        <n v="16"/>
        <n v="18"/>
        <n v="15"/>
        <n v="5"/>
        <n v="10"/>
        <n v="0"/>
        <n v="1"/>
        <n v="2"/>
        <n v="3"/>
        <n v="4"/>
      </sharedItems>
    </cacheField>
  </cacheFields>
  <extLst>
    <ext xmlns:x14="http://schemas.microsoft.com/office/spreadsheetml/2009/9/main" uri="{725AE2AE-9491-48be-B2B4-4EB974FC3084}">
      <x14:pivotCacheDefinition pivotCacheId="53972457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warachary Modepalli" refreshedDate="45815.947468171296" createdVersion="8" refreshedVersion="8" minRefreshableVersion="3" recordCount="4" xr:uid="{900E386E-D9E2-46AC-86F9-9A029F0E41BC}">
  <cacheSource type="worksheet">
    <worksheetSource ref="A1:E5" sheet="(C) Training Effective by Dept"/>
  </cacheSource>
  <cacheFields count="5">
    <cacheField name="department_id" numFmtId="0">
      <sharedItems count="4">
        <s v="DPT004"/>
        <s v="DPT003"/>
        <s v="DPT001"/>
        <s v="DPT002"/>
      </sharedItems>
    </cacheField>
    <cacheField name="total_training_programs" numFmtId="0">
      <sharedItems containsSemiMixedTypes="0" containsString="0" containsNumber="1" containsInteger="1" minValue="43" maxValue="60"/>
    </cacheField>
    <cacheField name="average_feedback_score" numFmtId="0">
      <sharedItems containsSemiMixedTypes="0" containsString="0" containsNumber="1" minValue="3.8820000000000001" maxValue="3.9830000000000001"/>
    </cacheField>
    <cacheField name="total_certificate_awarded" numFmtId="0">
      <sharedItems containsSemiMixedTypes="0" containsString="0" containsNumber="1" containsInteger="1" minValue="21" maxValue="33" count="3">
        <n v="24"/>
        <n v="21"/>
        <n v="33"/>
      </sharedItems>
    </cacheField>
    <cacheField name="average_performance_score" numFmtId="0">
      <sharedItems containsSemiMixedTypes="0" containsString="0" containsNumber="1" minValue="0.55000000000000004" maxValue="0.72099999999999997"/>
    </cacheField>
  </cacheFields>
  <extLst>
    <ext xmlns:x14="http://schemas.microsoft.com/office/spreadsheetml/2009/9/main" uri="{725AE2AE-9491-48be-B2B4-4EB974FC3084}">
      <x14:pivotCacheDefinition pivotCacheId="148446225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warachary Modepalli" refreshedDate="45815.95441770833" createdVersion="8" refreshedVersion="8" minRefreshableVersion="3" recordCount="200" xr:uid="{B0FF39AB-EDA5-4B07-8EFE-B6E8195D1334}">
  <cacheSource type="worksheet">
    <worksheetSource ref="A1:E201" sheet="(D) Project Budget Efficiency"/>
  </cacheSource>
  <cacheFields count="5">
    <cacheField name="project_id" numFmtId="0">
      <sharedItems containsSemiMixedTypes="0" containsString="0" containsNumber="1" containsInteger="1" minValue="1" maxValue="996"/>
    </cacheField>
    <cacheField name="project_name" numFmtId="0">
      <sharedItems count="4">
        <s v="Data Migration"/>
        <s v="Web Application Revamp"/>
        <s v="Infrastructure Upgrade"/>
        <s v="Mobile App Development"/>
      </sharedItems>
    </cacheField>
    <cacheField name="budget" numFmtId="0">
      <sharedItems containsSemiMixedTypes="0" containsString="0" containsNumber="1" containsInteger="1" minValue="100637" maxValue="499901"/>
    </cacheField>
    <cacheField name="hours_worked" numFmtId="0">
      <sharedItems containsSemiMixedTypes="0" containsString="0" containsNumber="1" containsInteger="1" minValue="50" maxValue="200"/>
    </cacheField>
    <cacheField name="cost_per_hour_worked" numFmtId="0">
      <sharedItems containsSemiMixedTypes="0" containsString="0" containsNumber="1" minValue="582.00530000000003" maxValue="7973.0820000000003" count="200">
        <n v="582.00530000000003"/>
        <n v="640.49739999999997"/>
        <n v="654.15470000000005"/>
        <n v="678.92550000000006"/>
        <n v="700.20129999999995"/>
        <n v="770.33330000000001"/>
        <n v="832.39179999999999"/>
        <n v="835.83870000000002"/>
        <n v="842.72339999999997"/>
        <n v="845.91039999999998"/>
        <n v="848.98670000000004"/>
        <n v="875.70830000000001"/>
        <n v="897.36839999999995"/>
        <n v="913.09460000000001"/>
        <n v="922.96519999999998"/>
        <n v="981.5086"/>
        <n v="989.4"/>
        <n v="1004.6373"/>
        <n v="1007.9458"/>
        <n v="1013.8099"/>
        <n v="1027.5224000000001"/>
        <n v="1037.4947999999999"/>
        <n v="1088.5442"/>
        <n v="1108.1786"/>
        <n v="1114.3119999999999"/>
        <n v="1177.7537"/>
        <n v="1181.8954000000001"/>
        <n v="1225.5204000000001"/>
        <n v="1246.7175"/>
        <n v="1262.1514999999999"/>
        <n v="1282.2316000000001"/>
        <n v="1285.2438"/>
        <n v="1297.0178000000001"/>
        <n v="1307.7761"/>
        <n v="1336.1559999999999"/>
        <n v="1341.9853000000001"/>
        <n v="1359.1170999999999"/>
        <n v="1376.0772999999999"/>
        <n v="1388.981"/>
        <n v="1403.7372"/>
        <n v="1409.5391999999999"/>
        <n v="1409.7045000000001"/>
        <n v="1422.2986000000001"/>
        <n v="1423.6596"/>
        <n v="1426.2174"/>
        <n v="1446.8405"/>
        <n v="1458.645"/>
        <n v="1490.5525"/>
        <n v="1529.549"/>
        <n v="1617.3030000000001"/>
        <n v="1641.4861000000001"/>
        <n v="1704.7816"/>
        <n v="1708.1195"/>
        <n v="1718.1231"/>
        <n v="1719.1704999999999"/>
        <n v="1770.0244"/>
        <n v="1786.2045000000001"/>
        <n v="1786.8466000000001"/>
        <n v="1794.4311"/>
        <n v="1813.0483999999999"/>
        <n v="1855.6"/>
        <n v="1867.7092"/>
        <n v="1869.8969999999999"/>
        <n v="1895.0244"/>
        <n v="1895.0435"/>
        <n v="1896.3925999999999"/>
        <n v="1918.1514"/>
        <n v="1925.9718"/>
        <n v="1957.1307999999999"/>
        <n v="1967.6883"/>
        <n v="1981.913"/>
        <n v="2005.6075000000001"/>
        <n v="2006.15"/>
        <n v="2039"/>
        <n v="2043.1949999999999"/>
        <n v="2047.0125"/>
        <n v="2073.2512999999999"/>
        <n v="2096.2280999999998"/>
        <n v="2178.6406000000002"/>
        <n v="2199.2791999999999"/>
        <n v="2215.5070999999998"/>
        <n v="2216.1347000000001"/>
        <n v="2233.748"/>
        <n v="2235.14"/>
        <n v="2237.6579000000002"/>
        <n v="2249.5455000000002"/>
        <n v="2252.9764"/>
        <n v="2255.8928999999998"/>
        <n v="2282.9333000000001"/>
        <n v="2297.0156999999999"/>
        <n v="2299.9636"/>
        <n v="2307.3258000000001"/>
        <n v="2310.6071000000002"/>
        <n v="2318.2319000000002"/>
        <n v="2356.8797"/>
        <n v="2362.0263"/>
        <n v="2369.8528999999999"/>
        <n v="2381.9355"/>
        <n v="2391.7692000000002"/>
        <n v="2396.0118000000002"/>
        <n v="2398.3018000000002"/>
        <n v="2410.1817999999998"/>
        <n v="2426.6839"/>
        <n v="2440.2012"/>
        <n v="2451.7907"/>
        <n v="2470.2069000000001"/>
        <n v="2486.6129000000001"/>
        <n v="2517.5367999999999"/>
        <n v="2517.5877999999998"/>
        <n v="2529.1514999999999"/>
        <n v="2531.6646000000001"/>
        <n v="2544.4050000000002"/>
        <n v="2550.0832999999998"/>
        <n v="2601.8766000000001"/>
        <n v="2652.6477"/>
        <n v="2660.0720000000001"/>
        <n v="2683.0684999999999"/>
        <n v="2715.1797000000001"/>
        <n v="2746.125"/>
        <n v="2754.5954000000002"/>
        <n v="2765.8402999999998"/>
        <n v="2771.3816000000002"/>
        <n v="2802.6181999999999"/>
        <n v="2915.6912000000002"/>
        <n v="2935.8231000000001"/>
        <n v="2940.5693000000001"/>
        <n v="2957.3332999999998"/>
        <n v="3014.0127000000002"/>
        <n v="3053.5889999999999"/>
        <n v="3119.3047999999999"/>
        <n v="3192.5594999999998"/>
        <n v="3218.9481000000001"/>
        <n v="3223.3874000000001"/>
        <n v="3223.5347000000002"/>
        <n v="3245.5753"/>
        <n v="3257.0194000000001"/>
        <n v="3257.2283000000002"/>
        <n v="3260.7538"/>
        <n v="3281.14"/>
        <n v="3395.2912999999999"/>
        <n v="3399.1549"/>
        <n v="3405.6767"/>
        <n v="3412.5645"/>
        <n v="3465.5524"/>
        <n v="3516.52"/>
        <n v="3558.9857000000002"/>
        <n v="3572.6154000000001"/>
        <n v="3578.3143"/>
        <n v="3684.8843000000002"/>
        <n v="3691.3559"/>
        <n v="3721.4814999999999"/>
        <n v="3825.4890999999998"/>
        <n v="3951.2033000000001"/>
        <n v="3963.0288"/>
        <n v="3999.2080000000001"/>
        <n v="4105.3873999999996"/>
        <n v="4111.7372999999998"/>
        <n v="4217.5430999999999"/>
        <n v="4299.4148999999998"/>
        <n v="4369.1818000000003"/>
        <n v="4404.6203999999998"/>
        <n v="4436.5151999999998"/>
        <n v="4493.1572999999999"/>
        <n v="4503.4355999999998"/>
        <n v="4536"/>
        <n v="4637.0487999999996"/>
        <n v="4743.2055"/>
        <n v="4871.7901000000002"/>
        <n v="4891.2475000000004"/>
        <n v="4894.7604000000001"/>
        <n v="4917.0941000000003"/>
        <n v="4952.5"/>
        <n v="5045.0492000000004"/>
        <n v="5054.8125"/>
        <n v="5126.6738999999998"/>
        <n v="5187.3962000000001"/>
        <n v="5196.5185000000001"/>
        <n v="5209.1859999999997"/>
        <n v="5316.16"/>
        <n v="5427.2556000000004"/>
        <n v="5600.8626999999997"/>
        <n v="5654.3962000000001"/>
        <n v="5784.3424999999997"/>
        <n v="5924.2749999999996"/>
        <n v="6305.7646999999997"/>
        <n v="6376.08"/>
        <n v="6437"/>
        <n v="6490.8"/>
        <n v="6502.2115000000003"/>
        <n v="6522.6666999999998"/>
        <n v="6559.3913000000002"/>
        <n v="6579.4570999999996"/>
        <n v="6771.7887000000001"/>
        <n v="6871.2982000000002"/>
        <n v="6961.7543999999998"/>
        <n v="7267.42"/>
        <n v="7664.3607000000002"/>
        <n v="7717.0784000000003"/>
        <n v="7953.2115000000003"/>
        <n v="7973.0820000000003"/>
      </sharedItems>
    </cacheField>
  </cacheFields>
  <extLst>
    <ext xmlns:x14="http://schemas.microsoft.com/office/spreadsheetml/2009/9/main" uri="{725AE2AE-9491-48be-B2B4-4EB974FC3084}">
      <x14:pivotCacheDefinition pivotCacheId="2009457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111"/>
    <x v="0"/>
    <s v="Excellent"/>
    <x v="0"/>
    <n v="140"/>
    <x v="0"/>
    <n v="498258"/>
  </r>
  <r>
    <n v="717"/>
    <x v="1"/>
    <s v="Excellent"/>
    <x v="1"/>
    <n v="101"/>
    <x v="1"/>
    <n v="494016"/>
  </r>
  <r>
    <n v="145"/>
    <x v="2"/>
    <s v="Excellent"/>
    <x v="1"/>
    <n v="116"/>
    <x v="2"/>
    <n v="489235"/>
  </r>
  <r>
    <n v="888"/>
    <x v="3"/>
    <s v="Excellent"/>
    <x v="2"/>
    <n v="90"/>
    <x v="3"/>
    <n v="488453"/>
  </r>
  <r>
    <n v="635"/>
    <x v="4"/>
    <s v="Excellent"/>
    <x v="1"/>
    <n v="61"/>
    <x v="4"/>
    <n v="486358"/>
  </r>
  <r>
    <n v="377"/>
    <x v="5"/>
    <s v="Excellent"/>
    <x v="2"/>
    <n v="142"/>
    <x v="3"/>
    <n v="482680"/>
  </r>
  <r>
    <n v="143"/>
    <x v="6"/>
    <s v="Excellent"/>
    <x v="0"/>
    <n v="75"/>
    <x v="4"/>
    <n v="478206"/>
  </r>
  <r>
    <n v="434"/>
    <x v="7"/>
    <s v="Excellent"/>
    <x v="2"/>
    <n v="92"/>
    <x v="0"/>
    <n v="471654"/>
  </r>
  <r>
    <n v="635"/>
    <x v="4"/>
    <s v="Excellent"/>
    <x v="1"/>
    <n v="96"/>
    <x v="5"/>
    <n v="469897"/>
  </r>
  <r>
    <n v="869"/>
    <x v="8"/>
    <s v="Excellent"/>
    <x v="3"/>
    <n v="133"/>
    <x v="0"/>
    <n v="452955"/>
  </r>
  <r>
    <n v="520"/>
    <x v="9"/>
    <s v="Excellent"/>
    <x v="2"/>
    <n v="99"/>
    <x v="6"/>
    <n v="439215"/>
  </r>
  <r>
    <n v="624"/>
    <x v="10"/>
    <s v="Excellent"/>
    <x v="1"/>
    <n v="124"/>
    <x v="0"/>
    <n v="423158"/>
  </r>
  <r>
    <n v="942"/>
    <x v="11"/>
    <s v="Excellent"/>
    <x v="1"/>
    <n v="73"/>
    <x v="5"/>
    <n v="422257"/>
  </r>
  <r>
    <n v="430"/>
    <x v="12"/>
    <s v="Excellent"/>
    <x v="1"/>
    <n v="172"/>
    <x v="4"/>
    <n v="421708"/>
  </r>
  <r>
    <n v="786"/>
    <x v="13"/>
    <s v="Excellent"/>
    <x v="2"/>
    <n v="152"/>
    <x v="6"/>
    <n v="421250"/>
  </r>
  <r>
    <n v="251"/>
    <x v="14"/>
    <s v="Excellent"/>
    <x v="1"/>
    <n v="52"/>
    <x v="3"/>
    <n v="413567"/>
  </r>
  <r>
    <n v="302"/>
    <x v="15"/>
    <s v="Excellent"/>
    <x v="1"/>
    <n v="169"/>
    <x v="2"/>
    <n v="412394"/>
  </r>
  <r>
    <n v="578"/>
    <x v="16"/>
    <s v="Excellent"/>
    <x v="3"/>
    <n v="94"/>
    <x v="4"/>
    <n v="404145"/>
  </r>
  <r>
    <n v="262"/>
    <x v="17"/>
    <s v="Excellent"/>
    <x v="0"/>
    <n v="137"/>
    <x v="5"/>
    <n v="402858"/>
  </r>
  <r>
    <n v="717"/>
    <x v="1"/>
    <s v="Excellent"/>
    <x v="3"/>
    <n v="154"/>
    <x v="3"/>
    <n v="400689"/>
  </r>
  <r>
    <n v="768"/>
    <x v="18"/>
    <s v="Excellent"/>
    <x v="2"/>
    <n v="89"/>
    <x v="4"/>
    <n v="399891"/>
  </r>
  <r>
    <n v="155"/>
    <x v="19"/>
    <s v="Excellent"/>
    <x v="3"/>
    <n v="62"/>
    <x v="1"/>
    <n v="399094"/>
  </r>
  <r>
    <n v="471"/>
    <x v="20"/>
    <s v="Excellent"/>
    <x v="2"/>
    <n v="136"/>
    <x v="7"/>
    <n v="396534"/>
  </r>
  <r>
    <n v="455"/>
    <x v="21"/>
    <s v="Excellent"/>
    <x v="2"/>
    <n v="176"/>
    <x v="6"/>
    <n v="395920"/>
  </r>
  <r>
    <n v="569"/>
    <x v="22"/>
    <s v="Excellent"/>
    <x v="1"/>
    <n v="82"/>
    <x v="3"/>
    <n v="380238"/>
  </r>
  <r>
    <n v="241"/>
    <x v="23"/>
    <s v="Excellent"/>
    <x v="3"/>
    <n v="105"/>
    <x v="3"/>
    <n v="363883"/>
  </r>
  <r>
    <n v="624"/>
    <x v="10"/>
    <s v="Excellent"/>
    <x v="3"/>
    <n v="50"/>
    <x v="4"/>
    <n v="363371"/>
  </r>
  <r>
    <n v="563"/>
    <x v="24"/>
    <s v="Excellent"/>
    <x v="1"/>
    <n v="171"/>
    <x v="0"/>
    <n v="358455"/>
  </r>
  <r>
    <n v="938"/>
    <x v="25"/>
    <s v="Excellent"/>
    <x v="3"/>
    <n v="92"/>
    <x v="0"/>
    <n v="351945"/>
  </r>
  <r>
    <n v="831"/>
    <x v="26"/>
    <s v="Excellent"/>
    <x v="2"/>
    <n v="128"/>
    <x v="0"/>
    <n v="347543"/>
  </r>
  <r>
    <n v="370"/>
    <x v="27"/>
    <s v="Excellent"/>
    <x v="3"/>
    <n v="75"/>
    <x v="1"/>
    <n v="340200"/>
  </r>
  <r>
    <n v="910"/>
    <x v="28"/>
    <s v="Excellent"/>
    <x v="0"/>
    <n v="186"/>
    <x v="0"/>
    <n v="337227"/>
  </r>
  <r>
    <n v="826"/>
    <x v="29"/>
    <s v="Excellent"/>
    <x v="3"/>
    <n v="103"/>
    <x v="4"/>
    <n v="335473"/>
  </r>
  <r>
    <n v="575"/>
    <x v="30"/>
    <s v="Excellent"/>
    <x v="3"/>
    <n v="105"/>
    <x v="4"/>
    <n v="327527"/>
  </r>
  <r>
    <n v="794"/>
    <x v="31"/>
    <s v="Excellent"/>
    <x v="0"/>
    <n v="170"/>
    <x v="2"/>
    <n v="315452"/>
  </r>
  <r>
    <n v="309"/>
    <x v="32"/>
    <s v="Excellent"/>
    <x v="1"/>
    <n v="133"/>
    <x v="1"/>
    <n v="31346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982"/>
    <x v="0"/>
    <x v="0"/>
    <x v="0"/>
    <x v="0"/>
  </r>
  <r>
    <n v="717"/>
    <x v="1"/>
    <x v="0"/>
    <x v="1"/>
    <x v="0"/>
  </r>
  <r>
    <n v="262"/>
    <x v="2"/>
    <x v="1"/>
    <x v="1"/>
    <x v="1"/>
  </r>
  <r>
    <n v="370"/>
    <x v="3"/>
    <x v="2"/>
    <x v="2"/>
    <x v="0"/>
  </r>
  <r>
    <n v="728"/>
    <x v="4"/>
    <x v="2"/>
    <x v="3"/>
    <x v="2"/>
  </r>
  <r>
    <n v="341"/>
    <x v="5"/>
    <x v="3"/>
    <x v="4"/>
    <x v="1"/>
  </r>
  <r>
    <n v="693"/>
    <x v="6"/>
    <x v="4"/>
    <x v="5"/>
    <x v="3"/>
  </r>
  <r>
    <n v="502"/>
    <x v="7"/>
    <x v="0"/>
    <x v="6"/>
    <x v="4"/>
  </r>
  <r>
    <n v="624"/>
    <x v="8"/>
    <x v="3"/>
    <x v="6"/>
    <x v="0"/>
  </r>
  <r>
    <n v="719"/>
    <x v="9"/>
    <x v="0"/>
    <x v="6"/>
    <x v="5"/>
  </r>
  <r>
    <n v="111"/>
    <x v="10"/>
    <x v="2"/>
    <x v="7"/>
    <x v="3"/>
  </r>
  <r>
    <n v="471"/>
    <x v="11"/>
    <x v="3"/>
    <x v="8"/>
    <x v="6"/>
  </r>
  <r>
    <n v="783"/>
    <x v="12"/>
    <x v="3"/>
    <x v="8"/>
    <x v="6"/>
  </r>
  <r>
    <n v="117"/>
    <x v="13"/>
    <x v="0"/>
    <x v="8"/>
    <x v="7"/>
  </r>
  <r>
    <n v="182"/>
    <x v="14"/>
    <x v="1"/>
    <x v="8"/>
    <x v="7"/>
  </r>
  <r>
    <n v="434"/>
    <x v="15"/>
    <x v="4"/>
    <x v="8"/>
    <x v="7"/>
  </r>
  <r>
    <n v="472"/>
    <x v="16"/>
    <x v="2"/>
    <x v="8"/>
    <x v="7"/>
  </r>
  <r>
    <n v="498"/>
    <x v="17"/>
    <x v="1"/>
    <x v="8"/>
    <x v="7"/>
  </r>
  <r>
    <n v="671"/>
    <x v="18"/>
    <x v="3"/>
    <x v="8"/>
    <x v="8"/>
  </r>
  <r>
    <n v="231"/>
    <x v="19"/>
    <x v="3"/>
    <x v="8"/>
    <x v="8"/>
  </r>
  <r>
    <n v="856"/>
    <x v="20"/>
    <x v="1"/>
    <x v="8"/>
    <x v="8"/>
  </r>
  <r>
    <n v="869"/>
    <x v="21"/>
    <x v="3"/>
    <x v="8"/>
    <x v="8"/>
  </r>
  <r>
    <n v="122"/>
    <x v="22"/>
    <x v="0"/>
    <x v="8"/>
    <x v="9"/>
  </r>
  <r>
    <n v="650"/>
    <x v="23"/>
    <x v="4"/>
    <x v="8"/>
    <x v="9"/>
  </r>
  <r>
    <n v="675"/>
    <x v="24"/>
    <x v="4"/>
    <x v="8"/>
    <x v="9"/>
  </r>
  <r>
    <n v="422"/>
    <x v="25"/>
    <x v="2"/>
    <x v="8"/>
    <x v="9"/>
  </r>
  <r>
    <n v="250"/>
    <x v="26"/>
    <x v="2"/>
    <x v="8"/>
    <x v="9"/>
  </r>
  <r>
    <n v="255"/>
    <x v="27"/>
    <x v="1"/>
    <x v="8"/>
    <x v="9"/>
  </r>
  <r>
    <n v="911"/>
    <x v="28"/>
    <x v="2"/>
    <x v="8"/>
    <x v="9"/>
  </r>
  <r>
    <n v="852"/>
    <x v="29"/>
    <x v="4"/>
    <x v="8"/>
    <x v="9"/>
  </r>
  <r>
    <n v="980"/>
    <x v="30"/>
    <x v="1"/>
    <x v="8"/>
    <x v="9"/>
  </r>
  <r>
    <n v="983"/>
    <x v="31"/>
    <x v="4"/>
    <x v="8"/>
    <x v="9"/>
  </r>
  <r>
    <n v="143"/>
    <x v="32"/>
    <x v="4"/>
    <x v="8"/>
    <x v="10"/>
  </r>
  <r>
    <n v="429"/>
    <x v="33"/>
    <x v="3"/>
    <x v="8"/>
    <x v="10"/>
  </r>
  <r>
    <n v="704"/>
    <x v="34"/>
    <x v="2"/>
    <x v="8"/>
    <x v="10"/>
  </r>
  <r>
    <n v="747"/>
    <x v="35"/>
    <x v="3"/>
    <x v="8"/>
    <x v="10"/>
  </r>
  <r>
    <n v="753"/>
    <x v="36"/>
    <x v="3"/>
    <x v="8"/>
    <x v="10"/>
  </r>
  <r>
    <n v="334"/>
    <x v="37"/>
    <x v="1"/>
    <x v="8"/>
    <x v="4"/>
  </r>
  <r>
    <n v="686"/>
    <x v="38"/>
    <x v="2"/>
    <x v="8"/>
    <x v="4"/>
  </r>
  <r>
    <n v="826"/>
    <x v="39"/>
    <x v="1"/>
    <x v="8"/>
    <x v="4"/>
  </r>
  <r>
    <n v="958"/>
    <x v="40"/>
    <x v="3"/>
    <x v="8"/>
    <x v="4"/>
  </r>
  <r>
    <n v="737"/>
    <x v="41"/>
    <x v="3"/>
    <x v="9"/>
    <x v="6"/>
  </r>
  <r>
    <n v="155"/>
    <x v="42"/>
    <x v="2"/>
    <x v="9"/>
    <x v="6"/>
  </r>
  <r>
    <n v="320"/>
    <x v="43"/>
    <x v="0"/>
    <x v="9"/>
    <x v="6"/>
  </r>
  <r>
    <n v="558"/>
    <x v="44"/>
    <x v="2"/>
    <x v="9"/>
    <x v="7"/>
  </r>
  <r>
    <n v="720"/>
    <x v="45"/>
    <x v="2"/>
    <x v="9"/>
    <x v="7"/>
  </r>
  <r>
    <n v="657"/>
    <x v="46"/>
    <x v="2"/>
    <x v="9"/>
    <x v="7"/>
  </r>
  <r>
    <n v="251"/>
    <x v="47"/>
    <x v="0"/>
    <x v="9"/>
    <x v="7"/>
  </r>
  <r>
    <n v="977"/>
    <x v="48"/>
    <x v="2"/>
    <x v="9"/>
    <x v="7"/>
  </r>
  <r>
    <n v="941"/>
    <x v="49"/>
    <x v="4"/>
    <x v="9"/>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43"/>
    <n v="3.9350000000000001"/>
    <x v="0"/>
    <n v="0.72099999999999997"/>
  </r>
  <r>
    <x v="1"/>
    <n v="49"/>
    <n v="3.8820000000000001"/>
    <x v="0"/>
    <n v="0.71399999999999997"/>
  </r>
  <r>
    <x v="2"/>
    <n v="48"/>
    <n v="3.9830000000000001"/>
    <x v="1"/>
    <n v="0.58299999999999996"/>
  </r>
  <r>
    <x v="3"/>
    <n v="60"/>
    <n v="3.8980000000000001"/>
    <x v="2"/>
    <n v="0.5500000000000000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98"/>
    <x v="0"/>
    <n v="108835"/>
    <n v="187"/>
    <x v="0"/>
  </r>
  <r>
    <n v="317"/>
    <x v="0"/>
    <n v="124897"/>
    <n v="195"/>
    <x v="1"/>
  </r>
  <r>
    <n v="239"/>
    <x v="0"/>
    <n v="118402"/>
    <n v="181"/>
    <x v="2"/>
  </r>
  <r>
    <n v="961"/>
    <x v="1"/>
    <n v="127638"/>
    <n v="188"/>
    <x v="3"/>
  </r>
  <r>
    <n v="186"/>
    <x v="2"/>
    <n v="104330"/>
    <n v="149"/>
    <x v="4"/>
  </r>
  <r>
    <n v="737"/>
    <x v="1"/>
    <n v="127105"/>
    <n v="165"/>
    <x v="5"/>
  </r>
  <r>
    <n v="237"/>
    <x v="3"/>
    <n v="142339"/>
    <n v="171"/>
    <x v="6"/>
  </r>
  <r>
    <n v="861"/>
    <x v="1"/>
    <n v="155466"/>
    <n v="186"/>
    <x v="7"/>
  </r>
  <r>
    <n v="713"/>
    <x v="2"/>
    <n v="158432"/>
    <n v="188"/>
    <x v="8"/>
  </r>
  <r>
    <n v="624"/>
    <x v="3"/>
    <n v="113352"/>
    <n v="134"/>
    <x v="9"/>
  </r>
  <r>
    <n v="176"/>
    <x v="2"/>
    <n v="127348"/>
    <n v="150"/>
    <x v="10"/>
  </r>
  <r>
    <n v="600"/>
    <x v="1"/>
    <n v="105085"/>
    <n v="120"/>
    <x v="11"/>
  </r>
  <r>
    <n v="598"/>
    <x v="1"/>
    <n v="136400"/>
    <n v="152"/>
    <x v="12"/>
  </r>
  <r>
    <n v="59"/>
    <x v="1"/>
    <n v="135138"/>
    <n v="148"/>
    <x v="13"/>
  </r>
  <r>
    <n v="362"/>
    <x v="2"/>
    <n v="106141"/>
    <n v="115"/>
    <x v="14"/>
  </r>
  <r>
    <n v="268"/>
    <x v="0"/>
    <n v="113855"/>
    <n v="116"/>
    <x v="15"/>
  </r>
  <r>
    <n v="901"/>
    <x v="2"/>
    <n v="153357"/>
    <n v="155"/>
    <x v="16"/>
  </r>
  <r>
    <n v="992"/>
    <x v="1"/>
    <n v="193895"/>
    <n v="193"/>
    <x v="17"/>
  </r>
  <r>
    <n v="355"/>
    <x v="3"/>
    <n v="167319"/>
    <n v="166"/>
    <x v="18"/>
  </r>
  <r>
    <n v="34"/>
    <x v="3"/>
    <n v="143961"/>
    <n v="142"/>
    <x v="19"/>
  </r>
  <r>
    <n v="211"/>
    <x v="0"/>
    <n v="137688"/>
    <n v="134"/>
    <x v="20"/>
  </r>
  <r>
    <n v="13"/>
    <x v="3"/>
    <n v="100637"/>
    <n v="97"/>
    <x v="21"/>
  </r>
  <r>
    <n v="658"/>
    <x v="3"/>
    <n v="160016"/>
    <n v="147"/>
    <x v="22"/>
  </r>
  <r>
    <n v="954"/>
    <x v="1"/>
    <n v="155145"/>
    <n v="140"/>
    <x v="23"/>
  </r>
  <r>
    <n v="860"/>
    <x v="2"/>
    <n v="139289"/>
    <n v="125"/>
    <x v="24"/>
  </r>
  <r>
    <n v="378"/>
    <x v="2"/>
    <n v="157819"/>
    <n v="134"/>
    <x v="25"/>
  </r>
  <r>
    <n v="819"/>
    <x v="2"/>
    <n v="180830"/>
    <n v="153"/>
    <x v="26"/>
  </r>
  <r>
    <n v="284"/>
    <x v="2"/>
    <n v="120101"/>
    <n v="98"/>
    <x v="27"/>
  </r>
  <r>
    <n v="827"/>
    <x v="3"/>
    <n v="220669"/>
    <n v="177"/>
    <x v="28"/>
  </r>
  <r>
    <n v="595"/>
    <x v="0"/>
    <n v="208255"/>
    <n v="165"/>
    <x v="29"/>
  </r>
  <r>
    <n v="561"/>
    <x v="3"/>
    <n v="243624"/>
    <n v="190"/>
    <x v="30"/>
  </r>
  <r>
    <n v="123"/>
    <x v="3"/>
    <n v="205639"/>
    <n v="160"/>
    <x v="31"/>
  </r>
  <r>
    <n v="256"/>
    <x v="3"/>
    <n v="219196"/>
    <n v="169"/>
    <x v="32"/>
  </r>
  <r>
    <n v="339"/>
    <x v="3"/>
    <n v="175242"/>
    <n v="134"/>
    <x v="33"/>
  </r>
  <r>
    <n v="252"/>
    <x v="2"/>
    <n v="145641"/>
    <n v="109"/>
    <x v="34"/>
  </r>
  <r>
    <n v="249"/>
    <x v="0"/>
    <n v="182510"/>
    <n v="136"/>
    <x v="35"/>
  </r>
  <r>
    <n v="388"/>
    <x v="3"/>
    <n v="150862"/>
    <n v="111"/>
    <x v="36"/>
  </r>
  <r>
    <n v="398"/>
    <x v="2"/>
    <n v="266959"/>
    <n v="194"/>
    <x v="37"/>
  </r>
  <r>
    <n v="87"/>
    <x v="2"/>
    <n v="145843"/>
    <n v="105"/>
    <x v="38"/>
  </r>
  <r>
    <n v="410"/>
    <x v="3"/>
    <n v="218983"/>
    <n v="156"/>
    <x v="39"/>
  </r>
  <r>
    <n v="154"/>
    <x v="3"/>
    <n v="143773"/>
    <n v="102"/>
    <x v="40"/>
  </r>
  <r>
    <n v="723"/>
    <x v="2"/>
    <n v="124054"/>
    <n v="88"/>
    <x v="41"/>
  </r>
  <r>
    <n v="152"/>
    <x v="1"/>
    <n v="204811"/>
    <n v="144"/>
    <x v="42"/>
  </r>
  <r>
    <n v="963"/>
    <x v="3"/>
    <n v="267648"/>
    <n v="188"/>
    <x v="43"/>
  </r>
  <r>
    <n v="881"/>
    <x v="0"/>
    <n v="131212"/>
    <n v="92"/>
    <x v="44"/>
  </r>
  <r>
    <n v="174"/>
    <x v="3"/>
    <n v="235835"/>
    <n v="163"/>
    <x v="45"/>
  </r>
  <r>
    <n v="787"/>
    <x v="2"/>
    <n v="246511"/>
    <n v="169"/>
    <x v="46"/>
  </r>
  <r>
    <n v="42"/>
    <x v="1"/>
    <n v="269790"/>
    <n v="181"/>
    <x v="47"/>
  </r>
  <r>
    <n v="548"/>
    <x v="1"/>
    <n v="156014"/>
    <n v="102"/>
    <x v="48"/>
  </r>
  <r>
    <n v="277"/>
    <x v="2"/>
    <n v="106742"/>
    <n v="66"/>
    <x v="49"/>
  </r>
  <r>
    <n v="203"/>
    <x v="3"/>
    <n v="236374"/>
    <n v="144"/>
    <x v="50"/>
  </r>
  <r>
    <n v="635"/>
    <x v="3"/>
    <n v="296632"/>
    <n v="174"/>
    <x v="51"/>
  </r>
  <r>
    <n v="516"/>
    <x v="3"/>
    <n v="271591"/>
    <n v="159"/>
    <x v="52"/>
  </r>
  <r>
    <n v="782"/>
    <x v="1"/>
    <n v="335034"/>
    <n v="195"/>
    <x v="53"/>
  </r>
  <r>
    <n v="452"/>
    <x v="3"/>
    <n v="151287"/>
    <n v="88"/>
    <x v="54"/>
  </r>
  <r>
    <n v="589"/>
    <x v="3"/>
    <n v="145142"/>
    <n v="82"/>
    <x v="55"/>
  </r>
  <r>
    <n v="557"/>
    <x v="1"/>
    <n v="314372"/>
    <n v="176"/>
    <x v="56"/>
  </r>
  <r>
    <n v="101"/>
    <x v="1"/>
    <n v="314485"/>
    <n v="176"/>
    <x v="57"/>
  </r>
  <r>
    <n v="175"/>
    <x v="3"/>
    <n v="299670"/>
    <n v="167"/>
    <x v="58"/>
  </r>
  <r>
    <n v="500"/>
    <x v="0"/>
    <n v="337227"/>
    <n v="186"/>
    <x v="59"/>
  </r>
  <r>
    <n v="902"/>
    <x v="0"/>
    <n v="315452"/>
    <n v="170"/>
    <x v="60"/>
  </r>
  <r>
    <n v="711"/>
    <x v="1"/>
    <n v="263347"/>
    <n v="141"/>
    <x v="61"/>
  </r>
  <r>
    <n v="772"/>
    <x v="3"/>
    <n v="308533"/>
    <n v="165"/>
    <x v="62"/>
  </r>
  <r>
    <n v="679"/>
    <x v="1"/>
    <n v="233088"/>
    <n v="123"/>
    <x v="63"/>
  </r>
  <r>
    <n v="33"/>
    <x v="3"/>
    <n v="130758"/>
    <n v="69"/>
    <x v="64"/>
  </r>
  <r>
    <n v="586"/>
    <x v="3"/>
    <n v="256013"/>
    <n v="135"/>
    <x v="65"/>
  </r>
  <r>
    <n v="526"/>
    <x v="1"/>
    <n v="354858"/>
    <n v="185"/>
    <x v="66"/>
  </r>
  <r>
    <n v="980"/>
    <x v="0"/>
    <n v="340897"/>
    <n v="177"/>
    <x v="67"/>
  </r>
  <r>
    <n v="793"/>
    <x v="1"/>
    <n v="254427"/>
    <n v="130"/>
    <x v="68"/>
  </r>
  <r>
    <n v="948"/>
    <x v="3"/>
    <n v="151512"/>
    <n v="77"/>
    <x v="69"/>
  </r>
  <r>
    <n v="304"/>
    <x v="1"/>
    <n v="227920"/>
    <n v="115"/>
    <x v="70"/>
  </r>
  <r>
    <n v="199"/>
    <x v="1"/>
    <n v="373043"/>
    <n v="186"/>
    <x v="71"/>
  </r>
  <r>
    <n v="585"/>
    <x v="1"/>
    <n v="320984"/>
    <n v="160"/>
    <x v="72"/>
  </r>
  <r>
    <n v="894"/>
    <x v="2"/>
    <n v="146808"/>
    <n v="72"/>
    <x v="73"/>
  </r>
  <r>
    <n v="867"/>
    <x v="2"/>
    <n v="408639"/>
    <n v="200"/>
    <x v="74"/>
  </r>
  <r>
    <n v="983"/>
    <x v="1"/>
    <n v="163761"/>
    <n v="80"/>
    <x v="75"/>
  </r>
  <r>
    <n v="50"/>
    <x v="2"/>
    <n v="387698"/>
    <n v="187"/>
    <x v="76"/>
  </r>
  <r>
    <n v="460"/>
    <x v="2"/>
    <n v="358455"/>
    <n v="171"/>
    <x v="77"/>
  </r>
  <r>
    <n v="677"/>
    <x v="0"/>
    <n v="139433"/>
    <n v="64"/>
    <x v="78"/>
  </r>
  <r>
    <n v="285"/>
    <x v="0"/>
    <n v="433258"/>
    <n v="197"/>
    <x v="79"/>
  </r>
  <r>
    <n v="409"/>
    <x v="2"/>
    <n v="310171"/>
    <n v="140"/>
    <x v="80"/>
  </r>
  <r>
    <n v="195"/>
    <x v="1"/>
    <n v="427714"/>
    <n v="193"/>
    <x v="81"/>
  </r>
  <r>
    <n v="728"/>
    <x v="3"/>
    <n v="274751"/>
    <n v="123"/>
    <x v="82"/>
  </r>
  <r>
    <n v="501"/>
    <x v="2"/>
    <n v="111757"/>
    <n v="50"/>
    <x v="83"/>
  </r>
  <r>
    <n v="815"/>
    <x v="2"/>
    <n v="425155"/>
    <n v="190"/>
    <x v="84"/>
  </r>
  <r>
    <n v="84"/>
    <x v="1"/>
    <n v="395920"/>
    <n v="176"/>
    <x v="85"/>
  </r>
  <r>
    <n v="979"/>
    <x v="0"/>
    <n v="286128"/>
    <n v="127"/>
    <x v="86"/>
  </r>
  <r>
    <n v="941"/>
    <x v="1"/>
    <n v="189495"/>
    <n v="84"/>
    <x v="87"/>
  </r>
  <r>
    <n v="889"/>
    <x v="1"/>
    <n v="136976"/>
    <n v="60"/>
    <x v="88"/>
  </r>
  <r>
    <n v="453"/>
    <x v="3"/>
    <n v="438730"/>
    <n v="191"/>
    <x v="89"/>
  </r>
  <r>
    <n v="48"/>
    <x v="1"/>
    <n v="252996"/>
    <n v="110"/>
    <x v="90"/>
  </r>
  <r>
    <n v="726"/>
    <x v="0"/>
    <n v="205352"/>
    <n v="89"/>
    <x v="91"/>
  </r>
  <r>
    <n v="753"/>
    <x v="0"/>
    <n v="323485"/>
    <n v="140"/>
    <x v="92"/>
  </r>
  <r>
    <n v="88"/>
    <x v="1"/>
    <n v="159958"/>
    <n v="69"/>
    <x v="93"/>
  </r>
  <r>
    <n v="693"/>
    <x v="2"/>
    <n v="313465"/>
    <n v="133"/>
    <x v="94"/>
  </r>
  <r>
    <n v="385"/>
    <x v="2"/>
    <n v="179514"/>
    <n v="76"/>
    <x v="95"/>
  </r>
  <r>
    <n v="51"/>
    <x v="1"/>
    <n v="161150"/>
    <n v="68"/>
    <x v="96"/>
  </r>
  <r>
    <n v="760"/>
    <x v="0"/>
    <n v="443040"/>
    <n v="186"/>
    <x v="97"/>
  </r>
  <r>
    <n v="903"/>
    <x v="1"/>
    <n v="435302"/>
    <n v="182"/>
    <x v="98"/>
  </r>
  <r>
    <n v="134"/>
    <x v="0"/>
    <n v="404926"/>
    <n v="169"/>
    <x v="99"/>
  </r>
  <r>
    <n v="333"/>
    <x v="3"/>
    <n v="405313"/>
    <n v="169"/>
    <x v="100"/>
  </r>
  <r>
    <n v="880"/>
    <x v="3"/>
    <n v="265120"/>
    <n v="110"/>
    <x v="101"/>
  </r>
  <r>
    <n v="843"/>
    <x v="3"/>
    <n v="376136"/>
    <n v="155"/>
    <x v="102"/>
  </r>
  <r>
    <n v="290"/>
    <x v="2"/>
    <n v="412394"/>
    <n v="169"/>
    <x v="103"/>
  </r>
  <r>
    <n v="449"/>
    <x v="2"/>
    <n v="421708"/>
    <n v="172"/>
    <x v="104"/>
  </r>
  <r>
    <n v="397"/>
    <x v="2"/>
    <n v="143272"/>
    <n v="58"/>
    <x v="105"/>
  </r>
  <r>
    <n v="685"/>
    <x v="3"/>
    <n v="231255"/>
    <n v="93"/>
    <x v="106"/>
  </r>
  <r>
    <n v="641"/>
    <x v="2"/>
    <n v="342385"/>
    <n v="136"/>
    <x v="107"/>
  </r>
  <r>
    <n v="858"/>
    <x v="1"/>
    <n v="329804"/>
    <n v="131"/>
    <x v="108"/>
  </r>
  <r>
    <n v="542"/>
    <x v="2"/>
    <n v="166924"/>
    <n v="66"/>
    <x v="109"/>
  </r>
  <r>
    <n v="149"/>
    <x v="0"/>
    <n v="407598"/>
    <n v="161"/>
    <x v="110"/>
  </r>
  <r>
    <n v="241"/>
    <x v="1"/>
    <n v="307873"/>
    <n v="121"/>
    <x v="111"/>
  </r>
  <r>
    <n v="70"/>
    <x v="0"/>
    <n v="489616"/>
    <n v="192"/>
    <x v="112"/>
  </r>
  <r>
    <n v="720"/>
    <x v="3"/>
    <n v="400689"/>
    <n v="154"/>
    <x v="113"/>
  </r>
  <r>
    <n v="517"/>
    <x v="1"/>
    <n v="233433"/>
    <n v="88"/>
    <x v="114"/>
  </r>
  <r>
    <n v="416"/>
    <x v="2"/>
    <n v="332509"/>
    <n v="125"/>
    <x v="115"/>
  </r>
  <r>
    <n v="783"/>
    <x v="1"/>
    <n v="195864"/>
    <n v="73"/>
    <x v="116"/>
  </r>
  <r>
    <n v="433"/>
    <x v="1"/>
    <n v="347543"/>
    <n v="128"/>
    <x v="117"/>
  </r>
  <r>
    <n v="844"/>
    <x v="2"/>
    <n v="263628"/>
    <n v="96"/>
    <x v="118"/>
  </r>
  <r>
    <n v="99"/>
    <x v="1"/>
    <n v="476545"/>
    <n v="173"/>
    <x v="119"/>
  </r>
  <r>
    <n v="814"/>
    <x v="3"/>
    <n v="398281"/>
    <n v="144"/>
    <x v="120"/>
  </r>
  <r>
    <n v="298"/>
    <x v="1"/>
    <n v="421250"/>
    <n v="152"/>
    <x v="121"/>
  </r>
  <r>
    <n v="189"/>
    <x v="1"/>
    <n v="154144"/>
    <n v="55"/>
    <x v="122"/>
  </r>
  <r>
    <n v="996"/>
    <x v="1"/>
    <n v="396534"/>
    <n v="136"/>
    <x v="123"/>
  </r>
  <r>
    <n v="839"/>
    <x v="1"/>
    <n v="381657"/>
    <n v="130"/>
    <x v="124"/>
  </r>
  <r>
    <n v="116"/>
    <x v="0"/>
    <n v="402858"/>
    <n v="137"/>
    <x v="125"/>
  </r>
  <r>
    <n v="972"/>
    <x v="1"/>
    <n v="496832"/>
    <n v="168"/>
    <x v="126"/>
  </r>
  <r>
    <n v="869"/>
    <x v="3"/>
    <n v="473200"/>
    <n v="157"/>
    <x v="127"/>
  </r>
  <r>
    <n v="559"/>
    <x v="2"/>
    <n v="497735"/>
    <n v="163"/>
    <x v="128"/>
  </r>
  <r>
    <n v="744"/>
    <x v="3"/>
    <n v="327527"/>
    <n v="105"/>
    <x v="129"/>
  </r>
  <r>
    <n v="835"/>
    <x v="1"/>
    <n v="268175"/>
    <n v="84"/>
    <x v="130"/>
  </r>
  <r>
    <n v="530"/>
    <x v="2"/>
    <n v="495718"/>
    <n v="154"/>
    <x v="131"/>
  </r>
  <r>
    <n v="117"/>
    <x v="2"/>
    <n v="357796"/>
    <n v="111"/>
    <x v="132"/>
  </r>
  <r>
    <n v="330"/>
    <x v="2"/>
    <n v="464189"/>
    <n v="144"/>
    <x v="133"/>
  </r>
  <r>
    <n v="535"/>
    <x v="0"/>
    <n v="236927"/>
    <n v="73"/>
    <x v="134"/>
  </r>
  <r>
    <n v="656"/>
    <x v="3"/>
    <n v="335473"/>
    <n v="103"/>
    <x v="135"/>
  </r>
  <r>
    <n v="795"/>
    <x v="3"/>
    <n v="413668"/>
    <n v="127"/>
    <x v="136"/>
  </r>
  <r>
    <n v="488"/>
    <x v="3"/>
    <n v="423898"/>
    <n v="130"/>
    <x v="137"/>
  </r>
  <r>
    <n v="632"/>
    <x v="2"/>
    <n v="164057"/>
    <n v="50"/>
    <x v="138"/>
  </r>
  <r>
    <n v="551"/>
    <x v="2"/>
    <n v="431202"/>
    <n v="127"/>
    <x v="139"/>
  </r>
  <r>
    <n v="115"/>
    <x v="1"/>
    <n v="482680"/>
    <n v="142"/>
    <x v="140"/>
  </r>
  <r>
    <n v="619"/>
    <x v="3"/>
    <n v="452955"/>
    <n v="133"/>
    <x v="141"/>
  </r>
  <r>
    <n v="640"/>
    <x v="2"/>
    <n v="423158"/>
    <n v="124"/>
    <x v="142"/>
  </r>
  <r>
    <n v="356"/>
    <x v="3"/>
    <n v="363883"/>
    <n v="105"/>
    <x v="143"/>
  </r>
  <r>
    <n v="594"/>
    <x v="2"/>
    <n v="439565"/>
    <n v="125"/>
    <x v="144"/>
  </r>
  <r>
    <n v="701"/>
    <x v="0"/>
    <n v="498258"/>
    <n v="140"/>
    <x v="145"/>
  </r>
  <r>
    <n v="650"/>
    <x v="0"/>
    <n v="325108"/>
    <n v="91"/>
    <x v="146"/>
  </r>
  <r>
    <n v="494"/>
    <x v="3"/>
    <n v="375723"/>
    <n v="105"/>
    <x v="147"/>
  </r>
  <r>
    <n v="435"/>
    <x v="3"/>
    <n v="445871"/>
    <n v="121"/>
    <x v="148"/>
  </r>
  <r>
    <n v="626"/>
    <x v="3"/>
    <n v="217790"/>
    <n v="59"/>
    <x v="149"/>
  </r>
  <r>
    <n v="357"/>
    <x v="1"/>
    <n v="200960"/>
    <n v="54"/>
    <x v="150"/>
  </r>
  <r>
    <n v="552"/>
    <x v="3"/>
    <n v="351945"/>
    <n v="92"/>
    <x v="151"/>
  </r>
  <r>
    <n v="1"/>
    <x v="1"/>
    <n v="485998"/>
    <n v="123"/>
    <x v="152"/>
  </r>
  <r>
    <n v="578"/>
    <x v="3"/>
    <n v="412155"/>
    <n v="104"/>
    <x v="153"/>
  </r>
  <r>
    <n v="512"/>
    <x v="3"/>
    <n v="499901"/>
    <n v="125"/>
    <x v="154"/>
  </r>
  <r>
    <n v="969"/>
    <x v="2"/>
    <n v="455698"/>
    <n v="111"/>
    <x v="155"/>
  </r>
  <r>
    <n v="472"/>
    <x v="0"/>
    <n v="485185"/>
    <n v="118"/>
    <x v="156"/>
  </r>
  <r>
    <n v="519"/>
    <x v="2"/>
    <n v="489235"/>
    <n v="116"/>
    <x v="157"/>
  </r>
  <r>
    <n v="664"/>
    <x v="3"/>
    <n v="404145"/>
    <n v="94"/>
    <x v="158"/>
  </r>
  <r>
    <n v="643"/>
    <x v="0"/>
    <n v="384488"/>
    <n v="88"/>
    <x v="159"/>
  </r>
  <r>
    <n v="813"/>
    <x v="1"/>
    <n v="475699"/>
    <n v="108"/>
    <x v="160"/>
  </r>
  <r>
    <n v="923"/>
    <x v="1"/>
    <n v="439215"/>
    <n v="99"/>
    <x v="161"/>
  </r>
  <r>
    <n v="272"/>
    <x v="1"/>
    <n v="399891"/>
    <n v="89"/>
    <x v="162"/>
  </r>
  <r>
    <n v="136"/>
    <x v="1"/>
    <n v="454847"/>
    <n v="101"/>
    <x v="163"/>
  </r>
  <r>
    <n v="498"/>
    <x v="3"/>
    <n v="340200"/>
    <n v="75"/>
    <x v="164"/>
  </r>
  <r>
    <n v="890"/>
    <x v="2"/>
    <n v="380238"/>
    <n v="82"/>
    <x v="165"/>
  </r>
  <r>
    <n v="495"/>
    <x v="2"/>
    <n v="346254"/>
    <n v="73"/>
    <x v="166"/>
  </r>
  <r>
    <n v="108"/>
    <x v="3"/>
    <n v="394615"/>
    <n v="81"/>
    <x v="167"/>
  </r>
  <r>
    <n v="603"/>
    <x v="2"/>
    <n v="494016"/>
    <n v="101"/>
    <x v="168"/>
  </r>
  <r>
    <n v="238"/>
    <x v="2"/>
    <n v="469897"/>
    <n v="96"/>
    <x v="169"/>
  </r>
  <r>
    <n v="240"/>
    <x v="1"/>
    <n v="417953"/>
    <n v="85"/>
    <x v="170"/>
  </r>
  <r>
    <n v="503"/>
    <x v="0"/>
    <n v="376390"/>
    <n v="76"/>
    <x v="171"/>
  </r>
  <r>
    <n v="191"/>
    <x v="0"/>
    <n v="307748"/>
    <n v="61"/>
    <x v="172"/>
  </r>
  <r>
    <n v="73"/>
    <x v="0"/>
    <n v="323508"/>
    <n v="64"/>
    <x v="173"/>
  </r>
  <r>
    <n v="786"/>
    <x v="1"/>
    <n v="471654"/>
    <n v="92"/>
    <x v="174"/>
  </r>
  <r>
    <n v="752"/>
    <x v="3"/>
    <n v="274932"/>
    <n v="53"/>
    <x v="175"/>
  </r>
  <r>
    <n v="95"/>
    <x v="3"/>
    <n v="420918"/>
    <n v="81"/>
    <x v="176"/>
  </r>
  <r>
    <n v="419"/>
    <x v="0"/>
    <n v="447990"/>
    <n v="86"/>
    <x v="177"/>
  </r>
  <r>
    <n v="75"/>
    <x v="1"/>
    <n v="265808"/>
    <n v="50"/>
    <x v="178"/>
  </r>
  <r>
    <n v="352"/>
    <x v="1"/>
    <n v="488453"/>
    <n v="90"/>
    <x v="179"/>
  </r>
  <r>
    <n v="387"/>
    <x v="3"/>
    <n v="285644"/>
    <n v="51"/>
    <x v="180"/>
  </r>
  <r>
    <n v="296"/>
    <x v="0"/>
    <n v="299683"/>
    <n v="53"/>
    <x v="181"/>
  </r>
  <r>
    <n v="850"/>
    <x v="2"/>
    <n v="422257"/>
    <n v="73"/>
    <x v="182"/>
  </r>
  <r>
    <n v="755"/>
    <x v="1"/>
    <n v="473942"/>
    <n v="80"/>
    <x v="183"/>
  </r>
  <r>
    <n v="655"/>
    <x v="0"/>
    <n v="321594"/>
    <n v="51"/>
    <x v="184"/>
  </r>
  <r>
    <n v="305"/>
    <x v="0"/>
    <n v="478206"/>
    <n v="75"/>
    <x v="185"/>
  </r>
  <r>
    <n v="571"/>
    <x v="3"/>
    <n v="399094"/>
    <n v="62"/>
    <x v="186"/>
  </r>
  <r>
    <n v="382"/>
    <x v="2"/>
    <n v="454356"/>
    <n v="70"/>
    <x v="187"/>
  </r>
  <r>
    <n v="68"/>
    <x v="1"/>
    <n v="338115"/>
    <n v="52"/>
    <x v="188"/>
  </r>
  <r>
    <n v="872"/>
    <x v="2"/>
    <n v="410928"/>
    <n v="63"/>
    <x v="189"/>
  </r>
  <r>
    <n v="702"/>
    <x v="1"/>
    <n v="452598"/>
    <n v="69"/>
    <x v="190"/>
  </r>
  <r>
    <n v="812"/>
    <x v="0"/>
    <n v="460562"/>
    <n v="70"/>
    <x v="191"/>
  </r>
  <r>
    <n v="17"/>
    <x v="0"/>
    <n v="480797"/>
    <n v="71"/>
    <x v="192"/>
  </r>
  <r>
    <n v="53"/>
    <x v="1"/>
    <n v="391664"/>
    <n v="57"/>
    <x v="193"/>
  </r>
  <r>
    <n v="3"/>
    <x v="0"/>
    <n v="396820"/>
    <n v="57"/>
    <x v="194"/>
  </r>
  <r>
    <n v="572"/>
    <x v="3"/>
    <n v="363371"/>
    <n v="50"/>
    <x v="195"/>
  </r>
  <r>
    <n v="380"/>
    <x v="3"/>
    <n v="467526"/>
    <n v="61"/>
    <x v="196"/>
  </r>
  <r>
    <n v="533"/>
    <x v="0"/>
    <n v="393571"/>
    <n v="51"/>
    <x v="197"/>
  </r>
  <r>
    <n v="423"/>
    <x v="2"/>
    <n v="413567"/>
    <n v="52"/>
    <x v="198"/>
  </r>
  <r>
    <n v="808"/>
    <x v="2"/>
    <n v="486358"/>
    <n v="61"/>
    <x v="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18C1AC-D292-4DE3-8EFF-D5D5C7D2263E}"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37" firstHeaderRow="0" firstDataRow="1" firstDataCol="1" rowPageCount="1" colPageCount="1"/>
  <pivotFields count="7">
    <pivotField showAll="0"/>
    <pivotField axis="axisRow" showAll="0" sortType="descending">
      <items count="34">
        <item x="32"/>
        <item x="8"/>
        <item x="31"/>
        <item x="28"/>
        <item x="6"/>
        <item x="14"/>
        <item x="16"/>
        <item x="0"/>
        <item x="19"/>
        <item x="25"/>
        <item x="26"/>
        <item x="23"/>
        <item x="9"/>
        <item x="2"/>
        <item x="30"/>
        <item x="13"/>
        <item x="7"/>
        <item x="1"/>
        <item x="18"/>
        <item x="11"/>
        <item x="29"/>
        <item x="4"/>
        <item x="10"/>
        <item x="12"/>
        <item x="15"/>
        <item x="27"/>
        <item x="20"/>
        <item x="21"/>
        <item x="17"/>
        <item x="22"/>
        <item x="3"/>
        <item x="5"/>
        <item x="24"/>
        <item t="default"/>
      </items>
      <autoSortScope>
        <pivotArea dataOnly="0" outline="0" fieldPosition="0">
          <references count="1">
            <reference field="4294967294" count="1" selected="0">
              <x v="1"/>
            </reference>
          </references>
        </pivotArea>
      </autoSortScope>
    </pivotField>
    <pivotField showAll="0"/>
    <pivotField axis="axisPage" showAll="0">
      <items count="5">
        <item x="0"/>
        <item x="1"/>
        <item x="3"/>
        <item x="2"/>
        <item t="default"/>
      </items>
    </pivotField>
    <pivotField dataField="1" showAll="0"/>
    <pivotField dataField="1" showAll="0">
      <items count="9">
        <item x="7"/>
        <item x="2"/>
        <item x="6"/>
        <item x="3"/>
        <item x="5"/>
        <item x="1"/>
        <item x="0"/>
        <item x="4"/>
        <item t="default"/>
      </items>
    </pivotField>
    <pivotField showAll="0"/>
  </pivotFields>
  <rowFields count="1">
    <field x="1"/>
  </rowFields>
  <rowItems count="34">
    <i>
      <x v="22"/>
    </i>
    <i>
      <x v="21"/>
    </i>
    <i>
      <x v="17"/>
    </i>
    <i>
      <x v="6"/>
    </i>
    <i>
      <x v="18"/>
    </i>
    <i>
      <x v="20"/>
    </i>
    <i>
      <x v="4"/>
    </i>
    <i>
      <x v="14"/>
    </i>
    <i>
      <x v="23"/>
    </i>
    <i>
      <x v="3"/>
    </i>
    <i>
      <x v="32"/>
    </i>
    <i>
      <x v="7"/>
    </i>
    <i>
      <x v="1"/>
    </i>
    <i>
      <x v="9"/>
    </i>
    <i>
      <x v="10"/>
    </i>
    <i>
      <x v="16"/>
    </i>
    <i>
      <x/>
    </i>
    <i>
      <x v="25"/>
    </i>
    <i>
      <x v="8"/>
    </i>
    <i>
      <x v="28"/>
    </i>
    <i>
      <x v="19"/>
    </i>
    <i>
      <x v="29"/>
    </i>
    <i>
      <x v="11"/>
    </i>
    <i>
      <x v="30"/>
    </i>
    <i>
      <x v="31"/>
    </i>
    <i>
      <x v="5"/>
    </i>
    <i>
      <x v="27"/>
    </i>
    <i>
      <x v="12"/>
    </i>
    <i>
      <x v="15"/>
    </i>
    <i>
      <x v="13"/>
    </i>
    <i>
      <x v="2"/>
    </i>
    <i>
      <x v="24"/>
    </i>
    <i>
      <x v="26"/>
    </i>
    <i t="grand">
      <x/>
    </i>
  </rowItems>
  <colFields count="1">
    <field x="-2"/>
  </colFields>
  <colItems count="2">
    <i>
      <x/>
    </i>
    <i i="1">
      <x v="1"/>
    </i>
  </colItems>
  <pageFields count="1">
    <pageField fld="3" hier="-1"/>
  </pageFields>
  <dataFields count="2">
    <dataField name="Sum of hours_worked" fld="4" baseField="0" baseItem="0"/>
    <dataField name="Sum of milestones_achieved"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CB4CCC-5471-4EF8-8FE2-5A86A20F28DA}"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4" firstHeaderRow="1" firstDataRow="1" firstDataCol="1"/>
  <pivotFields count="5">
    <pivotField showAll="0"/>
    <pivotField axis="axisRow" showAll="0">
      <items count="51">
        <item x="24"/>
        <item x="16"/>
        <item x="19"/>
        <item x="41"/>
        <item x="38"/>
        <item x="12"/>
        <item x="22"/>
        <item x="26"/>
        <item x="31"/>
        <item x="43"/>
        <item x="21"/>
        <item x="32"/>
        <item x="34"/>
        <item x="20"/>
        <item x="13"/>
        <item x="47"/>
        <item x="35"/>
        <item x="23"/>
        <item x="10"/>
        <item x="42"/>
        <item x="0"/>
        <item x="36"/>
        <item x="44"/>
        <item x="46"/>
        <item x="30"/>
        <item x="28"/>
        <item x="48"/>
        <item x="14"/>
        <item x="15"/>
        <item x="1"/>
        <item x="29"/>
        <item x="33"/>
        <item x="40"/>
        <item x="5"/>
        <item x="39"/>
        <item x="25"/>
        <item x="8"/>
        <item x="27"/>
        <item x="7"/>
        <item x="45"/>
        <item x="3"/>
        <item x="18"/>
        <item x="11"/>
        <item x="4"/>
        <item x="37"/>
        <item x="49"/>
        <item x="9"/>
        <item x="2"/>
        <item x="17"/>
        <item x="6"/>
        <item t="default"/>
      </items>
    </pivotField>
    <pivotField showAll="0">
      <items count="6">
        <item x="2"/>
        <item x="1"/>
        <item x="0"/>
        <item x="4"/>
        <item x="3"/>
        <item t="default"/>
      </items>
    </pivotField>
    <pivotField showAll="0">
      <items count="11">
        <item h="1" x="9"/>
        <item h="1" x="8"/>
        <item h="1" x="7"/>
        <item h="1" x="6"/>
        <item h="1" x="5"/>
        <item h="1" x="4"/>
        <item h="1" x="3"/>
        <item h="1" x="2"/>
        <item h="1" x="1"/>
        <item x="0"/>
        <item t="default"/>
      </items>
    </pivotField>
    <pivotField dataField="1" showAll="0">
      <items count="12">
        <item x="6"/>
        <item x="7"/>
        <item x="8"/>
        <item x="9"/>
        <item x="10"/>
        <item x="4"/>
        <item x="0"/>
        <item x="5"/>
        <item x="3"/>
        <item x="1"/>
        <item x="2"/>
        <item t="default"/>
      </items>
    </pivotField>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less_absent_count" fld="4" subtotal="average" baseField="1" baseItem="2"/>
  </dataFields>
  <chartFormats count="2">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1E188B-C064-446B-97F5-D02684F82FF8}"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8" firstHeaderRow="0" firstDataRow="1" firstDataCol="1"/>
  <pivotFields count="5">
    <pivotField axis="axisRow" showAll="0">
      <items count="5">
        <item x="2"/>
        <item x="3"/>
        <item x="1"/>
        <item x="0"/>
        <item t="default"/>
      </items>
    </pivotField>
    <pivotField dataField="1" showAll="0"/>
    <pivotField dataField="1" showAll="0"/>
    <pivotField dataField="1" showAll="0">
      <items count="4">
        <item x="1"/>
        <item x="0"/>
        <item x="2"/>
        <item t="default"/>
      </items>
    </pivotField>
    <pivotField dataField="1" showAll="0"/>
  </pivotFields>
  <rowFields count="1">
    <field x="0"/>
  </rowFields>
  <rowItems count="5">
    <i>
      <x/>
    </i>
    <i>
      <x v="1"/>
    </i>
    <i>
      <x v="2"/>
    </i>
    <i>
      <x v="3"/>
    </i>
    <i t="grand">
      <x/>
    </i>
  </rowItems>
  <colFields count="1">
    <field x="-2"/>
  </colFields>
  <colItems count="4">
    <i>
      <x/>
    </i>
    <i i="1">
      <x v="1"/>
    </i>
    <i i="2">
      <x v="2"/>
    </i>
    <i i="3">
      <x v="3"/>
    </i>
  </colItems>
  <dataFields count="4">
    <dataField name="Sum of total_training_programs" fld="1" baseField="0" baseItem="0"/>
    <dataField name="Average of average_performance_score" fld="4" subtotal="average" baseField="0" baseItem="0"/>
    <dataField name="Sum of total_certificate_awarded" fld="3" baseField="0" baseItem="0"/>
    <dataField name="Average of average_feedback_score" fld="2" subtotal="average"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 chart="8"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9BCAD8-40AF-4DC7-B0E3-092964279D99}"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0" firstDataRow="1" firstDataCol="1"/>
  <pivotFields count="5">
    <pivotField dataField="1" showAll="0"/>
    <pivotField axis="axisRow" showAll="0" sortType="ascending">
      <items count="5">
        <item x="0"/>
        <item x="2"/>
        <item x="3"/>
        <item x="1"/>
        <item t="default"/>
      </items>
      <autoSortScope>
        <pivotArea dataOnly="0" outline="0" fieldPosition="0">
          <references count="1">
            <reference field="4294967294" count="1" selected="0">
              <x v="2"/>
            </reference>
          </references>
        </pivotArea>
      </autoSortScope>
    </pivotField>
    <pivotField showAll="0"/>
    <pivotField dataField="1" showAll="0"/>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count="1">
    <field x="1"/>
  </rowFields>
  <rowItems count="5">
    <i>
      <x v="2"/>
    </i>
    <i>
      <x v="3"/>
    </i>
    <i>
      <x v="1"/>
    </i>
    <i>
      <x/>
    </i>
    <i t="grand">
      <x/>
    </i>
  </rowItems>
  <colFields count="1">
    <field x="-2"/>
  </colFields>
  <colItems count="3">
    <i>
      <x/>
    </i>
    <i i="1">
      <x v="1"/>
    </i>
    <i i="2">
      <x v="2"/>
    </i>
  </colItems>
  <dataFields count="3">
    <dataField name="Count of project_id" fld="0" subtotal="count" baseField="1" baseItem="0"/>
    <dataField name="Average of hours_worked" fld="3" subtotal="average" baseField="1" baseItem="0"/>
    <dataField name="Average of cost_per_hour_worked" fld="4" subtotal="average" baseField="1" baseItem="0"/>
  </dataField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per_hour_worked" xr10:uid="{DE6D37E4-F440-46B7-95A9-9A534C26E932}" sourceName="cost_per_hour_worked">
  <pivotTables>
    <pivotTable tabId="11" name="PivotTable8"/>
  </pivotTables>
  <data>
    <tabular pivotCacheId="2009457277">
      <items count="2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certificate_awarded" xr10:uid="{D7187C82-621B-4436-B68D-DC49895FB08E}" sourceName="total_certificate_awarded">
  <pivotTables>
    <pivotTable tabId="9" name="PivotTable7"/>
  </pivotTables>
  <data>
    <tabular pivotCacheId="148446225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estones_achieved" xr10:uid="{562DCD33-F7B4-411B-B2AF-0D103C1D9BEF}" sourceName="milestones_achieved">
  <pivotTables>
    <pivotTable tabId="6" name="PivotTable5"/>
  </pivotTables>
  <data>
    <tabular pivotCacheId="1226801858">
      <items count="8">
        <i x="7" s="1"/>
        <i x="2" s="1"/>
        <i x="6" s="1"/>
        <i x="3" s="1"/>
        <i x="5"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estones_achieved" xr10:uid="{6AEF4769-3EC0-473C-9EBF-B4ACA4A00A85}" cache="Slicer_milestones_achieved" caption="milestones_achieve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_certificate_awarded" xr10:uid="{6C8CAC02-19C9-4025-9CCF-93A666C147B0}" cache="Slicer_total_certificate_awarded" caption="total_certificate_awarde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_per_hour_worked" xr10:uid="{6BD0AE02-EC46-4FCF-8AA4-3DF2517A6CEB}" cache="Slicer_cost_per_hour_worked" caption="cost_per_hour_worked" startItem="7"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_per_hour_worked 1" xr10:uid="{FBDAE384-C615-456F-BDFB-B3B9F3466C79}" cache="Slicer_cost_per_hour_worked" caption="cost_per_hour_worked" startItem="7" rowHeight="234950"/>
  <slicer name="total_certificate_awarded 1" xr10:uid="{3DD0E5AB-CC2A-4C2D-A51A-8EB2B09D71D9}" cache="Slicer_total_certificate_awarded" caption="total_certificate_awarded" rowHeight="234950"/>
  <slicer name="milestones_achieved 1" xr10:uid="{1E7F8F05-451E-4069-9E56-C8DFF40D544E}" cache="Slicer_milestones_achieved" caption="milestones_achieve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FDDDC-3170-4757-953A-3A67C1CA8F27}">
  <dimension ref="A1:W37"/>
  <sheetViews>
    <sheetView topLeftCell="C1" workbookViewId="0">
      <selection activeCell="T20" sqref="T20"/>
    </sheetView>
  </sheetViews>
  <sheetFormatPr defaultRowHeight="14.4" x14ac:dyDescent="0.3"/>
  <cols>
    <col min="1" max="1" width="18.44140625" bestFit="1" customWidth="1"/>
    <col min="2" max="2" width="19.77734375" bestFit="1" customWidth="1"/>
    <col min="3" max="3" width="25.44140625" bestFit="1" customWidth="1"/>
  </cols>
  <sheetData>
    <row r="1" spans="1:23" x14ac:dyDescent="0.3">
      <c r="A1" s="3" t="s">
        <v>3</v>
      </c>
      <c r="B1" t="s">
        <v>95</v>
      </c>
    </row>
    <row r="3" spans="1:23" ht="18" x14ac:dyDescent="0.35">
      <c r="A3" s="3" t="s">
        <v>45</v>
      </c>
      <c r="B3" t="s">
        <v>93</v>
      </c>
      <c r="C3" t="s">
        <v>94</v>
      </c>
      <c r="S3" s="6" t="s">
        <v>119</v>
      </c>
      <c r="T3" s="6"/>
      <c r="U3" s="6"/>
      <c r="V3" s="6"/>
      <c r="W3" s="6"/>
    </row>
    <row r="4" spans="1:23" x14ac:dyDescent="0.3">
      <c r="A4" s="4" t="s">
        <v>22</v>
      </c>
      <c r="B4" s="5">
        <v>174</v>
      </c>
      <c r="C4" s="5">
        <v>16</v>
      </c>
    </row>
    <row r="5" spans="1:23" x14ac:dyDescent="0.3">
      <c r="A5" s="4" t="s">
        <v>15</v>
      </c>
      <c r="B5" s="5">
        <v>157</v>
      </c>
      <c r="C5" s="5">
        <v>14</v>
      </c>
    </row>
    <row r="6" spans="1:23" x14ac:dyDescent="0.3">
      <c r="A6" s="4" t="s">
        <v>10</v>
      </c>
      <c r="B6" s="5">
        <v>255</v>
      </c>
      <c r="C6" s="5">
        <v>10</v>
      </c>
    </row>
    <row r="7" spans="1:23" x14ac:dyDescent="0.3">
      <c r="A7" s="4" t="s">
        <v>28</v>
      </c>
      <c r="B7" s="5">
        <v>94</v>
      </c>
      <c r="C7" s="5">
        <v>9</v>
      </c>
    </row>
    <row r="8" spans="1:23" x14ac:dyDescent="0.3">
      <c r="A8" s="4" t="s">
        <v>30</v>
      </c>
      <c r="B8" s="5">
        <v>89</v>
      </c>
      <c r="C8" s="5">
        <v>9</v>
      </c>
    </row>
    <row r="9" spans="1:23" x14ac:dyDescent="0.3">
      <c r="A9" s="4" t="s">
        <v>41</v>
      </c>
      <c r="B9" s="5">
        <v>103</v>
      </c>
      <c r="C9" s="5">
        <v>9</v>
      </c>
    </row>
    <row r="10" spans="1:23" x14ac:dyDescent="0.3">
      <c r="A10" s="4" t="s">
        <v>17</v>
      </c>
      <c r="B10" s="5">
        <v>75</v>
      </c>
      <c r="C10" s="5">
        <v>9</v>
      </c>
    </row>
    <row r="11" spans="1:23" x14ac:dyDescent="0.3">
      <c r="A11" s="4" t="s">
        <v>42</v>
      </c>
      <c r="B11" s="5">
        <v>105</v>
      </c>
      <c r="C11" s="5">
        <v>9</v>
      </c>
    </row>
    <row r="12" spans="1:23" x14ac:dyDescent="0.3">
      <c r="A12" s="4" t="s">
        <v>24</v>
      </c>
      <c r="B12" s="5">
        <v>172</v>
      </c>
      <c r="C12" s="5">
        <v>9</v>
      </c>
    </row>
    <row r="13" spans="1:23" x14ac:dyDescent="0.3">
      <c r="A13" s="4" t="s">
        <v>40</v>
      </c>
      <c r="B13" s="5">
        <v>186</v>
      </c>
      <c r="C13" s="5">
        <v>7</v>
      </c>
    </row>
    <row r="14" spans="1:23" x14ac:dyDescent="0.3">
      <c r="A14" s="4" t="s">
        <v>36</v>
      </c>
      <c r="B14" s="5">
        <v>171</v>
      </c>
      <c r="C14" s="5">
        <v>7</v>
      </c>
    </row>
    <row r="15" spans="1:23" x14ac:dyDescent="0.3">
      <c r="A15" s="4" t="s">
        <v>7</v>
      </c>
      <c r="B15" s="5">
        <v>140</v>
      </c>
      <c r="C15" s="5">
        <v>7</v>
      </c>
    </row>
    <row r="16" spans="1:23" x14ac:dyDescent="0.3">
      <c r="A16" s="4" t="s">
        <v>19</v>
      </c>
      <c r="B16" s="5">
        <v>133</v>
      </c>
      <c r="C16" s="5">
        <v>7</v>
      </c>
    </row>
    <row r="17" spans="1:3" x14ac:dyDescent="0.3">
      <c r="A17" s="4" t="s">
        <v>37</v>
      </c>
      <c r="B17" s="5">
        <v>92</v>
      </c>
      <c r="C17" s="5">
        <v>7</v>
      </c>
    </row>
    <row r="18" spans="1:3" x14ac:dyDescent="0.3">
      <c r="A18" s="4" t="s">
        <v>38</v>
      </c>
      <c r="B18" s="5">
        <v>128</v>
      </c>
      <c r="C18" s="5">
        <v>7</v>
      </c>
    </row>
    <row r="19" spans="1:3" x14ac:dyDescent="0.3">
      <c r="A19" s="4" t="s">
        <v>18</v>
      </c>
      <c r="B19" s="5">
        <v>92</v>
      </c>
      <c r="C19" s="5">
        <v>7</v>
      </c>
    </row>
    <row r="20" spans="1:3" x14ac:dyDescent="0.3">
      <c r="A20" s="4" t="s">
        <v>44</v>
      </c>
      <c r="B20" s="5">
        <v>133</v>
      </c>
      <c r="C20" s="5">
        <v>6</v>
      </c>
    </row>
    <row r="21" spans="1:3" x14ac:dyDescent="0.3">
      <c r="A21" s="4" t="s">
        <v>39</v>
      </c>
      <c r="B21" s="5">
        <v>75</v>
      </c>
      <c r="C21" s="5">
        <v>6</v>
      </c>
    </row>
    <row r="22" spans="1:3" x14ac:dyDescent="0.3">
      <c r="A22" s="4" t="s">
        <v>31</v>
      </c>
      <c r="B22" s="5">
        <v>62</v>
      </c>
      <c r="C22" s="5">
        <v>6</v>
      </c>
    </row>
    <row r="23" spans="1:3" x14ac:dyDescent="0.3">
      <c r="A23" s="4" t="s">
        <v>29</v>
      </c>
      <c r="B23" s="5">
        <v>137</v>
      </c>
      <c r="C23" s="5">
        <v>5</v>
      </c>
    </row>
    <row r="24" spans="1:3" x14ac:dyDescent="0.3">
      <c r="A24" s="4" t="s">
        <v>23</v>
      </c>
      <c r="B24" s="5">
        <v>73</v>
      </c>
      <c r="C24" s="5">
        <v>5</v>
      </c>
    </row>
    <row r="25" spans="1:3" x14ac:dyDescent="0.3">
      <c r="A25" s="4" t="s">
        <v>34</v>
      </c>
      <c r="B25" s="5">
        <v>82</v>
      </c>
      <c r="C25" s="5">
        <v>4</v>
      </c>
    </row>
    <row r="26" spans="1:3" x14ac:dyDescent="0.3">
      <c r="A26" s="4" t="s">
        <v>35</v>
      </c>
      <c r="B26" s="5">
        <v>105</v>
      </c>
      <c r="C26" s="5">
        <v>4</v>
      </c>
    </row>
    <row r="27" spans="1:3" x14ac:dyDescent="0.3">
      <c r="A27" s="4" t="s">
        <v>13</v>
      </c>
      <c r="B27" s="5">
        <v>90</v>
      </c>
      <c r="C27" s="5">
        <v>4</v>
      </c>
    </row>
    <row r="28" spans="1:3" x14ac:dyDescent="0.3">
      <c r="A28" s="4" t="s">
        <v>16</v>
      </c>
      <c r="B28" s="5">
        <v>142</v>
      </c>
      <c r="C28" s="5">
        <v>4</v>
      </c>
    </row>
    <row r="29" spans="1:3" x14ac:dyDescent="0.3">
      <c r="A29" s="4" t="s">
        <v>26</v>
      </c>
      <c r="B29" s="5">
        <v>52</v>
      </c>
      <c r="C29" s="5">
        <v>4</v>
      </c>
    </row>
    <row r="30" spans="1:3" x14ac:dyDescent="0.3">
      <c r="A30" s="4" t="s">
        <v>33</v>
      </c>
      <c r="B30" s="5">
        <v>176</v>
      </c>
      <c r="C30" s="5">
        <v>3</v>
      </c>
    </row>
    <row r="31" spans="1:3" x14ac:dyDescent="0.3">
      <c r="A31" s="4" t="s">
        <v>21</v>
      </c>
      <c r="B31" s="5">
        <v>99</v>
      </c>
      <c r="C31" s="5">
        <v>3</v>
      </c>
    </row>
    <row r="32" spans="1:3" x14ac:dyDescent="0.3">
      <c r="A32" s="4" t="s">
        <v>25</v>
      </c>
      <c r="B32" s="5">
        <v>152</v>
      </c>
      <c r="C32" s="5">
        <v>3</v>
      </c>
    </row>
    <row r="33" spans="1:3" x14ac:dyDescent="0.3">
      <c r="A33" s="4" t="s">
        <v>12</v>
      </c>
      <c r="B33" s="5">
        <v>116</v>
      </c>
      <c r="C33" s="5">
        <v>2</v>
      </c>
    </row>
    <row r="34" spans="1:3" x14ac:dyDescent="0.3">
      <c r="A34" s="4" t="s">
        <v>43</v>
      </c>
      <c r="B34" s="5">
        <v>170</v>
      </c>
      <c r="C34" s="5">
        <v>2</v>
      </c>
    </row>
    <row r="35" spans="1:3" x14ac:dyDescent="0.3">
      <c r="A35" s="4" t="s">
        <v>27</v>
      </c>
      <c r="B35" s="5">
        <v>169</v>
      </c>
      <c r="C35" s="5">
        <v>2</v>
      </c>
    </row>
    <row r="36" spans="1:3" x14ac:dyDescent="0.3">
      <c r="A36" s="4" t="s">
        <v>32</v>
      </c>
      <c r="B36" s="5">
        <v>136</v>
      </c>
      <c r="C36" s="5">
        <v>1</v>
      </c>
    </row>
    <row r="37" spans="1:3" x14ac:dyDescent="0.3">
      <c r="A37" s="4" t="s">
        <v>46</v>
      </c>
      <c r="B37" s="5">
        <v>4135</v>
      </c>
      <c r="C37" s="5">
        <v>207</v>
      </c>
    </row>
  </sheetData>
  <mergeCells count="1">
    <mergeCell ref="S3:W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CBBA5-D231-4C91-8DD9-630BCE0BFA16}">
  <dimension ref="A1:G37"/>
  <sheetViews>
    <sheetView workbookViewId="0">
      <selection sqref="A1:G37"/>
    </sheetView>
  </sheetViews>
  <sheetFormatPr defaultRowHeight="14.4" x14ac:dyDescent="0.3"/>
  <cols>
    <col min="1" max="1" width="10.44140625" style="2" bestFit="1" customWidth="1"/>
    <col min="2" max="2" width="18.44140625" style="2" bestFit="1" customWidth="1"/>
    <col min="3" max="3" width="17.21875" style="2" bestFit="1" customWidth="1"/>
    <col min="4" max="4" width="21.88671875" style="2" bestFit="1" customWidth="1"/>
    <col min="5" max="5" width="12.6640625" style="2" bestFit="1" customWidth="1"/>
    <col min="6" max="6" width="18.21875" style="2" bestFit="1" customWidth="1"/>
    <col min="7" max="7" width="7" style="2" bestFit="1" customWidth="1"/>
  </cols>
  <sheetData>
    <row r="1" spans="1:7" x14ac:dyDescent="0.3">
      <c r="A1" s="1" t="s">
        <v>0</v>
      </c>
      <c r="B1" s="1" t="s">
        <v>1</v>
      </c>
      <c r="C1" s="1" t="s">
        <v>2</v>
      </c>
      <c r="D1" s="1" t="s">
        <v>3</v>
      </c>
      <c r="E1" s="1" t="s">
        <v>4</v>
      </c>
      <c r="F1" s="1" t="s">
        <v>5</v>
      </c>
      <c r="G1" s="1" t="s">
        <v>6</v>
      </c>
    </row>
    <row r="2" spans="1:7" x14ac:dyDescent="0.3">
      <c r="A2" s="1">
        <v>111</v>
      </c>
      <c r="B2" s="1" t="s">
        <v>7</v>
      </c>
      <c r="C2" s="1" t="s">
        <v>8</v>
      </c>
      <c r="D2" s="1" t="s">
        <v>9</v>
      </c>
      <c r="E2" s="1">
        <v>140</v>
      </c>
      <c r="F2" s="1">
        <v>7</v>
      </c>
      <c r="G2" s="1">
        <v>498258</v>
      </c>
    </row>
    <row r="3" spans="1:7" x14ac:dyDescent="0.3">
      <c r="A3" s="1">
        <v>717</v>
      </c>
      <c r="B3" s="1" t="s">
        <v>10</v>
      </c>
      <c r="C3" s="1" t="s">
        <v>8</v>
      </c>
      <c r="D3" s="1" t="s">
        <v>11</v>
      </c>
      <c r="E3" s="1">
        <v>101</v>
      </c>
      <c r="F3" s="1">
        <v>6</v>
      </c>
      <c r="G3" s="1">
        <v>494016</v>
      </c>
    </row>
    <row r="4" spans="1:7" x14ac:dyDescent="0.3">
      <c r="A4" s="1">
        <v>145</v>
      </c>
      <c r="B4" s="1" t="s">
        <v>12</v>
      </c>
      <c r="C4" s="1" t="s">
        <v>8</v>
      </c>
      <c r="D4" s="1" t="s">
        <v>11</v>
      </c>
      <c r="E4" s="1">
        <v>116</v>
      </c>
      <c r="F4" s="1">
        <v>2</v>
      </c>
      <c r="G4" s="1">
        <v>489235</v>
      </c>
    </row>
    <row r="5" spans="1:7" x14ac:dyDescent="0.3">
      <c r="A5" s="1">
        <v>888</v>
      </c>
      <c r="B5" s="1" t="s">
        <v>13</v>
      </c>
      <c r="C5" s="1" t="s">
        <v>8</v>
      </c>
      <c r="D5" s="1" t="s">
        <v>14</v>
      </c>
      <c r="E5" s="1">
        <v>90</v>
      </c>
      <c r="F5" s="1">
        <v>4</v>
      </c>
      <c r="G5" s="1">
        <v>488453</v>
      </c>
    </row>
    <row r="6" spans="1:7" x14ac:dyDescent="0.3">
      <c r="A6" s="1">
        <v>635</v>
      </c>
      <c r="B6" s="1" t="s">
        <v>15</v>
      </c>
      <c r="C6" s="1" t="s">
        <v>8</v>
      </c>
      <c r="D6" s="1" t="s">
        <v>11</v>
      </c>
      <c r="E6" s="1">
        <v>61</v>
      </c>
      <c r="F6" s="1">
        <v>9</v>
      </c>
      <c r="G6" s="1">
        <v>486358</v>
      </c>
    </row>
    <row r="7" spans="1:7" x14ac:dyDescent="0.3">
      <c r="A7" s="1">
        <v>377</v>
      </c>
      <c r="B7" s="1" t="s">
        <v>16</v>
      </c>
      <c r="C7" s="1" t="s">
        <v>8</v>
      </c>
      <c r="D7" s="1" t="s">
        <v>14</v>
      </c>
      <c r="E7" s="1">
        <v>142</v>
      </c>
      <c r="F7" s="1">
        <v>4</v>
      </c>
      <c r="G7" s="1">
        <v>482680</v>
      </c>
    </row>
    <row r="8" spans="1:7" x14ac:dyDescent="0.3">
      <c r="A8" s="1">
        <v>143</v>
      </c>
      <c r="B8" s="1" t="s">
        <v>17</v>
      </c>
      <c r="C8" s="1" t="s">
        <v>8</v>
      </c>
      <c r="D8" s="1" t="s">
        <v>9</v>
      </c>
      <c r="E8" s="1">
        <v>75</v>
      </c>
      <c r="F8" s="1">
        <v>9</v>
      </c>
      <c r="G8" s="1">
        <v>478206</v>
      </c>
    </row>
    <row r="9" spans="1:7" x14ac:dyDescent="0.3">
      <c r="A9" s="1">
        <v>434</v>
      </c>
      <c r="B9" s="1" t="s">
        <v>18</v>
      </c>
      <c r="C9" s="1" t="s">
        <v>8</v>
      </c>
      <c r="D9" s="1" t="s">
        <v>14</v>
      </c>
      <c r="E9" s="1">
        <v>92</v>
      </c>
      <c r="F9" s="1">
        <v>7</v>
      </c>
      <c r="G9" s="1">
        <v>471654</v>
      </c>
    </row>
    <row r="10" spans="1:7" x14ac:dyDescent="0.3">
      <c r="A10" s="1">
        <v>635</v>
      </c>
      <c r="B10" s="1" t="s">
        <v>15</v>
      </c>
      <c r="C10" s="1" t="s">
        <v>8</v>
      </c>
      <c r="D10" s="1" t="s">
        <v>11</v>
      </c>
      <c r="E10" s="1">
        <v>96</v>
      </c>
      <c r="F10" s="1">
        <v>5</v>
      </c>
      <c r="G10" s="1">
        <v>469897</v>
      </c>
    </row>
    <row r="11" spans="1:7" x14ac:dyDescent="0.3">
      <c r="A11" s="1">
        <v>869</v>
      </c>
      <c r="B11" s="1" t="s">
        <v>19</v>
      </c>
      <c r="C11" s="1" t="s">
        <v>8</v>
      </c>
      <c r="D11" s="1" t="s">
        <v>20</v>
      </c>
      <c r="E11" s="1">
        <v>133</v>
      </c>
      <c r="F11" s="1">
        <v>7</v>
      </c>
      <c r="G11" s="1">
        <v>452955</v>
      </c>
    </row>
    <row r="12" spans="1:7" x14ac:dyDescent="0.3">
      <c r="A12" s="1">
        <v>520</v>
      </c>
      <c r="B12" s="1" t="s">
        <v>21</v>
      </c>
      <c r="C12" s="1" t="s">
        <v>8</v>
      </c>
      <c r="D12" s="1" t="s">
        <v>14</v>
      </c>
      <c r="E12" s="1">
        <v>99</v>
      </c>
      <c r="F12" s="1">
        <v>3</v>
      </c>
      <c r="G12" s="1">
        <v>439215</v>
      </c>
    </row>
    <row r="13" spans="1:7" x14ac:dyDescent="0.3">
      <c r="A13" s="1">
        <v>624</v>
      </c>
      <c r="B13" s="1" t="s">
        <v>22</v>
      </c>
      <c r="C13" s="1" t="s">
        <v>8</v>
      </c>
      <c r="D13" s="1" t="s">
        <v>11</v>
      </c>
      <c r="E13" s="1">
        <v>124</v>
      </c>
      <c r="F13" s="1">
        <v>7</v>
      </c>
      <c r="G13" s="1">
        <v>423158</v>
      </c>
    </row>
    <row r="14" spans="1:7" x14ac:dyDescent="0.3">
      <c r="A14" s="1">
        <v>942</v>
      </c>
      <c r="B14" s="1" t="s">
        <v>23</v>
      </c>
      <c r="C14" s="1" t="s">
        <v>8</v>
      </c>
      <c r="D14" s="1" t="s">
        <v>11</v>
      </c>
      <c r="E14" s="1">
        <v>73</v>
      </c>
      <c r="F14" s="1">
        <v>5</v>
      </c>
      <c r="G14" s="1">
        <v>422257</v>
      </c>
    </row>
    <row r="15" spans="1:7" x14ac:dyDescent="0.3">
      <c r="A15" s="1">
        <v>430</v>
      </c>
      <c r="B15" s="1" t="s">
        <v>24</v>
      </c>
      <c r="C15" s="1" t="s">
        <v>8</v>
      </c>
      <c r="D15" s="1" t="s">
        <v>11</v>
      </c>
      <c r="E15" s="1">
        <v>172</v>
      </c>
      <c r="F15" s="1">
        <v>9</v>
      </c>
      <c r="G15" s="1">
        <v>421708</v>
      </c>
    </row>
    <row r="16" spans="1:7" x14ac:dyDescent="0.3">
      <c r="A16" s="1">
        <v>786</v>
      </c>
      <c r="B16" s="1" t="s">
        <v>25</v>
      </c>
      <c r="C16" s="1" t="s">
        <v>8</v>
      </c>
      <c r="D16" s="1" t="s">
        <v>14</v>
      </c>
      <c r="E16" s="1">
        <v>152</v>
      </c>
      <c r="F16" s="1">
        <v>3</v>
      </c>
      <c r="G16" s="1">
        <v>421250</v>
      </c>
    </row>
    <row r="17" spans="1:7" x14ac:dyDescent="0.3">
      <c r="A17" s="1">
        <v>251</v>
      </c>
      <c r="B17" s="1" t="s">
        <v>26</v>
      </c>
      <c r="C17" s="1" t="s">
        <v>8</v>
      </c>
      <c r="D17" s="1" t="s">
        <v>11</v>
      </c>
      <c r="E17" s="1">
        <v>52</v>
      </c>
      <c r="F17" s="1">
        <v>4</v>
      </c>
      <c r="G17" s="1">
        <v>413567</v>
      </c>
    </row>
    <row r="18" spans="1:7" x14ac:dyDescent="0.3">
      <c r="A18" s="1">
        <v>302</v>
      </c>
      <c r="B18" s="1" t="s">
        <v>27</v>
      </c>
      <c r="C18" s="1" t="s">
        <v>8</v>
      </c>
      <c r="D18" s="1" t="s">
        <v>11</v>
      </c>
      <c r="E18" s="1">
        <v>169</v>
      </c>
      <c r="F18" s="1">
        <v>2</v>
      </c>
      <c r="G18" s="1">
        <v>412394</v>
      </c>
    </row>
    <row r="19" spans="1:7" x14ac:dyDescent="0.3">
      <c r="A19" s="1">
        <v>578</v>
      </c>
      <c r="B19" s="1" t="s">
        <v>28</v>
      </c>
      <c r="C19" s="1" t="s">
        <v>8</v>
      </c>
      <c r="D19" s="1" t="s">
        <v>20</v>
      </c>
      <c r="E19" s="1">
        <v>94</v>
      </c>
      <c r="F19" s="1">
        <v>9</v>
      </c>
      <c r="G19" s="1">
        <v>404145</v>
      </c>
    </row>
    <row r="20" spans="1:7" x14ac:dyDescent="0.3">
      <c r="A20" s="1">
        <v>262</v>
      </c>
      <c r="B20" s="1" t="s">
        <v>29</v>
      </c>
      <c r="C20" s="1" t="s">
        <v>8</v>
      </c>
      <c r="D20" s="1" t="s">
        <v>9</v>
      </c>
      <c r="E20" s="1">
        <v>137</v>
      </c>
      <c r="F20" s="1">
        <v>5</v>
      </c>
      <c r="G20" s="1">
        <v>402858</v>
      </c>
    </row>
    <row r="21" spans="1:7" x14ac:dyDescent="0.3">
      <c r="A21" s="1">
        <v>717</v>
      </c>
      <c r="B21" s="1" t="s">
        <v>10</v>
      </c>
      <c r="C21" s="1" t="s">
        <v>8</v>
      </c>
      <c r="D21" s="1" t="s">
        <v>20</v>
      </c>
      <c r="E21" s="1">
        <v>154</v>
      </c>
      <c r="F21" s="1">
        <v>4</v>
      </c>
      <c r="G21" s="1">
        <v>400689</v>
      </c>
    </row>
    <row r="22" spans="1:7" x14ac:dyDescent="0.3">
      <c r="A22" s="1">
        <v>768</v>
      </c>
      <c r="B22" s="1" t="s">
        <v>30</v>
      </c>
      <c r="C22" s="1" t="s">
        <v>8</v>
      </c>
      <c r="D22" s="1" t="s">
        <v>14</v>
      </c>
      <c r="E22" s="1">
        <v>89</v>
      </c>
      <c r="F22" s="1">
        <v>9</v>
      </c>
      <c r="G22" s="1">
        <v>399891</v>
      </c>
    </row>
    <row r="23" spans="1:7" x14ac:dyDescent="0.3">
      <c r="A23" s="1">
        <v>155</v>
      </c>
      <c r="B23" s="1" t="s">
        <v>31</v>
      </c>
      <c r="C23" s="1" t="s">
        <v>8</v>
      </c>
      <c r="D23" s="1" t="s">
        <v>20</v>
      </c>
      <c r="E23" s="1">
        <v>62</v>
      </c>
      <c r="F23" s="1">
        <v>6</v>
      </c>
      <c r="G23" s="1">
        <v>399094</v>
      </c>
    </row>
    <row r="24" spans="1:7" x14ac:dyDescent="0.3">
      <c r="A24" s="1">
        <v>471</v>
      </c>
      <c r="B24" s="1" t="s">
        <v>32</v>
      </c>
      <c r="C24" s="1" t="s">
        <v>8</v>
      </c>
      <c r="D24" s="1" t="s">
        <v>14</v>
      </c>
      <c r="E24" s="1">
        <v>136</v>
      </c>
      <c r="F24" s="1">
        <v>1</v>
      </c>
      <c r="G24" s="1">
        <v>396534</v>
      </c>
    </row>
    <row r="25" spans="1:7" x14ac:dyDescent="0.3">
      <c r="A25" s="1">
        <v>455</v>
      </c>
      <c r="B25" s="1" t="s">
        <v>33</v>
      </c>
      <c r="C25" s="1" t="s">
        <v>8</v>
      </c>
      <c r="D25" s="1" t="s">
        <v>14</v>
      </c>
      <c r="E25" s="1">
        <v>176</v>
      </c>
      <c r="F25" s="1">
        <v>3</v>
      </c>
      <c r="G25" s="1">
        <v>395920</v>
      </c>
    </row>
    <row r="26" spans="1:7" x14ac:dyDescent="0.3">
      <c r="A26" s="1">
        <v>569</v>
      </c>
      <c r="B26" s="1" t="s">
        <v>34</v>
      </c>
      <c r="C26" s="1" t="s">
        <v>8</v>
      </c>
      <c r="D26" s="1" t="s">
        <v>11</v>
      </c>
      <c r="E26" s="1">
        <v>82</v>
      </c>
      <c r="F26" s="1">
        <v>4</v>
      </c>
      <c r="G26" s="1">
        <v>380238</v>
      </c>
    </row>
    <row r="27" spans="1:7" x14ac:dyDescent="0.3">
      <c r="A27" s="1">
        <v>241</v>
      </c>
      <c r="B27" s="1" t="s">
        <v>35</v>
      </c>
      <c r="C27" s="1" t="s">
        <v>8</v>
      </c>
      <c r="D27" s="1" t="s">
        <v>20</v>
      </c>
      <c r="E27" s="1">
        <v>105</v>
      </c>
      <c r="F27" s="1">
        <v>4</v>
      </c>
      <c r="G27" s="1">
        <v>363883</v>
      </c>
    </row>
    <row r="28" spans="1:7" x14ac:dyDescent="0.3">
      <c r="A28" s="1">
        <v>624</v>
      </c>
      <c r="B28" s="1" t="s">
        <v>22</v>
      </c>
      <c r="C28" s="1" t="s">
        <v>8</v>
      </c>
      <c r="D28" s="1" t="s">
        <v>20</v>
      </c>
      <c r="E28" s="1">
        <v>50</v>
      </c>
      <c r="F28" s="1">
        <v>9</v>
      </c>
      <c r="G28" s="1">
        <v>363371</v>
      </c>
    </row>
    <row r="29" spans="1:7" x14ac:dyDescent="0.3">
      <c r="A29" s="1">
        <v>563</v>
      </c>
      <c r="B29" s="1" t="s">
        <v>36</v>
      </c>
      <c r="C29" s="1" t="s">
        <v>8</v>
      </c>
      <c r="D29" s="1" t="s">
        <v>11</v>
      </c>
      <c r="E29" s="1">
        <v>171</v>
      </c>
      <c r="F29" s="1">
        <v>7</v>
      </c>
      <c r="G29" s="1">
        <v>358455</v>
      </c>
    </row>
    <row r="30" spans="1:7" x14ac:dyDescent="0.3">
      <c r="A30" s="1">
        <v>938</v>
      </c>
      <c r="B30" s="1" t="s">
        <v>37</v>
      </c>
      <c r="C30" s="1" t="s">
        <v>8</v>
      </c>
      <c r="D30" s="1" t="s">
        <v>20</v>
      </c>
      <c r="E30" s="1">
        <v>92</v>
      </c>
      <c r="F30" s="1">
        <v>7</v>
      </c>
      <c r="G30" s="1">
        <v>351945</v>
      </c>
    </row>
    <row r="31" spans="1:7" x14ac:dyDescent="0.3">
      <c r="A31" s="1">
        <v>831</v>
      </c>
      <c r="B31" s="1" t="s">
        <v>38</v>
      </c>
      <c r="C31" s="1" t="s">
        <v>8</v>
      </c>
      <c r="D31" s="1" t="s">
        <v>14</v>
      </c>
      <c r="E31" s="1">
        <v>128</v>
      </c>
      <c r="F31" s="1">
        <v>7</v>
      </c>
      <c r="G31" s="1">
        <v>347543</v>
      </c>
    </row>
    <row r="32" spans="1:7" x14ac:dyDescent="0.3">
      <c r="A32" s="1">
        <v>370</v>
      </c>
      <c r="B32" s="1" t="s">
        <v>39</v>
      </c>
      <c r="C32" s="1" t="s">
        <v>8</v>
      </c>
      <c r="D32" s="1" t="s">
        <v>20</v>
      </c>
      <c r="E32" s="1">
        <v>75</v>
      </c>
      <c r="F32" s="1">
        <v>6</v>
      </c>
      <c r="G32" s="1">
        <v>340200</v>
      </c>
    </row>
    <row r="33" spans="1:7" x14ac:dyDescent="0.3">
      <c r="A33" s="1">
        <v>910</v>
      </c>
      <c r="B33" s="1" t="s">
        <v>40</v>
      </c>
      <c r="C33" s="1" t="s">
        <v>8</v>
      </c>
      <c r="D33" s="1" t="s">
        <v>9</v>
      </c>
      <c r="E33" s="1">
        <v>186</v>
      </c>
      <c r="F33" s="1">
        <v>7</v>
      </c>
      <c r="G33" s="1">
        <v>337227</v>
      </c>
    </row>
    <row r="34" spans="1:7" x14ac:dyDescent="0.3">
      <c r="A34" s="1">
        <v>826</v>
      </c>
      <c r="B34" s="1" t="s">
        <v>41</v>
      </c>
      <c r="C34" s="1" t="s">
        <v>8</v>
      </c>
      <c r="D34" s="1" t="s">
        <v>20</v>
      </c>
      <c r="E34" s="1">
        <v>103</v>
      </c>
      <c r="F34" s="1">
        <v>9</v>
      </c>
      <c r="G34" s="1">
        <v>335473</v>
      </c>
    </row>
    <row r="35" spans="1:7" x14ac:dyDescent="0.3">
      <c r="A35" s="1">
        <v>575</v>
      </c>
      <c r="B35" s="1" t="s">
        <v>42</v>
      </c>
      <c r="C35" s="1" t="s">
        <v>8</v>
      </c>
      <c r="D35" s="1" t="s">
        <v>20</v>
      </c>
      <c r="E35" s="1">
        <v>105</v>
      </c>
      <c r="F35" s="1">
        <v>9</v>
      </c>
      <c r="G35" s="1">
        <v>327527</v>
      </c>
    </row>
    <row r="36" spans="1:7" x14ac:dyDescent="0.3">
      <c r="A36" s="1">
        <v>794</v>
      </c>
      <c r="B36" s="1" t="s">
        <v>43</v>
      </c>
      <c r="C36" s="1" t="s">
        <v>8</v>
      </c>
      <c r="D36" s="1" t="s">
        <v>9</v>
      </c>
      <c r="E36" s="1">
        <v>170</v>
      </c>
      <c r="F36" s="1">
        <v>2</v>
      </c>
      <c r="G36" s="1">
        <v>315452</v>
      </c>
    </row>
    <row r="37" spans="1:7" x14ac:dyDescent="0.3">
      <c r="A37" s="1">
        <v>309</v>
      </c>
      <c r="B37" s="1" t="s">
        <v>44</v>
      </c>
      <c r="C37" s="1" t="s">
        <v>8</v>
      </c>
      <c r="D37" s="1" t="s">
        <v>11</v>
      </c>
      <c r="E37" s="1">
        <v>133</v>
      </c>
      <c r="F37" s="1">
        <v>6</v>
      </c>
      <c r="G37" s="1">
        <v>313465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952B4-EB22-4845-B54A-F9A5C3BAA4D0}">
  <dimension ref="A3:B54"/>
  <sheetViews>
    <sheetView workbookViewId="0">
      <selection activeCell="P25" sqref="P25"/>
    </sheetView>
  </sheetViews>
  <sheetFormatPr defaultRowHeight="14.4" x14ac:dyDescent="0.3"/>
  <cols>
    <col min="1" max="1" width="16.33203125" bestFit="1" customWidth="1"/>
    <col min="2" max="2" width="26.5546875" bestFit="1" customWidth="1"/>
    <col min="3" max="3" width="26.109375" bestFit="1" customWidth="1"/>
    <col min="4" max="4" width="10.5546875" bestFit="1" customWidth="1"/>
    <col min="5" max="5" width="12.6640625" bestFit="1" customWidth="1"/>
    <col min="6" max="6" width="16.44140625" bestFit="1" customWidth="1"/>
    <col min="7" max="7" width="10.77734375" bestFit="1" customWidth="1"/>
  </cols>
  <sheetData>
    <row r="3" spans="1:2" x14ac:dyDescent="0.3">
      <c r="A3" s="3" t="s">
        <v>45</v>
      </c>
      <c r="B3" t="s">
        <v>97</v>
      </c>
    </row>
    <row r="4" spans="1:2" x14ac:dyDescent="0.3">
      <c r="A4" s="4" t="s">
        <v>71</v>
      </c>
      <c r="B4" s="5">
        <v>3</v>
      </c>
    </row>
    <row r="5" spans="1:2" x14ac:dyDescent="0.3">
      <c r="A5" s="4" t="s">
        <v>64</v>
      </c>
      <c r="B5" s="5">
        <v>1</v>
      </c>
    </row>
    <row r="6" spans="1:2" x14ac:dyDescent="0.3">
      <c r="A6" s="4" t="s">
        <v>67</v>
      </c>
      <c r="B6" s="5">
        <v>2</v>
      </c>
    </row>
    <row r="7" spans="1:2" x14ac:dyDescent="0.3">
      <c r="A7" s="4" t="s">
        <v>86</v>
      </c>
      <c r="B7" s="5">
        <v>0</v>
      </c>
    </row>
    <row r="8" spans="1:2" x14ac:dyDescent="0.3">
      <c r="A8" s="4" t="s">
        <v>84</v>
      </c>
      <c r="B8" s="5">
        <v>5</v>
      </c>
    </row>
    <row r="9" spans="1:2" x14ac:dyDescent="0.3">
      <c r="A9" s="4" t="s">
        <v>61</v>
      </c>
      <c r="B9" s="5">
        <v>0</v>
      </c>
    </row>
    <row r="10" spans="1:2" x14ac:dyDescent="0.3">
      <c r="A10" s="4" t="s">
        <v>69</v>
      </c>
      <c r="B10" s="5">
        <v>3</v>
      </c>
    </row>
    <row r="11" spans="1:2" x14ac:dyDescent="0.3">
      <c r="A11" s="4" t="s">
        <v>73</v>
      </c>
      <c r="B11" s="5">
        <v>3</v>
      </c>
    </row>
    <row r="12" spans="1:2" x14ac:dyDescent="0.3">
      <c r="A12" s="4" t="s">
        <v>78</v>
      </c>
      <c r="B12" s="5">
        <v>3</v>
      </c>
    </row>
    <row r="13" spans="1:2" x14ac:dyDescent="0.3">
      <c r="A13" s="4" t="s">
        <v>87</v>
      </c>
      <c r="B13" s="5">
        <v>0</v>
      </c>
    </row>
    <row r="14" spans="1:2" x14ac:dyDescent="0.3">
      <c r="A14" s="4" t="s">
        <v>19</v>
      </c>
      <c r="B14" s="5">
        <v>2</v>
      </c>
    </row>
    <row r="15" spans="1:2" x14ac:dyDescent="0.3">
      <c r="A15" s="4" t="s">
        <v>17</v>
      </c>
      <c r="B15" s="5">
        <v>4</v>
      </c>
    </row>
    <row r="16" spans="1:2" x14ac:dyDescent="0.3">
      <c r="A16" s="4" t="s">
        <v>80</v>
      </c>
      <c r="B16" s="5">
        <v>4</v>
      </c>
    </row>
    <row r="17" spans="1:2" x14ac:dyDescent="0.3">
      <c r="A17" s="4" t="s">
        <v>68</v>
      </c>
      <c r="B17" s="5">
        <v>2</v>
      </c>
    </row>
    <row r="18" spans="1:2" x14ac:dyDescent="0.3">
      <c r="A18" s="4" t="s">
        <v>62</v>
      </c>
      <c r="B18" s="5">
        <v>1</v>
      </c>
    </row>
    <row r="19" spans="1:2" x14ac:dyDescent="0.3">
      <c r="A19" s="4" t="s">
        <v>26</v>
      </c>
      <c r="B19" s="5">
        <v>1</v>
      </c>
    </row>
    <row r="20" spans="1:2" x14ac:dyDescent="0.3">
      <c r="A20" s="4" t="s">
        <v>81</v>
      </c>
      <c r="B20" s="5">
        <v>4</v>
      </c>
    </row>
    <row r="21" spans="1:2" x14ac:dyDescent="0.3">
      <c r="A21" s="4" t="s">
        <v>70</v>
      </c>
      <c r="B21" s="5">
        <v>3</v>
      </c>
    </row>
    <row r="22" spans="1:2" x14ac:dyDescent="0.3">
      <c r="A22" s="4" t="s">
        <v>7</v>
      </c>
      <c r="B22" s="5">
        <v>15</v>
      </c>
    </row>
    <row r="23" spans="1:2" x14ac:dyDescent="0.3">
      <c r="A23" s="4" t="s">
        <v>31</v>
      </c>
      <c r="B23" s="5">
        <v>0</v>
      </c>
    </row>
    <row r="24" spans="1:2" x14ac:dyDescent="0.3">
      <c r="A24" s="4" t="s">
        <v>50</v>
      </c>
      <c r="B24" s="5">
        <v>9</v>
      </c>
    </row>
    <row r="25" spans="1:2" x14ac:dyDescent="0.3">
      <c r="A25" s="4" t="s">
        <v>82</v>
      </c>
      <c r="B25" s="5">
        <v>4</v>
      </c>
    </row>
    <row r="26" spans="1:2" x14ac:dyDescent="0.3">
      <c r="A26" s="4" t="s">
        <v>88</v>
      </c>
      <c r="B26" s="5">
        <v>1</v>
      </c>
    </row>
    <row r="27" spans="1:2" x14ac:dyDescent="0.3">
      <c r="A27" s="4" t="s">
        <v>90</v>
      </c>
      <c r="B27" s="5">
        <v>1</v>
      </c>
    </row>
    <row r="28" spans="1:2" x14ac:dyDescent="0.3">
      <c r="A28" s="4" t="s">
        <v>77</v>
      </c>
      <c r="B28" s="5">
        <v>3</v>
      </c>
    </row>
    <row r="29" spans="1:2" x14ac:dyDescent="0.3">
      <c r="A29" s="4" t="s">
        <v>75</v>
      </c>
      <c r="B29" s="5">
        <v>3</v>
      </c>
    </row>
    <row r="30" spans="1:2" x14ac:dyDescent="0.3">
      <c r="A30" s="4" t="s">
        <v>91</v>
      </c>
      <c r="B30" s="5">
        <v>1</v>
      </c>
    </row>
    <row r="31" spans="1:2" x14ac:dyDescent="0.3">
      <c r="A31" s="4" t="s">
        <v>63</v>
      </c>
      <c r="B31" s="5">
        <v>1</v>
      </c>
    </row>
    <row r="32" spans="1:2" x14ac:dyDescent="0.3">
      <c r="A32" s="4" t="s">
        <v>18</v>
      </c>
      <c r="B32" s="5">
        <v>1</v>
      </c>
    </row>
    <row r="33" spans="1:2" x14ac:dyDescent="0.3">
      <c r="A33" s="4" t="s">
        <v>10</v>
      </c>
      <c r="B33" s="5">
        <v>9</v>
      </c>
    </row>
    <row r="34" spans="1:2" x14ac:dyDescent="0.3">
      <c r="A34" s="4" t="s">
        <v>76</v>
      </c>
      <c r="B34" s="5">
        <v>3</v>
      </c>
    </row>
    <row r="35" spans="1:2" x14ac:dyDescent="0.3">
      <c r="A35" s="4" t="s">
        <v>79</v>
      </c>
      <c r="B35" s="5">
        <v>4</v>
      </c>
    </row>
    <row r="36" spans="1:2" x14ac:dyDescent="0.3">
      <c r="A36" s="4" t="s">
        <v>85</v>
      </c>
      <c r="B36" s="5">
        <v>5</v>
      </c>
    </row>
    <row r="37" spans="1:2" x14ac:dyDescent="0.3">
      <c r="A37" s="4" t="s">
        <v>55</v>
      </c>
      <c r="B37" s="5">
        <v>16</v>
      </c>
    </row>
    <row r="38" spans="1:2" x14ac:dyDescent="0.3">
      <c r="A38" s="4" t="s">
        <v>41</v>
      </c>
      <c r="B38" s="5">
        <v>5</v>
      </c>
    </row>
    <row r="39" spans="1:2" x14ac:dyDescent="0.3">
      <c r="A39" s="4" t="s">
        <v>72</v>
      </c>
      <c r="B39" s="5">
        <v>3</v>
      </c>
    </row>
    <row r="40" spans="1:2" x14ac:dyDescent="0.3">
      <c r="A40" s="4" t="s">
        <v>22</v>
      </c>
      <c r="B40" s="5">
        <v>9</v>
      </c>
    </row>
    <row r="41" spans="1:2" x14ac:dyDescent="0.3">
      <c r="A41" s="4" t="s">
        <v>74</v>
      </c>
      <c r="B41" s="5">
        <v>3</v>
      </c>
    </row>
    <row r="42" spans="1:2" x14ac:dyDescent="0.3">
      <c r="A42" s="4" t="s">
        <v>59</v>
      </c>
      <c r="B42" s="5">
        <v>5</v>
      </c>
    </row>
    <row r="43" spans="1:2" x14ac:dyDescent="0.3">
      <c r="A43" s="4" t="s">
        <v>89</v>
      </c>
      <c r="B43" s="5">
        <v>1</v>
      </c>
    </row>
    <row r="44" spans="1:2" x14ac:dyDescent="0.3">
      <c r="A44" s="4" t="s">
        <v>39</v>
      </c>
      <c r="B44" s="5">
        <v>9</v>
      </c>
    </row>
    <row r="45" spans="1:2" x14ac:dyDescent="0.3">
      <c r="A45" s="4" t="s">
        <v>66</v>
      </c>
      <c r="B45" s="5">
        <v>2</v>
      </c>
    </row>
    <row r="46" spans="1:2" x14ac:dyDescent="0.3">
      <c r="A46" s="4" t="s">
        <v>32</v>
      </c>
      <c r="B46" s="5">
        <v>0</v>
      </c>
    </row>
    <row r="47" spans="1:2" x14ac:dyDescent="0.3">
      <c r="A47" s="4" t="s">
        <v>54</v>
      </c>
      <c r="B47" s="5">
        <v>18</v>
      </c>
    </row>
    <row r="48" spans="1:2" x14ac:dyDescent="0.3">
      <c r="A48" s="4" t="s">
        <v>83</v>
      </c>
      <c r="B48" s="5">
        <v>5</v>
      </c>
    </row>
    <row r="49" spans="1:2" x14ac:dyDescent="0.3">
      <c r="A49" s="4" t="s">
        <v>92</v>
      </c>
      <c r="B49" s="5">
        <v>2</v>
      </c>
    </row>
    <row r="50" spans="1:2" x14ac:dyDescent="0.3">
      <c r="A50" s="4" t="s">
        <v>60</v>
      </c>
      <c r="B50" s="5">
        <v>10</v>
      </c>
    </row>
    <row r="51" spans="1:2" x14ac:dyDescent="0.3">
      <c r="A51" s="4" t="s">
        <v>29</v>
      </c>
      <c r="B51" s="5">
        <v>16</v>
      </c>
    </row>
    <row r="52" spans="1:2" x14ac:dyDescent="0.3">
      <c r="A52" s="4" t="s">
        <v>65</v>
      </c>
      <c r="B52" s="5">
        <v>1</v>
      </c>
    </row>
    <row r="53" spans="1:2" x14ac:dyDescent="0.3">
      <c r="A53" s="4" t="s">
        <v>57</v>
      </c>
      <c r="B53" s="5">
        <v>15</v>
      </c>
    </row>
    <row r="54" spans="1:2" x14ac:dyDescent="0.3">
      <c r="A54" s="4" t="s">
        <v>46</v>
      </c>
      <c r="B54" s="5">
        <v>4.42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27EC-513A-402A-BD1F-29C71E69936C}">
  <dimension ref="A1:E51"/>
  <sheetViews>
    <sheetView workbookViewId="0">
      <selection activeCell="A23" sqref="A23"/>
    </sheetView>
  </sheetViews>
  <sheetFormatPr defaultRowHeight="14.4" x14ac:dyDescent="0.3"/>
  <cols>
    <col min="1" max="1" width="10.44140625" bestFit="1" customWidth="1"/>
    <col min="2" max="2" width="16.33203125" bestFit="1" customWidth="1"/>
    <col min="3" max="3" width="16" bestFit="1" customWidth="1"/>
    <col min="4" max="4" width="19" bestFit="1" customWidth="1"/>
    <col min="5" max="5" width="16.21875" bestFit="1" customWidth="1"/>
  </cols>
  <sheetData>
    <row r="1" spans="1:5" x14ac:dyDescent="0.3">
      <c r="A1" s="1" t="s">
        <v>0</v>
      </c>
      <c r="B1" s="1" t="s">
        <v>1</v>
      </c>
      <c r="C1" s="1" t="s">
        <v>47</v>
      </c>
      <c r="D1" s="1" t="s">
        <v>48</v>
      </c>
      <c r="E1" s="1" t="s">
        <v>49</v>
      </c>
    </row>
    <row r="2" spans="1:5" x14ac:dyDescent="0.3">
      <c r="A2" s="1">
        <v>982</v>
      </c>
      <c r="B2" s="1" t="s">
        <v>50</v>
      </c>
      <c r="C2" s="1" t="s">
        <v>51</v>
      </c>
      <c r="D2" s="1">
        <v>45</v>
      </c>
      <c r="E2" s="1">
        <v>9</v>
      </c>
    </row>
    <row r="3" spans="1:5" x14ac:dyDescent="0.3">
      <c r="A3" s="1">
        <v>717</v>
      </c>
      <c r="B3" s="1" t="s">
        <v>10</v>
      </c>
      <c r="C3" s="1" t="s">
        <v>51</v>
      </c>
      <c r="D3" s="1">
        <v>43</v>
      </c>
      <c r="E3" s="1">
        <v>9</v>
      </c>
    </row>
    <row r="4" spans="1:5" x14ac:dyDescent="0.3">
      <c r="A4" s="1">
        <v>262</v>
      </c>
      <c r="B4" s="1" t="s">
        <v>29</v>
      </c>
      <c r="C4" s="1" t="s">
        <v>52</v>
      </c>
      <c r="D4" s="1">
        <v>43</v>
      </c>
      <c r="E4" s="1">
        <v>16</v>
      </c>
    </row>
    <row r="5" spans="1:5" x14ac:dyDescent="0.3">
      <c r="A5" s="1">
        <v>370</v>
      </c>
      <c r="B5" s="1" t="s">
        <v>39</v>
      </c>
      <c r="C5" s="1" t="s">
        <v>53</v>
      </c>
      <c r="D5" s="1">
        <v>42</v>
      </c>
      <c r="E5" s="1">
        <v>9</v>
      </c>
    </row>
    <row r="6" spans="1:5" x14ac:dyDescent="0.3">
      <c r="A6" s="1">
        <v>728</v>
      </c>
      <c r="B6" s="1" t="s">
        <v>54</v>
      </c>
      <c r="C6" s="1" t="s">
        <v>53</v>
      </c>
      <c r="D6" s="1">
        <v>41</v>
      </c>
      <c r="E6" s="1">
        <v>18</v>
      </c>
    </row>
    <row r="7" spans="1:5" x14ac:dyDescent="0.3">
      <c r="A7" s="1">
        <v>341</v>
      </c>
      <c r="B7" s="1" t="s">
        <v>55</v>
      </c>
      <c r="C7" s="1" t="s">
        <v>56</v>
      </c>
      <c r="D7" s="1">
        <v>40</v>
      </c>
      <c r="E7" s="1">
        <v>16</v>
      </c>
    </row>
    <row r="8" spans="1:5" x14ac:dyDescent="0.3">
      <c r="A8" s="1">
        <v>693</v>
      </c>
      <c r="B8" s="1" t="s">
        <v>57</v>
      </c>
      <c r="C8" s="1" t="s">
        <v>58</v>
      </c>
      <c r="D8" s="1">
        <v>39</v>
      </c>
      <c r="E8" s="1">
        <v>15</v>
      </c>
    </row>
    <row r="9" spans="1:5" x14ac:dyDescent="0.3">
      <c r="A9" s="1">
        <v>502</v>
      </c>
      <c r="B9" s="1" t="s">
        <v>59</v>
      </c>
      <c r="C9" s="1" t="s">
        <v>51</v>
      </c>
      <c r="D9" s="1">
        <v>38</v>
      </c>
      <c r="E9" s="1">
        <v>5</v>
      </c>
    </row>
    <row r="10" spans="1:5" x14ac:dyDescent="0.3">
      <c r="A10" s="1">
        <v>624</v>
      </c>
      <c r="B10" s="1" t="s">
        <v>22</v>
      </c>
      <c r="C10" s="1" t="s">
        <v>56</v>
      </c>
      <c r="D10" s="1">
        <v>38</v>
      </c>
      <c r="E10" s="1">
        <v>9</v>
      </c>
    </row>
    <row r="11" spans="1:5" x14ac:dyDescent="0.3">
      <c r="A11" s="1">
        <v>719</v>
      </c>
      <c r="B11" s="1" t="s">
        <v>60</v>
      </c>
      <c r="C11" s="1" t="s">
        <v>51</v>
      </c>
      <c r="D11" s="1">
        <v>38</v>
      </c>
      <c r="E11" s="1">
        <v>10</v>
      </c>
    </row>
    <row r="12" spans="1:5" x14ac:dyDescent="0.3">
      <c r="A12" s="1">
        <v>111</v>
      </c>
      <c r="B12" s="1" t="s">
        <v>7</v>
      </c>
      <c r="C12" s="1" t="s">
        <v>53</v>
      </c>
      <c r="D12" s="1">
        <v>37</v>
      </c>
      <c r="E12" s="1">
        <v>15</v>
      </c>
    </row>
    <row r="13" spans="1:5" x14ac:dyDescent="0.3">
      <c r="A13" s="1">
        <v>471</v>
      </c>
      <c r="B13" s="1" t="s">
        <v>32</v>
      </c>
      <c r="C13" s="1" t="s">
        <v>56</v>
      </c>
      <c r="D13" s="1">
        <v>10</v>
      </c>
      <c r="E13" s="1">
        <v>0</v>
      </c>
    </row>
    <row r="14" spans="1:5" x14ac:dyDescent="0.3">
      <c r="A14" s="1">
        <v>783</v>
      </c>
      <c r="B14" s="1" t="s">
        <v>61</v>
      </c>
      <c r="C14" s="1" t="s">
        <v>56</v>
      </c>
      <c r="D14" s="1">
        <v>10</v>
      </c>
      <c r="E14" s="1">
        <v>0</v>
      </c>
    </row>
    <row r="15" spans="1:5" x14ac:dyDescent="0.3">
      <c r="A15" s="1">
        <v>117</v>
      </c>
      <c r="B15" s="1" t="s">
        <v>62</v>
      </c>
      <c r="C15" s="1" t="s">
        <v>51</v>
      </c>
      <c r="D15" s="1">
        <v>10</v>
      </c>
      <c r="E15" s="1">
        <v>1</v>
      </c>
    </row>
    <row r="16" spans="1:5" x14ac:dyDescent="0.3">
      <c r="A16" s="1">
        <v>182</v>
      </c>
      <c r="B16" s="1" t="s">
        <v>63</v>
      </c>
      <c r="C16" s="1" t="s">
        <v>52</v>
      </c>
      <c r="D16" s="1">
        <v>10</v>
      </c>
      <c r="E16" s="1">
        <v>1</v>
      </c>
    </row>
    <row r="17" spans="1:5" x14ac:dyDescent="0.3">
      <c r="A17" s="1">
        <v>434</v>
      </c>
      <c r="B17" s="1" t="s">
        <v>18</v>
      </c>
      <c r="C17" s="1" t="s">
        <v>58</v>
      </c>
      <c r="D17" s="1">
        <v>10</v>
      </c>
      <c r="E17" s="1">
        <v>1</v>
      </c>
    </row>
    <row r="18" spans="1:5" x14ac:dyDescent="0.3">
      <c r="A18" s="1">
        <v>472</v>
      </c>
      <c r="B18" s="1" t="s">
        <v>64</v>
      </c>
      <c r="C18" s="1" t="s">
        <v>53</v>
      </c>
      <c r="D18" s="1">
        <v>10</v>
      </c>
      <c r="E18" s="1">
        <v>1</v>
      </c>
    </row>
    <row r="19" spans="1:5" x14ac:dyDescent="0.3">
      <c r="A19" s="1">
        <v>498</v>
      </c>
      <c r="B19" s="1" t="s">
        <v>65</v>
      </c>
      <c r="C19" s="1" t="s">
        <v>52</v>
      </c>
      <c r="D19" s="1">
        <v>10</v>
      </c>
      <c r="E19" s="1">
        <v>1</v>
      </c>
    </row>
    <row r="20" spans="1:5" x14ac:dyDescent="0.3">
      <c r="A20" s="1">
        <v>671</v>
      </c>
      <c r="B20" s="1" t="s">
        <v>66</v>
      </c>
      <c r="C20" s="1" t="s">
        <v>56</v>
      </c>
      <c r="D20" s="1">
        <v>10</v>
      </c>
      <c r="E20" s="1">
        <v>2</v>
      </c>
    </row>
    <row r="21" spans="1:5" x14ac:dyDescent="0.3">
      <c r="A21" s="1">
        <v>231</v>
      </c>
      <c r="B21" s="1" t="s">
        <v>67</v>
      </c>
      <c r="C21" s="1" t="s">
        <v>56</v>
      </c>
      <c r="D21" s="1">
        <v>10</v>
      </c>
      <c r="E21" s="1">
        <v>2</v>
      </c>
    </row>
    <row r="22" spans="1:5" x14ac:dyDescent="0.3">
      <c r="A22" s="1">
        <v>856</v>
      </c>
      <c r="B22" s="1" t="s">
        <v>68</v>
      </c>
      <c r="C22" s="1" t="s">
        <v>52</v>
      </c>
      <c r="D22" s="1">
        <v>10</v>
      </c>
      <c r="E22" s="1">
        <v>2</v>
      </c>
    </row>
    <row r="23" spans="1:5" x14ac:dyDescent="0.3">
      <c r="A23" s="1">
        <v>869</v>
      </c>
      <c r="B23" s="1" t="s">
        <v>19</v>
      </c>
      <c r="C23" s="1" t="s">
        <v>56</v>
      </c>
      <c r="D23" s="1">
        <v>10</v>
      </c>
      <c r="E23" s="1">
        <v>2</v>
      </c>
    </row>
    <row r="24" spans="1:5" x14ac:dyDescent="0.3">
      <c r="A24" s="1">
        <v>122</v>
      </c>
      <c r="B24" s="1" t="s">
        <v>69</v>
      </c>
      <c r="C24" s="1" t="s">
        <v>51</v>
      </c>
      <c r="D24" s="1">
        <v>10</v>
      </c>
      <c r="E24" s="1">
        <v>3</v>
      </c>
    </row>
    <row r="25" spans="1:5" x14ac:dyDescent="0.3">
      <c r="A25" s="1">
        <v>650</v>
      </c>
      <c r="B25" s="1" t="s">
        <v>70</v>
      </c>
      <c r="C25" s="1" t="s">
        <v>58</v>
      </c>
      <c r="D25" s="1">
        <v>10</v>
      </c>
      <c r="E25" s="1">
        <v>3</v>
      </c>
    </row>
    <row r="26" spans="1:5" x14ac:dyDescent="0.3">
      <c r="A26" s="1">
        <v>675</v>
      </c>
      <c r="B26" s="1" t="s">
        <v>71</v>
      </c>
      <c r="C26" s="1" t="s">
        <v>58</v>
      </c>
      <c r="D26" s="1">
        <v>10</v>
      </c>
      <c r="E26" s="1">
        <v>3</v>
      </c>
    </row>
    <row r="27" spans="1:5" x14ac:dyDescent="0.3">
      <c r="A27" s="1">
        <v>422</v>
      </c>
      <c r="B27" s="1" t="s">
        <v>72</v>
      </c>
      <c r="C27" s="1" t="s">
        <v>53</v>
      </c>
      <c r="D27" s="1">
        <v>10</v>
      </c>
      <c r="E27" s="1">
        <v>3</v>
      </c>
    </row>
    <row r="28" spans="1:5" x14ac:dyDescent="0.3">
      <c r="A28" s="1">
        <v>250</v>
      </c>
      <c r="B28" s="1" t="s">
        <v>73</v>
      </c>
      <c r="C28" s="1" t="s">
        <v>53</v>
      </c>
      <c r="D28" s="1">
        <v>10</v>
      </c>
      <c r="E28" s="1">
        <v>3</v>
      </c>
    </row>
    <row r="29" spans="1:5" x14ac:dyDescent="0.3">
      <c r="A29" s="1">
        <v>255</v>
      </c>
      <c r="B29" s="1" t="s">
        <v>74</v>
      </c>
      <c r="C29" s="1" t="s">
        <v>52</v>
      </c>
      <c r="D29" s="1">
        <v>10</v>
      </c>
      <c r="E29" s="1">
        <v>3</v>
      </c>
    </row>
    <row r="30" spans="1:5" x14ac:dyDescent="0.3">
      <c r="A30" s="1">
        <v>911</v>
      </c>
      <c r="B30" s="1" t="s">
        <v>75</v>
      </c>
      <c r="C30" s="1" t="s">
        <v>53</v>
      </c>
      <c r="D30" s="1">
        <v>10</v>
      </c>
      <c r="E30" s="1">
        <v>3</v>
      </c>
    </row>
    <row r="31" spans="1:5" x14ac:dyDescent="0.3">
      <c r="A31" s="1">
        <v>852</v>
      </c>
      <c r="B31" s="1" t="s">
        <v>76</v>
      </c>
      <c r="C31" s="1" t="s">
        <v>58</v>
      </c>
      <c r="D31" s="1">
        <v>10</v>
      </c>
      <c r="E31" s="1">
        <v>3</v>
      </c>
    </row>
    <row r="32" spans="1:5" x14ac:dyDescent="0.3">
      <c r="A32" s="1">
        <v>980</v>
      </c>
      <c r="B32" s="1" t="s">
        <v>77</v>
      </c>
      <c r="C32" s="1" t="s">
        <v>52</v>
      </c>
      <c r="D32" s="1">
        <v>10</v>
      </c>
      <c r="E32" s="1">
        <v>3</v>
      </c>
    </row>
    <row r="33" spans="1:5" x14ac:dyDescent="0.3">
      <c r="A33" s="1">
        <v>983</v>
      </c>
      <c r="B33" s="1" t="s">
        <v>78</v>
      </c>
      <c r="C33" s="1" t="s">
        <v>58</v>
      </c>
      <c r="D33" s="1">
        <v>10</v>
      </c>
      <c r="E33" s="1">
        <v>3</v>
      </c>
    </row>
    <row r="34" spans="1:5" x14ac:dyDescent="0.3">
      <c r="A34" s="1">
        <v>143</v>
      </c>
      <c r="B34" s="1" t="s">
        <v>17</v>
      </c>
      <c r="C34" s="1" t="s">
        <v>58</v>
      </c>
      <c r="D34" s="1">
        <v>10</v>
      </c>
      <c r="E34" s="1">
        <v>4</v>
      </c>
    </row>
    <row r="35" spans="1:5" x14ac:dyDescent="0.3">
      <c r="A35" s="1">
        <v>429</v>
      </c>
      <c r="B35" s="1" t="s">
        <v>79</v>
      </c>
      <c r="C35" s="1" t="s">
        <v>56</v>
      </c>
      <c r="D35" s="1">
        <v>10</v>
      </c>
      <c r="E35" s="1">
        <v>4</v>
      </c>
    </row>
    <row r="36" spans="1:5" x14ac:dyDescent="0.3">
      <c r="A36" s="1">
        <v>704</v>
      </c>
      <c r="B36" s="1" t="s">
        <v>80</v>
      </c>
      <c r="C36" s="1" t="s">
        <v>53</v>
      </c>
      <c r="D36" s="1">
        <v>10</v>
      </c>
      <c r="E36" s="1">
        <v>4</v>
      </c>
    </row>
    <row r="37" spans="1:5" x14ac:dyDescent="0.3">
      <c r="A37" s="1">
        <v>747</v>
      </c>
      <c r="B37" s="1" t="s">
        <v>81</v>
      </c>
      <c r="C37" s="1" t="s">
        <v>56</v>
      </c>
      <c r="D37" s="1">
        <v>10</v>
      </c>
      <c r="E37" s="1">
        <v>4</v>
      </c>
    </row>
    <row r="38" spans="1:5" x14ac:dyDescent="0.3">
      <c r="A38" s="1">
        <v>753</v>
      </c>
      <c r="B38" s="1" t="s">
        <v>82</v>
      </c>
      <c r="C38" s="1" t="s">
        <v>56</v>
      </c>
      <c r="D38" s="1">
        <v>10</v>
      </c>
      <c r="E38" s="1">
        <v>4</v>
      </c>
    </row>
    <row r="39" spans="1:5" x14ac:dyDescent="0.3">
      <c r="A39" s="1">
        <v>334</v>
      </c>
      <c r="B39" s="1" t="s">
        <v>83</v>
      </c>
      <c r="C39" s="1" t="s">
        <v>52</v>
      </c>
      <c r="D39" s="1">
        <v>10</v>
      </c>
      <c r="E39" s="1">
        <v>5</v>
      </c>
    </row>
    <row r="40" spans="1:5" x14ac:dyDescent="0.3">
      <c r="A40" s="1">
        <v>686</v>
      </c>
      <c r="B40" s="1" t="s">
        <v>84</v>
      </c>
      <c r="C40" s="1" t="s">
        <v>53</v>
      </c>
      <c r="D40" s="1">
        <v>10</v>
      </c>
      <c r="E40" s="1">
        <v>5</v>
      </c>
    </row>
    <row r="41" spans="1:5" x14ac:dyDescent="0.3">
      <c r="A41" s="1">
        <v>826</v>
      </c>
      <c r="B41" s="1" t="s">
        <v>41</v>
      </c>
      <c r="C41" s="1" t="s">
        <v>52</v>
      </c>
      <c r="D41" s="1">
        <v>10</v>
      </c>
      <c r="E41" s="1">
        <v>5</v>
      </c>
    </row>
    <row r="42" spans="1:5" x14ac:dyDescent="0.3">
      <c r="A42" s="1">
        <v>958</v>
      </c>
      <c r="B42" s="1" t="s">
        <v>85</v>
      </c>
      <c r="C42" s="1" t="s">
        <v>56</v>
      </c>
      <c r="D42" s="1">
        <v>10</v>
      </c>
      <c r="E42" s="1">
        <v>5</v>
      </c>
    </row>
    <row r="43" spans="1:5" x14ac:dyDescent="0.3">
      <c r="A43" s="1">
        <v>737</v>
      </c>
      <c r="B43" s="1" t="s">
        <v>86</v>
      </c>
      <c r="C43" s="1" t="s">
        <v>56</v>
      </c>
      <c r="D43" s="1">
        <v>9</v>
      </c>
      <c r="E43" s="1">
        <v>0</v>
      </c>
    </row>
    <row r="44" spans="1:5" x14ac:dyDescent="0.3">
      <c r="A44" s="1">
        <v>155</v>
      </c>
      <c r="B44" s="1" t="s">
        <v>31</v>
      </c>
      <c r="C44" s="1" t="s">
        <v>53</v>
      </c>
      <c r="D44" s="1">
        <v>9</v>
      </c>
      <c r="E44" s="1">
        <v>0</v>
      </c>
    </row>
    <row r="45" spans="1:5" x14ac:dyDescent="0.3">
      <c r="A45" s="1">
        <v>320</v>
      </c>
      <c r="B45" s="1" t="s">
        <v>87</v>
      </c>
      <c r="C45" s="1" t="s">
        <v>51</v>
      </c>
      <c r="D45" s="1">
        <v>9</v>
      </c>
      <c r="E45" s="1">
        <v>0</v>
      </c>
    </row>
    <row r="46" spans="1:5" x14ac:dyDescent="0.3">
      <c r="A46" s="1">
        <v>558</v>
      </c>
      <c r="B46" s="1" t="s">
        <v>88</v>
      </c>
      <c r="C46" s="1" t="s">
        <v>53</v>
      </c>
      <c r="D46" s="1">
        <v>9</v>
      </c>
      <c r="E46" s="1">
        <v>1</v>
      </c>
    </row>
    <row r="47" spans="1:5" x14ac:dyDescent="0.3">
      <c r="A47" s="1">
        <v>720</v>
      </c>
      <c r="B47" s="1" t="s">
        <v>89</v>
      </c>
      <c r="C47" s="1" t="s">
        <v>53</v>
      </c>
      <c r="D47" s="1">
        <v>9</v>
      </c>
      <c r="E47" s="1">
        <v>1</v>
      </c>
    </row>
    <row r="48" spans="1:5" x14ac:dyDescent="0.3">
      <c r="A48" s="1">
        <v>657</v>
      </c>
      <c r="B48" s="1" t="s">
        <v>90</v>
      </c>
      <c r="C48" s="1" t="s">
        <v>53</v>
      </c>
      <c r="D48" s="1">
        <v>9</v>
      </c>
      <c r="E48" s="1">
        <v>1</v>
      </c>
    </row>
    <row r="49" spans="1:5" x14ac:dyDescent="0.3">
      <c r="A49" s="1">
        <v>251</v>
      </c>
      <c r="B49" s="1" t="s">
        <v>26</v>
      </c>
      <c r="C49" s="1" t="s">
        <v>51</v>
      </c>
      <c r="D49" s="1">
        <v>9</v>
      </c>
      <c r="E49" s="1">
        <v>1</v>
      </c>
    </row>
    <row r="50" spans="1:5" x14ac:dyDescent="0.3">
      <c r="A50" s="1">
        <v>977</v>
      </c>
      <c r="B50" s="1" t="s">
        <v>91</v>
      </c>
      <c r="C50" s="1" t="s">
        <v>53</v>
      </c>
      <c r="D50" s="1">
        <v>9</v>
      </c>
      <c r="E50" s="1">
        <v>1</v>
      </c>
    </row>
    <row r="51" spans="1:5" x14ac:dyDescent="0.3">
      <c r="A51" s="1">
        <v>941</v>
      </c>
      <c r="B51" s="1" t="s">
        <v>92</v>
      </c>
      <c r="C51" s="1" t="s">
        <v>58</v>
      </c>
      <c r="D51" s="1">
        <v>9</v>
      </c>
      <c r="E51" s="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FA4E-8417-46DE-8687-257C8FF5FD81}">
  <dimension ref="A3:J12"/>
  <sheetViews>
    <sheetView topLeftCell="A4" workbookViewId="0">
      <selection activeCell="J10" sqref="J10"/>
    </sheetView>
  </sheetViews>
  <sheetFormatPr defaultRowHeight="14.4" x14ac:dyDescent="0.3"/>
  <cols>
    <col min="1" max="1" width="12.5546875" bestFit="1" customWidth="1"/>
    <col min="2" max="2" width="28.21875" bestFit="1" customWidth="1"/>
    <col min="3" max="3" width="35.21875" bestFit="1" customWidth="1"/>
    <col min="4" max="4" width="29.5546875" bestFit="1" customWidth="1"/>
    <col min="5" max="5" width="32" bestFit="1" customWidth="1"/>
    <col min="6" max="6" width="10.77734375" bestFit="1" customWidth="1"/>
  </cols>
  <sheetData>
    <row r="3" spans="1:10" x14ac:dyDescent="0.3">
      <c r="A3" s="3" t="s">
        <v>45</v>
      </c>
      <c r="B3" t="s">
        <v>107</v>
      </c>
      <c r="C3" t="s">
        <v>109</v>
      </c>
      <c r="D3" t="s">
        <v>108</v>
      </c>
      <c r="E3" t="s">
        <v>110</v>
      </c>
    </row>
    <row r="4" spans="1:10" x14ac:dyDescent="0.3">
      <c r="A4" s="4" t="s">
        <v>101</v>
      </c>
      <c r="B4" s="5">
        <v>48</v>
      </c>
      <c r="C4" s="5">
        <v>0.58299999999999996</v>
      </c>
      <c r="D4" s="5">
        <v>21</v>
      </c>
      <c r="E4" s="5">
        <v>3.9830000000000001</v>
      </c>
    </row>
    <row r="5" spans="1:10" x14ac:dyDescent="0.3">
      <c r="A5" s="4" t="s">
        <v>102</v>
      </c>
      <c r="B5" s="5">
        <v>60</v>
      </c>
      <c r="C5" s="5">
        <v>0.55000000000000004</v>
      </c>
      <c r="D5" s="5">
        <v>33</v>
      </c>
      <c r="E5" s="5">
        <v>3.8980000000000001</v>
      </c>
    </row>
    <row r="6" spans="1:10" x14ac:dyDescent="0.3">
      <c r="A6" s="4" t="s">
        <v>100</v>
      </c>
      <c r="B6" s="5">
        <v>49</v>
      </c>
      <c r="C6" s="5">
        <v>0.71399999999999997</v>
      </c>
      <c r="D6" s="5">
        <v>24</v>
      </c>
      <c r="E6" s="5">
        <v>3.8820000000000001</v>
      </c>
    </row>
    <row r="7" spans="1:10" x14ac:dyDescent="0.3">
      <c r="A7" s="4" t="s">
        <v>99</v>
      </c>
      <c r="B7" s="5">
        <v>43</v>
      </c>
      <c r="C7" s="5">
        <v>0.72099999999999997</v>
      </c>
      <c r="D7" s="5">
        <v>24</v>
      </c>
      <c r="E7" s="5">
        <v>3.9350000000000001</v>
      </c>
    </row>
    <row r="8" spans="1:10" x14ac:dyDescent="0.3">
      <c r="A8" s="4" t="s">
        <v>46</v>
      </c>
      <c r="B8" s="5">
        <v>200</v>
      </c>
      <c r="C8" s="5">
        <v>0.64200000000000002</v>
      </c>
      <c r="D8" s="5">
        <v>102</v>
      </c>
      <c r="E8" s="5">
        <v>3.9245000000000001</v>
      </c>
    </row>
    <row r="12" spans="1:10" ht="18" x14ac:dyDescent="0.35">
      <c r="F12" s="6" t="s">
        <v>118</v>
      </c>
      <c r="G12" s="6"/>
      <c r="H12" s="6"/>
      <c r="I12" s="6"/>
      <c r="J12" s="6"/>
    </row>
  </sheetData>
  <mergeCells count="1">
    <mergeCell ref="F12:J1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C294B-25A7-4B36-8243-53BC3B75A6B2}">
  <dimension ref="A1:E5"/>
  <sheetViews>
    <sheetView workbookViewId="0">
      <selection activeCell="C8" sqref="C8"/>
    </sheetView>
  </sheetViews>
  <sheetFormatPr defaultRowHeight="14.4" x14ac:dyDescent="0.3"/>
  <cols>
    <col min="1" max="1" width="13.109375" bestFit="1" customWidth="1"/>
    <col min="2" max="2" width="20.88671875" bestFit="1" customWidth="1"/>
    <col min="3" max="3" width="21.6640625" bestFit="1" customWidth="1"/>
    <col min="4" max="4" width="22.6640625" bestFit="1" customWidth="1"/>
    <col min="5" max="5" width="24.77734375" bestFit="1" customWidth="1"/>
  </cols>
  <sheetData>
    <row r="1" spans="1:5" x14ac:dyDescent="0.3">
      <c r="A1" s="1" t="s">
        <v>98</v>
      </c>
      <c r="B1" s="1" t="s">
        <v>103</v>
      </c>
      <c r="C1" s="1" t="s">
        <v>104</v>
      </c>
      <c r="D1" s="1" t="s">
        <v>105</v>
      </c>
      <c r="E1" s="1" t="s">
        <v>106</v>
      </c>
    </row>
    <row r="2" spans="1:5" x14ac:dyDescent="0.3">
      <c r="A2" s="1" t="s">
        <v>99</v>
      </c>
      <c r="B2" s="1">
        <v>43</v>
      </c>
      <c r="C2" s="1">
        <v>3.9350000000000001</v>
      </c>
      <c r="D2" s="1">
        <v>24</v>
      </c>
      <c r="E2" s="1">
        <v>0.72099999999999997</v>
      </c>
    </row>
    <row r="3" spans="1:5" x14ac:dyDescent="0.3">
      <c r="A3" s="1" t="s">
        <v>100</v>
      </c>
      <c r="B3" s="1">
        <v>49</v>
      </c>
      <c r="C3" s="1">
        <v>3.8820000000000001</v>
      </c>
      <c r="D3" s="1">
        <v>24</v>
      </c>
      <c r="E3" s="1">
        <v>0.71399999999999997</v>
      </c>
    </row>
    <row r="4" spans="1:5" x14ac:dyDescent="0.3">
      <c r="A4" s="1" t="s">
        <v>101</v>
      </c>
      <c r="B4" s="1">
        <v>48</v>
      </c>
      <c r="C4" s="1">
        <v>3.9830000000000001</v>
      </c>
      <c r="D4" s="1">
        <v>21</v>
      </c>
      <c r="E4" s="1">
        <v>0.58299999999999996</v>
      </c>
    </row>
    <row r="5" spans="1:5" x14ac:dyDescent="0.3">
      <c r="A5" s="1" t="s">
        <v>102</v>
      </c>
      <c r="B5" s="1">
        <v>60</v>
      </c>
      <c r="C5" s="1">
        <v>3.8980000000000001</v>
      </c>
      <c r="D5" s="1">
        <v>33</v>
      </c>
      <c r="E5" s="1">
        <v>0.55000000000000004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54065-8432-4445-A786-A091C7ED7F13}">
  <dimension ref="A3:K9"/>
  <sheetViews>
    <sheetView workbookViewId="0">
      <selection activeCell="G9" sqref="G9:K9"/>
    </sheetView>
  </sheetViews>
  <sheetFormatPr defaultRowHeight="14.4" x14ac:dyDescent="0.3"/>
  <cols>
    <col min="1" max="1" width="21.88671875" bestFit="1" customWidth="1"/>
    <col min="2" max="2" width="17.5546875" bestFit="1" customWidth="1"/>
    <col min="3" max="3" width="23" bestFit="1" customWidth="1"/>
    <col min="4" max="5" width="30.6640625" bestFit="1" customWidth="1"/>
  </cols>
  <sheetData>
    <row r="3" spans="1:11" x14ac:dyDescent="0.3">
      <c r="A3" s="3" t="s">
        <v>45</v>
      </c>
      <c r="B3" t="s">
        <v>113</v>
      </c>
      <c r="C3" t="s">
        <v>96</v>
      </c>
      <c r="D3" t="s">
        <v>114</v>
      </c>
    </row>
    <row r="4" spans="1:11" x14ac:dyDescent="0.3">
      <c r="A4" s="4" t="s">
        <v>20</v>
      </c>
      <c r="B4" s="5">
        <v>56</v>
      </c>
      <c r="C4" s="5">
        <v>122.85714285714286</v>
      </c>
      <c r="D4" s="5">
        <v>2740.3190089285717</v>
      </c>
    </row>
    <row r="5" spans="1:11" x14ac:dyDescent="0.3">
      <c r="A5" s="4" t="s">
        <v>14</v>
      </c>
      <c r="B5" s="5">
        <v>57</v>
      </c>
      <c r="C5" s="5">
        <v>123.82456140350877</v>
      </c>
      <c r="D5" s="5">
        <v>2804.8684315789465</v>
      </c>
    </row>
    <row r="6" spans="1:11" x14ac:dyDescent="0.3">
      <c r="A6" s="4" t="s">
        <v>11</v>
      </c>
      <c r="B6" s="5">
        <v>50</v>
      </c>
      <c r="C6" s="5">
        <v>118.7</v>
      </c>
      <c r="D6" s="5">
        <v>2872.0572959999995</v>
      </c>
    </row>
    <row r="7" spans="1:11" x14ac:dyDescent="0.3">
      <c r="A7" s="4" t="s">
        <v>9</v>
      </c>
      <c r="B7" s="5">
        <v>37</v>
      </c>
      <c r="C7" s="5">
        <v>119.62162162162163</v>
      </c>
      <c r="D7" s="5">
        <v>3325.559975675676</v>
      </c>
    </row>
    <row r="8" spans="1:11" x14ac:dyDescent="0.3">
      <c r="A8" s="4" t="s">
        <v>46</v>
      </c>
      <c r="B8" s="5">
        <v>200</v>
      </c>
      <c r="C8" s="5">
        <v>121.495</v>
      </c>
      <c r="D8" s="5">
        <v>2899.9197449999997</v>
      </c>
    </row>
    <row r="9" spans="1:11" x14ac:dyDescent="0.3">
      <c r="G9" s="8" t="s">
        <v>116</v>
      </c>
      <c r="H9" s="8"/>
      <c r="I9" s="8"/>
      <c r="J9" s="8"/>
      <c r="K9" s="8"/>
    </row>
  </sheetData>
  <mergeCells count="1">
    <mergeCell ref="G9:K9"/>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D2672-21CE-4FEC-9DFA-60CCD93719C1}">
  <dimension ref="A1:E201"/>
  <sheetViews>
    <sheetView workbookViewId="0">
      <selection activeCell="J15" sqref="J15"/>
    </sheetView>
  </sheetViews>
  <sheetFormatPr defaultRowHeight="14.4" x14ac:dyDescent="0.3"/>
  <cols>
    <col min="1" max="1" width="9.21875" bestFit="1" customWidth="1"/>
    <col min="2" max="2" width="21.88671875" bestFit="1" customWidth="1"/>
    <col min="3" max="3" width="7" bestFit="1" customWidth="1"/>
    <col min="4" max="4" width="12.6640625" bestFit="1" customWidth="1"/>
    <col min="5" max="5" width="20.21875" bestFit="1" customWidth="1"/>
  </cols>
  <sheetData>
    <row r="1" spans="1:5" x14ac:dyDescent="0.3">
      <c r="A1" s="1" t="s">
        <v>111</v>
      </c>
      <c r="B1" s="1" t="s">
        <v>3</v>
      </c>
      <c r="C1" s="1" t="s">
        <v>6</v>
      </c>
      <c r="D1" s="1" t="s">
        <v>4</v>
      </c>
      <c r="E1" s="1" t="s">
        <v>112</v>
      </c>
    </row>
    <row r="2" spans="1:5" x14ac:dyDescent="0.3">
      <c r="A2" s="1">
        <v>198</v>
      </c>
      <c r="B2" s="1" t="s">
        <v>9</v>
      </c>
      <c r="C2" s="1">
        <v>108835</v>
      </c>
      <c r="D2" s="1">
        <v>187</v>
      </c>
      <c r="E2" s="1">
        <v>582.00530000000003</v>
      </c>
    </row>
    <row r="3" spans="1:5" x14ac:dyDescent="0.3">
      <c r="A3" s="1">
        <v>317</v>
      </c>
      <c r="B3" s="1" t="s">
        <v>9</v>
      </c>
      <c r="C3" s="1">
        <v>124897</v>
      </c>
      <c r="D3" s="1">
        <v>195</v>
      </c>
      <c r="E3" s="1">
        <v>640.49739999999997</v>
      </c>
    </row>
    <row r="4" spans="1:5" x14ac:dyDescent="0.3">
      <c r="A4" s="1">
        <v>239</v>
      </c>
      <c r="B4" s="1" t="s">
        <v>9</v>
      </c>
      <c r="C4" s="1">
        <v>118402</v>
      </c>
      <c r="D4" s="1">
        <v>181</v>
      </c>
      <c r="E4" s="1">
        <v>654.15470000000005</v>
      </c>
    </row>
    <row r="5" spans="1:5" x14ac:dyDescent="0.3">
      <c r="A5" s="1">
        <v>961</v>
      </c>
      <c r="B5" s="1" t="s">
        <v>14</v>
      </c>
      <c r="C5" s="1">
        <v>127638</v>
      </c>
      <c r="D5" s="1">
        <v>188</v>
      </c>
      <c r="E5" s="1">
        <v>678.92550000000006</v>
      </c>
    </row>
    <row r="6" spans="1:5" x14ac:dyDescent="0.3">
      <c r="A6" s="1">
        <v>186</v>
      </c>
      <c r="B6" s="1" t="s">
        <v>11</v>
      </c>
      <c r="C6" s="1">
        <v>104330</v>
      </c>
      <c r="D6" s="1">
        <v>149</v>
      </c>
      <c r="E6" s="1">
        <v>700.20129999999995</v>
      </c>
    </row>
    <row r="7" spans="1:5" x14ac:dyDescent="0.3">
      <c r="A7" s="1">
        <v>737</v>
      </c>
      <c r="B7" s="1" t="s">
        <v>14</v>
      </c>
      <c r="C7" s="1">
        <v>127105</v>
      </c>
      <c r="D7" s="1">
        <v>165</v>
      </c>
      <c r="E7" s="1">
        <v>770.33330000000001</v>
      </c>
    </row>
    <row r="8" spans="1:5" x14ac:dyDescent="0.3">
      <c r="A8" s="1">
        <v>237</v>
      </c>
      <c r="B8" s="1" t="s">
        <v>20</v>
      </c>
      <c r="C8" s="1">
        <v>142339</v>
      </c>
      <c r="D8" s="1">
        <v>171</v>
      </c>
      <c r="E8" s="1">
        <v>832.39179999999999</v>
      </c>
    </row>
    <row r="9" spans="1:5" x14ac:dyDescent="0.3">
      <c r="A9" s="1">
        <v>861</v>
      </c>
      <c r="B9" s="1" t="s">
        <v>14</v>
      </c>
      <c r="C9" s="1">
        <v>155466</v>
      </c>
      <c r="D9" s="1">
        <v>186</v>
      </c>
      <c r="E9" s="1">
        <v>835.83870000000002</v>
      </c>
    </row>
    <row r="10" spans="1:5" x14ac:dyDescent="0.3">
      <c r="A10" s="1">
        <v>713</v>
      </c>
      <c r="B10" s="1" t="s">
        <v>11</v>
      </c>
      <c r="C10" s="1">
        <v>158432</v>
      </c>
      <c r="D10" s="1">
        <v>188</v>
      </c>
      <c r="E10" s="1">
        <v>842.72339999999997</v>
      </c>
    </row>
    <row r="11" spans="1:5" x14ac:dyDescent="0.3">
      <c r="A11" s="1">
        <v>624</v>
      </c>
      <c r="B11" s="1" t="s">
        <v>20</v>
      </c>
      <c r="C11" s="1">
        <v>113352</v>
      </c>
      <c r="D11" s="1">
        <v>134</v>
      </c>
      <c r="E11" s="1">
        <v>845.91039999999998</v>
      </c>
    </row>
    <row r="12" spans="1:5" x14ac:dyDescent="0.3">
      <c r="A12" s="1">
        <v>176</v>
      </c>
      <c r="B12" s="1" t="s">
        <v>11</v>
      </c>
      <c r="C12" s="1">
        <v>127348</v>
      </c>
      <c r="D12" s="1">
        <v>150</v>
      </c>
      <c r="E12" s="1">
        <v>848.98670000000004</v>
      </c>
    </row>
    <row r="13" spans="1:5" x14ac:dyDescent="0.3">
      <c r="A13" s="1">
        <v>600</v>
      </c>
      <c r="B13" s="1" t="s">
        <v>14</v>
      </c>
      <c r="C13" s="1">
        <v>105085</v>
      </c>
      <c r="D13" s="1">
        <v>120</v>
      </c>
      <c r="E13" s="1">
        <v>875.70830000000001</v>
      </c>
    </row>
    <row r="14" spans="1:5" x14ac:dyDescent="0.3">
      <c r="A14" s="1">
        <v>598</v>
      </c>
      <c r="B14" s="1" t="s">
        <v>14</v>
      </c>
      <c r="C14" s="1">
        <v>136400</v>
      </c>
      <c r="D14" s="1">
        <v>152</v>
      </c>
      <c r="E14" s="1">
        <v>897.36839999999995</v>
      </c>
    </row>
    <row r="15" spans="1:5" x14ac:dyDescent="0.3">
      <c r="A15" s="1">
        <v>59</v>
      </c>
      <c r="B15" s="1" t="s">
        <v>14</v>
      </c>
      <c r="C15" s="1">
        <v>135138</v>
      </c>
      <c r="D15" s="1">
        <v>148</v>
      </c>
      <c r="E15" s="1">
        <v>913.09460000000001</v>
      </c>
    </row>
    <row r="16" spans="1:5" x14ac:dyDescent="0.3">
      <c r="A16" s="1">
        <v>362</v>
      </c>
      <c r="B16" s="1" t="s">
        <v>11</v>
      </c>
      <c r="C16" s="1">
        <v>106141</v>
      </c>
      <c r="D16" s="1">
        <v>115</v>
      </c>
      <c r="E16" s="1">
        <v>922.96519999999998</v>
      </c>
    </row>
    <row r="17" spans="1:5" x14ac:dyDescent="0.3">
      <c r="A17" s="1">
        <v>268</v>
      </c>
      <c r="B17" s="1" t="s">
        <v>9</v>
      </c>
      <c r="C17" s="1">
        <v>113855</v>
      </c>
      <c r="D17" s="1">
        <v>116</v>
      </c>
      <c r="E17" s="1">
        <v>981.5086</v>
      </c>
    </row>
    <row r="18" spans="1:5" x14ac:dyDescent="0.3">
      <c r="A18" s="1">
        <v>901</v>
      </c>
      <c r="B18" s="1" t="s">
        <v>11</v>
      </c>
      <c r="C18" s="1">
        <v>153357</v>
      </c>
      <c r="D18" s="1">
        <v>155</v>
      </c>
      <c r="E18" s="1">
        <v>989.4</v>
      </c>
    </row>
    <row r="19" spans="1:5" x14ac:dyDescent="0.3">
      <c r="A19" s="1">
        <v>992</v>
      </c>
      <c r="B19" s="1" t="s">
        <v>14</v>
      </c>
      <c r="C19" s="1">
        <v>193895</v>
      </c>
      <c r="D19" s="1">
        <v>193</v>
      </c>
      <c r="E19" s="1">
        <v>1004.6373</v>
      </c>
    </row>
    <row r="20" spans="1:5" x14ac:dyDescent="0.3">
      <c r="A20" s="1">
        <v>355</v>
      </c>
      <c r="B20" s="1" t="s">
        <v>20</v>
      </c>
      <c r="C20" s="1">
        <v>167319</v>
      </c>
      <c r="D20" s="1">
        <v>166</v>
      </c>
      <c r="E20" s="1">
        <v>1007.9458</v>
      </c>
    </row>
    <row r="21" spans="1:5" x14ac:dyDescent="0.3">
      <c r="A21" s="1">
        <v>34</v>
      </c>
      <c r="B21" s="1" t="s">
        <v>20</v>
      </c>
      <c r="C21" s="1">
        <v>143961</v>
      </c>
      <c r="D21" s="1">
        <v>142</v>
      </c>
      <c r="E21" s="1">
        <v>1013.8099</v>
      </c>
    </row>
    <row r="22" spans="1:5" x14ac:dyDescent="0.3">
      <c r="A22" s="1">
        <v>211</v>
      </c>
      <c r="B22" s="1" t="s">
        <v>9</v>
      </c>
      <c r="C22" s="1">
        <v>137688</v>
      </c>
      <c r="D22" s="1">
        <v>134</v>
      </c>
      <c r="E22" s="1">
        <v>1027.5224000000001</v>
      </c>
    </row>
    <row r="23" spans="1:5" x14ac:dyDescent="0.3">
      <c r="A23" s="1">
        <v>13</v>
      </c>
      <c r="B23" s="1" t="s">
        <v>20</v>
      </c>
      <c r="C23" s="1">
        <v>100637</v>
      </c>
      <c r="D23" s="1">
        <v>97</v>
      </c>
      <c r="E23" s="1">
        <v>1037.4947999999999</v>
      </c>
    </row>
    <row r="24" spans="1:5" x14ac:dyDescent="0.3">
      <c r="A24" s="1">
        <v>658</v>
      </c>
      <c r="B24" s="1" t="s">
        <v>20</v>
      </c>
      <c r="C24" s="1">
        <v>160016</v>
      </c>
      <c r="D24" s="1">
        <v>147</v>
      </c>
      <c r="E24" s="1">
        <v>1088.5442</v>
      </c>
    </row>
    <row r="25" spans="1:5" x14ac:dyDescent="0.3">
      <c r="A25" s="1">
        <v>954</v>
      </c>
      <c r="B25" s="1" t="s">
        <v>14</v>
      </c>
      <c r="C25" s="1">
        <v>155145</v>
      </c>
      <c r="D25" s="1">
        <v>140</v>
      </c>
      <c r="E25" s="1">
        <v>1108.1786</v>
      </c>
    </row>
    <row r="26" spans="1:5" x14ac:dyDescent="0.3">
      <c r="A26" s="1">
        <v>860</v>
      </c>
      <c r="B26" s="1" t="s">
        <v>11</v>
      </c>
      <c r="C26" s="1">
        <v>139289</v>
      </c>
      <c r="D26" s="1">
        <v>125</v>
      </c>
      <c r="E26" s="1">
        <v>1114.3119999999999</v>
      </c>
    </row>
    <row r="27" spans="1:5" x14ac:dyDescent="0.3">
      <c r="A27" s="1">
        <v>378</v>
      </c>
      <c r="B27" s="1" t="s">
        <v>11</v>
      </c>
      <c r="C27" s="1">
        <v>157819</v>
      </c>
      <c r="D27" s="1">
        <v>134</v>
      </c>
      <c r="E27" s="1">
        <v>1177.7537</v>
      </c>
    </row>
    <row r="28" spans="1:5" x14ac:dyDescent="0.3">
      <c r="A28" s="1">
        <v>819</v>
      </c>
      <c r="B28" s="1" t="s">
        <v>11</v>
      </c>
      <c r="C28" s="1">
        <v>180830</v>
      </c>
      <c r="D28" s="1">
        <v>153</v>
      </c>
      <c r="E28" s="1">
        <v>1181.8954000000001</v>
      </c>
    </row>
    <row r="29" spans="1:5" x14ac:dyDescent="0.3">
      <c r="A29" s="1">
        <v>284</v>
      </c>
      <c r="B29" s="1" t="s">
        <v>11</v>
      </c>
      <c r="C29" s="1">
        <v>120101</v>
      </c>
      <c r="D29" s="1">
        <v>98</v>
      </c>
      <c r="E29" s="1">
        <v>1225.5204000000001</v>
      </c>
    </row>
    <row r="30" spans="1:5" x14ac:dyDescent="0.3">
      <c r="A30" s="1">
        <v>827</v>
      </c>
      <c r="B30" s="1" t="s">
        <v>20</v>
      </c>
      <c r="C30" s="1">
        <v>220669</v>
      </c>
      <c r="D30" s="1">
        <v>177</v>
      </c>
      <c r="E30" s="1">
        <v>1246.7175</v>
      </c>
    </row>
    <row r="31" spans="1:5" x14ac:dyDescent="0.3">
      <c r="A31" s="1">
        <v>595</v>
      </c>
      <c r="B31" s="1" t="s">
        <v>9</v>
      </c>
      <c r="C31" s="1">
        <v>208255</v>
      </c>
      <c r="D31" s="1">
        <v>165</v>
      </c>
      <c r="E31" s="1">
        <v>1262.1514999999999</v>
      </c>
    </row>
    <row r="32" spans="1:5" x14ac:dyDescent="0.3">
      <c r="A32" s="1">
        <v>561</v>
      </c>
      <c r="B32" s="1" t="s">
        <v>20</v>
      </c>
      <c r="C32" s="1">
        <v>243624</v>
      </c>
      <c r="D32" s="1">
        <v>190</v>
      </c>
      <c r="E32" s="1">
        <v>1282.2316000000001</v>
      </c>
    </row>
    <row r="33" spans="1:5" x14ac:dyDescent="0.3">
      <c r="A33" s="1">
        <v>123</v>
      </c>
      <c r="B33" s="1" t="s">
        <v>20</v>
      </c>
      <c r="C33" s="1">
        <v>205639</v>
      </c>
      <c r="D33" s="1">
        <v>160</v>
      </c>
      <c r="E33" s="1">
        <v>1285.2438</v>
      </c>
    </row>
    <row r="34" spans="1:5" x14ac:dyDescent="0.3">
      <c r="A34" s="1">
        <v>256</v>
      </c>
      <c r="B34" s="1" t="s">
        <v>20</v>
      </c>
      <c r="C34" s="1">
        <v>219196</v>
      </c>
      <c r="D34" s="1">
        <v>169</v>
      </c>
      <c r="E34" s="1">
        <v>1297.0178000000001</v>
      </c>
    </row>
    <row r="35" spans="1:5" x14ac:dyDescent="0.3">
      <c r="A35" s="1">
        <v>339</v>
      </c>
      <c r="B35" s="1" t="s">
        <v>20</v>
      </c>
      <c r="C35" s="1">
        <v>175242</v>
      </c>
      <c r="D35" s="1">
        <v>134</v>
      </c>
      <c r="E35" s="1">
        <v>1307.7761</v>
      </c>
    </row>
    <row r="36" spans="1:5" x14ac:dyDescent="0.3">
      <c r="A36" s="1">
        <v>252</v>
      </c>
      <c r="B36" s="1" t="s">
        <v>11</v>
      </c>
      <c r="C36" s="1">
        <v>145641</v>
      </c>
      <c r="D36" s="1">
        <v>109</v>
      </c>
      <c r="E36" s="1">
        <v>1336.1559999999999</v>
      </c>
    </row>
    <row r="37" spans="1:5" x14ac:dyDescent="0.3">
      <c r="A37" s="1">
        <v>249</v>
      </c>
      <c r="B37" s="1" t="s">
        <v>9</v>
      </c>
      <c r="C37" s="1">
        <v>182510</v>
      </c>
      <c r="D37" s="1">
        <v>136</v>
      </c>
      <c r="E37" s="1">
        <v>1341.9853000000001</v>
      </c>
    </row>
    <row r="38" spans="1:5" x14ac:dyDescent="0.3">
      <c r="A38" s="1">
        <v>388</v>
      </c>
      <c r="B38" s="1" t="s">
        <v>20</v>
      </c>
      <c r="C38" s="1">
        <v>150862</v>
      </c>
      <c r="D38" s="1">
        <v>111</v>
      </c>
      <c r="E38" s="1">
        <v>1359.1170999999999</v>
      </c>
    </row>
    <row r="39" spans="1:5" x14ac:dyDescent="0.3">
      <c r="A39" s="1">
        <v>398</v>
      </c>
      <c r="B39" s="1" t="s">
        <v>11</v>
      </c>
      <c r="C39" s="1">
        <v>266959</v>
      </c>
      <c r="D39" s="1">
        <v>194</v>
      </c>
      <c r="E39" s="1">
        <v>1376.0772999999999</v>
      </c>
    </row>
    <row r="40" spans="1:5" x14ac:dyDescent="0.3">
      <c r="A40" s="1">
        <v>87</v>
      </c>
      <c r="B40" s="1" t="s">
        <v>11</v>
      </c>
      <c r="C40" s="1">
        <v>145843</v>
      </c>
      <c r="D40" s="1">
        <v>105</v>
      </c>
      <c r="E40" s="1">
        <v>1388.981</v>
      </c>
    </row>
    <row r="41" spans="1:5" x14ac:dyDescent="0.3">
      <c r="A41" s="1">
        <v>410</v>
      </c>
      <c r="B41" s="1" t="s">
        <v>20</v>
      </c>
      <c r="C41" s="1">
        <v>218983</v>
      </c>
      <c r="D41" s="1">
        <v>156</v>
      </c>
      <c r="E41" s="1">
        <v>1403.7372</v>
      </c>
    </row>
    <row r="42" spans="1:5" x14ac:dyDescent="0.3">
      <c r="A42" s="1">
        <v>154</v>
      </c>
      <c r="B42" s="1" t="s">
        <v>20</v>
      </c>
      <c r="C42" s="1">
        <v>143773</v>
      </c>
      <c r="D42" s="1">
        <v>102</v>
      </c>
      <c r="E42" s="1">
        <v>1409.5391999999999</v>
      </c>
    </row>
    <row r="43" spans="1:5" x14ac:dyDescent="0.3">
      <c r="A43" s="1">
        <v>723</v>
      </c>
      <c r="B43" s="1" t="s">
        <v>11</v>
      </c>
      <c r="C43" s="1">
        <v>124054</v>
      </c>
      <c r="D43" s="1">
        <v>88</v>
      </c>
      <c r="E43" s="1">
        <v>1409.7045000000001</v>
      </c>
    </row>
    <row r="44" spans="1:5" x14ac:dyDescent="0.3">
      <c r="A44" s="1">
        <v>152</v>
      </c>
      <c r="B44" s="1" t="s">
        <v>14</v>
      </c>
      <c r="C44" s="1">
        <v>204811</v>
      </c>
      <c r="D44" s="1">
        <v>144</v>
      </c>
      <c r="E44" s="1">
        <v>1422.2986000000001</v>
      </c>
    </row>
    <row r="45" spans="1:5" x14ac:dyDescent="0.3">
      <c r="A45" s="1">
        <v>963</v>
      </c>
      <c r="B45" s="1" t="s">
        <v>20</v>
      </c>
      <c r="C45" s="1">
        <v>267648</v>
      </c>
      <c r="D45" s="1">
        <v>188</v>
      </c>
      <c r="E45" s="1">
        <v>1423.6596</v>
      </c>
    </row>
    <row r="46" spans="1:5" x14ac:dyDescent="0.3">
      <c r="A46" s="1">
        <v>881</v>
      </c>
      <c r="B46" s="1" t="s">
        <v>9</v>
      </c>
      <c r="C46" s="1">
        <v>131212</v>
      </c>
      <c r="D46" s="1">
        <v>92</v>
      </c>
      <c r="E46" s="1">
        <v>1426.2174</v>
      </c>
    </row>
    <row r="47" spans="1:5" x14ac:dyDescent="0.3">
      <c r="A47" s="1">
        <v>174</v>
      </c>
      <c r="B47" s="1" t="s">
        <v>20</v>
      </c>
      <c r="C47" s="1">
        <v>235835</v>
      </c>
      <c r="D47" s="1">
        <v>163</v>
      </c>
      <c r="E47" s="1">
        <v>1446.8405</v>
      </c>
    </row>
    <row r="48" spans="1:5" x14ac:dyDescent="0.3">
      <c r="A48" s="1">
        <v>787</v>
      </c>
      <c r="B48" s="1" t="s">
        <v>11</v>
      </c>
      <c r="C48" s="1">
        <v>246511</v>
      </c>
      <c r="D48" s="1">
        <v>169</v>
      </c>
      <c r="E48" s="1">
        <v>1458.645</v>
      </c>
    </row>
    <row r="49" spans="1:5" x14ac:dyDescent="0.3">
      <c r="A49" s="1">
        <v>42</v>
      </c>
      <c r="B49" s="1" t="s">
        <v>14</v>
      </c>
      <c r="C49" s="1">
        <v>269790</v>
      </c>
      <c r="D49" s="1">
        <v>181</v>
      </c>
      <c r="E49" s="1">
        <v>1490.5525</v>
      </c>
    </row>
    <row r="50" spans="1:5" x14ac:dyDescent="0.3">
      <c r="A50" s="1">
        <v>548</v>
      </c>
      <c r="B50" s="1" t="s">
        <v>14</v>
      </c>
      <c r="C50" s="1">
        <v>156014</v>
      </c>
      <c r="D50" s="1">
        <v>102</v>
      </c>
      <c r="E50" s="1">
        <v>1529.549</v>
      </c>
    </row>
    <row r="51" spans="1:5" x14ac:dyDescent="0.3">
      <c r="A51" s="1">
        <v>277</v>
      </c>
      <c r="B51" s="1" t="s">
        <v>11</v>
      </c>
      <c r="C51" s="1">
        <v>106742</v>
      </c>
      <c r="D51" s="1">
        <v>66</v>
      </c>
      <c r="E51" s="1">
        <v>1617.3030000000001</v>
      </c>
    </row>
    <row r="52" spans="1:5" x14ac:dyDescent="0.3">
      <c r="A52" s="1">
        <v>203</v>
      </c>
      <c r="B52" s="1" t="s">
        <v>20</v>
      </c>
      <c r="C52" s="1">
        <v>236374</v>
      </c>
      <c r="D52" s="1">
        <v>144</v>
      </c>
      <c r="E52" s="1">
        <v>1641.4861000000001</v>
      </c>
    </row>
    <row r="53" spans="1:5" x14ac:dyDescent="0.3">
      <c r="A53" s="1">
        <v>635</v>
      </c>
      <c r="B53" s="1" t="s">
        <v>20</v>
      </c>
      <c r="C53" s="1">
        <v>296632</v>
      </c>
      <c r="D53" s="1">
        <v>174</v>
      </c>
      <c r="E53" s="1">
        <v>1704.7816</v>
      </c>
    </row>
    <row r="54" spans="1:5" x14ac:dyDescent="0.3">
      <c r="A54" s="1">
        <v>516</v>
      </c>
      <c r="B54" s="1" t="s">
        <v>20</v>
      </c>
      <c r="C54" s="1">
        <v>271591</v>
      </c>
      <c r="D54" s="1">
        <v>159</v>
      </c>
      <c r="E54" s="1">
        <v>1708.1195</v>
      </c>
    </row>
    <row r="55" spans="1:5" x14ac:dyDescent="0.3">
      <c r="A55" s="1">
        <v>782</v>
      </c>
      <c r="B55" s="1" t="s">
        <v>14</v>
      </c>
      <c r="C55" s="1">
        <v>335034</v>
      </c>
      <c r="D55" s="1">
        <v>195</v>
      </c>
      <c r="E55" s="1">
        <v>1718.1231</v>
      </c>
    </row>
    <row r="56" spans="1:5" x14ac:dyDescent="0.3">
      <c r="A56" s="1">
        <v>452</v>
      </c>
      <c r="B56" s="1" t="s">
        <v>20</v>
      </c>
      <c r="C56" s="1">
        <v>151287</v>
      </c>
      <c r="D56" s="1">
        <v>88</v>
      </c>
      <c r="E56" s="1">
        <v>1719.1704999999999</v>
      </c>
    </row>
    <row r="57" spans="1:5" x14ac:dyDescent="0.3">
      <c r="A57" s="1">
        <v>589</v>
      </c>
      <c r="B57" s="1" t="s">
        <v>20</v>
      </c>
      <c r="C57" s="1">
        <v>145142</v>
      </c>
      <c r="D57" s="1">
        <v>82</v>
      </c>
      <c r="E57" s="1">
        <v>1770.0244</v>
      </c>
    </row>
    <row r="58" spans="1:5" x14ac:dyDescent="0.3">
      <c r="A58" s="1">
        <v>557</v>
      </c>
      <c r="B58" s="1" t="s">
        <v>14</v>
      </c>
      <c r="C58" s="1">
        <v>314372</v>
      </c>
      <c r="D58" s="1">
        <v>176</v>
      </c>
      <c r="E58" s="1">
        <v>1786.2045000000001</v>
      </c>
    </row>
    <row r="59" spans="1:5" x14ac:dyDescent="0.3">
      <c r="A59" s="1">
        <v>101</v>
      </c>
      <c r="B59" s="1" t="s">
        <v>14</v>
      </c>
      <c r="C59" s="1">
        <v>314485</v>
      </c>
      <c r="D59" s="1">
        <v>176</v>
      </c>
      <c r="E59" s="1">
        <v>1786.8466000000001</v>
      </c>
    </row>
    <row r="60" spans="1:5" x14ac:dyDescent="0.3">
      <c r="A60" s="1">
        <v>175</v>
      </c>
      <c r="B60" s="1" t="s">
        <v>20</v>
      </c>
      <c r="C60" s="1">
        <v>299670</v>
      </c>
      <c r="D60" s="1">
        <v>167</v>
      </c>
      <c r="E60" s="1">
        <v>1794.4311</v>
      </c>
    </row>
    <row r="61" spans="1:5" x14ac:dyDescent="0.3">
      <c r="A61" s="1">
        <v>500</v>
      </c>
      <c r="B61" s="1" t="s">
        <v>9</v>
      </c>
      <c r="C61" s="1">
        <v>337227</v>
      </c>
      <c r="D61" s="1">
        <v>186</v>
      </c>
      <c r="E61" s="1">
        <v>1813.0483999999999</v>
      </c>
    </row>
    <row r="62" spans="1:5" x14ac:dyDescent="0.3">
      <c r="A62" s="1">
        <v>902</v>
      </c>
      <c r="B62" s="1" t="s">
        <v>9</v>
      </c>
      <c r="C62" s="1">
        <v>315452</v>
      </c>
      <c r="D62" s="1">
        <v>170</v>
      </c>
      <c r="E62" s="1">
        <v>1855.6</v>
      </c>
    </row>
    <row r="63" spans="1:5" x14ac:dyDescent="0.3">
      <c r="A63" s="1">
        <v>711</v>
      </c>
      <c r="B63" s="1" t="s">
        <v>14</v>
      </c>
      <c r="C63" s="1">
        <v>263347</v>
      </c>
      <c r="D63" s="1">
        <v>141</v>
      </c>
      <c r="E63" s="1">
        <v>1867.7092</v>
      </c>
    </row>
    <row r="64" spans="1:5" x14ac:dyDescent="0.3">
      <c r="A64" s="1">
        <v>772</v>
      </c>
      <c r="B64" s="1" t="s">
        <v>20</v>
      </c>
      <c r="C64" s="1">
        <v>308533</v>
      </c>
      <c r="D64" s="1">
        <v>165</v>
      </c>
      <c r="E64" s="1">
        <v>1869.8969999999999</v>
      </c>
    </row>
    <row r="65" spans="1:5" x14ac:dyDescent="0.3">
      <c r="A65" s="1">
        <v>679</v>
      </c>
      <c r="B65" s="1" t="s">
        <v>14</v>
      </c>
      <c r="C65" s="1">
        <v>233088</v>
      </c>
      <c r="D65" s="1">
        <v>123</v>
      </c>
      <c r="E65" s="1">
        <v>1895.0244</v>
      </c>
    </row>
    <row r="66" spans="1:5" x14ac:dyDescent="0.3">
      <c r="A66" s="1">
        <v>33</v>
      </c>
      <c r="B66" s="1" t="s">
        <v>20</v>
      </c>
      <c r="C66" s="1">
        <v>130758</v>
      </c>
      <c r="D66" s="1">
        <v>69</v>
      </c>
      <c r="E66" s="1">
        <v>1895.0435</v>
      </c>
    </row>
    <row r="67" spans="1:5" x14ac:dyDescent="0.3">
      <c r="A67" s="1">
        <v>586</v>
      </c>
      <c r="B67" s="1" t="s">
        <v>20</v>
      </c>
      <c r="C67" s="1">
        <v>256013</v>
      </c>
      <c r="D67" s="1">
        <v>135</v>
      </c>
      <c r="E67" s="1">
        <v>1896.3925999999999</v>
      </c>
    </row>
    <row r="68" spans="1:5" x14ac:dyDescent="0.3">
      <c r="A68" s="1">
        <v>526</v>
      </c>
      <c r="B68" s="1" t="s">
        <v>14</v>
      </c>
      <c r="C68" s="1">
        <v>354858</v>
      </c>
      <c r="D68" s="1">
        <v>185</v>
      </c>
      <c r="E68" s="1">
        <v>1918.1514</v>
      </c>
    </row>
    <row r="69" spans="1:5" x14ac:dyDescent="0.3">
      <c r="A69" s="1">
        <v>980</v>
      </c>
      <c r="B69" s="1" t="s">
        <v>9</v>
      </c>
      <c r="C69" s="1">
        <v>340897</v>
      </c>
      <c r="D69" s="1">
        <v>177</v>
      </c>
      <c r="E69" s="1">
        <v>1925.9718</v>
      </c>
    </row>
    <row r="70" spans="1:5" x14ac:dyDescent="0.3">
      <c r="A70" s="1">
        <v>793</v>
      </c>
      <c r="B70" s="1" t="s">
        <v>14</v>
      </c>
      <c r="C70" s="1">
        <v>254427</v>
      </c>
      <c r="D70" s="1">
        <v>130</v>
      </c>
      <c r="E70" s="1">
        <v>1957.1307999999999</v>
      </c>
    </row>
    <row r="71" spans="1:5" x14ac:dyDescent="0.3">
      <c r="A71" s="1">
        <v>948</v>
      </c>
      <c r="B71" s="1" t="s">
        <v>20</v>
      </c>
      <c r="C71" s="1">
        <v>151512</v>
      </c>
      <c r="D71" s="1">
        <v>77</v>
      </c>
      <c r="E71" s="1">
        <v>1967.6883</v>
      </c>
    </row>
    <row r="72" spans="1:5" x14ac:dyDescent="0.3">
      <c r="A72" s="1">
        <v>304</v>
      </c>
      <c r="B72" s="1" t="s">
        <v>14</v>
      </c>
      <c r="C72" s="1">
        <v>227920</v>
      </c>
      <c r="D72" s="1">
        <v>115</v>
      </c>
      <c r="E72" s="1">
        <v>1981.913</v>
      </c>
    </row>
    <row r="73" spans="1:5" x14ac:dyDescent="0.3">
      <c r="A73" s="1">
        <v>199</v>
      </c>
      <c r="B73" s="1" t="s">
        <v>14</v>
      </c>
      <c r="C73" s="1">
        <v>373043</v>
      </c>
      <c r="D73" s="1">
        <v>186</v>
      </c>
      <c r="E73" s="1">
        <v>2005.6075000000001</v>
      </c>
    </row>
    <row r="74" spans="1:5" x14ac:dyDescent="0.3">
      <c r="A74" s="1">
        <v>585</v>
      </c>
      <c r="B74" s="1" t="s">
        <v>14</v>
      </c>
      <c r="C74" s="1">
        <v>320984</v>
      </c>
      <c r="D74" s="1">
        <v>160</v>
      </c>
      <c r="E74" s="1">
        <v>2006.15</v>
      </c>
    </row>
    <row r="75" spans="1:5" x14ac:dyDescent="0.3">
      <c r="A75" s="1">
        <v>894</v>
      </c>
      <c r="B75" s="1" t="s">
        <v>11</v>
      </c>
      <c r="C75" s="1">
        <v>146808</v>
      </c>
      <c r="D75" s="1">
        <v>72</v>
      </c>
      <c r="E75" s="1">
        <v>2039</v>
      </c>
    </row>
    <row r="76" spans="1:5" x14ac:dyDescent="0.3">
      <c r="A76" s="1">
        <v>867</v>
      </c>
      <c r="B76" s="1" t="s">
        <v>11</v>
      </c>
      <c r="C76" s="1">
        <v>408639</v>
      </c>
      <c r="D76" s="1">
        <v>200</v>
      </c>
      <c r="E76" s="1">
        <v>2043.1949999999999</v>
      </c>
    </row>
    <row r="77" spans="1:5" x14ac:dyDescent="0.3">
      <c r="A77" s="1">
        <v>983</v>
      </c>
      <c r="B77" s="1" t="s">
        <v>14</v>
      </c>
      <c r="C77" s="1">
        <v>163761</v>
      </c>
      <c r="D77" s="1">
        <v>80</v>
      </c>
      <c r="E77" s="1">
        <v>2047.0125</v>
      </c>
    </row>
    <row r="78" spans="1:5" x14ac:dyDescent="0.3">
      <c r="A78" s="1">
        <v>50</v>
      </c>
      <c r="B78" s="1" t="s">
        <v>11</v>
      </c>
      <c r="C78" s="1">
        <v>387698</v>
      </c>
      <c r="D78" s="1">
        <v>187</v>
      </c>
      <c r="E78" s="1">
        <v>2073.2512999999999</v>
      </c>
    </row>
    <row r="79" spans="1:5" x14ac:dyDescent="0.3">
      <c r="A79" s="1">
        <v>460</v>
      </c>
      <c r="B79" s="1" t="s">
        <v>11</v>
      </c>
      <c r="C79" s="1">
        <v>358455</v>
      </c>
      <c r="D79" s="1">
        <v>171</v>
      </c>
      <c r="E79" s="1">
        <v>2096.2280999999998</v>
      </c>
    </row>
    <row r="80" spans="1:5" x14ac:dyDescent="0.3">
      <c r="A80" s="1">
        <v>677</v>
      </c>
      <c r="B80" s="1" t="s">
        <v>9</v>
      </c>
      <c r="C80" s="1">
        <v>139433</v>
      </c>
      <c r="D80" s="1">
        <v>64</v>
      </c>
      <c r="E80" s="1">
        <v>2178.6406000000002</v>
      </c>
    </row>
    <row r="81" spans="1:5" x14ac:dyDescent="0.3">
      <c r="A81" s="1">
        <v>285</v>
      </c>
      <c r="B81" s="1" t="s">
        <v>9</v>
      </c>
      <c r="C81" s="1">
        <v>433258</v>
      </c>
      <c r="D81" s="1">
        <v>197</v>
      </c>
      <c r="E81" s="1">
        <v>2199.2791999999999</v>
      </c>
    </row>
    <row r="82" spans="1:5" x14ac:dyDescent="0.3">
      <c r="A82" s="1">
        <v>409</v>
      </c>
      <c r="B82" s="1" t="s">
        <v>11</v>
      </c>
      <c r="C82" s="1">
        <v>310171</v>
      </c>
      <c r="D82" s="1">
        <v>140</v>
      </c>
      <c r="E82" s="1">
        <v>2215.5070999999998</v>
      </c>
    </row>
    <row r="83" spans="1:5" x14ac:dyDescent="0.3">
      <c r="A83" s="1">
        <v>195</v>
      </c>
      <c r="B83" s="1" t="s">
        <v>14</v>
      </c>
      <c r="C83" s="1">
        <v>427714</v>
      </c>
      <c r="D83" s="1">
        <v>193</v>
      </c>
      <c r="E83" s="1">
        <v>2216.1347000000001</v>
      </c>
    </row>
    <row r="84" spans="1:5" x14ac:dyDescent="0.3">
      <c r="A84" s="1">
        <v>728</v>
      </c>
      <c r="B84" s="1" t="s">
        <v>20</v>
      </c>
      <c r="C84" s="1">
        <v>274751</v>
      </c>
      <c r="D84" s="1">
        <v>123</v>
      </c>
      <c r="E84" s="1">
        <v>2233.748</v>
      </c>
    </row>
    <row r="85" spans="1:5" x14ac:dyDescent="0.3">
      <c r="A85" s="1">
        <v>501</v>
      </c>
      <c r="B85" s="1" t="s">
        <v>11</v>
      </c>
      <c r="C85" s="1">
        <v>111757</v>
      </c>
      <c r="D85" s="1">
        <v>50</v>
      </c>
      <c r="E85" s="1">
        <v>2235.14</v>
      </c>
    </row>
    <row r="86" spans="1:5" x14ac:dyDescent="0.3">
      <c r="A86" s="1">
        <v>815</v>
      </c>
      <c r="B86" s="1" t="s">
        <v>11</v>
      </c>
      <c r="C86" s="1">
        <v>425155</v>
      </c>
      <c r="D86" s="1">
        <v>190</v>
      </c>
      <c r="E86" s="1">
        <v>2237.6579000000002</v>
      </c>
    </row>
    <row r="87" spans="1:5" x14ac:dyDescent="0.3">
      <c r="A87" s="1">
        <v>84</v>
      </c>
      <c r="B87" s="1" t="s">
        <v>14</v>
      </c>
      <c r="C87" s="1">
        <v>395920</v>
      </c>
      <c r="D87" s="1">
        <v>176</v>
      </c>
      <c r="E87" s="1">
        <v>2249.5455000000002</v>
      </c>
    </row>
    <row r="88" spans="1:5" x14ac:dyDescent="0.3">
      <c r="A88" s="1">
        <v>979</v>
      </c>
      <c r="B88" s="1" t="s">
        <v>9</v>
      </c>
      <c r="C88" s="1">
        <v>286128</v>
      </c>
      <c r="D88" s="1">
        <v>127</v>
      </c>
      <c r="E88" s="1">
        <v>2252.9764</v>
      </c>
    </row>
    <row r="89" spans="1:5" x14ac:dyDescent="0.3">
      <c r="A89" s="1">
        <v>941</v>
      </c>
      <c r="B89" s="1" t="s">
        <v>14</v>
      </c>
      <c r="C89" s="1">
        <v>189495</v>
      </c>
      <c r="D89" s="1">
        <v>84</v>
      </c>
      <c r="E89" s="1">
        <v>2255.8928999999998</v>
      </c>
    </row>
    <row r="90" spans="1:5" x14ac:dyDescent="0.3">
      <c r="A90" s="1">
        <v>889</v>
      </c>
      <c r="B90" s="1" t="s">
        <v>14</v>
      </c>
      <c r="C90" s="1">
        <v>136976</v>
      </c>
      <c r="D90" s="1">
        <v>60</v>
      </c>
      <c r="E90" s="1">
        <v>2282.9333000000001</v>
      </c>
    </row>
    <row r="91" spans="1:5" x14ac:dyDescent="0.3">
      <c r="A91" s="1">
        <v>453</v>
      </c>
      <c r="B91" s="1" t="s">
        <v>20</v>
      </c>
      <c r="C91" s="1">
        <v>438730</v>
      </c>
      <c r="D91" s="1">
        <v>191</v>
      </c>
      <c r="E91" s="1">
        <v>2297.0156999999999</v>
      </c>
    </row>
    <row r="92" spans="1:5" x14ac:dyDescent="0.3">
      <c r="A92" s="1">
        <v>48</v>
      </c>
      <c r="B92" s="1" t="s">
        <v>14</v>
      </c>
      <c r="C92" s="1">
        <v>252996</v>
      </c>
      <c r="D92" s="1">
        <v>110</v>
      </c>
      <c r="E92" s="1">
        <v>2299.9636</v>
      </c>
    </row>
    <row r="93" spans="1:5" x14ac:dyDescent="0.3">
      <c r="A93" s="1">
        <v>726</v>
      </c>
      <c r="B93" s="1" t="s">
        <v>9</v>
      </c>
      <c r="C93" s="1">
        <v>205352</v>
      </c>
      <c r="D93" s="1">
        <v>89</v>
      </c>
      <c r="E93" s="1">
        <v>2307.3258000000001</v>
      </c>
    </row>
    <row r="94" spans="1:5" x14ac:dyDescent="0.3">
      <c r="A94" s="1">
        <v>753</v>
      </c>
      <c r="B94" s="1" t="s">
        <v>9</v>
      </c>
      <c r="C94" s="1">
        <v>323485</v>
      </c>
      <c r="D94" s="1">
        <v>140</v>
      </c>
      <c r="E94" s="1">
        <v>2310.6071000000002</v>
      </c>
    </row>
    <row r="95" spans="1:5" x14ac:dyDescent="0.3">
      <c r="A95" s="1">
        <v>88</v>
      </c>
      <c r="B95" s="1" t="s">
        <v>14</v>
      </c>
      <c r="C95" s="1">
        <v>159958</v>
      </c>
      <c r="D95" s="1">
        <v>69</v>
      </c>
      <c r="E95" s="1">
        <v>2318.2319000000002</v>
      </c>
    </row>
    <row r="96" spans="1:5" x14ac:dyDescent="0.3">
      <c r="A96" s="1">
        <v>693</v>
      </c>
      <c r="B96" s="1" t="s">
        <v>11</v>
      </c>
      <c r="C96" s="1">
        <v>313465</v>
      </c>
      <c r="D96" s="1">
        <v>133</v>
      </c>
      <c r="E96" s="1">
        <v>2356.8797</v>
      </c>
    </row>
    <row r="97" spans="1:5" x14ac:dyDescent="0.3">
      <c r="A97" s="1">
        <v>385</v>
      </c>
      <c r="B97" s="1" t="s">
        <v>11</v>
      </c>
      <c r="C97" s="1">
        <v>179514</v>
      </c>
      <c r="D97" s="1">
        <v>76</v>
      </c>
      <c r="E97" s="1">
        <v>2362.0263</v>
      </c>
    </row>
    <row r="98" spans="1:5" x14ac:dyDescent="0.3">
      <c r="A98" s="1">
        <v>51</v>
      </c>
      <c r="B98" s="1" t="s">
        <v>14</v>
      </c>
      <c r="C98" s="1">
        <v>161150</v>
      </c>
      <c r="D98" s="1">
        <v>68</v>
      </c>
      <c r="E98" s="1">
        <v>2369.8528999999999</v>
      </c>
    </row>
    <row r="99" spans="1:5" x14ac:dyDescent="0.3">
      <c r="A99" s="1">
        <v>760</v>
      </c>
      <c r="B99" s="1" t="s">
        <v>9</v>
      </c>
      <c r="C99" s="1">
        <v>443040</v>
      </c>
      <c r="D99" s="1">
        <v>186</v>
      </c>
      <c r="E99" s="1">
        <v>2381.9355</v>
      </c>
    </row>
    <row r="100" spans="1:5" x14ac:dyDescent="0.3">
      <c r="A100" s="1">
        <v>903</v>
      </c>
      <c r="B100" s="1" t="s">
        <v>14</v>
      </c>
      <c r="C100" s="1">
        <v>435302</v>
      </c>
      <c r="D100" s="1">
        <v>182</v>
      </c>
      <c r="E100" s="1">
        <v>2391.7692000000002</v>
      </c>
    </row>
    <row r="101" spans="1:5" x14ac:dyDescent="0.3">
      <c r="A101" s="1">
        <v>134</v>
      </c>
      <c r="B101" s="1" t="s">
        <v>9</v>
      </c>
      <c r="C101" s="1">
        <v>404926</v>
      </c>
      <c r="D101" s="1">
        <v>169</v>
      </c>
      <c r="E101" s="1">
        <v>2396.0118000000002</v>
      </c>
    </row>
    <row r="102" spans="1:5" x14ac:dyDescent="0.3">
      <c r="A102" s="1">
        <v>333</v>
      </c>
      <c r="B102" s="1" t="s">
        <v>20</v>
      </c>
      <c r="C102" s="1">
        <v>405313</v>
      </c>
      <c r="D102" s="1">
        <v>169</v>
      </c>
      <c r="E102" s="1">
        <v>2398.3018000000002</v>
      </c>
    </row>
    <row r="103" spans="1:5" x14ac:dyDescent="0.3">
      <c r="A103" s="1">
        <v>880</v>
      </c>
      <c r="B103" s="1" t="s">
        <v>20</v>
      </c>
      <c r="C103" s="1">
        <v>265120</v>
      </c>
      <c r="D103" s="1">
        <v>110</v>
      </c>
      <c r="E103" s="1">
        <v>2410.1817999999998</v>
      </c>
    </row>
    <row r="104" spans="1:5" x14ac:dyDescent="0.3">
      <c r="A104" s="1">
        <v>843</v>
      </c>
      <c r="B104" s="1" t="s">
        <v>20</v>
      </c>
      <c r="C104" s="1">
        <v>376136</v>
      </c>
      <c r="D104" s="1">
        <v>155</v>
      </c>
      <c r="E104" s="1">
        <v>2426.6839</v>
      </c>
    </row>
    <row r="105" spans="1:5" x14ac:dyDescent="0.3">
      <c r="A105" s="1">
        <v>290</v>
      </c>
      <c r="B105" s="1" t="s">
        <v>11</v>
      </c>
      <c r="C105" s="1">
        <v>412394</v>
      </c>
      <c r="D105" s="1">
        <v>169</v>
      </c>
      <c r="E105" s="1">
        <v>2440.2012</v>
      </c>
    </row>
    <row r="106" spans="1:5" x14ac:dyDescent="0.3">
      <c r="A106" s="1">
        <v>449</v>
      </c>
      <c r="B106" s="1" t="s">
        <v>11</v>
      </c>
      <c r="C106" s="1">
        <v>421708</v>
      </c>
      <c r="D106" s="1">
        <v>172</v>
      </c>
      <c r="E106" s="1">
        <v>2451.7907</v>
      </c>
    </row>
    <row r="107" spans="1:5" x14ac:dyDescent="0.3">
      <c r="A107" s="1">
        <v>397</v>
      </c>
      <c r="B107" s="1" t="s">
        <v>11</v>
      </c>
      <c r="C107" s="1">
        <v>143272</v>
      </c>
      <c r="D107" s="1">
        <v>58</v>
      </c>
      <c r="E107" s="1">
        <v>2470.2069000000001</v>
      </c>
    </row>
    <row r="108" spans="1:5" x14ac:dyDescent="0.3">
      <c r="A108" s="1">
        <v>685</v>
      </c>
      <c r="B108" s="1" t="s">
        <v>20</v>
      </c>
      <c r="C108" s="1">
        <v>231255</v>
      </c>
      <c r="D108" s="1">
        <v>93</v>
      </c>
      <c r="E108" s="1">
        <v>2486.6129000000001</v>
      </c>
    </row>
    <row r="109" spans="1:5" x14ac:dyDescent="0.3">
      <c r="A109" s="1">
        <v>641</v>
      </c>
      <c r="B109" s="1" t="s">
        <v>11</v>
      </c>
      <c r="C109" s="1">
        <v>342385</v>
      </c>
      <c r="D109" s="1">
        <v>136</v>
      </c>
      <c r="E109" s="1">
        <v>2517.5367999999999</v>
      </c>
    </row>
    <row r="110" spans="1:5" x14ac:dyDescent="0.3">
      <c r="A110" s="1">
        <v>858</v>
      </c>
      <c r="B110" s="1" t="s">
        <v>14</v>
      </c>
      <c r="C110" s="1">
        <v>329804</v>
      </c>
      <c r="D110" s="1">
        <v>131</v>
      </c>
      <c r="E110" s="1">
        <v>2517.5877999999998</v>
      </c>
    </row>
    <row r="111" spans="1:5" x14ac:dyDescent="0.3">
      <c r="A111" s="1">
        <v>542</v>
      </c>
      <c r="B111" s="1" t="s">
        <v>11</v>
      </c>
      <c r="C111" s="1">
        <v>166924</v>
      </c>
      <c r="D111" s="1">
        <v>66</v>
      </c>
      <c r="E111" s="1">
        <v>2529.1514999999999</v>
      </c>
    </row>
    <row r="112" spans="1:5" x14ac:dyDescent="0.3">
      <c r="A112" s="1">
        <v>149</v>
      </c>
      <c r="B112" s="1" t="s">
        <v>9</v>
      </c>
      <c r="C112" s="1">
        <v>407598</v>
      </c>
      <c r="D112" s="1">
        <v>161</v>
      </c>
      <c r="E112" s="1">
        <v>2531.6646000000001</v>
      </c>
    </row>
    <row r="113" spans="1:5" x14ac:dyDescent="0.3">
      <c r="A113" s="1">
        <v>241</v>
      </c>
      <c r="B113" s="1" t="s">
        <v>14</v>
      </c>
      <c r="C113" s="1">
        <v>307873</v>
      </c>
      <c r="D113" s="1">
        <v>121</v>
      </c>
      <c r="E113" s="1">
        <v>2544.4050000000002</v>
      </c>
    </row>
    <row r="114" spans="1:5" x14ac:dyDescent="0.3">
      <c r="A114" s="1">
        <v>70</v>
      </c>
      <c r="B114" s="1" t="s">
        <v>9</v>
      </c>
      <c r="C114" s="1">
        <v>489616</v>
      </c>
      <c r="D114" s="1">
        <v>192</v>
      </c>
      <c r="E114" s="1">
        <v>2550.0832999999998</v>
      </c>
    </row>
    <row r="115" spans="1:5" x14ac:dyDescent="0.3">
      <c r="A115" s="1">
        <v>720</v>
      </c>
      <c r="B115" s="1" t="s">
        <v>20</v>
      </c>
      <c r="C115" s="1">
        <v>400689</v>
      </c>
      <c r="D115" s="1">
        <v>154</v>
      </c>
      <c r="E115" s="1">
        <v>2601.8766000000001</v>
      </c>
    </row>
    <row r="116" spans="1:5" x14ac:dyDescent="0.3">
      <c r="A116" s="1">
        <v>517</v>
      </c>
      <c r="B116" s="1" t="s">
        <v>14</v>
      </c>
      <c r="C116" s="1">
        <v>233433</v>
      </c>
      <c r="D116" s="1">
        <v>88</v>
      </c>
      <c r="E116" s="1">
        <v>2652.6477</v>
      </c>
    </row>
    <row r="117" spans="1:5" x14ac:dyDescent="0.3">
      <c r="A117" s="1">
        <v>416</v>
      </c>
      <c r="B117" s="1" t="s">
        <v>11</v>
      </c>
      <c r="C117" s="1">
        <v>332509</v>
      </c>
      <c r="D117" s="1">
        <v>125</v>
      </c>
      <c r="E117" s="1">
        <v>2660.0720000000001</v>
      </c>
    </row>
    <row r="118" spans="1:5" x14ac:dyDescent="0.3">
      <c r="A118" s="1">
        <v>783</v>
      </c>
      <c r="B118" s="1" t="s">
        <v>14</v>
      </c>
      <c r="C118" s="1">
        <v>195864</v>
      </c>
      <c r="D118" s="1">
        <v>73</v>
      </c>
      <c r="E118" s="1">
        <v>2683.0684999999999</v>
      </c>
    </row>
    <row r="119" spans="1:5" x14ac:dyDescent="0.3">
      <c r="A119" s="1">
        <v>433</v>
      </c>
      <c r="B119" s="1" t="s">
        <v>14</v>
      </c>
      <c r="C119" s="1">
        <v>347543</v>
      </c>
      <c r="D119" s="1">
        <v>128</v>
      </c>
      <c r="E119" s="1">
        <v>2715.1797000000001</v>
      </c>
    </row>
    <row r="120" spans="1:5" x14ac:dyDescent="0.3">
      <c r="A120" s="1">
        <v>844</v>
      </c>
      <c r="B120" s="1" t="s">
        <v>11</v>
      </c>
      <c r="C120" s="1">
        <v>263628</v>
      </c>
      <c r="D120" s="1">
        <v>96</v>
      </c>
      <c r="E120" s="1">
        <v>2746.125</v>
      </c>
    </row>
    <row r="121" spans="1:5" x14ac:dyDescent="0.3">
      <c r="A121" s="1">
        <v>99</v>
      </c>
      <c r="B121" s="1" t="s">
        <v>14</v>
      </c>
      <c r="C121" s="1">
        <v>476545</v>
      </c>
      <c r="D121" s="1">
        <v>173</v>
      </c>
      <c r="E121" s="1">
        <v>2754.5954000000002</v>
      </c>
    </row>
    <row r="122" spans="1:5" x14ac:dyDescent="0.3">
      <c r="A122" s="1">
        <v>814</v>
      </c>
      <c r="B122" s="1" t="s">
        <v>20</v>
      </c>
      <c r="C122" s="1">
        <v>398281</v>
      </c>
      <c r="D122" s="1">
        <v>144</v>
      </c>
      <c r="E122" s="1">
        <v>2765.8402999999998</v>
      </c>
    </row>
    <row r="123" spans="1:5" x14ac:dyDescent="0.3">
      <c r="A123" s="1">
        <v>298</v>
      </c>
      <c r="B123" s="1" t="s">
        <v>14</v>
      </c>
      <c r="C123" s="1">
        <v>421250</v>
      </c>
      <c r="D123" s="1">
        <v>152</v>
      </c>
      <c r="E123" s="1">
        <v>2771.3816000000002</v>
      </c>
    </row>
    <row r="124" spans="1:5" x14ac:dyDescent="0.3">
      <c r="A124" s="1">
        <v>189</v>
      </c>
      <c r="B124" s="1" t="s">
        <v>14</v>
      </c>
      <c r="C124" s="1">
        <v>154144</v>
      </c>
      <c r="D124" s="1">
        <v>55</v>
      </c>
      <c r="E124" s="1">
        <v>2802.6181999999999</v>
      </c>
    </row>
    <row r="125" spans="1:5" x14ac:dyDescent="0.3">
      <c r="A125" s="1">
        <v>996</v>
      </c>
      <c r="B125" s="1" t="s">
        <v>14</v>
      </c>
      <c r="C125" s="1">
        <v>396534</v>
      </c>
      <c r="D125" s="1">
        <v>136</v>
      </c>
      <c r="E125" s="1">
        <v>2915.6912000000002</v>
      </c>
    </row>
    <row r="126" spans="1:5" x14ac:dyDescent="0.3">
      <c r="A126" s="1">
        <v>839</v>
      </c>
      <c r="B126" s="1" t="s">
        <v>14</v>
      </c>
      <c r="C126" s="1">
        <v>381657</v>
      </c>
      <c r="D126" s="1">
        <v>130</v>
      </c>
      <c r="E126" s="1">
        <v>2935.8231000000001</v>
      </c>
    </row>
    <row r="127" spans="1:5" x14ac:dyDescent="0.3">
      <c r="A127" s="1">
        <v>116</v>
      </c>
      <c r="B127" s="1" t="s">
        <v>9</v>
      </c>
      <c r="C127" s="1">
        <v>402858</v>
      </c>
      <c r="D127" s="1">
        <v>137</v>
      </c>
      <c r="E127" s="1">
        <v>2940.5693000000001</v>
      </c>
    </row>
    <row r="128" spans="1:5" x14ac:dyDescent="0.3">
      <c r="A128" s="1">
        <v>972</v>
      </c>
      <c r="B128" s="1" t="s">
        <v>14</v>
      </c>
      <c r="C128" s="1">
        <v>496832</v>
      </c>
      <c r="D128" s="1">
        <v>168</v>
      </c>
      <c r="E128" s="1">
        <v>2957.3332999999998</v>
      </c>
    </row>
    <row r="129" spans="1:5" x14ac:dyDescent="0.3">
      <c r="A129" s="1">
        <v>869</v>
      </c>
      <c r="B129" s="1" t="s">
        <v>20</v>
      </c>
      <c r="C129" s="1">
        <v>473200</v>
      </c>
      <c r="D129" s="1">
        <v>157</v>
      </c>
      <c r="E129" s="1">
        <v>3014.0127000000002</v>
      </c>
    </row>
    <row r="130" spans="1:5" x14ac:dyDescent="0.3">
      <c r="A130" s="1">
        <v>559</v>
      </c>
      <c r="B130" s="1" t="s">
        <v>11</v>
      </c>
      <c r="C130" s="1">
        <v>497735</v>
      </c>
      <c r="D130" s="1">
        <v>163</v>
      </c>
      <c r="E130" s="1">
        <v>3053.5889999999999</v>
      </c>
    </row>
    <row r="131" spans="1:5" x14ac:dyDescent="0.3">
      <c r="A131" s="1">
        <v>744</v>
      </c>
      <c r="B131" s="1" t="s">
        <v>20</v>
      </c>
      <c r="C131" s="1">
        <v>327527</v>
      </c>
      <c r="D131" s="1">
        <v>105</v>
      </c>
      <c r="E131" s="1">
        <v>3119.3047999999999</v>
      </c>
    </row>
    <row r="132" spans="1:5" x14ac:dyDescent="0.3">
      <c r="A132" s="1">
        <v>835</v>
      </c>
      <c r="B132" s="1" t="s">
        <v>14</v>
      </c>
      <c r="C132" s="1">
        <v>268175</v>
      </c>
      <c r="D132" s="1">
        <v>84</v>
      </c>
      <c r="E132" s="1">
        <v>3192.5594999999998</v>
      </c>
    </row>
    <row r="133" spans="1:5" x14ac:dyDescent="0.3">
      <c r="A133" s="1">
        <v>530</v>
      </c>
      <c r="B133" s="1" t="s">
        <v>11</v>
      </c>
      <c r="C133" s="1">
        <v>495718</v>
      </c>
      <c r="D133" s="1">
        <v>154</v>
      </c>
      <c r="E133" s="1">
        <v>3218.9481000000001</v>
      </c>
    </row>
    <row r="134" spans="1:5" x14ac:dyDescent="0.3">
      <c r="A134" s="1">
        <v>117</v>
      </c>
      <c r="B134" s="1" t="s">
        <v>11</v>
      </c>
      <c r="C134" s="1">
        <v>357796</v>
      </c>
      <c r="D134" s="1">
        <v>111</v>
      </c>
      <c r="E134" s="1">
        <v>3223.3874000000001</v>
      </c>
    </row>
    <row r="135" spans="1:5" x14ac:dyDescent="0.3">
      <c r="A135" s="1">
        <v>330</v>
      </c>
      <c r="B135" s="1" t="s">
        <v>11</v>
      </c>
      <c r="C135" s="1">
        <v>464189</v>
      </c>
      <c r="D135" s="1">
        <v>144</v>
      </c>
      <c r="E135" s="1">
        <v>3223.5347000000002</v>
      </c>
    </row>
    <row r="136" spans="1:5" x14ac:dyDescent="0.3">
      <c r="A136" s="1">
        <v>535</v>
      </c>
      <c r="B136" s="1" t="s">
        <v>9</v>
      </c>
      <c r="C136" s="1">
        <v>236927</v>
      </c>
      <c r="D136" s="1">
        <v>73</v>
      </c>
      <c r="E136" s="1">
        <v>3245.5753</v>
      </c>
    </row>
    <row r="137" spans="1:5" x14ac:dyDescent="0.3">
      <c r="A137" s="1">
        <v>656</v>
      </c>
      <c r="B137" s="1" t="s">
        <v>20</v>
      </c>
      <c r="C137" s="1">
        <v>335473</v>
      </c>
      <c r="D137" s="1">
        <v>103</v>
      </c>
      <c r="E137" s="1">
        <v>3257.0194000000001</v>
      </c>
    </row>
    <row r="138" spans="1:5" x14ac:dyDescent="0.3">
      <c r="A138" s="1">
        <v>795</v>
      </c>
      <c r="B138" s="1" t="s">
        <v>20</v>
      </c>
      <c r="C138" s="1">
        <v>413668</v>
      </c>
      <c r="D138" s="1">
        <v>127</v>
      </c>
      <c r="E138" s="1">
        <v>3257.2283000000002</v>
      </c>
    </row>
    <row r="139" spans="1:5" x14ac:dyDescent="0.3">
      <c r="A139" s="1">
        <v>488</v>
      </c>
      <c r="B139" s="1" t="s">
        <v>20</v>
      </c>
      <c r="C139" s="1">
        <v>423898</v>
      </c>
      <c r="D139" s="1">
        <v>130</v>
      </c>
      <c r="E139" s="1">
        <v>3260.7538</v>
      </c>
    </row>
    <row r="140" spans="1:5" x14ac:dyDescent="0.3">
      <c r="A140" s="1">
        <v>632</v>
      </c>
      <c r="B140" s="1" t="s">
        <v>11</v>
      </c>
      <c r="C140" s="1">
        <v>164057</v>
      </c>
      <c r="D140" s="1">
        <v>50</v>
      </c>
      <c r="E140" s="1">
        <v>3281.14</v>
      </c>
    </row>
    <row r="141" spans="1:5" x14ac:dyDescent="0.3">
      <c r="A141" s="1">
        <v>551</v>
      </c>
      <c r="B141" s="1" t="s">
        <v>11</v>
      </c>
      <c r="C141" s="1">
        <v>431202</v>
      </c>
      <c r="D141" s="1">
        <v>127</v>
      </c>
      <c r="E141" s="1">
        <v>3395.2912999999999</v>
      </c>
    </row>
    <row r="142" spans="1:5" x14ac:dyDescent="0.3">
      <c r="A142" s="1">
        <v>115</v>
      </c>
      <c r="B142" s="1" t="s">
        <v>14</v>
      </c>
      <c r="C142" s="1">
        <v>482680</v>
      </c>
      <c r="D142" s="1">
        <v>142</v>
      </c>
      <c r="E142" s="1">
        <v>3399.1549</v>
      </c>
    </row>
    <row r="143" spans="1:5" x14ac:dyDescent="0.3">
      <c r="A143" s="1">
        <v>619</v>
      </c>
      <c r="B143" s="1" t="s">
        <v>20</v>
      </c>
      <c r="C143" s="1">
        <v>452955</v>
      </c>
      <c r="D143" s="1">
        <v>133</v>
      </c>
      <c r="E143" s="1">
        <v>3405.6767</v>
      </c>
    </row>
    <row r="144" spans="1:5" x14ac:dyDescent="0.3">
      <c r="A144" s="1">
        <v>640</v>
      </c>
      <c r="B144" s="1" t="s">
        <v>11</v>
      </c>
      <c r="C144" s="1">
        <v>423158</v>
      </c>
      <c r="D144" s="1">
        <v>124</v>
      </c>
      <c r="E144" s="1">
        <v>3412.5645</v>
      </c>
    </row>
    <row r="145" spans="1:5" x14ac:dyDescent="0.3">
      <c r="A145" s="1">
        <v>356</v>
      </c>
      <c r="B145" s="1" t="s">
        <v>20</v>
      </c>
      <c r="C145" s="1">
        <v>363883</v>
      </c>
      <c r="D145" s="1">
        <v>105</v>
      </c>
      <c r="E145" s="1">
        <v>3465.5524</v>
      </c>
    </row>
    <row r="146" spans="1:5" x14ac:dyDescent="0.3">
      <c r="A146" s="1">
        <v>594</v>
      </c>
      <c r="B146" s="1" t="s">
        <v>11</v>
      </c>
      <c r="C146" s="1">
        <v>439565</v>
      </c>
      <c r="D146" s="1">
        <v>125</v>
      </c>
      <c r="E146" s="1">
        <v>3516.52</v>
      </c>
    </row>
    <row r="147" spans="1:5" x14ac:dyDescent="0.3">
      <c r="A147" s="1">
        <v>701</v>
      </c>
      <c r="B147" s="1" t="s">
        <v>9</v>
      </c>
      <c r="C147" s="1">
        <v>498258</v>
      </c>
      <c r="D147" s="1">
        <v>140</v>
      </c>
      <c r="E147" s="1">
        <v>3558.9857000000002</v>
      </c>
    </row>
    <row r="148" spans="1:5" x14ac:dyDescent="0.3">
      <c r="A148" s="1">
        <v>650</v>
      </c>
      <c r="B148" s="1" t="s">
        <v>9</v>
      </c>
      <c r="C148" s="1">
        <v>325108</v>
      </c>
      <c r="D148" s="1">
        <v>91</v>
      </c>
      <c r="E148" s="1">
        <v>3572.6154000000001</v>
      </c>
    </row>
    <row r="149" spans="1:5" x14ac:dyDescent="0.3">
      <c r="A149" s="1">
        <v>494</v>
      </c>
      <c r="B149" s="1" t="s">
        <v>20</v>
      </c>
      <c r="C149" s="1">
        <v>375723</v>
      </c>
      <c r="D149" s="1">
        <v>105</v>
      </c>
      <c r="E149" s="1">
        <v>3578.3143</v>
      </c>
    </row>
    <row r="150" spans="1:5" x14ac:dyDescent="0.3">
      <c r="A150" s="1">
        <v>435</v>
      </c>
      <c r="B150" s="1" t="s">
        <v>20</v>
      </c>
      <c r="C150" s="1">
        <v>445871</v>
      </c>
      <c r="D150" s="1">
        <v>121</v>
      </c>
      <c r="E150" s="1">
        <v>3684.8843000000002</v>
      </c>
    </row>
    <row r="151" spans="1:5" x14ac:dyDescent="0.3">
      <c r="A151" s="1">
        <v>626</v>
      </c>
      <c r="B151" s="1" t="s">
        <v>20</v>
      </c>
      <c r="C151" s="1">
        <v>217790</v>
      </c>
      <c r="D151" s="1">
        <v>59</v>
      </c>
      <c r="E151" s="1">
        <v>3691.3559</v>
      </c>
    </row>
    <row r="152" spans="1:5" x14ac:dyDescent="0.3">
      <c r="A152" s="1">
        <v>357</v>
      </c>
      <c r="B152" s="1" t="s">
        <v>14</v>
      </c>
      <c r="C152" s="1">
        <v>200960</v>
      </c>
      <c r="D152" s="1">
        <v>54</v>
      </c>
      <c r="E152" s="1">
        <v>3721.4814999999999</v>
      </c>
    </row>
    <row r="153" spans="1:5" x14ac:dyDescent="0.3">
      <c r="A153" s="1">
        <v>552</v>
      </c>
      <c r="B153" s="1" t="s">
        <v>20</v>
      </c>
      <c r="C153" s="1">
        <v>351945</v>
      </c>
      <c r="D153" s="1">
        <v>92</v>
      </c>
      <c r="E153" s="1">
        <v>3825.4890999999998</v>
      </c>
    </row>
    <row r="154" spans="1:5" x14ac:dyDescent="0.3">
      <c r="A154" s="1">
        <v>1</v>
      </c>
      <c r="B154" s="1" t="s">
        <v>14</v>
      </c>
      <c r="C154" s="1">
        <v>485998</v>
      </c>
      <c r="D154" s="1">
        <v>123</v>
      </c>
      <c r="E154" s="1">
        <v>3951.2033000000001</v>
      </c>
    </row>
    <row r="155" spans="1:5" x14ac:dyDescent="0.3">
      <c r="A155" s="1">
        <v>578</v>
      </c>
      <c r="B155" s="1" t="s">
        <v>20</v>
      </c>
      <c r="C155" s="1">
        <v>412155</v>
      </c>
      <c r="D155" s="1">
        <v>104</v>
      </c>
      <c r="E155" s="1">
        <v>3963.0288</v>
      </c>
    </row>
    <row r="156" spans="1:5" x14ac:dyDescent="0.3">
      <c r="A156" s="1">
        <v>512</v>
      </c>
      <c r="B156" s="1" t="s">
        <v>20</v>
      </c>
      <c r="C156" s="1">
        <v>499901</v>
      </c>
      <c r="D156" s="1">
        <v>125</v>
      </c>
      <c r="E156" s="1">
        <v>3999.2080000000001</v>
      </c>
    </row>
    <row r="157" spans="1:5" x14ac:dyDescent="0.3">
      <c r="A157" s="1">
        <v>969</v>
      </c>
      <c r="B157" s="1" t="s">
        <v>11</v>
      </c>
      <c r="C157" s="1">
        <v>455698</v>
      </c>
      <c r="D157" s="1">
        <v>111</v>
      </c>
      <c r="E157" s="1">
        <v>4105.3873999999996</v>
      </c>
    </row>
    <row r="158" spans="1:5" x14ac:dyDescent="0.3">
      <c r="A158" s="1">
        <v>472</v>
      </c>
      <c r="B158" s="1" t="s">
        <v>9</v>
      </c>
      <c r="C158" s="1">
        <v>485185</v>
      </c>
      <c r="D158" s="1">
        <v>118</v>
      </c>
      <c r="E158" s="1">
        <v>4111.7372999999998</v>
      </c>
    </row>
    <row r="159" spans="1:5" x14ac:dyDescent="0.3">
      <c r="A159" s="1">
        <v>519</v>
      </c>
      <c r="B159" s="1" t="s">
        <v>11</v>
      </c>
      <c r="C159" s="1">
        <v>489235</v>
      </c>
      <c r="D159" s="1">
        <v>116</v>
      </c>
      <c r="E159" s="1">
        <v>4217.5430999999999</v>
      </c>
    </row>
    <row r="160" spans="1:5" x14ac:dyDescent="0.3">
      <c r="A160" s="1">
        <v>664</v>
      </c>
      <c r="B160" s="1" t="s">
        <v>20</v>
      </c>
      <c r="C160" s="1">
        <v>404145</v>
      </c>
      <c r="D160" s="1">
        <v>94</v>
      </c>
      <c r="E160" s="1">
        <v>4299.4148999999998</v>
      </c>
    </row>
    <row r="161" spans="1:5" x14ac:dyDescent="0.3">
      <c r="A161" s="1">
        <v>643</v>
      </c>
      <c r="B161" s="1" t="s">
        <v>9</v>
      </c>
      <c r="C161" s="1">
        <v>384488</v>
      </c>
      <c r="D161" s="1">
        <v>88</v>
      </c>
      <c r="E161" s="1">
        <v>4369.1818000000003</v>
      </c>
    </row>
    <row r="162" spans="1:5" x14ac:dyDescent="0.3">
      <c r="A162" s="1">
        <v>813</v>
      </c>
      <c r="B162" s="1" t="s">
        <v>14</v>
      </c>
      <c r="C162" s="1">
        <v>475699</v>
      </c>
      <c r="D162" s="1">
        <v>108</v>
      </c>
      <c r="E162" s="1">
        <v>4404.6203999999998</v>
      </c>
    </row>
    <row r="163" spans="1:5" x14ac:dyDescent="0.3">
      <c r="A163" s="1">
        <v>923</v>
      </c>
      <c r="B163" s="1" t="s">
        <v>14</v>
      </c>
      <c r="C163" s="1">
        <v>439215</v>
      </c>
      <c r="D163" s="1">
        <v>99</v>
      </c>
      <c r="E163" s="1">
        <v>4436.5151999999998</v>
      </c>
    </row>
    <row r="164" spans="1:5" x14ac:dyDescent="0.3">
      <c r="A164" s="1">
        <v>272</v>
      </c>
      <c r="B164" s="1" t="s">
        <v>14</v>
      </c>
      <c r="C164" s="1">
        <v>399891</v>
      </c>
      <c r="D164" s="1">
        <v>89</v>
      </c>
      <c r="E164" s="1">
        <v>4493.1572999999999</v>
      </c>
    </row>
    <row r="165" spans="1:5" x14ac:dyDescent="0.3">
      <c r="A165" s="1">
        <v>136</v>
      </c>
      <c r="B165" s="1" t="s">
        <v>14</v>
      </c>
      <c r="C165" s="1">
        <v>454847</v>
      </c>
      <c r="D165" s="1">
        <v>101</v>
      </c>
      <c r="E165" s="1">
        <v>4503.4355999999998</v>
      </c>
    </row>
    <row r="166" spans="1:5" x14ac:dyDescent="0.3">
      <c r="A166" s="1">
        <v>498</v>
      </c>
      <c r="B166" s="1" t="s">
        <v>20</v>
      </c>
      <c r="C166" s="1">
        <v>340200</v>
      </c>
      <c r="D166" s="1">
        <v>75</v>
      </c>
      <c r="E166" s="1">
        <v>4536</v>
      </c>
    </row>
    <row r="167" spans="1:5" x14ac:dyDescent="0.3">
      <c r="A167" s="1">
        <v>890</v>
      </c>
      <c r="B167" s="1" t="s">
        <v>11</v>
      </c>
      <c r="C167" s="1">
        <v>380238</v>
      </c>
      <c r="D167" s="1">
        <v>82</v>
      </c>
      <c r="E167" s="1">
        <v>4637.0487999999996</v>
      </c>
    </row>
    <row r="168" spans="1:5" x14ac:dyDescent="0.3">
      <c r="A168" s="1">
        <v>495</v>
      </c>
      <c r="B168" s="1" t="s">
        <v>11</v>
      </c>
      <c r="C168" s="1">
        <v>346254</v>
      </c>
      <c r="D168" s="1">
        <v>73</v>
      </c>
      <c r="E168" s="1">
        <v>4743.2055</v>
      </c>
    </row>
    <row r="169" spans="1:5" x14ac:dyDescent="0.3">
      <c r="A169" s="1">
        <v>108</v>
      </c>
      <c r="B169" s="1" t="s">
        <v>20</v>
      </c>
      <c r="C169" s="1">
        <v>394615</v>
      </c>
      <c r="D169" s="1">
        <v>81</v>
      </c>
      <c r="E169" s="1">
        <v>4871.7901000000002</v>
      </c>
    </row>
    <row r="170" spans="1:5" x14ac:dyDescent="0.3">
      <c r="A170" s="1">
        <v>603</v>
      </c>
      <c r="B170" s="1" t="s">
        <v>11</v>
      </c>
      <c r="C170" s="1">
        <v>494016</v>
      </c>
      <c r="D170" s="1">
        <v>101</v>
      </c>
      <c r="E170" s="1">
        <v>4891.2475000000004</v>
      </c>
    </row>
    <row r="171" spans="1:5" x14ac:dyDescent="0.3">
      <c r="A171" s="1">
        <v>238</v>
      </c>
      <c r="B171" s="1" t="s">
        <v>11</v>
      </c>
      <c r="C171" s="1">
        <v>469897</v>
      </c>
      <c r="D171" s="1">
        <v>96</v>
      </c>
      <c r="E171" s="1">
        <v>4894.7604000000001</v>
      </c>
    </row>
    <row r="172" spans="1:5" x14ac:dyDescent="0.3">
      <c r="A172" s="1">
        <v>240</v>
      </c>
      <c r="B172" s="1" t="s">
        <v>14</v>
      </c>
      <c r="C172" s="1">
        <v>417953</v>
      </c>
      <c r="D172" s="1">
        <v>85</v>
      </c>
      <c r="E172" s="1">
        <v>4917.0941000000003</v>
      </c>
    </row>
    <row r="173" spans="1:5" x14ac:dyDescent="0.3">
      <c r="A173" s="1">
        <v>503</v>
      </c>
      <c r="B173" s="1" t="s">
        <v>9</v>
      </c>
      <c r="C173" s="1">
        <v>376390</v>
      </c>
      <c r="D173" s="1">
        <v>76</v>
      </c>
      <c r="E173" s="1">
        <v>4952.5</v>
      </c>
    </row>
    <row r="174" spans="1:5" x14ac:dyDescent="0.3">
      <c r="A174" s="1">
        <v>191</v>
      </c>
      <c r="B174" s="1" t="s">
        <v>9</v>
      </c>
      <c r="C174" s="1">
        <v>307748</v>
      </c>
      <c r="D174" s="1">
        <v>61</v>
      </c>
      <c r="E174" s="1">
        <v>5045.0492000000004</v>
      </c>
    </row>
    <row r="175" spans="1:5" x14ac:dyDescent="0.3">
      <c r="A175" s="1">
        <v>73</v>
      </c>
      <c r="B175" s="1" t="s">
        <v>9</v>
      </c>
      <c r="C175" s="1">
        <v>323508</v>
      </c>
      <c r="D175" s="1">
        <v>64</v>
      </c>
      <c r="E175" s="1">
        <v>5054.8125</v>
      </c>
    </row>
    <row r="176" spans="1:5" x14ac:dyDescent="0.3">
      <c r="A176" s="1">
        <v>786</v>
      </c>
      <c r="B176" s="1" t="s">
        <v>14</v>
      </c>
      <c r="C176" s="1">
        <v>471654</v>
      </c>
      <c r="D176" s="1">
        <v>92</v>
      </c>
      <c r="E176" s="1">
        <v>5126.6738999999998</v>
      </c>
    </row>
    <row r="177" spans="1:5" x14ac:dyDescent="0.3">
      <c r="A177" s="1">
        <v>752</v>
      </c>
      <c r="B177" s="1" t="s">
        <v>20</v>
      </c>
      <c r="C177" s="1">
        <v>274932</v>
      </c>
      <c r="D177" s="1">
        <v>53</v>
      </c>
      <c r="E177" s="1">
        <v>5187.3962000000001</v>
      </c>
    </row>
    <row r="178" spans="1:5" x14ac:dyDescent="0.3">
      <c r="A178" s="1">
        <v>95</v>
      </c>
      <c r="B178" s="1" t="s">
        <v>20</v>
      </c>
      <c r="C178" s="1">
        <v>420918</v>
      </c>
      <c r="D178" s="1">
        <v>81</v>
      </c>
      <c r="E178" s="1">
        <v>5196.5185000000001</v>
      </c>
    </row>
    <row r="179" spans="1:5" x14ac:dyDescent="0.3">
      <c r="A179" s="1">
        <v>419</v>
      </c>
      <c r="B179" s="1" t="s">
        <v>9</v>
      </c>
      <c r="C179" s="1">
        <v>447990</v>
      </c>
      <c r="D179" s="1">
        <v>86</v>
      </c>
      <c r="E179" s="1">
        <v>5209.1859999999997</v>
      </c>
    </row>
    <row r="180" spans="1:5" x14ac:dyDescent="0.3">
      <c r="A180" s="1">
        <v>75</v>
      </c>
      <c r="B180" s="1" t="s">
        <v>14</v>
      </c>
      <c r="C180" s="1">
        <v>265808</v>
      </c>
      <c r="D180" s="1">
        <v>50</v>
      </c>
      <c r="E180" s="1">
        <v>5316.16</v>
      </c>
    </row>
    <row r="181" spans="1:5" x14ac:dyDescent="0.3">
      <c r="A181" s="1">
        <v>352</v>
      </c>
      <c r="B181" s="1" t="s">
        <v>14</v>
      </c>
      <c r="C181" s="1">
        <v>488453</v>
      </c>
      <c r="D181" s="1">
        <v>90</v>
      </c>
      <c r="E181" s="1">
        <v>5427.2556000000004</v>
      </c>
    </row>
    <row r="182" spans="1:5" x14ac:dyDescent="0.3">
      <c r="A182" s="1">
        <v>387</v>
      </c>
      <c r="B182" s="1" t="s">
        <v>20</v>
      </c>
      <c r="C182" s="1">
        <v>285644</v>
      </c>
      <c r="D182" s="1">
        <v>51</v>
      </c>
      <c r="E182" s="1">
        <v>5600.8626999999997</v>
      </c>
    </row>
    <row r="183" spans="1:5" x14ac:dyDescent="0.3">
      <c r="A183" s="1">
        <v>296</v>
      </c>
      <c r="B183" s="1" t="s">
        <v>9</v>
      </c>
      <c r="C183" s="1">
        <v>299683</v>
      </c>
      <c r="D183" s="1">
        <v>53</v>
      </c>
      <c r="E183" s="1">
        <v>5654.3962000000001</v>
      </c>
    </row>
    <row r="184" spans="1:5" x14ac:dyDescent="0.3">
      <c r="A184" s="1">
        <v>850</v>
      </c>
      <c r="B184" s="1" t="s">
        <v>11</v>
      </c>
      <c r="C184" s="1">
        <v>422257</v>
      </c>
      <c r="D184" s="1">
        <v>73</v>
      </c>
      <c r="E184" s="1">
        <v>5784.3424999999997</v>
      </c>
    </row>
    <row r="185" spans="1:5" x14ac:dyDescent="0.3">
      <c r="A185" s="1">
        <v>755</v>
      </c>
      <c r="B185" s="1" t="s">
        <v>14</v>
      </c>
      <c r="C185" s="1">
        <v>473942</v>
      </c>
      <c r="D185" s="1">
        <v>80</v>
      </c>
      <c r="E185" s="1">
        <v>5924.2749999999996</v>
      </c>
    </row>
    <row r="186" spans="1:5" x14ac:dyDescent="0.3">
      <c r="A186" s="1">
        <v>655</v>
      </c>
      <c r="B186" s="1" t="s">
        <v>9</v>
      </c>
      <c r="C186" s="1">
        <v>321594</v>
      </c>
      <c r="D186" s="1">
        <v>51</v>
      </c>
      <c r="E186" s="1">
        <v>6305.7646999999997</v>
      </c>
    </row>
    <row r="187" spans="1:5" x14ac:dyDescent="0.3">
      <c r="A187" s="1">
        <v>305</v>
      </c>
      <c r="B187" s="1" t="s">
        <v>9</v>
      </c>
      <c r="C187" s="1">
        <v>478206</v>
      </c>
      <c r="D187" s="1">
        <v>75</v>
      </c>
      <c r="E187" s="1">
        <v>6376.08</v>
      </c>
    </row>
    <row r="188" spans="1:5" x14ac:dyDescent="0.3">
      <c r="A188" s="1">
        <v>571</v>
      </c>
      <c r="B188" s="1" t="s">
        <v>20</v>
      </c>
      <c r="C188" s="1">
        <v>399094</v>
      </c>
      <c r="D188" s="1">
        <v>62</v>
      </c>
      <c r="E188" s="1">
        <v>6437</v>
      </c>
    </row>
    <row r="189" spans="1:5" x14ac:dyDescent="0.3">
      <c r="A189" s="1">
        <v>382</v>
      </c>
      <c r="B189" s="1" t="s">
        <v>11</v>
      </c>
      <c r="C189" s="1">
        <v>454356</v>
      </c>
      <c r="D189" s="1">
        <v>70</v>
      </c>
      <c r="E189" s="1">
        <v>6490.8</v>
      </c>
    </row>
    <row r="190" spans="1:5" x14ac:dyDescent="0.3">
      <c r="A190" s="1">
        <v>68</v>
      </c>
      <c r="B190" s="1" t="s">
        <v>14</v>
      </c>
      <c r="C190" s="1">
        <v>338115</v>
      </c>
      <c r="D190" s="1">
        <v>52</v>
      </c>
      <c r="E190" s="1">
        <v>6502.2115000000003</v>
      </c>
    </row>
    <row r="191" spans="1:5" x14ac:dyDescent="0.3">
      <c r="A191" s="1">
        <v>872</v>
      </c>
      <c r="B191" s="1" t="s">
        <v>11</v>
      </c>
      <c r="C191" s="1">
        <v>410928</v>
      </c>
      <c r="D191" s="1">
        <v>63</v>
      </c>
      <c r="E191" s="1">
        <v>6522.6666999999998</v>
      </c>
    </row>
    <row r="192" spans="1:5" x14ac:dyDescent="0.3">
      <c r="A192" s="1">
        <v>702</v>
      </c>
      <c r="B192" s="1" t="s">
        <v>14</v>
      </c>
      <c r="C192" s="1">
        <v>452598</v>
      </c>
      <c r="D192" s="1">
        <v>69</v>
      </c>
      <c r="E192" s="1">
        <v>6559.3913000000002</v>
      </c>
    </row>
    <row r="193" spans="1:5" x14ac:dyDescent="0.3">
      <c r="A193" s="1">
        <v>812</v>
      </c>
      <c r="B193" s="1" t="s">
        <v>9</v>
      </c>
      <c r="C193" s="1">
        <v>460562</v>
      </c>
      <c r="D193" s="1">
        <v>70</v>
      </c>
      <c r="E193" s="1">
        <v>6579.4570999999996</v>
      </c>
    </row>
    <row r="194" spans="1:5" x14ac:dyDescent="0.3">
      <c r="A194" s="1">
        <v>17</v>
      </c>
      <c r="B194" s="1" t="s">
        <v>9</v>
      </c>
      <c r="C194" s="1">
        <v>480797</v>
      </c>
      <c r="D194" s="1">
        <v>71</v>
      </c>
      <c r="E194" s="1">
        <v>6771.7887000000001</v>
      </c>
    </row>
    <row r="195" spans="1:5" x14ac:dyDescent="0.3">
      <c r="A195" s="1">
        <v>53</v>
      </c>
      <c r="B195" s="1" t="s">
        <v>14</v>
      </c>
      <c r="C195" s="1">
        <v>391664</v>
      </c>
      <c r="D195" s="1">
        <v>57</v>
      </c>
      <c r="E195" s="1">
        <v>6871.2982000000002</v>
      </c>
    </row>
    <row r="196" spans="1:5" x14ac:dyDescent="0.3">
      <c r="A196" s="1">
        <v>3</v>
      </c>
      <c r="B196" s="1" t="s">
        <v>9</v>
      </c>
      <c r="C196" s="1">
        <v>396820</v>
      </c>
      <c r="D196" s="1">
        <v>57</v>
      </c>
      <c r="E196" s="1">
        <v>6961.7543999999998</v>
      </c>
    </row>
    <row r="197" spans="1:5" x14ac:dyDescent="0.3">
      <c r="A197" s="1">
        <v>572</v>
      </c>
      <c r="B197" s="1" t="s">
        <v>20</v>
      </c>
      <c r="C197" s="1">
        <v>363371</v>
      </c>
      <c r="D197" s="1">
        <v>50</v>
      </c>
      <c r="E197" s="1">
        <v>7267.42</v>
      </c>
    </row>
    <row r="198" spans="1:5" x14ac:dyDescent="0.3">
      <c r="A198" s="1">
        <v>380</v>
      </c>
      <c r="B198" s="1" t="s">
        <v>20</v>
      </c>
      <c r="C198" s="1">
        <v>467526</v>
      </c>
      <c r="D198" s="1">
        <v>61</v>
      </c>
      <c r="E198" s="1">
        <v>7664.3607000000002</v>
      </c>
    </row>
    <row r="199" spans="1:5" x14ac:dyDescent="0.3">
      <c r="A199" s="1">
        <v>533</v>
      </c>
      <c r="B199" s="1" t="s">
        <v>9</v>
      </c>
      <c r="C199" s="1">
        <v>393571</v>
      </c>
      <c r="D199" s="1">
        <v>51</v>
      </c>
      <c r="E199" s="1">
        <v>7717.0784000000003</v>
      </c>
    </row>
    <row r="200" spans="1:5" x14ac:dyDescent="0.3">
      <c r="A200" s="1">
        <v>423</v>
      </c>
      <c r="B200" s="1" t="s">
        <v>11</v>
      </c>
      <c r="C200" s="1">
        <v>413567</v>
      </c>
      <c r="D200" s="1">
        <v>52</v>
      </c>
      <c r="E200" s="1">
        <v>7953.2115000000003</v>
      </c>
    </row>
    <row r="201" spans="1:5" x14ac:dyDescent="0.3">
      <c r="A201" s="1">
        <v>808</v>
      </c>
      <c r="B201" s="1" t="s">
        <v>11</v>
      </c>
      <c r="C201" s="1">
        <v>486358</v>
      </c>
      <c r="D201" s="1">
        <v>61</v>
      </c>
      <c r="E201" s="1">
        <v>7973.0820000000003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A4453-F5BA-4442-916F-68CF6AFC45C7}">
  <dimension ref="E2:AC58"/>
  <sheetViews>
    <sheetView showGridLines="0" tabSelected="1" workbookViewId="0">
      <selection activeCell="W9" sqref="W9"/>
    </sheetView>
  </sheetViews>
  <sheetFormatPr defaultRowHeight="14.4" x14ac:dyDescent="0.3"/>
  <sheetData>
    <row r="2" spans="5:21" ht="14.4" customHeight="1" x14ac:dyDescent="0.3">
      <c r="E2" s="7" t="s">
        <v>115</v>
      </c>
      <c r="F2" s="7"/>
      <c r="G2" s="7"/>
      <c r="H2" s="7"/>
      <c r="I2" s="7"/>
      <c r="J2" s="7"/>
      <c r="K2" s="7"/>
      <c r="L2" s="7"/>
      <c r="M2" s="7"/>
      <c r="N2" s="7"/>
      <c r="O2" s="7"/>
      <c r="P2" s="7"/>
      <c r="Q2" s="7"/>
      <c r="R2" s="7"/>
      <c r="S2" s="7"/>
      <c r="T2" s="7"/>
    </row>
    <row r="3" spans="5:21" x14ac:dyDescent="0.3">
      <c r="E3" s="7"/>
      <c r="F3" s="7"/>
      <c r="G3" s="7"/>
      <c r="H3" s="7"/>
      <c r="I3" s="7"/>
      <c r="J3" s="7"/>
      <c r="K3" s="7"/>
      <c r="L3" s="7"/>
      <c r="M3" s="7"/>
      <c r="N3" s="7"/>
      <c r="O3" s="7"/>
      <c r="P3" s="7"/>
      <c r="Q3" s="7"/>
      <c r="R3" s="7"/>
      <c r="S3" s="7"/>
      <c r="T3" s="7"/>
    </row>
    <row r="6" spans="5:21" ht="18" x14ac:dyDescent="0.35">
      <c r="Q6" s="6" t="s">
        <v>119</v>
      </c>
      <c r="R6" s="6"/>
      <c r="S6" s="6"/>
      <c r="T6" s="6"/>
      <c r="U6" s="6"/>
    </row>
    <row r="30" spans="25:29" ht="18" x14ac:dyDescent="0.35">
      <c r="Y30" s="6" t="s">
        <v>117</v>
      </c>
      <c r="Z30" s="6"/>
      <c r="AA30" s="6"/>
      <c r="AB30" s="6"/>
      <c r="AC30" s="6"/>
    </row>
    <row r="58" spans="13:18" ht="18" x14ac:dyDescent="0.35">
      <c r="M58" s="6" t="s">
        <v>116</v>
      </c>
      <c r="N58" s="6"/>
      <c r="O58" s="6"/>
      <c r="P58" s="6"/>
      <c r="Q58" s="6"/>
      <c r="R58" s="6"/>
    </row>
  </sheetData>
  <mergeCells count="4">
    <mergeCell ref="E2:T3"/>
    <mergeCell ref="M58:R58"/>
    <mergeCell ref="Y30:AC30"/>
    <mergeCell ref="Q6: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 Milestones &amp; Worke Hours </vt:lpstr>
      <vt:lpstr>(A) Employee_Performance_trends</vt:lpstr>
      <vt:lpstr>(B) Based on Less Absents</vt:lpstr>
      <vt:lpstr>(B) Employee_Performance_Trends</vt:lpstr>
      <vt:lpstr>(C) Training Performance</vt:lpstr>
      <vt:lpstr>(C) Training Effective by Dept</vt:lpstr>
      <vt:lpstr>(D) Budget Efficiency</vt:lpstr>
      <vt:lpstr>(D) Project Budget Efficiency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Yogesh/ Bhargavi</dc:creator>
  <cp:lastModifiedBy>Yogesh/ Bhargavi</cp:lastModifiedBy>
  <dcterms:created xsi:type="dcterms:W3CDTF">2025-06-07T16:40:21Z</dcterms:created>
  <dcterms:modified xsi:type="dcterms:W3CDTF">2025-06-07T18:01:54Z</dcterms:modified>
</cp:coreProperties>
</file>