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Kadar\OneDrive\Desktop\"/>
    </mc:Choice>
  </mc:AlternateContent>
  <xr:revisionPtr revIDLastSave="0" documentId="13_ncr:1_{1FD4EE61-A2D0-429B-AC25-BC04F3469C50}" xr6:coauthVersionLast="47" xr6:coauthVersionMax="47" xr10:uidLastSave="{00000000-0000-0000-0000-000000000000}"/>
  <bookViews>
    <workbookView xWindow="-120" yWindow="-120" windowWidth="29040" windowHeight="15720" activeTab="2" xr2:uid="{CCC71B40-70C9-4295-9023-7B031CCCADAF}"/>
  </bookViews>
  <sheets>
    <sheet name="RBI" sheetId="1" r:id="rId1"/>
    <sheet name="PIVOT" sheetId="2" r:id="rId2"/>
    <sheet name="Dashboard" sheetId="3" r:id="rId3"/>
  </sheets>
  <definedNames>
    <definedName name="Slicer_Bank_Name">#N/A</definedName>
    <definedName name="Slicer_Reporting_Month">#N/A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<sst xmlns="http://schemas.openxmlformats.org/spreadsheetml/2006/main" count="1422" uniqueCount="118">
  <si>
    <t>Bank_Name</t>
  </si>
  <si>
    <t>ATMs_On_Site</t>
  </si>
  <si>
    <t>ATMs_Off_Site</t>
  </si>
  <si>
    <t>PoS</t>
  </si>
  <si>
    <t>Micro_ATMs</t>
  </si>
  <si>
    <t>Bharat_QR_Codes</t>
  </si>
  <si>
    <t>UPI_QR_Codes</t>
  </si>
  <si>
    <t>Credit_Cards_Outstanding</t>
  </si>
  <si>
    <t>Debit_Cards_Outstanding</t>
  </si>
  <si>
    <t>CC_Vol_PoS</t>
  </si>
  <si>
    <t>CC_Val_PoS</t>
  </si>
  <si>
    <t>CC_Vol_Online</t>
  </si>
  <si>
    <t>CC_Val_Online</t>
  </si>
  <si>
    <t>CC_Vol_Others</t>
  </si>
  <si>
    <t>CC_Val_Others</t>
  </si>
  <si>
    <t>CC_Vol_Cash_ATM</t>
  </si>
  <si>
    <t>CC_Val_Cash_ATM</t>
  </si>
  <si>
    <t>DC_Vol_PoS</t>
  </si>
  <si>
    <t>DC_Val_PoS</t>
  </si>
  <si>
    <t>DC_Vol_Online</t>
  </si>
  <si>
    <t>DC_Val_Online</t>
  </si>
  <si>
    <t>DC_Vol_Others</t>
  </si>
  <si>
    <t>DC_Val_Others</t>
  </si>
  <si>
    <t>DC_Vol_Cash_ATM</t>
  </si>
  <si>
    <t>DC_Val_Cash_ATM</t>
  </si>
  <si>
    <t>DC_Vol_Cash_PoS</t>
  </si>
  <si>
    <t>DC_Val_Cash_PoS</t>
  </si>
  <si>
    <t>Reporting_Month</t>
  </si>
  <si>
    <t>BANK OF BARODA</t>
  </si>
  <si>
    <t>December</t>
  </si>
  <si>
    <t>BANK OF INDIA</t>
  </si>
  <si>
    <t>BANK OF MAHARASHTRA</t>
  </si>
  <si>
    <t>CANARA BANK</t>
  </si>
  <si>
    <t>CENTRAL BANK OF INDIA</t>
  </si>
  <si>
    <t>INDIAN BANK</t>
  </si>
  <si>
    <t>INDIAN OVERSEAS BANK</t>
  </si>
  <si>
    <t>PUNJAB AND SIND BANK</t>
  </si>
  <si>
    <t>PUNJAB NATIONAL BANK</t>
  </si>
  <si>
    <t>STATE BANK OF INDIA</t>
  </si>
  <si>
    <t>UCO BANK</t>
  </si>
  <si>
    <t>UNION BANK OF INDIA</t>
  </si>
  <si>
    <t>AXIS BANK LTD</t>
  </si>
  <si>
    <t>BANDHAN BANK LTD</t>
  </si>
  <si>
    <t>CITY UNION BANK LTD.</t>
  </si>
  <si>
    <t>CSB BANK LTD.</t>
  </si>
  <si>
    <t>DCB BANK LTD</t>
  </si>
  <si>
    <t>DHANALAXMI BANK LTD</t>
  </si>
  <si>
    <t>FEDERAL BANK LTD</t>
  </si>
  <si>
    <t>HDFC BANK LTD</t>
  </si>
  <si>
    <t>ICICI BANK LTD</t>
  </si>
  <si>
    <t>IDBI BANK LTD</t>
  </si>
  <si>
    <t>IDFC FIRST BANK LTD</t>
  </si>
  <si>
    <t>INDUSIND BANK LTD</t>
  </si>
  <si>
    <t>JAMMU AND KASHMIR BANK LTD</t>
  </si>
  <si>
    <t>KARNATAKA BANK LTD</t>
  </si>
  <si>
    <t>KARUR VYSYA BANK LTD</t>
  </si>
  <si>
    <t>KOTAK MAHINDRA BANK LTD</t>
  </si>
  <si>
    <t>NAINITAL BANK LTD</t>
  </si>
  <si>
    <t>RBL BANK LTD</t>
  </si>
  <si>
    <t>SOUTH INDIAN BANK</t>
  </si>
  <si>
    <t>TAMILNAD MERCANTILE BANK LTD</t>
  </si>
  <si>
    <t>YES BANK LTD</t>
  </si>
  <si>
    <t>AMERICAN EXPRESS BANKING CORPORATION</t>
  </si>
  <si>
    <t>BANK OF AMERICA</t>
  </si>
  <si>
    <t>BANK OF BAHRAIN &amp; KUWAIT B.S.C.</t>
  </si>
  <si>
    <t>BARCLAYS BANK PLC</t>
  </si>
  <si>
    <t>CITI BANK</t>
  </si>
  <si>
    <t>DBS INDIA BANK LTD</t>
  </si>
  <si>
    <t>DEUTSCHE BANK LTD</t>
  </si>
  <si>
    <t>DOHA BANK Q.P.S.C.</t>
  </si>
  <si>
    <t>HSBC LTD</t>
  </si>
  <si>
    <t>KEB HANA BANK</t>
  </si>
  <si>
    <t>KOOKMIN BANK</t>
  </si>
  <si>
    <t>SBM BANK INDIA LTD</t>
  </si>
  <si>
    <t>STANDARD CHARTERED BANK LTD</t>
  </si>
  <si>
    <t>WOORI BANK</t>
  </si>
  <si>
    <t>AIRTEL PAYMENTS BANK</t>
  </si>
  <si>
    <t>FINO PAYMENTS BANK</t>
  </si>
  <si>
    <t>INDIA POST PAYMENTS BANK</t>
  </si>
  <si>
    <t xml:space="preserve">JIO PAYMENTS BANK </t>
  </si>
  <si>
    <t>NSDL PAYMENTS BANK</t>
  </si>
  <si>
    <t>PAYTM PAYMENTS BANK</t>
  </si>
  <si>
    <t>AU SMALL FINANCE BANK LTD</t>
  </si>
  <si>
    <t>CAPITAL SMALL FINANCE BANK LTD</t>
  </si>
  <si>
    <t>EQUITAS SMALL FINANCE BANK LTD</t>
  </si>
  <si>
    <t>ESAF SMALL FINANCE BANK LTD</t>
  </si>
  <si>
    <t>JANA SMALL FINANCE BANK LTD</t>
  </si>
  <si>
    <t>SLICE SMALL FINANCE BANK LTD</t>
  </si>
  <si>
    <t>SHIVALIK SMALL FINANCE BANK LTD</t>
  </si>
  <si>
    <t>SURYODAY SMALL FINANCE BANK LTD</t>
  </si>
  <si>
    <t>UJJIVAN SMALL FINANCE BANK LTD</t>
  </si>
  <si>
    <t>UNITY SMALL FINANCE BANK LTD</t>
  </si>
  <si>
    <t>UTKARSH SMALL FINANCE BANK LTD</t>
  </si>
  <si>
    <t>April</t>
  </si>
  <si>
    <t>NORTH EAST SMALL FINANCE BANK LTD</t>
  </si>
  <si>
    <t>August</t>
  </si>
  <si>
    <t>January</t>
  </si>
  <si>
    <t>July</t>
  </si>
  <si>
    <t>June</t>
  </si>
  <si>
    <t>May</t>
  </si>
  <si>
    <t>October</t>
  </si>
  <si>
    <t>September</t>
  </si>
  <si>
    <t>Row Labels</t>
  </si>
  <si>
    <t>Grand Total</t>
  </si>
  <si>
    <t>Sum of ATMs_On_Site</t>
  </si>
  <si>
    <t>Sum of ATMs_Off_Site</t>
  </si>
  <si>
    <t>Sum of Credit_Cards_Outstanding</t>
  </si>
  <si>
    <t>Sum of Debit_Cards_Outstanding</t>
  </si>
  <si>
    <t>Sum of Micro_ATMs</t>
  </si>
  <si>
    <t>Average of Bharat_QR_Codes</t>
  </si>
  <si>
    <t>Average of UPI_QR_Codes</t>
  </si>
  <si>
    <t>Sum of CC_Vol_PoS</t>
  </si>
  <si>
    <t>Sum of DC_Vol_PoS</t>
  </si>
  <si>
    <t>Sum of CC_Vol_Online</t>
  </si>
  <si>
    <t>Sum of DC_Vol_Online</t>
  </si>
  <si>
    <t>Sum of CC_Vol_Others</t>
  </si>
  <si>
    <t>Sum of DC_Vol_Others</t>
  </si>
  <si>
    <t>Average of 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</si>
</sst>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14" fillId="33" borderId="0" xfId="0" applyFont="1" applyFill="1"/>
    <xf numFmtId="0" fontId="0" fillId="34" borderId="0" xfId="0" applyFill="1"/>
    <xf numFmtId="0" fontId="14"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0">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[RBI (Recovered) (Recovered).xlsx]PIVOT!PivotTable3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Credit</a:t>
            </a:r>
            <a:r>
              <a:rPr lang="en-IN" b="1" baseline="0"/>
              <a:t> card wise Debit card Analysis</a:t>
            </a:r>
            <a:endParaRPr lang="en-IN" b="1"/>
          </a:p>
        </c:rich>
      </c:tx>
      <c:layout>
        <c:manualLayout>
          <c:xMode val="edge"/>
          <c:yMode val="edge"/>
          <c:x val="0.19357633420822395"/>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PIVOT!$K$3</c:f>
              <c:strCache>
                <c:ptCount val="1"/>
                <c:pt idx="0">
                  <c:v>Sum of Credit_Cards_Outstanding</c:v>
                </c:pt>
              </c:strCache>
            </c:strRef>
          </c:tx>
          <c:spPr>
            <a:solidFill>
              <a:schemeClr val="accent1"/>
            </a:solidFill>
            <a:ln>
              <a:noFill/>
            </a:ln>
            <a:effectLst/>
            <a:sp3d/>
          </c:spPr>
          <c:invertIfNegative val="0"/>
          <c:cat>
            <c:strRef>
              <c:f>PIVOT!$J$4:$J$13</c:f>
              <c:strCache>
                <c:ptCount val="9"/>
                <c:pt idx="0">
                  <c:v>January</c:v>
                </c:pt>
                <c:pt idx="1">
                  <c:v>April</c:v>
                </c:pt>
                <c:pt idx="2">
                  <c:v>May</c:v>
                </c:pt>
                <c:pt idx="3">
                  <c:v>June</c:v>
                </c:pt>
                <c:pt idx="4">
                  <c:v>July</c:v>
                </c:pt>
                <c:pt idx="5">
                  <c:v>August</c:v>
                </c:pt>
                <c:pt idx="6">
                  <c:v>September</c:v>
                </c:pt>
                <c:pt idx="7">
                  <c:v>October</c:v>
                </c:pt>
                <c:pt idx="8">
                  <c:v>December</c:v>
                </c:pt>
              </c:strCache>
            </c:strRef>
          </c:cat>
          <c:val>
            <c:numRef>
              <c:f>PIVOT!$K$4:$K$13</c:f>
              <c:numCache>
                <c:formatCode>General</c:formatCode>
                <c:ptCount val="9"/>
                <c:pt idx="0">
                  <c:v>116652407</c:v>
                </c:pt>
                <c:pt idx="1">
                  <c:v>110437069</c:v>
                </c:pt>
                <c:pt idx="2">
                  <c:v>111049553</c:v>
                </c:pt>
                <c:pt idx="3">
                  <c:v>110969493</c:v>
                </c:pt>
                <c:pt idx="4">
                  <c:v>111807972</c:v>
                </c:pt>
                <c:pt idx="5">
                  <c:v>112495592</c:v>
                </c:pt>
                <c:pt idx="6">
                  <c:v>113507240</c:v>
                </c:pt>
                <c:pt idx="7">
                  <c:v>229135172</c:v>
                </c:pt>
                <c:pt idx="8">
                  <c:v>115791713</c:v>
                </c:pt>
              </c:numCache>
            </c:numRef>
          </c:val>
          <c:extLst>
            <c:ext xmlns:c16="http://schemas.microsoft.com/office/drawing/2014/chart" uri="{C3380CC4-5D6E-409C-BE32-E72D297353CC}">
              <c16:uniqueId val="{00000000-7827-438E-A3C9-82BD5F9783B8}"/>
            </c:ext>
          </c:extLst>
        </c:ser>
        <c:ser>
          <c:idx val="1"/>
          <c:order val="1"/>
          <c:tx>
            <c:strRef>
              <c:f>PIVOT!$L$3</c:f>
              <c:strCache>
                <c:ptCount val="1"/>
                <c:pt idx="0">
                  <c:v>Sum of Debit_Cards_Outstanding</c:v>
                </c:pt>
              </c:strCache>
            </c:strRef>
          </c:tx>
          <c:spPr>
            <a:solidFill>
              <a:schemeClr val="accent2"/>
            </a:solidFill>
            <a:ln>
              <a:noFill/>
            </a:ln>
            <a:effectLst/>
            <a:sp3d/>
          </c:spPr>
          <c:invertIfNegative val="0"/>
          <c:cat>
            <c:strRef>
              <c:f>PIVOT!$J$4:$J$13</c:f>
              <c:strCache>
                <c:ptCount val="9"/>
                <c:pt idx="0">
                  <c:v>January</c:v>
                </c:pt>
                <c:pt idx="1">
                  <c:v>April</c:v>
                </c:pt>
                <c:pt idx="2">
                  <c:v>May</c:v>
                </c:pt>
                <c:pt idx="3">
                  <c:v>June</c:v>
                </c:pt>
                <c:pt idx="4">
                  <c:v>July</c:v>
                </c:pt>
                <c:pt idx="5">
                  <c:v>August</c:v>
                </c:pt>
                <c:pt idx="6">
                  <c:v>September</c:v>
                </c:pt>
                <c:pt idx="7">
                  <c:v>October</c:v>
                </c:pt>
                <c:pt idx="8">
                  <c:v>December</c:v>
                </c:pt>
              </c:strCache>
            </c:strRef>
          </c:cat>
          <c:val>
            <c:numRef>
              <c:f>PIVOT!$L$4:$L$13</c:f>
              <c:numCache>
                <c:formatCode>General</c:formatCode>
                <c:ptCount val="9"/>
                <c:pt idx="0">
                  <c:v>1037756960</c:v>
                </c:pt>
                <c:pt idx="1">
                  <c:v>995983731</c:v>
                </c:pt>
                <c:pt idx="2">
                  <c:v>1000369817</c:v>
                </c:pt>
                <c:pt idx="3">
                  <c:v>1005180283</c:v>
                </c:pt>
                <c:pt idx="4">
                  <c:v>1012727337</c:v>
                </c:pt>
                <c:pt idx="5">
                  <c:v>1018042450</c:v>
                </c:pt>
                <c:pt idx="6">
                  <c:v>1024808790</c:v>
                </c:pt>
                <c:pt idx="7">
                  <c:v>2058853394</c:v>
                </c:pt>
                <c:pt idx="8">
                  <c:v>1034345867</c:v>
                </c:pt>
              </c:numCache>
            </c:numRef>
          </c:val>
          <c:extLst>
            <c:ext xmlns:c16="http://schemas.microsoft.com/office/drawing/2014/chart" uri="{C3380CC4-5D6E-409C-BE32-E72D297353CC}">
              <c16:uniqueId val="{00000001-7827-438E-A3C9-82BD5F9783B8}"/>
            </c:ext>
          </c:extLst>
        </c:ser>
        <c:dLbls>
          <c:showLegendKey val="0"/>
          <c:showVal val="0"/>
          <c:showCatName val="0"/>
          <c:showSerName val="0"/>
          <c:showPercent val="0"/>
          <c:showBubbleSize val="0"/>
        </c:dLbls>
        <c:gapWidth val="150"/>
        <c:shape val="box"/>
        <c:axId val="587324712"/>
        <c:axId val="587327952"/>
        <c:axId val="0"/>
      </c:bar3DChart>
      <c:catAx>
        <c:axId val="587324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27952"/>
        <c:crosses val="autoZero"/>
        <c:auto val="1"/>
        <c:lblAlgn val="ctr"/>
        <c:lblOffset val="100"/>
        <c:noMultiLvlLbl val="0"/>
      </c:catAx>
      <c:valAx>
        <c:axId val="587327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24712"/>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[RBI (Recovered) (Recovered).xlsx]PIVOT!PivotTable7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Micro_ATM Ananysis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PIVOT!$A$21:$A$31</c:f>
              <c:strCache>
                <c:ptCount val="10"/>
                <c:pt idx="0">
                  <c:v>AIRTEL PAYMENTS BANK</c:v>
                </c:pt>
                <c:pt idx="1">
                  <c:v>BANK OF BARODA</c:v>
                </c:pt>
                <c:pt idx="2">
                  <c:v>BANK OF INDIA</c:v>
                </c:pt>
                <c:pt idx="3">
                  <c:v>CITY UNION BANK LTD.</c:v>
                </c:pt>
                <c:pt idx="4">
                  <c:v>FINO PAYMENTS BANK</c:v>
                </c:pt>
                <c:pt idx="5">
                  <c:v>INDIA POST PAYMENTS BANK</c:v>
                </c:pt>
                <c:pt idx="6">
                  <c:v>INDIAN BANK</c:v>
                </c:pt>
                <c:pt idx="7">
                  <c:v>NSDL PAYMENTS BANK</c:v>
                </c:pt>
                <c:pt idx="8">
                  <c:v>STATE BANK OF INDIA</c:v>
                </c:pt>
                <c:pt idx="9">
                  <c:v>YES BANK LTD</c:v>
                </c:pt>
              </c:strCache>
            </c:strRef>
          </c:cat>
          <c:val>
            <c:numRef>
              <c:f>PIVOT!$B$21:$B$31</c:f>
              <c:numCache>
                <c:formatCode>General</c:formatCode>
                <c:ptCount val="10"/>
                <c:pt idx="0">
                  <c:v>1551069</c:v>
                </c:pt>
                <c:pt idx="1">
                  <c:v>429162</c:v>
                </c:pt>
                <c:pt idx="2">
                  <c:v>243688</c:v>
                </c:pt>
                <c:pt idx="3">
                  <c:v>636289</c:v>
                </c:pt>
                <c:pt idx="4">
                  <c:v>4622362</c:v>
                </c:pt>
                <c:pt idx="5">
                  <c:v>1931334</c:v>
                </c:pt>
                <c:pt idx="6">
                  <c:v>155461</c:v>
                </c:pt>
                <c:pt idx="7">
                  <c:v>2933161</c:v>
                </c:pt>
                <c:pt idx="8">
                  <c:v>518404</c:v>
                </c:pt>
                <c:pt idx="9">
                  <c:v>785602</c:v>
                </c:pt>
              </c:numCache>
            </c:numRef>
          </c:val>
          <c:extLst>
            <c:ext xmlns:c16="http://schemas.microsoft.com/office/drawing/2014/chart" uri="{C3380CC4-5D6E-409C-BE32-E72D297353CC}">
              <c16:uniqueId val="{00000000-00A7-414D-864A-91A225821260}"/>
            </c:ext>
          </c:extLst>
        </c:ser>
        <c:dLbls>
          <c:showLegendKey val="0"/>
          <c:showVal val="0"/>
          <c:showCatName val="0"/>
          <c:showSerName val="0"/>
          <c:showPercent val="0"/>
          <c:showBubbleSize val="0"/>
        </c:dLbls>
        <c:axId val="713098024"/>
        <c:axId val="713099104"/>
      </c:areaChart>
      <c:catAx>
        <c:axId val="71309802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3099104"/>
        <c:crosses val="autoZero"/>
        <c:auto val="1"/>
        <c:lblAlgn val="ctr"/>
        <c:lblOffset val="100"/>
        <c:noMultiLvlLbl val="0"/>
      </c:catAx>
      <c:valAx>
        <c:axId val="713099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30980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[RBI (Recovered) (Recovered).xlsx]PIVOT!PivotTable10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Bharat_QR_Codes</a:t>
            </a:r>
            <a:r>
              <a:rPr lang="en-IN" b="1" baseline="0"/>
              <a:t> wise UPI_QR_Codes Analysis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PIVOT!$Q$40</c:f>
              <c:strCache>
                <c:ptCount val="1"/>
                <c:pt idx="0">
                  <c:v>Average of Bharat_QR_Codes</c:v>
                </c:pt>
              </c:strCache>
            </c:strRef>
          </c:tx>
          <c:spPr>
            <a:solidFill>
              <a:schemeClr val="accent1"/>
            </a:solidFill>
            <a:ln>
              <a:noFill/>
            </a:ln>
            <a:effectLst/>
            <a:sp3d/>
          </c:spPr>
          <c:invertIfNegative val="0"/>
          <c:cat>
            <c:strRef>
              <c:f>PIVOT!$P$41:$P$51</c:f>
              <c:strCache>
                <c:ptCount val="10"/>
                <c:pt idx="0">
                  <c:v>AXIS BANK LTD</c:v>
                </c:pt>
                <c:pt idx="1">
                  <c:v>BANK OF MAHARASHTRA</c:v>
                </c:pt>
                <c:pt idx="2">
                  <c:v>EQUITAS SMALL FINANCE BANK LTD</c:v>
                </c:pt>
                <c:pt idx="3">
                  <c:v>HDFC BANK LTD</c:v>
                </c:pt>
                <c:pt idx="4">
                  <c:v>ICICI BANK LTD</c:v>
                </c:pt>
                <c:pt idx="5">
                  <c:v>KOTAK MAHINDRA BANK LTD</c:v>
                </c:pt>
                <c:pt idx="6">
                  <c:v>PUNJAB NATIONAL BANK</c:v>
                </c:pt>
                <c:pt idx="7">
                  <c:v>STATE BANK OF INDIA</c:v>
                </c:pt>
                <c:pt idx="8">
                  <c:v>UNION BANK OF INDIA</c:v>
                </c:pt>
                <c:pt idx="9">
                  <c:v>YES BANK LTD</c:v>
                </c:pt>
              </c:strCache>
            </c:strRef>
          </c:cat>
          <c:val>
            <c:numRef>
              <c:f>PIVOT!$Q$41:$Q$51</c:f>
              <c:numCache>
                <c:formatCode>"₹"\ #,##0</c:formatCode>
                <c:ptCount val="10"/>
                <c:pt idx="0">
                  <c:v>609331.1</c:v>
                </c:pt>
                <c:pt idx="1">
                  <c:v>355014</c:v>
                </c:pt>
                <c:pt idx="2">
                  <c:v>48617.599999999999</c:v>
                </c:pt>
                <c:pt idx="3">
                  <c:v>2261311.4</c:v>
                </c:pt>
                <c:pt idx="4">
                  <c:v>595112.9</c:v>
                </c:pt>
                <c:pt idx="5">
                  <c:v>161731.9</c:v>
                </c:pt>
                <c:pt idx="6">
                  <c:v>549472.30000000005</c:v>
                </c:pt>
                <c:pt idx="7">
                  <c:v>1029221.9</c:v>
                </c:pt>
                <c:pt idx="8">
                  <c:v>370680.1</c:v>
                </c:pt>
                <c:pt idx="9">
                  <c:v>146969.60000000001</c:v>
                </c:pt>
              </c:numCache>
            </c:numRef>
          </c:val>
          <c:extLst>
            <c:ext xmlns:c16="http://schemas.microsoft.com/office/drawing/2014/chart" uri="{C3380CC4-5D6E-409C-BE32-E72D297353CC}">
              <c16:uniqueId val="{00000000-3D18-49BF-8FF9-A0AD8BCEA82F}"/>
            </c:ext>
          </c:extLst>
        </c:ser>
        <c:ser>
          <c:idx val="1"/>
          <c:order val="1"/>
          <c:tx>
            <c:strRef>
              <c:f>PIVOT!$R$40</c:f>
              <c:strCache>
                <c:ptCount val="1"/>
                <c:pt idx="0">
                  <c:v>Average of UPI_QR_Codes</c:v>
                </c:pt>
              </c:strCache>
            </c:strRef>
          </c:tx>
          <c:spPr>
            <a:solidFill>
              <a:schemeClr val="accent2"/>
            </a:solidFill>
            <a:ln>
              <a:noFill/>
            </a:ln>
            <a:effectLst/>
            <a:sp3d/>
          </c:spPr>
          <c:invertIfNegative val="0"/>
          <c:cat>
            <c:strRef>
              <c:f>PIVOT!$P$41:$P$51</c:f>
              <c:strCache>
                <c:ptCount val="10"/>
                <c:pt idx="0">
                  <c:v>AXIS BANK LTD</c:v>
                </c:pt>
                <c:pt idx="1">
                  <c:v>BANK OF MAHARASHTRA</c:v>
                </c:pt>
                <c:pt idx="2">
                  <c:v>EQUITAS SMALL FINANCE BANK LTD</c:v>
                </c:pt>
                <c:pt idx="3">
                  <c:v>HDFC BANK LTD</c:v>
                </c:pt>
                <c:pt idx="4">
                  <c:v>ICICI BANK LTD</c:v>
                </c:pt>
                <c:pt idx="5">
                  <c:v>KOTAK MAHINDRA BANK LTD</c:v>
                </c:pt>
                <c:pt idx="6">
                  <c:v>PUNJAB NATIONAL BANK</c:v>
                </c:pt>
                <c:pt idx="7">
                  <c:v>STATE BANK OF INDIA</c:v>
                </c:pt>
                <c:pt idx="8">
                  <c:v>UNION BANK OF INDIA</c:v>
                </c:pt>
                <c:pt idx="9">
                  <c:v>YES BANK LTD</c:v>
                </c:pt>
              </c:strCache>
            </c:strRef>
          </c:cat>
          <c:val>
            <c:numRef>
              <c:f>PIVOT!$R$41:$R$51</c:f>
              <c:numCache>
                <c:formatCode>"₹"\ #,##0</c:formatCode>
                <c:ptCount val="10"/>
                <c:pt idx="0">
                  <c:v>111496807.40000001</c:v>
                </c:pt>
                <c:pt idx="1">
                  <c:v>951394.1</c:v>
                </c:pt>
                <c:pt idx="2">
                  <c:v>12290.8</c:v>
                </c:pt>
                <c:pt idx="3">
                  <c:v>991356.25</c:v>
                </c:pt>
                <c:pt idx="4">
                  <c:v>3832710.1</c:v>
                </c:pt>
                <c:pt idx="5">
                  <c:v>749050.4</c:v>
                </c:pt>
                <c:pt idx="6">
                  <c:v>1284050</c:v>
                </c:pt>
                <c:pt idx="7">
                  <c:v>5600555.9000000004</c:v>
                </c:pt>
                <c:pt idx="8">
                  <c:v>291241</c:v>
                </c:pt>
                <c:pt idx="9">
                  <c:v>541118717.39999998</c:v>
                </c:pt>
              </c:numCache>
            </c:numRef>
          </c:val>
          <c:extLst>
            <c:ext xmlns:c16="http://schemas.microsoft.com/office/drawing/2014/chart" uri="{C3380CC4-5D6E-409C-BE32-E72D297353CC}">
              <c16:uniqueId val="{00000001-3D18-49BF-8FF9-A0AD8BCEA82F}"/>
            </c:ext>
          </c:extLst>
        </c:ser>
        <c:dLbls>
          <c:showLegendKey val="0"/>
          <c:showVal val="0"/>
          <c:showCatName val="0"/>
          <c:showSerName val="0"/>
          <c:showPercent val="0"/>
          <c:showBubbleSize val="0"/>
        </c:dLbls>
        <c:gapWidth val="150"/>
        <c:shape val="box"/>
        <c:axId val="713112064"/>
        <c:axId val="713115664"/>
        <c:axId val="0"/>
      </c:bar3DChart>
      <c:catAx>
        <c:axId val="71311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115664"/>
        <c:crosses val="autoZero"/>
        <c:auto val="1"/>
        <c:lblAlgn val="ctr"/>
        <c:lblOffset val="100"/>
        <c:noMultiLvlLbl val="0"/>
      </c:catAx>
      <c:valAx>
        <c:axId val="71311566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11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[RBI (Recovered) (Recovered).xlsx]PIVOT!PivotTable8</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CC_Vol_Online and DC_Vol_Online Analysis</a:t>
            </a:r>
          </a:p>
        </c:rich>
      </c:tx>
      <c:layout>
        <c:manualLayout>
          <c:xMode val="edge"/>
          <c:yMode val="edge"/>
          <c:x val="0.11565966754155731"/>
          <c:y val="7.40740740740740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PIVOT!$Q$21</c:f>
              <c:strCache>
                <c:ptCount val="1"/>
                <c:pt idx="0">
                  <c:v>Sum of CC_Vol_Online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11AC-450E-BED0-832D02A9C9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11AC-450E-BED0-832D02A9C9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11AC-450E-BED0-832D02A9C9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11AC-450E-BED0-832D02A9C9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11AC-450E-BED0-832D02A9C96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11AC-450E-BED0-832D02A9C96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11AC-450E-BED0-832D02A9C96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F-11AC-450E-BED0-832D02A9C96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1-11AC-450E-BED0-832D02A9C96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11AC-450E-BED0-832D02A9C9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PIVOT!$P$22:$P$32</c:f>
              <c:strCache>
                <c:ptCount val="10"/>
                <c:pt idx="0">
                  <c:v>AMERICAN EXPRESS BANKING CORPORATION</c:v>
                </c:pt>
                <c:pt idx="1">
                  <c:v>AXIS BANK LTD</c:v>
                </c:pt>
                <c:pt idx="2">
                  <c:v>BANK OF BARODA</c:v>
                </c:pt>
                <c:pt idx="3">
                  <c:v>FEDERAL BANK LTD</c:v>
                </c:pt>
                <c:pt idx="4">
                  <c:v>HDFC BANK LTD</c:v>
                </c:pt>
                <c:pt idx="5">
                  <c:v>ICICI BANK LTD</c:v>
                </c:pt>
                <c:pt idx="6">
                  <c:v>INDUSIND BANK LTD</c:v>
                </c:pt>
                <c:pt idx="7">
                  <c:v>KOTAK MAHINDRA BANK LTD</c:v>
                </c:pt>
                <c:pt idx="8">
                  <c:v>RBL BANK LTD</c:v>
                </c:pt>
                <c:pt idx="9">
                  <c:v>STATE BANK OF INDIA</c:v>
                </c:pt>
              </c:strCache>
            </c:strRef>
          </c:cat>
          <c:val>
            <c:numRef>
              <c:f>PIVOT!$Q$22:$Q$32</c:f>
              <c:numCache>
                <c:formatCode>General</c:formatCode>
                <c:ptCount val="10"/>
                <c:pt idx="0">
                  <c:v>41869268</c:v>
                </c:pt>
                <c:pt idx="1">
                  <c:v>284091152</c:v>
                </c:pt>
                <c:pt idx="2">
                  <c:v>35170987</c:v>
                </c:pt>
                <c:pt idx="3">
                  <c:v>27443890</c:v>
                </c:pt>
                <c:pt idx="4">
                  <c:v>387202333</c:v>
                </c:pt>
                <c:pt idx="5">
                  <c:v>692623742</c:v>
                </c:pt>
                <c:pt idx="6">
                  <c:v>92850488</c:v>
                </c:pt>
                <c:pt idx="7">
                  <c:v>40896400</c:v>
                </c:pt>
                <c:pt idx="8">
                  <c:v>58915047</c:v>
                </c:pt>
                <c:pt idx="9">
                  <c:v>620556490</c:v>
                </c:pt>
              </c:numCache>
            </c:numRef>
          </c:val>
          <c:extLst>
            <c:ext xmlns:c16="http://schemas.microsoft.com/office/drawing/2014/chart" uri="{C3380CC4-5D6E-409C-BE32-E72D297353CC}">
              <c16:uniqueId val="{00000014-11AC-450E-BED0-832D02A9C965}"/>
            </c:ext>
          </c:extLst>
        </c:ser>
        <c:ser>
          <c:idx val="1"/>
          <c:order val="1"/>
          <c:tx>
            <c:strRef>
              <c:f>PIVOT!$R$21</c:f>
              <c:strCache>
                <c:ptCount val="1"/>
                <c:pt idx="0">
                  <c:v>Sum of DC_Vol_Online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16-11AC-450E-BED0-832D02A9C9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18-11AC-450E-BED0-832D02A9C9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1A-11AC-450E-BED0-832D02A9C9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1C-11AC-450E-BED0-832D02A9C9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1E-11AC-450E-BED0-832D02A9C96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20-11AC-450E-BED0-832D02A9C96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22-11AC-450E-BED0-832D02A9C96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24-11AC-450E-BED0-832D02A9C96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26-11AC-450E-BED0-832D02A9C96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28-11AC-450E-BED0-832D02A9C9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PIVOT!$P$22:$P$32</c:f>
              <c:strCache>
                <c:ptCount val="10"/>
                <c:pt idx="0">
                  <c:v>AMERICAN EXPRESS BANKING CORPORATION</c:v>
                </c:pt>
                <c:pt idx="1">
                  <c:v>AXIS BANK LTD</c:v>
                </c:pt>
                <c:pt idx="2">
                  <c:v>BANK OF BARODA</c:v>
                </c:pt>
                <c:pt idx="3">
                  <c:v>FEDERAL BANK LTD</c:v>
                </c:pt>
                <c:pt idx="4">
                  <c:v>HDFC BANK LTD</c:v>
                </c:pt>
                <c:pt idx="5">
                  <c:v>ICICI BANK LTD</c:v>
                </c:pt>
                <c:pt idx="6">
                  <c:v>INDUSIND BANK LTD</c:v>
                </c:pt>
                <c:pt idx="7">
                  <c:v>KOTAK MAHINDRA BANK LTD</c:v>
                </c:pt>
                <c:pt idx="8">
                  <c:v>RBL BANK LTD</c:v>
                </c:pt>
                <c:pt idx="9">
                  <c:v>STATE BANK OF INDIA</c:v>
                </c:pt>
              </c:strCache>
            </c:strRef>
          </c:cat>
          <c:val>
            <c:numRef>
              <c:f>PIVOT!$R$22:$R$32</c:f>
              <c:numCache>
                <c:formatCode>General</c:formatCode>
                <c:ptCount val="10"/>
                <c:pt idx="0">
                  <c:v>0</c:v>
                </c:pt>
                <c:pt idx="1">
                  <c:v>17093208</c:v>
                </c:pt>
                <c:pt idx="2">
                  <c:v>2751870</c:v>
                </c:pt>
                <c:pt idx="3">
                  <c:v>10478143</c:v>
                </c:pt>
                <c:pt idx="4">
                  <c:v>59760284</c:v>
                </c:pt>
                <c:pt idx="5">
                  <c:v>29440945</c:v>
                </c:pt>
                <c:pt idx="6">
                  <c:v>4379642</c:v>
                </c:pt>
                <c:pt idx="7">
                  <c:v>15790528</c:v>
                </c:pt>
                <c:pt idx="8">
                  <c:v>682728</c:v>
                </c:pt>
                <c:pt idx="9">
                  <c:v>63087956</c:v>
                </c:pt>
              </c:numCache>
            </c:numRef>
          </c:val>
          <c:extLst>
            <c:ext xmlns:c16="http://schemas.microsoft.com/office/drawing/2014/chart" uri="{C3380CC4-5D6E-409C-BE32-E72D297353CC}">
              <c16:uniqueId val="{00000029-11AC-450E-BED0-832D02A9C96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[RBI (Recovered) (Recovered).xlsx]PIVOT!PivotTable2</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Purchasing Analysis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PIVOT!$D$38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PIVOT!$C$39:$C$49</c:f>
              <c:strCache>
                <c:ptCount val="10"/>
                <c:pt idx="0">
                  <c:v>AXIS BANK LTD</c:v>
                </c:pt>
                <c:pt idx="1">
                  <c:v>BANDHAN BANK LTD</c:v>
                </c:pt>
                <c:pt idx="2">
                  <c:v>CANARA BANK</c:v>
                </c:pt>
                <c:pt idx="3">
                  <c:v>HDFC BANK LTD</c:v>
                </c:pt>
                <c:pt idx="4">
                  <c:v>ICICI BANK LTD</c:v>
                </c:pt>
                <c:pt idx="5">
                  <c:v>INDUSIND BANK LTD</c:v>
                </c:pt>
                <c:pt idx="6">
                  <c:v>KOTAK MAHINDRA BANK LTD</c:v>
                </c:pt>
                <c:pt idx="7">
                  <c:v>RBL BANK LTD</c:v>
                </c:pt>
                <c:pt idx="8">
                  <c:v>STATE BANK OF INDIA</c:v>
                </c:pt>
                <c:pt idx="9">
                  <c:v>YES BANK LTD</c:v>
                </c:pt>
              </c:strCache>
            </c:strRef>
          </c:cat>
          <c:val>
            <c:numRef>
              <c:f>PIVOT!$D$39:$D$49</c:f>
              <c:numCache>
                <c:formatCode>"₹"\ #,##0</c:formatCode>
                <c:ptCount val="10"/>
                <c:pt idx="0">
                  <c:v>2397148.2999999998</c:v>
                </c:pt>
                <c:pt idx="1">
                  <c:v>70644.7</c:v>
                </c:pt>
                <c:pt idx="2">
                  <c:v>84073.2</c:v>
                </c:pt>
                <c:pt idx="3">
                  <c:v>1772953.3</c:v>
                </c:pt>
                <c:pt idx="4">
                  <c:v>2205070.1</c:v>
                </c:pt>
                <c:pt idx="5">
                  <c:v>161407.1</c:v>
                </c:pt>
                <c:pt idx="6">
                  <c:v>79869</c:v>
                </c:pt>
                <c:pt idx="7">
                  <c:v>2849891.5</c:v>
                </c:pt>
                <c:pt idx="8">
                  <c:v>1668857.4</c:v>
                </c:pt>
                <c:pt idx="9">
                  <c:v>102064.4</c:v>
                </c:pt>
              </c:numCache>
            </c:numRef>
          </c:val>
          <c:smooth val="0"/>
          <c:extLst>
            <c:ext xmlns:c16="http://schemas.microsoft.com/office/drawing/2014/chart" uri="{C3380CC4-5D6E-409C-BE32-E72D297353CC}">
              <c16:uniqueId val="{00000000-D1F9-4C65-9E22-F4C3F80005E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48667816"/>
        <c:axId val="548674656"/>
      </c:lineChart>
      <c:catAx>
        <c:axId val="54866781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48674656"/>
        <c:crosses val="autoZero"/>
        <c:auto val="1"/>
        <c:lblAlgn val="ctr"/>
        <c:lblOffset val="100"/>
        <c:noMultiLvlLbl val="0"/>
      </c:catAx>
      <c:valAx>
        <c:axId val="54867465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48667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[RBI (Recovered) (Recovered).xlsx]PIVOT!PivotTable4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ATM_On_Site wise ATM_Off_Site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3656899444948"/>
          <c:y val="0.10697235283752075"/>
          <c:w val="0.85219685039370074"/>
          <c:h val="0.44847623213764948"/>
        </c:manualLayout>
      </c:layout>
      <c:areaChart>
        <c:grouping val="stacked"/>
        <c:varyColors val="0"/>
        <c:ser>
          <c:idx val="0"/>
          <c:order val="0"/>
          <c:tx>
            <c:strRef>
              <c:f>PIVOT!$B$74</c:f>
              <c:strCache>
                <c:ptCount val="1"/>
                <c:pt idx="0">
                  <c:v>Sum of ATMs_On_Site</c:v>
                </c:pt>
              </c:strCache>
            </c:strRef>
          </c:tx>
          <c:spPr>
            <a:solidFill>
              <a:schemeClr val="accent1"/>
            </a:solidFill>
            <a:ln>
              <a:noFill/>
            </a:ln>
            <a:effectLst/>
          </c:spPr>
          <c:cat>
            <c:strRef>
              <c:f>PIVOT!$A$75:$A$90</c:f>
              <c:strCache>
                <c:ptCount val="15"/>
                <c:pt idx="0">
                  <c:v>AXIS BANK LTD</c:v>
                </c:pt>
                <c:pt idx="1">
                  <c:v>BANK OF BARODA</c:v>
                </c:pt>
                <c:pt idx="2">
                  <c:v>BANK OF INDIA</c:v>
                </c:pt>
                <c:pt idx="3">
                  <c:v>BANK OF MAHARASHTRA</c:v>
                </c:pt>
                <c:pt idx="4">
                  <c:v>CANARA BANK</c:v>
                </c:pt>
                <c:pt idx="5">
                  <c:v>CENTRAL BANK OF INDIA</c:v>
                </c:pt>
                <c:pt idx="6">
                  <c:v>HDFC BANK LTD</c:v>
                </c:pt>
                <c:pt idx="7">
                  <c:v>ICICI BANK LTD</c:v>
                </c:pt>
                <c:pt idx="8">
                  <c:v>IDBI BANK LTD</c:v>
                </c:pt>
                <c:pt idx="9">
                  <c:v>INDIAN BANK</c:v>
                </c:pt>
                <c:pt idx="10">
                  <c:v>INDIAN OVERSEAS BANK</c:v>
                </c:pt>
                <c:pt idx="11">
                  <c:v>PUNJAB NATIONAL BANK</c:v>
                </c:pt>
                <c:pt idx="12">
                  <c:v>STATE BANK OF INDIA</c:v>
                </c:pt>
                <c:pt idx="13">
                  <c:v>UCO BANK</c:v>
                </c:pt>
                <c:pt idx="14">
                  <c:v>UNION BANK OF INDIA</c:v>
                </c:pt>
              </c:strCache>
            </c:strRef>
          </c:cat>
          <c:val>
            <c:numRef>
              <c:f>PIVOT!$B$75:$B$90</c:f>
              <c:numCache>
                <c:formatCode>General</c:formatCode>
                <c:ptCount val="15"/>
                <c:pt idx="0">
                  <c:v>65394</c:v>
                </c:pt>
                <c:pt idx="1">
                  <c:v>89002</c:v>
                </c:pt>
                <c:pt idx="2">
                  <c:v>52602</c:v>
                </c:pt>
                <c:pt idx="3">
                  <c:v>22898</c:v>
                </c:pt>
                <c:pt idx="4">
                  <c:v>75427</c:v>
                </c:pt>
                <c:pt idx="5">
                  <c:v>29257</c:v>
                </c:pt>
                <c:pt idx="6">
                  <c:v>128958</c:v>
                </c:pt>
                <c:pt idx="7">
                  <c:v>94587</c:v>
                </c:pt>
                <c:pt idx="8">
                  <c:v>23727</c:v>
                </c:pt>
                <c:pt idx="9">
                  <c:v>48873</c:v>
                </c:pt>
                <c:pt idx="10">
                  <c:v>28213</c:v>
                </c:pt>
                <c:pt idx="11">
                  <c:v>73433</c:v>
                </c:pt>
                <c:pt idx="12">
                  <c:v>281083</c:v>
                </c:pt>
                <c:pt idx="13">
                  <c:v>23674</c:v>
                </c:pt>
                <c:pt idx="14">
                  <c:v>77656</c:v>
                </c:pt>
              </c:numCache>
            </c:numRef>
          </c:val>
          <c:extLst>
            <c:ext xmlns:c16="http://schemas.microsoft.com/office/drawing/2014/chart" uri="{C3380CC4-5D6E-409C-BE32-E72D297353CC}">
              <c16:uniqueId val="{00000000-B625-48B4-955C-F5F2AF8C36E7}"/>
            </c:ext>
          </c:extLst>
        </c:ser>
        <c:ser>
          <c:idx val="1"/>
          <c:order val="1"/>
          <c:tx>
            <c:strRef>
              <c:f>PIVOT!$C$74</c:f>
              <c:strCache>
                <c:ptCount val="1"/>
                <c:pt idx="0">
                  <c:v>Sum of ATMs_Off_Site</c:v>
                </c:pt>
              </c:strCache>
            </c:strRef>
          </c:tx>
          <c:spPr>
            <a:solidFill>
              <a:schemeClr val="accent2"/>
            </a:solidFill>
            <a:ln>
              <a:noFill/>
            </a:ln>
            <a:effectLst/>
          </c:spPr>
          <c:cat>
            <c:strRef>
              <c:f>PIVOT!$A$75:$A$90</c:f>
              <c:strCache>
                <c:ptCount val="15"/>
                <c:pt idx="0">
                  <c:v>AXIS BANK LTD</c:v>
                </c:pt>
                <c:pt idx="1">
                  <c:v>BANK OF BARODA</c:v>
                </c:pt>
                <c:pt idx="2">
                  <c:v>BANK OF INDIA</c:v>
                </c:pt>
                <c:pt idx="3">
                  <c:v>BANK OF MAHARASHTRA</c:v>
                </c:pt>
                <c:pt idx="4">
                  <c:v>CANARA BANK</c:v>
                </c:pt>
                <c:pt idx="5">
                  <c:v>CENTRAL BANK OF INDIA</c:v>
                </c:pt>
                <c:pt idx="6">
                  <c:v>HDFC BANK LTD</c:v>
                </c:pt>
                <c:pt idx="7">
                  <c:v>ICICI BANK LTD</c:v>
                </c:pt>
                <c:pt idx="8">
                  <c:v>IDBI BANK LTD</c:v>
                </c:pt>
                <c:pt idx="9">
                  <c:v>INDIAN BANK</c:v>
                </c:pt>
                <c:pt idx="10">
                  <c:v>INDIAN OVERSEAS BANK</c:v>
                </c:pt>
                <c:pt idx="11">
                  <c:v>PUNJAB NATIONAL BANK</c:v>
                </c:pt>
                <c:pt idx="12">
                  <c:v>STATE BANK OF INDIA</c:v>
                </c:pt>
                <c:pt idx="13">
                  <c:v>UCO BANK</c:v>
                </c:pt>
                <c:pt idx="14">
                  <c:v>UNION BANK OF INDIA</c:v>
                </c:pt>
              </c:strCache>
            </c:strRef>
          </c:cat>
          <c:val>
            <c:numRef>
              <c:f>PIVOT!$C$75:$C$90</c:f>
              <c:numCache>
                <c:formatCode>General</c:formatCode>
                <c:ptCount val="15"/>
                <c:pt idx="0">
                  <c:v>67973</c:v>
                </c:pt>
                <c:pt idx="1">
                  <c:v>24558</c:v>
                </c:pt>
                <c:pt idx="2">
                  <c:v>25486</c:v>
                </c:pt>
                <c:pt idx="3">
                  <c:v>2494</c:v>
                </c:pt>
                <c:pt idx="4">
                  <c:v>35045</c:v>
                </c:pt>
                <c:pt idx="5">
                  <c:v>12015</c:v>
                </c:pt>
                <c:pt idx="6">
                  <c:v>83919</c:v>
                </c:pt>
                <c:pt idx="7">
                  <c:v>32015</c:v>
                </c:pt>
                <c:pt idx="8">
                  <c:v>6537</c:v>
                </c:pt>
                <c:pt idx="9">
                  <c:v>6369</c:v>
                </c:pt>
                <c:pt idx="10">
                  <c:v>7296</c:v>
                </c:pt>
                <c:pt idx="11">
                  <c:v>38906</c:v>
                </c:pt>
                <c:pt idx="12">
                  <c:v>346780</c:v>
                </c:pt>
                <c:pt idx="13">
                  <c:v>2182</c:v>
                </c:pt>
                <c:pt idx="14">
                  <c:v>10917</c:v>
                </c:pt>
              </c:numCache>
            </c:numRef>
          </c:val>
          <c:extLst>
            <c:ext xmlns:c16="http://schemas.microsoft.com/office/drawing/2014/chart" uri="{C3380CC4-5D6E-409C-BE32-E72D297353CC}">
              <c16:uniqueId val="{00000001-B625-48B4-955C-F5F2AF8C36E7}"/>
            </c:ext>
          </c:extLst>
        </c:ser>
        <c:dLbls>
          <c:showLegendKey val="0"/>
          <c:showVal val="0"/>
          <c:showCatName val="0"/>
          <c:showSerName val="0"/>
          <c:showPercent val="0"/>
          <c:showBubbleSize val="0"/>
        </c:dLbls>
        <c:axId val="591189640"/>
        <c:axId val="591191080"/>
      </c:areaChart>
      <c:catAx>
        <c:axId val="591189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91080"/>
        <c:crosses val="autoZero"/>
        <c:auto val="1"/>
        <c:lblAlgn val="ctr"/>
        <c:lblOffset val="100"/>
        <c:noMultiLvlLbl val="0"/>
      </c:catAx>
      <c:valAx>
        <c:axId val="591191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896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[RBI (Recovered) (Recovered).xlsx]PIVOT!PivotTable11</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Credit</a:t>
            </a:r>
            <a:r>
              <a:rPr lang="en-IN" b="1" baseline="0"/>
              <a:t> card and Debit card usage Others Analysis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PIVOT!$L$20</c:f>
              <c:strCache>
                <c:ptCount val="1"/>
                <c:pt idx="0">
                  <c:v>Sum of CC_Vol_Others</c:v>
                </c:pt>
              </c:strCache>
            </c:strRef>
          </c:tx>
          <c:spPr>
            <a:solidFill>
              <a:schemeClr val="accent1"/>
            </a:solidFill>
            <a:ln>
              <a:noFill/>
            </a:ln>
            <a:effectLst/>
            <a:sp3d/>
          </c:spPr>
          <c:invertIfNegative val="0"/>
          <c:cat>
            <c:strRef>
              <c:f>PIVOT!$K$21:$K$31</c:f>
              <c:strCache>
                <c:ptCount val="10"/>
                <c:pt idx="0">
                  <c:v>AXIS BANK LTD</c:v>
                </c:pt>
                <c:pt idx="1">
                  <c:v>BANK OF MAHARASHTRA</c:v>
                </c:pt>
                <c:pt idx="2">
                  <c:v>CANARA BANK</c:v>
                </c:pt>
                <c:pt idx="3">
                  <c:v>FEDERAL BANK LTD</c:v>
                </c:pt>
                <c:pt idx="4">
                  <c:v>HDFC BANK LTD</c:v>
                </c:pt>
                <c:pt idx="5">
                  <c:v>ICICI BANK LTD</c:v>
                </c:pt>
                <c:pt idx="6">
                  <c:v>INDUSIND BANK LTD</c:v>
                </c:pt>
                <c:pt idx="7">
                  <c:v>JIO PAYMENTS BANK </c:v>
                </c:pt>
                <c:pt idx="8">
                  <c:v>UCO BANK</c:v>
                </c:pt>
                <c:pt idx="9">
                  <c:v>UNION BANK OF INDIA</c:v>
                </c:pt>
              </c:strCache>
            </c:strRef>
          </c:cat>
          <c:val>
            <c:numRef>
              <c:f>PIVOT!$L$21:$L$31</c:f>
              <c:numCache>
                <c:formatCode>General</c:formatCode>
                <c:ptCount val="10"/>
                <c:pt idx="0">
                  <c:v>0</c:v>
                </c:pt>
                <c:pt idx="1">
                  <c:v>0</c:v>
                </c:pt>
                <c:pt idx="2">
                  <c:v>0</c:v>
                </c:pt>
                <c:pt idx="3">
                  <c:v>0</c:v>
                </c:pt>
                <c:pt idx="4">
                  <c:v>0</c:v>
                </c:pt>
                <c:pt idx="5">
                  <c:v>735</c:v>
                </c:pt>
                <c:pt idx="6">
                  <c:v>0</c:v>
                </c:pt>
                <c:pt idx="7">
                  <c:v>0</c:v>
                </c:pt>
                <c:pt idx="8">
                  <c:v>0</c:v>
                </c:pt>
                <c:pt idx="9">
                  <c:v>0</c:v>
                </c:pt>
              </c:numCache>
            </c:numRef>
          </c:val>
          <c:extLst>
            <c:ext xmlns:c16="http://schemas.microsoft.com/office/drawing/2014/chart" uri="{C3380CC4-5D6E-409C-BE32-E72D297353CC}">
              <c16:uniqueId val="{00000000-3352-4EE6-B4C2-5C5015E3D7A6}"/>
            </c:ext>
          </c:extLst>
        </c:ser>
        <c:ser>
          <c:idx val="1"/>
          <c:order val="1"/>
          <c:tx>
            <c:strRef>
              <c:f>PIVOT!$M$20</c:f>
              <c:strCache>
                <c:ptCount val="1"/>
                <c:pt idx="0">
                  <c:v>Sum of DC_Vol_Others</c:v>
                </c:pt>
              </c:strCache>
            </c:strRef>
          </c:tx>
          <c:spPr>
            <a:solidFill>
              <a:schemeClr val="accent2"/>
            </a:solidFill>
            <a:ln>
              <a:noFill/>
            </a:ln>
            <a:effectLst/>
            <a:sp3d/>
          </c:spPr>
          <c:invertIfNegative val="0"/>
          <c:cat>
            <c:strRef>
              <c:f>PIVOT!$K$21:$K$31</c:f>
              <c:strCache>
                <c:ptCount val="10"/>
                <c:pt idx="0">
                  <c:v>AXIS BANK LTD</c:v>
                </c:pt>
                <c:pt idx="1">
                  <c:v>BANK OF MAHARASHTRA</c:v>
                </c:pt>
                <c:pt idx="2">
                  <c:v>CANARA BANK</c:v>
                </c:pt>
                <c:pt idx="3">
                  <c:v>FEDERAL BANK LTD</c:v>
                </c:pt>
                <c:pt idx="4">
                  <c:v>HDFC BANK LTD</c:v>
                </c:pt>
                <c:pt idx="5">
                  <c:v>ICICI BANK LTD</c:v>
                </c:pt>
                <c:pt idx="6">
                  <c:v>INDUSIND BANK LTD</c:v>
                </c:pt>
                <c:pt idx="7">
                  <c:v>JIO PAYMENTS BANK </c:v>
                </c:pt>
                <c:pt idx="8">
                  <c:v>UCO BANK</c:v>
                </c:pt>
                <c:pt idx="9">
                  <c:v>UNION BANK OF INDIA</c:v>
                </c:pt>
              </c:strCache>
            </c:strRef>
          </c:cat>
          <c:val>
            <c:numRef>
              <c:f>PIVOT!$M$21:$M$31</c:f>
              <c:numCache>
                <c:formatCode>General</c:formatCode>
                <c:ptCount val="10"/>
                <c:pt idx="0">
                  <c:v>102091</c:v>
                </c:pt>
                <c:pt idx="1">
                  <c:v>59757</c:v>
                </c:pt>
                <c:pt idx="2">
                  <c:v>45125</c:v>
                </c:pt>
                <c:pt idx="3">
                  <c:v>30801</c:v>
                </c:pt>
                <c:pt idx="4">
                  <c:v>437370</c:v>
                </c:pt>
                <c:pt idx="5">
                  <c:v>44253</c:v>
                </c:pt>
                <c:pt idx="6">
                  <c:v>8504</c:v>
                </c:pt>
                <c:pt idx="7">
                  <c:v>22270</c:v>
                </c:pt>
                <c:pt idx="8">
                  <c:v>8148</c:v>
                </c:pt>
                <c:pt idx="9">
                  <c:v>22033</c:v>
                </c:pt>
              </c:numCache>
            </c:numRef>
          </c:val>
          <c:extLst>
            <c:ext xmlns:c16="http://schemas.microsoft.com/office/drawing/2014/chart" uri="{C3380CC4-5D6E-409C-BE32-E72D297353CC}">
              <c16:uniqueId val="{00000001-3352-4EE6-B4C2-5C5015E3D7A6}"/>
            </c:ext>
          </c:extLst>
        </c:ser>
        <c:dLbls>
          <c:showLegendKey val="0"/>
          <c:showVal val="0"/>
          <c:showCatName val="0"/>
          <c:showSerName val="0"/>
          <c:showPercent val="0"/>
          <c:showBubbleSize val="0"/>
        </c:dLbls>
        <c:gapWidth val="150"/>
        <c:shape val="box"/>
        <c:axId val="645600824"/>
        <c:axId val="645601184"/>
        <c:axId val="0"/>
      </c:bar3DChart>
      <c:catAx>
        <c:axId val="645600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601184"/>
        <c:crosses val="autoZero"/>
        <c:auto val="1"/>
        <c:lblAlgn val="ctr"/>
        <c:lblOffset val="100"/>
        <c:noMultiLvlLbl val="0"/>
      </c:catAx>
      <c:valAx>
        <c:axId val="645601184"/>
        <c:scaling>
          <c:orientation val="minMax"/>
          <c:max val="4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600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352425</xdr:colOff>
      <xdr:row>67</xdr:row>
      <xdr:rowOff>133350</xdr:rowOff>
    </xdr:from>
    <xdr:to>
      <xdr:col>10</xdr:col>
      <xdr:colOff>695325</xdr:colOff>
      <xdr:row>80</xdr:row>
      <xdr:rowOff>180975</xdr:rowOff>
    </xdr:to>
    <mc:AlternateContent xmlns:mc="http://schemas.openxmlformats.org/markup-compatibility/2006" xmlns:a14="http://schemas.microsoft.com/office/drawing/2010/main">
      <mc:Choice Requires="a14">
        <xdr:graphicFrame macro="">
          <xdr:nvGraphicFramePr>
            <xdr:cNvPr id="2" name="Bank_Name">
              <a:extLst>
                <a:ext uri="{FF2B5EF4-FFF2-40B4-BE49-F238E27FC236}">
                  <a16:creationId xmlns:a16="http://schemas.microsoft.com/office/drawing/2014/main" id="{5694D7EE-DDC9-3977-7838-9CAA9C7C74E5}"/>
                </a:ext>
              </a:extLst>
            </xdr:cNvPr>
            <xdr:cNvGraphicFramePr/>
          </xdr:nvGraphicFramePr>
          <xdr:xfrm>
            <a:off x="0" y="0"/>
            <a:ext cx="0" cy="0"/>
          </xdr:xfrm>
          <a:graphic>
            <a:graphicData uri="http://schemas.microsoft.com/office/drawing/2010/slicer">
              <sle:slicer xmlns:sle="http://schemas.microsoft.com/office/drawing/2010/slicer" name="Bank_Name"/>
            </a:graphicData>
          </a:graphic>
        </xdr:graphicFrame>
      </mc:Choice>
      <mc:Fallback xmlns="">
        <xdr:sp macro="" textlink="">
          <xdr:nvSpPr>
            <xdr:cNvPr id="0" name=""/>
            <xdr:cNvSpPr>
              <a:spLocks noTextEdit="1"/>
            </xdr:cNvSpPr>
          </xdr:nvSpPr>
          <xdr:spPr>
            <a:xfrm>
              <a:off x="9334500" y="12896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47624</xdr:colOff>
      <xdr:row>6</xdr:row>
      <xdr:rowOff>66674</xdr:rowOff>
    </xdr:from>
    <xdr:to>
      <xdr:col>11</xdr:col>
      <xdr:colOff>304799</xdr:colOff>
      <xdr:row>20</xdr:row>
      <xdr:rowOff>133349</xdr:rowOff>
    </xdr:to>
    <xdr:graphicFrame macro="">
      <xdr:nvGraphicFramePr>
        <xdr:cNvPr id="2" name="Chart 1">
          <a:extLst>
            <a:ext uri="{FF2B5EF4-FFF2-40B4-BE49-F238E27FC236}">
              <a16:creationId xmlns:a16="http://schemas.microsoft.com/office/drawing/2014/main" id="{BA2E1A26-5C97-4766-AEC2-AA0593060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20</xdr:row>
      <xdr:rowOff>142875</xdr:rowOff>
    </xdr:from>
    <xdr:to>
      <xdr:col>11</xdr:col>
      <xdr:colOff>342900</xdr:colOff>
      <xdr:row>35</xdr:row>
      <xdr:rowOff>28575</xdr:rowOff>
    </xdr:to>
    <xdr:graphicFrame macro="">
      <xdr:nvGraphicFramePr>
        <xdr:cNvPr id="5" name="Chart 4">
          <a:extLst>
            <a:ext uri="{FF2B5EF4-FFF2-40B4-BE49-F238E27FC236}">
              <a16:creationId xmlns:a16="http://schemas.microsoft.com/office/drawing/2014/main" id="{25388A21-72C7-478E-916A-52F5AD072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266700</xdr:colOff>
      <xdr:row>20</xdr:row>
      <xdr:rowOff>142875</xdr:rowOff>
    </xdr:from>
    <xdr:to>
      <xdr:col>18</xdr:col>
      <xdr:colOff>571500</xdr:colOff>
      <xdr:row>35</xdr:row>
      <xdr:rowOff>28575</xdr:rowOff>
    </xdr:to>
    <xdr:graphicFrame macro="">
      <xdr:nvGraphicFramePr>
        <xdr:cNvPr id="6" name="Chart 5">
          <a:extLst>
            <a:ext uri="{FF2B5EF4-FFF2-40B4-BE49-F238E27FC236}">
              <a16:creationId xmlns:a16="http://schemas.microsoft.com/office/drawing/2014/main" id="{39D44E99-2608-4724-AE25-5C7A75800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285750</xdr:colOff>
      <xdr:row>35</xdr:row>
      <xdr:rowOff>19050</xdr:rowOff>
    </xdr:from>
    <xdr:to>
      <xdr:col>18</xdr:col>
      <xdr:colOff>590550</xdr:colOff>
      <xdr:row>49</xdr:row>
      <xdr:rowOff>95250</xdr:rowOff>
    </xdr:to>
    <xdr:graphicFrame macro="">
      <xdr:nvGraphicFramePr>
        <xdr:cNvPr id="9" name="Chart 8">
          <a:extLst>
            <a:ext uri="{FF2B5EF4-FFF2-40B4-BE49-F238E27FC236}">
              <a16:creationId xmlns:a16="http://schemas.microsoft.com/office/drawing/2014/main" id="{15EC9D9A-693E-4BDE-8D94-0A0E911D8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47623</xdr:colOff>
      <xdr:row>6</xdr:row>
      <xdr:rowOff>76200</xdr:rowOff>
    </xdr:from>
    <xdr:to>
      <xdr:col>26</xdr:col>
      <xdr:colOff>504824</xdr:colOff>
      <xdr:row>20</xdr:row>
      <xdr:rowOff>142875</xdr:rowOff>
    </xdr:to>
    <mc:AlternateContent xmlns:mc="http://schemas.openxmlformats.org/markup-compatibility/2006" xmlns:a14="http://schemas.microsoft.com/office/drawing/2010/main">
      <mc:Choice Requires="a14">
        <xdr:graphicFrame macro="">
          <xdr:nvGraphicFramePr>
            <xdr:cNvPr id="16" name="Reporting_Month 2">
              <a:extLst>
                <a:ext uri="{FF2B5EF4-FFF2-40B4-BE49-F238E27FC236}">
                  <a16:creationId xmlns:a16="http://schemas.microsoft.com/office/drawing/2014/main" id="{E1883AFA-5D88-4D09-8773-CED5CC3A5E13}"/>
                </a:ext>
              </a:extLst>
            </xdr:cNvPr>
            <xdr:cNvGraphicFramePr/>
          </xdr:nvGraphicFramePr>
          <xdr:xfrm>
            <a:off x="0" y="0"/>
            <a:ext cx="0" cy="0"/>
          </xdr:xfrm>
          <a:graphic>
            <a:graphicData uri="http://schemas.microsoft.com/office/drawing/2010/slicer">
              <sle:slicer xmlns:sle="http://schemas.microsoft.com/office/drawing/2010/slicer" name="Reporting_Month 2"/>
            </a:graphicData>
          </a:graphic>
        </xdr:graphicFrame>
      </mc:Choice>
      <mc:Fallback xmlns="">
        <xdr:sp macro="" textlink="">
          <xdr:nvSpPr>
            <xdr:cNvPr id="0" name=""/>
            <xdr:cNvSpPr>
              <a:spLocks noTextEdit="1"/>
            </xdr:cNvSpPr>
          </xdr:nvSpPr>
          <xdr:spPr>
            <a:xfrm>
              <a:off x="11630024" y="1238250"/>
              <a:ext cx="2105025" cy="2714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590549</xdr:colOff>
      <xdr:row>20</xdr:row>
      <xdr:rowOff>142875</xdr:rowOff>
    </xdr:from>
    <xdr:to>
      <xdr:col>26</xdr:col>
      <xdr:colOff>504824</xdr:colOff>
      <xdr:row>34</xdr:row>
      <xdr:rowOff>180975</xdr:rowOff>
    </xdr:to>
    <xdr:graphicFrame macro="">
      <xdr:nvGraphicFramePr>
        <xdr:cNvPr id="17" name="Chart 16">
          <a:extLst>
            <a:ext uri="{FF2B5EF4-FFF2-40B4-BE49-F238E27FC236}">
              <a16:creationId xmlns:a16="http://schemas.microsoft.com/office/drawing/2014/main" id="{50333214-F26F-4426-90DD-6D0E4473F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581025</xdr:colOff>
      <xdr:row>0</xdr:row>
      <xdr:rowOff>28574</xdr:rowOff>
    </xdr:from>
    <xdr:to>
      <xdr:col>26</xdr:col>
      <xdr:colOff>514350</xdr:colOff>
      <xdr:row>6</xdr:row>
      <xdr:rowOff>57149</xdr:rowOff>
    </xdr:to>
    <xdr:sp macro="" textlink="">
      <xdr:nvSpPr>
        <xdr:cNvPr id="18" name="Rectangle: Rounded Corners 17">
          <a:extLst>
            <a:ext uri="{FF2B5EF4-FFF2-40B4-BE49-F238E27FC236}">
              <a16:creationId xmlns:a16="http://schemas.microsoft.com/office/drawing/2014/main" id="{27DCC812-AF66-0416-B7B3-1432978EEAAA}"/>
            </a:ext>
          </a:extLst>
        </xdr:cNvPr>
        <xdr:cNvSpPr/>
      </xdr:nvSpPr>
      <xdr:spPr>
        <a:xfrm>
          <a:off x="2409825" y="28574"/>
          <a:ext cx="13954125" cy="11715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FFFF00"/>
              </a:solidFill>
              <a:latin typeface="Times New Roman" panose="02020603050405020304" pitchFamily="18" charset="0"/>
              <a:cs typeface="Times New Roman" panose="02020603050405020304" pitchFamily="18" charset="0"/>
            </a:rPr>
            <a:t>RBI_ATM_CARD STATISTICS APRIL 2025_JAN_2026</a:t>
          </a:r>
        </a:p>
      </xdr:txBody>
    </xdr:sp>
    <xdr:clientData/>
  </xdr:twoCellAnchor>
  <xdr:twoCellAnchor>
    <xdr:from>
      <xdr:col>11</xdr:col>
      <xdr:colOff>247650</xdr:colOff>
      <xdr:row>6</xdr:row>
      <xdr:rowOff>76201</xdr:rowOff>
    </xdr:from>
    <xdr:to>
      <xdr:col>19</xdr:col>
      <xdr:colOff>38100</xdr:colOff>
      <xdr:row>20</xdr:row>
      <xdr:rowOff>171451</xdr:rowOff>
    </xdr:to>
    <xdr:graphicFrame macro="">
      <xdr:nvGraphicFramePr>
        <xdr:cNvPr id="20" name="Chart 19">
          <a:extLst>
            <a:ext uri="{FF2B5EF4-FFF2-40B4-BE49-F238E27FC236}">
              <a16:creationId xmlns:a16="http://schemas.microsoft.com/office/drawing/2014/main" id="{BADF1C67-683B-4FB6-BA33-004546AD3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28575</xdr:colOff>
      <xdr:row>35</xdr:row>
      <xdr:rowOff>9525</xdr:rowOff>
    </xdr:from>
    <xdr:to>
      <xdr:col>11</xdr:col>
      <xdr:colOff>333375</xdr:colOff>
      <xdr:row>49</xdr:row>
      <xdr:rowOff>85725</xdr:rowOff>
    </xdr:to>
    <xdr:graphicFrame macro="">
      <xdr:nvGraphicFramePr>
        <xdr:cNvPr id="3" name="Chart 2">
          <a:extLst>
            <a:ext uri="{FF2B5EF4-FFF2-40B4-BE49-F238E27FC236}">
              <a16:creationId xmlns:a16="http://schemas.microsoft.com/office/drawing/2014/main" id="{AAA31696-56DD-4339-BE4A-623286E8B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darkarai Thangaraj" refreshedDate="46111.623905671295" createdVersion="8" refreshedVersion="8" minRefreshableVersion="3" recordCount="640" xr:uid="{3B9948F9-66FE-49A5-B89F-609BDC4C61CD}">
  <cacheSource type="worksheet">
    <worksheetSource name="ATM"/>
  </cacheSource>
  <cacheFields count="28">
    <cacheField name="Bank_Name" numFmtId="0">
      <sharedItems count="65">
        <s v="BANK OF BARODA"/>
        <s v="BANK OF INDIA"/>
        <s v="BANK OF MAHARASHTRA"/>
        <s v="CANARA BANK"/>
        <s v="CENTRAL BANK OF INDIA"/>
        <s v="INDIAN BANK"/>
        <s v="INDIAN OVERSEAS BANK"/>
        <s v="PUNJAB AND SIND BANK"/>
        <s v="PUNJAB NATIONAL BANK"/>
        <s v="STATE BANK OF INDIA"/>
        <s v="UCO BANK"/>
        <s v="UNION BANK OF INDIA"/>
        <s v="AXIS BANK LTD"/>
        <s v="BANDHAN BANK LTD"/>
        <s v="CITY UNION BANK LTD."/>
        <s v="CSB BANK LTD."/>
        <s v="DCB BANK LTD"/>
        <s v="DHANALAXMI BANK LTD"/>
        <s v="FEDERAL BANK LTD"/>
        <s v="HDFC BANK LTD"/>
        <s v="ICICI BANK LTD"/>
        <s v="IDBI BANK LTD"/>
        <s v="IDFC FIRST BANK LTD"/>
        <s v="INDUSIND BANK LTD"/>
        <s v="JAMMU AND KASHMIR BANK LTD"/>
        <s v="KARNATAKA BANK LTD"/>
        <s v="KARUR VYSYA BANK LTD"/>
        <s v="KOTAK MAHINDRA BANK LTD"/>
        <s v="NAINITAL BANK LTD"/>
        <s v="RBL BANK LTD"/>
        <s v="SOUTH INDIAN BANK"/>
        <s v="TAMILNAD MERCANTILE BANK LTD"/>
        <s v="YES BANK LTD"/>
        <s v="AMERICAN EXPRESS BANKING CORPORATION"/>
        <s v="BANK OF AMERICA"/>
        <s v="BANK OF BAHRAIN &amp; KUWAIT B.S.C."/>
        <s v="BARCLAYS BANK PLC"/>
        <s v="CITI BANK"/>
        <s v="DBS INDIA BANK LTD"/>
        <s v="DEUTSCHE BANK LTD"/>
        <s v="DOHA BANK Q.P.S.C."/>
        <s v="HSBC LTD"/>
        <s v="KEB HANA BANK"/>
        <s v="KOOKMIN BANK"/>
        <s v="SBM BANK INDIA LTD"/>
        <s v="STANDARD CHARTERED BANK LTD"/>
        <s v="WOORI BANK"/>
        <s v="AIRTEL PAYMENTS BANK"/>
        <s v="FINO PAYMENTS BANK"/>
        <s v="INDIA POST PAYMENTS BANK"/>
        <s v="JIO PAYMENTS BANK "/>
        <s v="NSDL PAYMENTS BANK"/>
        <s v="PAYTM PAYMENTS BANK"/>
        <s v="AU SMALL FINANCE BANK LTD"/>
        <s v="CAPITAL SMALL FINANCE BANK LTD"/>
        <s v="EQUITAS SMALL FINANCE BANK LTD"/>
        <s v="ESAF SMALL FINANCE BANK LTD"/>
        <s v="JANA SMALL FINANCE BANK LTD"/>
        <s v="SLICE SMALL FINANCE BANK LTD"/>
        <s v="SHIVALIK SMALL FINANCE BANK LTD"/>
        <s v="SURYODAY SMALL FINANCE BANK LTD"/>
        <s v="UJJIVAN SMALL FINANCE BANK LTD"/>
        <s v="UNITY SMALL FINANCE BANK LTD"/>
        <s v="UTKARSH SMALL FINANCE BANK LTD"/>
        <s v="NORTH EAST SMALL FINANCE BANK LTD"/>
      </sharedItems>
    </cacheField>
    <cacheField name="ATMs_On_Site" numFmtId="0">
      <sharedItems containsSemiMixedTypes="0" containsString="0" containsNumber="1" containsInteger="1" minValue="0" maxValue="28848"/>
    </cacheField>
    <cacheField name="ATMs_Off_Site" numFmtId="0">
      <sharedItems containsSemiMixedTypes="0" containsString="0" containsNumber="1" containsInteger="1" minValue="0" maxValue="36373"/>
    </cacheField>
    <cacheField name="PoS" numFmtId="0">
      <sharedItems containsSemiMixedTypes="0" containsString="0" containsNumber="1" containsInteger="1" minValue="0" maxValue="3415924"/>
    </cacheField>
    <cacheField name="Micro_ATMs" numFmtId="0">
      <sharedItems containsSemiMixedTypes="0" containsString="0" containsNumber="1" containsInteger="1" minValue="0" maxValue="469357"/>
    </cacheField>
    <cacheField name="Bharat_QR_Codes" numFmtId="0">
      <sharedItems containsSemiMixedTypes="0" containsString="0" containsNumber="1" containsInteger="1" minValue="0" maxValue="2372486"/>
    </cacheField>
    <cacheField name="UPI_QR_Codes" numFmtId="0">
      <sharedItems containsSemiMixedTypes="0" containsString="0" containsNumber="1" minValue="0" maxValue="567117109"/>
    </cacheField>
    <cacheField name="Credit_Cards_Outstanding" numFmtId="0">
      <sharedItems containsSemiMixedTypes="0" containsString="0" containsNumber="1" containsInteger="1" minValue="0" maxValue="26108701"/>
    </cacheField>
    <cacheField name="Debit_Cards_Outstanding" numFmtId="0">
      <sharedItems containsSemiMixedTypes="0" containsString="0" containsNumber="1" containsInteger="1" minValue="0" maxValue="250709409"/>
    </cacheField>
    <cacheField name="CC_Vol_PoS" numFmtId="0">
      <sharedItems containsSemiMixedTypes="0" containsString="0" containsNumber="1" containsInteger="1" minValue="0" maxValue="102856839"/>
    </cacheField>
    <cacheField name="CC_Val_PoS" numFmtId="0">
      <sharedItems containsSemiMixedTypes="0" containsString="0" containsNumber="1" minValue="0" maxValue="271985609.30000001"/>
    </cacheField>
    <cacheField name="CC_Vol_Online" numFmtId="0">
      <sharedItems containsSemiMixedTypes="0" containsString="0" containsNumber="1" containsInteger="1" minValue="0" maxValue="74873346"/>
    </cacheField>
    <cacheField name="CC_Val_Online" numFmtId="0">
      <sharedItems containsSemiMixedTypes="0" containsString="0" containsNumber="1" minValue="0" maxValue="384630924"/>
    </cacheField>
    <cacheField name="CC_Vol_Others" numFmtId="0">
      <sharedItems containsSemiMixedTypes="0" containsString="0" containsNumber="1" containsInteger="1" minValue="0" maxValue="2857436"/>
    </cacheField>
    <cacheField name="CC_Val_Others" numFmtId="0">
      <sharedItems containsSemiMixedTypes="0" containsString="0" containsNumber="1" minValue="0" maxValue="743557.73349999997"/>
    </cacheField>
    <cacheField name="CC_Vol_Cash_ATM" numFmtId="0">
      <sharedItems containsSemiMixedTypes="0" containsString="0" containsNumber="1" containsInteger="1" minValue="0" maxValue="182997"/>
    </cacheField>
    <cacheField name="CC_Val_Cash_ATM" numFmtId="0">
      <sharedItems containsSemiMixedTypes="0" containsString="0" containsNumber="1" minValue="0" maxValue="1236468.648"/>
    </cacheField>
    <cacheField name="DC_Vol_PoS" numFmtId="0">
      <sharedItems containsSemiMixedTypes="0" containsString="0" containsNumber="1" containsInteger="1" minValue="0" maxValue="29518426"/>
    </cacheField>
    <cacheField name="DC_Val_PoS" numFmtId="0">
      <sharedItems containsSemiMixedTypes="0" containsString="0" containsNumber="1" minValue="0" maxValue="83476471.409999996"/>
    </cacheField>
    <cacheField name="DC_Vol_Online" numFmtId="0">
      <sharedItems containsSemiMixedTypes="0" containsString="0" containsNumber="1" containsInteger="1" minValue="0" maxValue="6841761"/>
    </cacheField>
    <cacheField name="DC_Val_Online" numFmtId="0">
      <sharedItems containsSemiMixedTypes="0" containsString="0" containsNumber="1" minValue="0" maxValue="38762244.100000001"/>
    </cacheField>
    <cacheField name="DC_Vol_Others" numFmtId="0">
      <sharedItems containsSemiMixedTypes="0" containsString="0" containsNumber="1" containsInteger="1" minValue="0" maxValue="50056"/>
    </cacheField>
    <cacheField name="DC_Val_Others" numFmtId="0">
      <sharedItems containsSemiMixedTypes="0" containsString="0" containsNumber="1" minValue="0" maxValue="939219.43160000001"/>
    </cacheField>
    <cacheField name="DC_Vol_Cash_ATM" numFmtId="0">
      <sharedItems containsSemiMixedTypes="0" containsString="0" containsNumber="1" containsInteger="1" minValue="0" maxValue="153285375"/>
    </cacheField>
    <cacheField name="DC_Val_Cash_ATM" numFmtId="0">
      <sharedItems containsSemiMixedTypes="0" containsString="0" containsNumber="1" minValue="0" maxValue="855373067.10000002"/>
    </cacheField>
    <cacheField name="DC_Vol_Cash_PoS" numFmtId="0">
      <sharedItems containsSemiMixedTypes="0" containsString="0" containsNumber="1" containsInteger="1" minValue="0" maxValue="13951"/>
    </cacheField>
    <cacheField name="DC_Val_Cash_PoS" numFmtId="0">
      <sharedItems containsSemiMixedTypes="0" containsString="0" containsNumber="1" minValue="0" maxValue="13176.50764"/>
    </cacheField>
    <cacheField name="Reporting_Month" numFmtId="0">
      <sharedItems count="9">
        <s v="December"/>
        <s v="April"/>
        <s v="August"/>
        <s v="January"/>
        <s v="July"/>
        <s v="June"/>
        <s v="May"/>
        <s v="October"/>
        <s v="September"/>
      </sharedItems>
    </cacheField>
  </cacheFields>
  <extLst>
    <ext xmlns:x14="http://schemas.microsoft.com/office/spreadsheetml/2009/9/main" uri="{725AE2AE-9491-48be-B2B4-4EB974FC3084}">
      <x14:pivotCacheDefinition pivotCacheId="1926277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0">
  <r>
    <x v="0"/>
    <n v="9065"/>
    <n v="2498"/>
    <n v="54921"/>
    <n v="42154"/>
    <n v="26609"/>
    <n v="3111464"/>
    <n v="3067672"/>
    <n v="88543345"/>
    <n v="9344751"/>
    <n v="17166415.73"/>
    <n v="3811131"/>
    <n v="18182702.100000001"/>
    <n v="0"/>
    <n v="0"/>
    <n v="11214"/>
    <n v="60636.9"/>
    <n v="2625488"/>
    <n v="6458731.5039999997"/>
    <n v="346759"/>
    <n v="2184017.44"/>
    <n v="16"/>
    <n v="32.799999999999997"/>
    <n v="21898974"/>
    <n v="114518031.09999999"/>
    <n v="2"/>
    <n v="1.3"/>
    <x v="0"/>
  </r>
  <r>
    <x v="1"/>
    <n v="5201"/>
    <n v="2494"/>
    <n v="19012"/>
    <n v="25206"/>
    <n v="0"/>
    <n v="1401822"/>
    <n v="97552"/>
    <n v="37596257"/>
    <n v="112787"/>
    <n v="507882.50799999997"/>
    <n v="328293"/>
    <n v="606122.77500000002"/>
    <n v="0"/>
    <n v="0"/>
    <n v="7140"/>
    <n v="39984.34001"/>
    <n v="1856284"/>
    <n v="4275239.0460000001"/>
    <n v="293503"/>
    <n v="840341.8027"/>
    <n v="0"/>
    <n v="0"/>
    <n v="13831137"/>
    <n v="61246129.100000001"/>
    <n v="1"/>
    <n v="0.8"/>
    <x v="0"/>
  </r>
  <r>
    <x v="2"/>
    <n v="2366"/>
    <n v="250"/>
    <n v="271"/>
    <n v="6273"/>
    <n v="355014"/>
    <n v="958837"/>
    <n v="0"/>
    <n v="13766520"/>
    <n v="0"/>
    <n v="0"/>
    <n v="0"/>
    <n v="0"/>
    <n v="0"/>
    <n v="0"/>
    <n v="0"/>
    <n v="0"/>
    <n v="930277"/>
    <n v="2204824.517"/>
    <n v="118212"/>
    <n v="431937.40059999999"/>
    <n v="6159"/>
    <n v="65134.765509999997"/>
    <n v="5721334"/>
    <n v="30063437.899999999"/>
    <n v="0"/>
    <n v="0"/>
    <x v="0"/>
  </r>
  <r>
    <x v="3"/>
    <n v="7444"/>
    <n v="3343"/>
    <n v="91899"/>
    <n v="12000"/>
    <n v="0"/>
    <n v="3798016"/>
    <n v="1070400"/>
    <n v="60619366"/>
    <n v="1127228"/>
    <n v="4608134.9189999998"/>
    <n v="550614"/>
    <n v="3118864.6"/>
    <n v="0"/>
    <n v="0"/>
    <n v="85647"/>
    <n v="504921.2"/>
    <n v="5022285"/>
    <n v="15060948.029999999"/>
    <n v="784576"/>
    <n v="3893210.7179999999"/>
    <n v="4525"/>
    <n v="88679.963000000003"/>
    <n v="28289970"/>
    <n v="143933619.19999999"/>
    <n v="4"/>
    <n v="2.94"/>
    <x v="0"/>
  </r>
  <r>
    <x v="4"/>
    <n v="2953"/>
    <n v="1223"/>
    <n v="3461"/>
    <n v="2816"/>
    <n v="38138"/>
    <n v="1923040"/>
    <n v="0"/>
    <n v="30155592"/>
    <n v="0"/>
    <n v="0"/>
    <n v="0"/>
    <n v="0"/>
    <n v="0"/>
    <n v="0"/>
    <n v="0"/>
    <n v="0"/>
    <n v="987772"/>
    <n v="2806753.5240000002"/>
    <n v="168307"/>
    <n v="678921.20900000003"/>
    <n v="0"/>
    <n v="0"/>
    <n v="7260954"/>
    <n v="35643726.390000001"/>
    <n v="34"/>
    <n v="446.96100000000001"/>
    <x v="0"/>
  </r>
  <r>
    <x v="5"/>
    <n v="4980"/>
    <n v="644"/>
    <n v="24125"/>
    <n v="16247"/>
    <n v="0"/>
    <n v="2675454"/>
    <n v="269341"/>
    <n v="35172261"/>
    <n v="184906"/>
    <n v="865107.38659999997"/>
    <n v="135199"/>
    <n v="990744.49109999998"/>
    <n v="0"/>
    <n v="0"/>
    <n v="3936"/>
    <n v="32615.163"/>
    <n v="2555832"/>
    <n v="6548939.2439999999"/>
    <n v="323326"/>
    <n v="927855.17500000005"/>
    <n v="122"/>
    <n v="399.93700000000001"/>
    <n v="17268441"/>
    <n v="87802927.629999995"/>
    <n v="2"/>
    <n v="1.9"/>
    <x v="0"/>
  </r>
  <r>
    <x v="6"/>
    <n v="2891"/>
    <n v="731"/>
    <n v="0"/>
    <n v="11959"/>
    <n v="0"/>
    <n v="550350"/>
    <n v="119805"/>
    <n v="21030991"/>
    <n v="365247"/>
    <n v="738433.62280000001"/>
    <n v="52842"/>
    <n v="198842.56"/>
    <n v="0"/>
    <n v="0"/>
    <n v="6319"/>
    <n v="31977.4"/>
    <n v="2016957"/>
    <n v="4931091.4740000004"/>
    <n v="190362"/>
    <n v="592150.04180000001"/>
    <n v="0"/>
    <n v="0"/>
    <n v="11457757"/>
    <n v="53153212.670000002"/>
    <n v="0"/>
    <n v="0"/>
    <x v="0"/>
  </r>
  <r>
    <x v="7"/>
    <n v="1085"/>
    <n v="39"/>
    <n v="1230"/>
    <n v="2004"/>
    <n v="1390"/>
    <n v="216495"/>
    <n v="0"/>
    <n v="3548908"/>
    <n v="0"/>
    <n v="0"/>
    <n v="0"/>
    <n v="0"/>
    <n v="0"/>
    <n v="0"/>
    <n v="0"/>
    <n v="0"/>
    <n v="43252"/>
    <n v="144085.209"/>
    <n v="181974"/>
    <n v="473058.68699999998"/>
    <n v="0"/>
    <n v="0"/>
    <n v="1216975"/>
    <n v="6247923.4000000004"/>
    <n v="0"/>
    <n v="0"/>
    <x v="0"/>
  </r>
  <r>
    <x v="8"/>
    <n v="7297"/>
    <n v="3812"/>
    <n v="23599"/>
    <n v="0"/>
    <n v="353988"/>
    <n v="1453386"/>
    <n v="703699"/>
    <n v="39874642"/>
    <n v="368117"/>
    <n v="1666025.0120000001"/>
    <n v="293182"/>
    <n v="1595541.4909999999"/>
    <n v="1"/>
    <n v="20"/>
    <n v="6064"/>
    <n v="19067.8"/>
    <n v="3300078"/>
    <n v="8951348.8420000002"/>
    <n v="703394"/>
    <n v="1984869.558"/>
    <n v="0"/>
    <n v="0"/>
    <n v="21644634"/>
    <n v="113941424.2"/>
    <n v="0"/>
    <n v="0"/>
    <x v="0"/>
  </r>
  <r>
    <x v="9"/>
    <n v="28777"/>
    <n v="34212"/>
    <n v="1754954"/>
    <n v="51875"/>
    <n v="1044696"/>
    <n v="5823509"/>
    <n v="21809462"/>
    <n v="250344379"/>
    <n v="26084641"/>
    <n v="131394133.7"/>
    <n v="69626323"/>
    <n v="267534421.5"/>
    <n v="0"/>
    <n v="0"/>
    <n v="129715"/>
    <n v="579962.679"/>
    <n v="26391586"/>
    <n v="70290378.079999998"/>
    <n v="5785901"/>
    <n v="20271288.079999998"/>
    <n v="563"/>
    <n v="6737.5635899999997"/>
    <n v="147490888"/>
    <n v="828342027.5"/>
    <n v="8797"/>
    <n v="8268.9533100000008"/>
    <x v="0"/>
  </r>
  <r>
    <x v="10"/>
    <n v="2384"/>
    <n v="218"/>
    <n v="10283"/>
    <n v="3568"/>
    <n v="143"/>
    <n v="1438896"/>
    <n v="0"/>
    <n v="13944452"/>
    <n v="0"/>
    <n v="0"/>
    <n v="0"/>
    <n v="0"/>
    <n v="0"/>
    <n v="0"/>
    <n v="0"/>
    <n v="0"/>
    <n v="745187"/>
    <n v="2057670.54"/>
    <n v="200521"/>
    <n v="590977.56310000003"/>
    <n v="907"/>
    <n v="18150.467479999999"/>
    <n v="6121049"/>
    <n v="30668172.370000001"/>
    <n v="26"/>
    <n v="16.3"/>
    <x v="0"/>
  </r>
  <r>
    <x v="11"/>
    <n v="7696"/>
    <n v="604"/>
    <n v="41778"/>
    <n v="8083"/>
    <n v="396866"/>
    <n v="293218"/>
    <n v="501942"/>
    <n v="57665930"/>
    <n v="477047"/>
    <n v="2185699.6030000001"/>
    <n v="2008835"/>
    <n v="3391780.1329999999"/>
    <n v="0"/>
    <n v="0"/>
    <n v="8200"/>
    <n v="39006.103000000003"/>
    <n v="3655271"/>
    <n v="8928647.5730000008"/>
    <n v="855670"/>
    <n v="2413699.4389999998"/>
    <n v="2066"/>
    <n v="8063.232"/>
    <n v="41647730"/>
    <n v="124518911.59999999"/>
    <n v="8"/>
    <n v="6.3574200000000003"/>
    <x v="0"/>
  </r>
  <r>
    <x v="12"/>
    <n v="6679"/>
    <n v="6159"/>
    <n v="2450385"/>
    <n v="0"/>
    <n v="516506"/>
    <n v="118498377"/>
    <n v="15649230"/>
    <n v="41185166"/>
    <n v="47921796"/>
    <n v="117941168.59999999"/>
    <n v="28513294"/>
    <n v="113876084.2"/>
    <n v="0"/>
    <n v="0"/>
    <n v="72381"/>
    <n v="410826.47979999997"/>
    <n v="3615557"/>
    <n v="14622951.99"/>
    <n v="1705575"/>
    <n v="11891038.24"/>
    <n v="10301"/>
    <n v="267029.09399999998"/>
    <n v="14860449"/>
    <n v="103555489"/>
    <n v="0"/>
    <n v="0"/>
    <x v="0"/>
  </r>
  <r>
    <x v="13"/>
    <n v="427"/>
    <n v="5"/>
    <n v="72120"/>
    <n v="0"/>
    <n v="42502"/>
    <n v="0"/>
    <n v="4263"/>
    <n v="6642683"/>
    <n v="1139"/>
    <n v="4677.0838599999997"/>
    <n v="848"/>
    <n v="4771.0131000000001"/>
    <n v="7902"/>
    <n v="7614.4555"/>
    <n v="0"/>
    <n v="0"/>
    <n v="175462"/>
    <n v="647443.67619999999"/>
    <n v="51867"/>
    <n v="236001.22140000001"/>
    <n v="0"/>
    <n v="0"/>
    <n v="1927256"/>
    <n v="11378091.84"/>
    <n v="12"/>
    <n v="6.6"/>
    <x v="0"/>
  </r>
  <r>
    <x v="14"/>
    <n v="1222"/>
    <n v="456"/>
    <n v="6805"/>
    <n v="38365"/>
    <n v="0"/>
    <n v="71688"/>
    <n v="55072"/>
    <n v="3338989"/>
    <n v="56164"/>
    <n v="298787.37400000001"/>
    <n v="26164"/>
    <n v="295315.54359999998"/>
    <n v="0"/>
    <n v="0"/>
    <n v="239"/>
    <n v="1474.28521"/>
    <n v="397033"/>
    <n v="1254845.236"/>
    <n v="34131"/>
    <n v="99254.327969999998"/>
    <n v="0"/>
    <n v="0"/>
    <n v="2067284"/>
    <n v="12650521.220000001"/>
    <n v="0"/>
    <n v="0"/>
    <x v="0"/>
  </r>
  <r>
    <x v="15"/>
    <n v="781"/>
    <n v="37"/>
    <n v="0"/>
    <n v="0"/>
    <n v="20088"/>
    <n v="0"/>
    <n v="185870"/>
    <n v="968907"/>
    <n v="250715"/>
    <n v="672854.64339999994"/>
    <n v="2110887"/>
    <n v="1911973.6259999999"/>
    <n v="0"/>
    <n v="0"/>
    <n v="0"/>
    <n v="0"/>
    <n v="110829"/>
    <n v="306980.739"/>
    <n v="7241"/>
    <n v="50036.616999999998"/>
    <n v="0"/>
    <n v="0"/>
    <n v="366573"/>
    <n v="2012857"/>
    <n v="0"/>
    <n v="0"/>
    <x v="0"/>
  </r>
  <r>
    <x v="16"/>
    <n v="438"/>
    <n v="5"/>
    <n v="0"/>
    <n v="0"/>
    <n v="0"/>
    <n v="0"/>
    <n v="6992"/>
    <n v="1260382"/>
    <n v="3344"/>
    <n v="12473.106830000001"/>
    <n v="4349"/>
    <n v="16358.28018"/>
    <n v="0"/>
    <n v="0"/>
    <n v="68"/>
    <n v="447.23482000000001"/>
    <n v="78902"/>
    <n v="257795.55189999999"/>
    <n v="52432"/>
    <n v="208168.9374"/>
    <n v="198"/>
    <n v="5863.63"/>
    <n v="235620"/>
    <n v="1618722.4820000001"/>
    <n v="0"/>
    <n v="0"/>
    <x v="0"/>
  </r>
  <r>
    <x v="17"/>
    <n v="243"/>
    <n v="39"/>
    <n v="1637"/>
    <n v="0"/>
    <n v="0"/>
    <n v="42232"/>
    <n v="14767"/>
    <n v="615841"/>
    <n v="28981"/>
    <n v="76871.051689999993"/>
    <n v="7541"/>
    <n v="32073.966260000001"/>
    <n v="0"/>
    <n v="0"/>
    <n v="343"/>
    <n v="1260.7"/>
    <n v="111550"/>
    <n v="251175.0821"/>
    <n v="3198"/>
    <n v="8653.3691099999996"/>
    <n v="0"/>
    <n v="0"/>
    <n v="387040"/>
    <n v="1781918.841"/>
    <n v="0"/>
    <n v="0"/>
    <x v="0"/>
  </r>
  <r>
    <x v="18"/>
    <n v="1808"/>
    <n v="286"/>
    <n v="25081"/>
    <n v="300"/>
    <n v="0"/>
    <n v="6269950"/>
    <n v="1933006"/>
    <n v="14806518"/>
    <n v="3964771"/>
    <n v="10033476.18"/>
    <n v="4926406"/>
    <n v="14009355.23"/>
    <n v="0"/>
    <n v="0"/>
    <n v="5841"/>
    <n v="28818.320589999999"/>
    <n v="2348603"/>
    <n v="7675461.4759999998"/>
    <n v="958216"/>
    <n v="4142685.3840000001"/>
    <n v="3117"/>
    <n v="47172.678050000002"/>
    <n v="6877508"/>
    <n v="38161328.460000001"/>
    <n v="0"/>
    <n v="0"/>
    <x v="0"/>
  </r>
  <r>
    <x v="19"/>
    <n v="13012"/>
    <n v="8164"/>
    <n v="1849215"/>
    <n v="1970"/>
    <n v="2195690"/>
    <n v="1093969"/>
    <n v="25798482"/>
    <n v="62337860"/>
    <n v="102856839"/>
    <n v="209032048.30000001"/>
    <n v="40101845"/>
    <n v="363322955.10000002"/>
    <n v="0"/>
    <n v="0"/>
    <n v="165727"/>
    <n v="1146885.6429999999"/>
    <n v="8036684"/>
    <n v="37216246.75"/>
    <n v="5710725"/>
    <n v="35302053.549999997"/>
    <n v="44935"/>
    <n v="935078.64839999995"/>
    <n v="29883212"/>
    <n v="219333653.80000001"/>
    <n v="16"/>
    <n v="14.55"/>
    <x v="0"/>
  </r>
  <r>
    <x v="20"/>
    <n v="9359"/>
    <n v="2619"/>
    <n v="2274627"/>
    <n v="6189"/>
    <n v="563565"/>
    <n v="3906054"/>
    <n v="18650525"/>
    <n v="31909357"/>
    <n v="18268365"/>
    <n v="115961707.3"/>
    <n v="74873346"/>
    <n v="252752851.30000001"/>
    <n v="99"/>
    <n v="9040.0229999999992"/>
    <n v="55201"/>
    <n v="300184.12800000003"/>
    <n v="4487151"/>
    <n v="24085464.98"/>
    <n v="2852409"/>
    <n v="20419793.129999999"/>
    <n v="4064"/>
    <n v="94682.356"/>
    <n v="11632362"/>
    <n v="96381715.420000002"/>
    <n v="0"/>
    <n v="0"/>
    <x v="0"/>
  </r>
  <r>
    <x v="21"/>
    <n v="2400"/>
    <n v="621"/>
    <n v="13722"/>
    <n v="2208"/>
    <n v="0"/>
    <n v="479210"/>
    <n v="46044"/>
    <n v="11730672"/>
    <n v="84131"/>
    <n v="394779.14309999999"/>
    <n v="85004"/>
    <n v="358501.7366"/>
    <n v="0"/>
    <n v="0"/>
    <n v="548"/>
    <n v="3315.3754899999999"/>
    <n v="866475"/>
    <n v="2279164.534"/>
    <n v="164008"/>
    <n v="574912.38809999998"/>
    <n v="0"/>
    <n v="0"/>
    <n v="4181633"/>
    <n v="23012255.350000001"/>
    <n v="87"/>
    <n v="52.936770000000003"/>
    <x v="0"/>
  </r>
  <r>
    <x v="22"/>
    <n v="771"/>
    <n v="208"/>
    <n v="38190"/>
    <n v="7176"/>
    <n v="0"/>
    <n v="226014"/>
    <n v="4343671"/>
    <n v="6831979"/>
    <n v="16355380"/>
    <n v="27206336.129999999"/>
    <n v="2979972"/>
    <n v="21490886.48"/>
    <n v="0"/>
    <n v="0"/>
    <n v="22755"/>
    <n v="119127.5"/>
    <n v="570388"/>
    <n v="2424629.3790000002"/>
    <n v="364892"/>
    <n v="2633859.7540000002"/>
    <n v="0"/>
    <n v="0"/>
    <n v="2862297"/>
    <n v="17434953.760000002"/>
    <n v="0"/>
    <n v="0"/>
    <x v="0"/>
  </r>
  <r>
    <x v="23"/>
    <n v="2064"/>
    <n v="999"/>
    <n v="131257"/>
    <n v="0"/>
    <n v="12192"/>
    <n v="6724565"/>
    <n v="3175162"/>
    <n v="11818073"/>
    <n v="4080258"/>
    <n v="26543889.190000001"/>
    <n v="9423586"/>
    <n v="26054978.09"/>
    <n v="0"/>
    <n v="0"/>
    <n v="19376"/>
    <n v="106545.62699999999"/>
    <n v="522864"/>
    <n v="1767465.47"/>
    <n v="398914"/>
    <n v="2282464.8709999998"/>
    <n v="942"/>
    <n v="83305.301000000007"/>
    <n v="4126195"/>
    <n v="18435400"/>
    <n v="0"/>
    <n v="0"/>
    <x v="0"/>
  </r>
  <r>
    <x v="24"/>
    <n v="963"/>
    <n v="642"/>
    <n v="14078"/>
    <n v="1330"/>
    <n v="0"/>
    <n v="666016"/>
    <n v="142234"/>
    <n v="5222636"/>
    <n v="216695"/>
    <n v="1708091.335"/>
    <n v="96471"/>
    <n v="409637.50959999999"/>
    <n v="0"/>
    <n v="0"/>
    <n v="10100"/>
    <n v="48239.412069999998"/>
    <n v="586137"/>
    <n v="1563867.2520000001"/>
    <n v="430340"/>
    <n v="489535.39370000002"/>
    <n v="0"/>
    <n v="0"/>
    <n v="4547368"/>
    <n v="25538721.73"/>
    <n v="0"/>
    <n v="0"/>
    <x v="0"/>
  </r>
  <r>
    <x v="25"/>
    <n v="962"/>
    <n v="508"/>
    <n v="8887"/>
    <n v="0"/>
    <n v="0"/>
    <n v="140229"/>
    <n v="0"/>
    <n v="5622616"/>
    <n v="0"/>
    <n v="0"/>
    <n v="0"/>
    <n v="0"/>
    <n v="0"/>
    <n v="0"/>
    <n v="0"/>
    <n v="0"/>
    <n v="590798"/>
    <n v="1288943.946"/>
    <n v="40765"/>
    <n v="141896.67449999999"/>
    <n v="0"/>
    <n v="0"/>
    <n v="3262211"/>
    <n v="16855904.07"/>
    <n v="0"/>
    <n v="0"/>
    <x v="0"/>
  </r>
  <r>
    <x v="26"/>
    <n v="1582"/>
    <n v="629"/>
    <n v="6469"/>
    <n v="0"/>
    <n v="0"/>
    <n v="47018"/>
    <n v="9700"/>
    <n v="5499545"/>
    <n v="22668"/>
    <n v="156701.53099999999"/>
    <n v="7750"/>
    <n v="117448.9132"/>
    <n v="0"/>
    <n v="0"/>
    <n v="440"/>
    <n v="3383.3"/>
    <n v="729989"/>
    <n v="2008582.358"/>
    <n v="100166"/>
    <n v="515867.364"/>
    <n v="0"/>
    <n v="0"/>
    <n v="3534811"/>
    <n v="19111136.920000002"/>
    <n v="0"/>
    <n v="0"/>
    <x v="0"/>
  </r>
  <r>
    <x v="27"/>
    <n v="2017"/>
    <n v="732"/>
    <n v="81933"/>
    <n v="0"/>
    <n v="172677"/>
    <n v="802846"/>
    <n v="4557559"/>
    <n v="36251897"/>
    <n v="14718243"/>
    <n v="28886462.48"/>
    <n v="4066182"/>
    <n v="34114366.890000001"/>
    <n v="0"/>
    <n v="0"/>
    <n v="26795"/>
    <n v="142737.61730000001"/>
    <n v="1687041"/>
    <n v="5119344.4620000003"/>
    <n v="1669653"/>
    <n v="6220513.1050000004"/>
    <n v="0"/>
    <n v="0"/>
    <n v="8859724"/>
    <n v="50184882.829999998"/>
    <n v="0"/>
    <n v="0"/>
    <x v="0"/>
  </r>
  <r>
    <x v="28"/>
    <n v="0"/>
    <n v="0"/>
    <n v="0"/>
    <n v="0"/>
    <n v="0"/>
    <n v="0"/>
    <n v="0"/>
    <n v="329706"/>
    <n v="0"/>
    <n v="0"/>
    <n v="0"/>
    <n v="0"/>
    <n v="0"/>
    <n v="0"/>
    <n v="0"/>
    <n v="0"/>
    <n v="10349"/>
    <n v="21726.27549"/>
    <n v="3011"/>
    <n v="9253.7821800000002"/>
    <n v="0"/>
    <n v="0"/>
    <n v="57483"/>
    <n v="298519.59999999998"/>
    <n v="0"/>
    <n v="0"/>
    <x v="0"/>
  </r>
  <r>
    <x v="29"/>
    <n v="381"/>
    <n v="34"/>
    <n v="2340461"/>
    <n v="0"/>
    <n v="1595"/>
    <n v="53315"/>
    <n v="4596775"/>
    <n v="1664469"/>
    <n v="4579756"/>
    <n v="25918888.140000001"/>
    <n v="6509988"/>
    <n v="46558013.079999998"/>
    <n v="0"/>
    <n v="0"/>
    <n v="33951"/>
    <n v="181156.98139999999"/>
    <n v="111384"/>
    <n v="401797.65279999998"/>
    <n v="66450"/>
    <n v="462009.5428"/>
    <n v="92"/>
    <n v="3969.4103399999999"/>
    <n v="384623"/>
    <n v="2229378.534"/>
    <n v="0"/>
    <n v="0"/>
    <x v="0"/>
  </r>
  <r>
    <x v="30"/>
    <n v="911"/>
    <n v="358"/>
    <n v="13710"/>
    <n v="0"/>
    <n v="35040"/>
    <n v="111911"/>
    <n v="353593"/>
    <n v="4119420"/>
    <n v="480824"/>
    <n v="2073241.743"/>
    <n v="591552"/>
    <n v="3542919.449"/>
    <n v="0"/>
    <n v="0"/>
    <n v="0"/>
    <n v="0"/>
    <n v="840792"/>
    <n v="2630682.3429999999"/>
    <n v="142776"/>
    <n v="829286.20200000005"/>
    <n v="0"/>
    <n v="0"/>
    <n v="2511783"/>
    <n v="13593889.689999999"/>
    <n v="0"/>
    <n v="0"/>
    <x v="0"/>
  </r>
  <r>
    <x v="31"/>
    <n v="509"/>
    <n v="644"/>
    <n v="1179"/>
    <n v="0"/>
    <n v="0"/>
    <n v="198323"/>
    <n v="17986"/>
    <n v="2582039"/>
    <n v="39927"/>
    <n v="187137.0857"/>
    <n v="14723"/>
    <n v="99219.475770000005"/>
    <n v="0"/>
    <n v="0"/>
    <n v="1976"/>
    <n v="7684.0904499999997"/>
    <n v="272271"/>
    <n v="1055887.686"/>
    <n v="23111"/>
    <n v="151434.9792"/>
    <n v="59"/>
    <n v="196.67099999999999"/>
    <n v="4110670"/>
    <n v="21730425"/>
    <n v="0"/>
    <n v="0"/>
    <x v="0"/>
  </r>
  <r>
    <x v="32"/>
    <n v="1225"/>
    <n v="125"/>
    <n v="104628"/>
    <n v="77629"/>
    <n v="113520"/>
    <n v="562338604"/>
    <n v="2762210"/>
    <n v="5384048"/>
    <n v="14223309"/>
    <n v="24352431.800000001"/>
    <n v="1344608"/>
    <n v="14390939.529999999"/>
    <n v="0"/>
    <n v="0"/>
    <n v="10206"/>
    <n v="55634.9"/>
    <n v="390487"/>
    <n v="1368120.817"/>
    <n v="109815"/>
    <n v="833205.47869999998"/>
    <n v="17"/>
    <n v="244.79599999999999"/>
    <n v="1622706"/>
    <n v="10209365.539999999"/>
    <n v="0"/>
    <n v="0"/>
    <x v="0"/>
  </r>
  <r>
    <x v="33"/>
    <n v="0"/>
    <n v="0"/>
    <n v="11265"/>
    <n v="0"/>
    <n v="0"/>
    <n v="0"/>
    <n v="1336371"/>
    <n v="0"/>
    <n v="1828014"/>
    <n v="17420566.710000001"/>
    <n v="4306355"/>
    <n v="42080680.390000001"/>
    <n v="0"/>
    <n v="0"/>
    <n v="0"/>
    <n v="0"/>
    <n v="0"/>
    <n v="0"/>
    <n v="0"/>
    <n v="0"/>
    <n v="0"/>
    <n v="0"/>
    <n v="0"/>
    <n v="0"/>
    <n v="0"/>
    <n v="0"/>
    <x v="0"/>
  </r>
  <r>
    <x v="34"/>
    <n v="0"/>
    <n v="0"/>
    <n v="0"/>
    <n v="0"/>
    <n v="0"/>
    <n v="0"/>
    <n v="0"/>
    <n v="0"/>
    <n v="0"/>
    <n v="0"/>
    <n v="0"/>
    <n v="0"/>
    <n v="0"/>
    <n v="0"/>
    <n v="0"/>
    <n v="0"/>
    <n v="0"/>
    <n v="0"/>
    <n v="0"/>
    <n v="0"/>
    <n v="0"/>
    <n v="0"/>
    <n v="0"/>
    <n v="0"/>
    <n v="0"/>
    <n v="0"/>
    <x v="0"/>
  </r>
  <r>
    <x v="35"/>
    <n v="0"/>
    <n v="0"/>
    <n v="0"/>
    <n v="0"/>
    <n v="0"/>
    <n v="0"/>
    <n v="0"/>
    <n v="1124"/>
    <n v="0"/>
    <n v="0"/>
    <n v="0"/>
    <n v="0"/>
    <n v="0"/>
    <n v="0"/>
    <n v="0"/>
    <n v="0"/>
    <n v="909"/>
    <n v="3184.1909000000001"/>
    <n v="0"/>
    <n v="0"/>
    <n v="0"/>
    <n v="0"/>
    <n v="1307"/>
    <n v="6466.3"/>
    <n v="0"/>
    <n v="0"/>
    <x v="0"/>
  </r>
  <r>
    <x v="36"/>
    <n v="0"/>
    <n v="0"/>
    <n v="0"/>
    <n v="0"/>
    <n v="1"/>
    <n v="0"/>
    <n v="0"/>
    <n v="507"/>
    <n v="0"/>
    <n v="0"/>
    <n v="0"/>
    <n v="0"/>
    <n v="0"/>
    <n v="0"/>
    <n v="0"/>
    <n v="0"/>
    <n v="54"/>
    <n v="515.05713000000003"/>
    <n v="0"/>
    <n v="0"/>
    <n v="0"/>
    <n v="0"/>
    <n v="541"/>
    <n v="5027.8"/>
    <n v="0"/>
    <n v="0"/>
    <x v="0"/>
  </r>
  <r>
    <x v="37"/>
    <n v="0"/>
    <n v="0"/>
    <n v="0"/>
    <n v="0"/>
    <n v="0"/>
    <n v="0"/>
    <n v="265113"/>
    <n v="0"/>
    <n v="158208"/>
    <n v="1295548.872"/>
    <n v="312056"/>
    <n v="3851066.1179999998"/>
    <n v="0"/>
    <n v="0"/>
    <n v="553"/>
    <n v="4332.3999999999996"/>
    <n v="0"/>
    <n v="0"/>
    <n v="0"/>
    <n v="0"/>
    <n v="0"/>
    <n v="0"/>
    <n v="0"/>
    <n v="0"/>
    <n v="0"/>
    <n v="0"/>
    <x v="0"/>
  </r>
  <r>
    <x v="38"/>
    <n v="413"/>
    <n v="323"/>
    <n v="669"/>
    <n v="85"/>
    <n v="0"/>
    <n v="8996"/>
    <n v="349652"/>
    <n v="1625313"/>
    <n v="372352"/>
    <n v="1740849.5859999999"/>
    <n v="269804"/>
    <n v="2313853.0249999999"/>
    <n v="0"/>
    <n v="0"/>
    <n v="1329"/>
    <n v="4184.8999999999996"/>
    <n v="141769"/>
    <n v="441124.1237"/>
    <n v="57444"/>
    <n v="262102.87729999999"/>
    <n v="0"/>
    <n v="0"/>
    <n v="610134"/>
    <n v="3756442.858"/>
    <n v="0"/>
    <n v="0"/>
    <x v="0"/>
  </r>
  <r>
    <x v="39"/>
    <n v="12"/>
    <n v="3"/>
    <n v="0"/>
    <n v="0"/>
    <n v="0"/>
    <n v="285"/>
    <n v="0"/>
    <n v="98667"/>
    <n v="0"/>
    <n v="0"/>
    <n v="0"/>
    <n v="0"/>
    <n v="0"/>
    <n v="0"/>
    <n v="0"/>
    <n v="0"/>
    <n v="21052"/>
    <n v="87811.949250000005"/>
    <n v="15441"/>
    <n v="55493.101869999999"/>
    <n v="0"/>
    <n v="0"/>
    <n v="23499"/>
    <n v="151857.59"/>
    <n v="0"/>
    <n v="0"/>
    <x v="0"/>
  </r>
  <r>
    <x v="40"/>
    <n v="2"/>
    <n v="0"/>
    <n v="0"/>
    <n v="0"/>
    <n v="0"/>
    <n v="0"/>
    <n v="0"/>
    <n v="23463"/>
    <n v="0"/>
    <n v="0"/>
    <n v="0"/>
    <n v="0"/>
    <n v="0"/>
    <n v="0"/>
    <n v="0"/>
    <n v="0"/>
    <n v="721"/>
    <n v="3088.51269"/>
    <n v="125"/>
    <n v="426.09122000000002"/>
    <n v="0"/>
    <n v="0"/>
    <n v="1543"/>
    <n v="9462.9"/>
    <n v="0"/>
    <n v="0"/>
    <x v="0"/>
  </r>
  <r>
    <x v="41"/>
    <n v="50"/>
    <n v="25"/>
    <n v="0"/>
    <n v="0"/>
    <n v="0"/>
    <n v="0"/>
    <n v="962642"/>
    <n v="896480"/>
    <n v="1221804"/>
    <n v="5287146.0379999997"/>
    <n v="2803707"/>
    <n v="11598853.84"/>
    <n v="0"/>
    <n v="0"/>
    <n v="2692"/>
    <n v="19518.6901"/>
    <n v="292585"/>
    <n v="1676930.2150000001"/>
    <n v="0"/>
    <n v="0"/>
    <n v="0"/>
    <n v="0"/>
    <n v="240165"/>
    <n v="1573539.4950000001"/>
    <n v="0"/>
    <n v="0"/>
    <x v="0"/>
  </r>
  <r>
    <x v="42"/>
    <n v="1"/>
    <n v="0"/>
    <n v="0"/>
    <n v="0"/>
    <n v="0"/>
    <n v="0"/>
    <n v="0"/>
    <n v="1854"/>
    <n v="0"/>
    <n v="0"/>
    <n v="0"/>
    <n v="0"/>
    <n v="0"/>
    <n v="0"/>
    <n v="0"/>
    <n v="0"/>
    <n v="860"/>
    <n v="2930.5070000000001"/>
    <n v="70"/>
    <n v="222.178"/>
    <n v="0"/>
    <n v="0"/>
    <n v="238"/>
    <n v="1741.778"/>
    <n v="0"/>
    <n v="0"/>
    <x v="0"/>
  </r>
  <r>
    <x v="43"/>
    <n v="0"/>
    <n v="0"/>
    <n v="0"/>
    <n v="0"/>
    <n v="0"/>
    <n v="0"/>
    <n v="0"/>
    <n v="597"/>
    <n v="0"/>
    <n v="0"/>
    <n v="0"/>
    <n v="0"/>
    <n v="0"/>
    <n v="0"/>
    <n v="0"/>
    <n v="0"/>
    <n v="279"/>
    <n v="631.06145000000004"/>
    <n v="105"/>
    <n v="353.39404999999999"/>
    <n v="0"/>
    <n v="0"/>
    <n v="65"/>
    <n v="424.4"/>
    <n v="0"/>
    <n v="0"/>
    <x v="0"/>
  </r>
  <r>
    <x v="44"/>
    <n v="0"/>
    <n v="0"/>
    <n v="0"/>
    <n v="0"/>
    <n v="0"/>
    <n v="105"/>
    <n v="809743"/>
    <n v="852534"/>
    <n v="136462"/>
    <n v="196909.848"/>
    <n v="337573"/>
    <n v="419401.72360000003"/>
    <n v="0"/>
    <n v="0"/>
    <n v="1637"/>
    <n v="4386.7593800000004"/>
    <n v="8620"/>
    <n v="29097.031159999999"/>
    <n v="9448"/>
    <n v="42570.818619999998"/>
    <n v="0"/>
    <n v="0"/>
    <n v="30229"/>
    <n v="100239.96890000001"/>
    <n v="0"/>
    <n v="0"/>
    <x v="0"/>
  </r>
  <r>
    <x v="45"/>
    <n v="99"/>
    <n v="36"/>
    <n v="0"/>
    <n v="0"/>
    <n v="0"/>
    <n v="0"/>
    <n v="692292"/>
    <n v="854728"/>
    <n v="798626"/>
    <n v="3142076.7549999999"/>
    <n v="920446"/>
    <n v="4854606.0769999996"/>
    <n v="0"/>
    <n v="0"/>
    <n v="1360"/>
    <n v="9686.6"/>
    <n v="209866"/>
    <n v="950975.75179999997"/>
    <n v="110553"/>
    <n v="444927.48540000001"/>
    <n v="24"/>
    <n v="549.17899999999997"/>
    <n v="390577"/>
    <n v="2343604.85"/>
    <n v="0"/>
    <n v="0"/>
    <x v="0"/>
  </r>
  <r>
    <x v="46"/>
    <n v="0"/>
    <n v="0"/>
    <n v="0"/>
    <n v="0"/>
    <n v="0"/>
    <n v="0"/>
    <n v="0"/>
    <n v="1761"/>
    <n v="0"/>
    <n v="0"/>
    <n v="0"/>
    <n v="0"/>
    <n v="0"/>
    <n v="0"/>
    <n v="0"/>
    <n v="0"/>
    <n v="1545"/>
    <n v="6711.6268399999999"/>
    <n v="741"/>
    <n v="2417.2175200000001"/>
    <n v="0"/>
    <n v="0"/>
    <n v="0"/>
    <n v="0"/>
    <n v="0"/>
    <n v="0"/>
    <x v="0"/>
  </r>
  <r>
    <x v="47"/>
    <n v="0"/>
    <n v="0"/>
    <n v="0"/>
    <n v="159060"/>
    <n v="0"/>
    <n v="1162123"/>
    <n v="0"/>
    <n v="9516251"/>
    <n v="0"/>
    <n v="0"/>
    <n v="0"/>
    <n v="0"/>
    <n v="0"/>
    <n v="0"/>
    <n v="0"/>
    <n v="0"/>
    <n v="1376230"/>
    <n v="63679.300779999998"/>
    <n v="23964"/>
    <n v="27944.412840000001"/>
    <n v="0"/>
    <n v="0"/>
    <n v="584399"/>
    <n v="2255791.4440000001"/>
    <n v="0"/>
    <n v="0"/>
    <x v="0"/>
  </r>
  <r>
    <x v="48"/>
    <n v="0"/>
    <n v="0"/>
    <n v="0"/>
    <n v="468335"/>
    <n v="0"/>
    <n v="10648"/>
    <n v="0"/>
    <n v="10718820"/>
    <n v="0"/>
    <n v="0"/>
    <n v="0"/>
    <n v="0"/>
    <n v="0"/>
    <n v="0"/>
    <n v="0"/>
    <n v="0"/>
    <n v="104140"/>
    <n v="205690.26639999999"/>
    <n v="1684"/>
    <n v="5656.8175799999999"/>
    <n v="0"/>
    <n v="0"/>
    <n v="1919246"/>
    <n v="6742858.767"/>
    <n v="0"/>
    <n v="0"/>
    <x v="0"/>
  </r>
  <r>
    <x v="49"/>
    <n v="0"/>
    <n v="0"/>
    <n v="0"/>
    <n v="184818"/>
    <n v="0"/>
    <n v="3110435"/>
    <n v="0"/>
    <n v="30591622"/>
    <n v="0"/>
    <n v="0"/>
    <n v="0"/>
    <n v="0"/>
    <n v="0"/>
    <n v="0"/>
    <n v="0"/>
    <n v="0"/>
    <n v="0"/>
    <n v="0"/>
    <n v="65684"/>
    <n v="77156.110709999994"/>
    <n v="0"/>
    <n v="0"/>
    <n v="0"/>
    <n v="0"/>
    <n v="0"/>
    <n v="0"/>
    <x v="0"/>
  </r>
  <r>
    <x v="50"/>
    <n v="0"/>
    <n v="0"/>
    <n v="0"/>
    <n v="0"/>
    <n v="0"/>
    <n v="155273"/>
    <n v="0"/>
    <n v="1453354"/>
    <n v="0"/>
    <n v="0"/>
    <n v="0"/>
    <n v="0"/>
    <n v="0"/>
    <n v="0"/>
    <n v="0"/>
    <n v="0"/>
    <n v="15620"/>
    <n v="39571.951959999999"/>
    <n v="21051"/>
    <n v="144542.0815"/>
    <n v="2776"/>
    <n v="1718.28241"/>
    <n v="166828"/>
    <n v="978894.46"/>
    <n v="0"/>
    <n v="0"/>
    <x v="0"/>
  </r>
  <r>
    <x v="51"/>
    <n v="0"/>
    <n v="0"/>
    <n v="0"/>
    <n v="277380"/>
    <n v="0"/>
    <n v="0"/>
    <n v="0"/>
    <n v="2729084"/>
    <n v="0"/>
    <n v="0"/>
    <n v="0"/>
    <n v="0"/>
    <n v="0"/>
    <n v="0"/>
    <n v="0"/>
    <n v="0"/>
    <n v="19034"/>
    <n v="37971.278279999999"/>
    <n v="16638"/>
    <n v="48944.034749999999"/>
    <n v="0"/>
    <n v="0"/>
    <n v="472609"/>
    <n v="1385595.4"/>
    <n v="0"/>
    <n v="0"/>
    <x v="0"/>
  </r>
  <r>
    <x v="52"/>
    <n v="0"/>
    <n v="0"/>
    <n v="0"/>
    <n v="0"/>
    <n v="0"/>
    <n v="0"/>
    <n v="0"/>
    <n v="29632348"/>
    <n v="0"/>
    <n v="0"/>
    <n v="0"/>
    <n v="0"/>
    <n v="0"/>
    <n v="0"/>
    <n v="0"/>
    <n v="0"/>
    <n v="46"/>
    <n v="17.73771"/>
    <n v="198"/>
    <n v="16.48584"/>
    <n v="0"/>
    <n v="0"/>
    <n v="23"/>
    <n v="65.599999999999994"/>
    <n v="0"/>
    <n v="0"/>
    <x v="0"/>
  </r>
  <r>
    <x v="53"/>
    <n v="735"/>
    <n v="6"/>
    <n v="0"/>
    <n v="861"/>
    <n v="0"/>
    <n v="372998"/>
    <n v="957676"/>
    <n v="9159062"/>
    <n v="794080"/>
    <n v="4256688.9649999999"/>
    <n v="2791209"/>
    <n v="6608852.574"/>
    <n v="344"/>
    <n v="198.20599999999999"/>
    <n v="2726"/>
    <n v="17441.400000000001"/>
    <n v="155454"/>
    <n v="482631.96100000001"/>
    <n v="160326"/>
    <n v="783773.25670000003"/>
    <n v="164"/>
    <n v="2600.6489999999999"/>
    <n v="1259009"/>
    <n v="6978168.5580000002"/>
    <n v="0"/>
    <n v="0"/>
    <x v="0"/>
  </r>
  <r>
    <x v="54"/>
    <n v="201"/>
    <n v="2"/>
    <n v="0"/>
    <n v="0"/>
    <n v="0"/>
    <n v="0"/>
    <n v="0"/>
    <n v="239625"/>
    <n v="0"/>
    <n v="0"/>
    <n v="0"/>
    <n v="0"/>
    <n v="0"/>
    <n v="0"/>
    <n v="0"/>
    <n v="0"/>
    <n v="21547"/>
    <n v="71343.76122"/>
    <n v="2033"/>
    <n v="14545.99078"/>
    <n v="0"/>
    <n v="0"/>
    <n v="108431"/>
    <n v="659868.9"/>
    <n v="0"/>
    <n v="0"/>
    <x v="0"/>
  </r>
  <r>
    <x v="55"/>
    <n v="386"/>
    <n v="4"/>
    <n v="2821"/>
    <n v="354"/>
    <n v="0"/>
    <n v="61615"/>
    <n v="8054"/>
    <n v="1198611"/>
    <n v="55546"/>
    <n v="108018.891"/>
    <n v="5604"/>
    <n v="69578.584719999999"/>
    <n v="0"/>
    <n v="0"/>
    <n v="166"/>
    <n v="1103.5999999999999"/>
    <n v="74651"/>
    <n v="213401.6906"/>
    <n v="15249"/>
    <n v="103174.4422"/>
    <n v="0"/>
    <n v="0"/>
    <n v="1682764"/>
    <n v="5131953.7259999998"/>
    <n v="0"/>
    <n v="0"/>
    <x v="0"/>
  </r>
  <r>
    <x v="56"/>
    <n v="718"/>
    <n v="2"/>
    <n v="0"/>
    <n v="5279"/>
    <n v="0"/>
    <n v="0"/>
    <n v="7288"/>
    <n v="5704377"/>
    <n v="4408"/>
    <n v="11294.51578"/>
    <n v="39781"/>
    <n v="32842.691769999998"/>
    <n v="0"/>
    <n v="0"/>
    <n v="24"/>
    <n v="117.4"/>
    <n v="116213"/>
    <n v="263265.32780000003"/>
    <n v="7793"/>
    <n v="32481.83237"/>
    <n v="0"/>
    <n v="0"/>
    <n v="750760"/>
    <n v="3970843.63"/>
    <n v="0"/>
    <n v="0"/>
    <x v="0"/>
  </r>
  <r>
    <x v="57"/>
    <n v="57"/>
    <n v="5"/>
    <n v="0"/>
    <n v="173"/>
    <n v="0"/>
    <n v="587312"/>
    <n v="0"/>
    <n v="4275936"/>
    <n v="0"/>
    <n v="0"/>
    <n v="0"/>
    <n v="0"/>
    <n v="0"/>
    <n v="0"/>
    <n v="0"/>
    <n v="0"/>
    <n v="41250"/>
    <n v="98584.104510000005"/>
    <n v="8939"/>
    <n v="22665.824919999999"/>
    <n v="0"/>
    <n v="0"/>
    <n v="629948"/>
    <n v="2315094.122"/>
    <n v="0"/>
    <n v="0"/>
    <x v="0"/>
  </r>
  <r>
    <x v="58"/>
    <n v="3"/>
    <n v="0"/>
    <n v="0"/>
    <n v="0"/>
    <n v="0"/>
    <n v="4712"/>
    <n v="64943"/>
    <n v="3562619"/>
    <n v="996850"/>
    <n v="592785.13"/>
    <n v="207899"/>
    <n v="340296.31599999999"/>
    <n v="0"/>
    <n v="0"/>
    <n v="0"/>
    <n v="0"/>
    <n v="7965"/>
    <n v="17856.777999999998"/>
    <n v="21346"/>
    <n v="121282.98179999999"/>
    <n v="0"/>
    <n v="0"/>
    <n v="60263"/>
    <n v="310545.90000000002"/>
    <n v="2887"/>
    <n v="10769.02"/>
    <x v="0"/>
  </r>
  <r>
    <x v="59"/>
    <n v="0"/>
    <n v="0"/>
    <n v="0"/>
    <n v="0"/>
    <n v="0"/>
    <n v="0"/>
    <n v="0"/>
    <n v="36911"/>
    <n v="0"/>
    <n v="0"/>
    <n v="0"/>
    <n v="0"/>
    <n v="0"/>
    <n v="0"/>
    <n v="0"/>
    <n v="0"/>
    <n v="1429"/>
    <n v="3721.7809699999998"/>
    <n v="639"/>
    <n v="5131.9773699999996"/>
    <n v="0"/>
    <n v="0"/>
    <n v="13480"/>
    <n v="74434.911999999997"/>
    <n v="0"/>
    <n v="0"/>
    <x v="0"/>
  </r>
  <r>
    <x v="60"/>
    <n v="0"/>
    <n v="0"/>
    <n v="0"/>
    <n v="67"/>
    <n v="0"/>
    <n v="0"/>
    <n v="24296"/>
    <n v="926244"/>
    <n v="4080"/>
    <n v="13040.125330000001"/>
    <n v="10755"/>
    <n v="29858.794529999999"/>
    <n v="0"/>
    <n v="0"/>
    <n v="15"/>
    <n v="55"/>
    <n v="6487"/>
    <n v="11994.538"/>
    <n v="1309"/>
    <n v="6064.8289999999997"/>
    <n v="0"/>
    <n v="0"/>
    <n v="72825"/>
    <n v="351808.04300000001"/>
    <n v="0"/>
    <n v="0"/>
    <x v="0"/>
  </r>
  <r>
    <x v="61"/>
    <n v="609"/>
    <n v="4"/>
    <n v="0"/>
    <n v="0"/>
    <n v="0"/>
    <n v="534183"/>
    <n v="0"/>
    <n v="6221035"/>
    <n v="0"/>
    <n v="0"/>
    <n v="0"/>
    <n v="0"/>
    <n v="0"/>
    <n v="0"/>
    <n v="0"/>
    <n v="0"/>
    <n v="120273"/>
    <n v="290651.22120000003"/>
    <n v="19460"/>
    <n v="102594.67879999999"/>
    <n v="0"/>
    <n v="0"/>
    <n v="3038612"/>
    <n v="13340268.08"/>
    <n v="0"/>
    <n v="0"/>
    <x v="0"/>
  </r>
  <r>
    <x v="62"/>
    <n v="186"/>
    <n v="0"/>
    <n v="0"/>
    <n v="0"/>
    <n v="0"/>
    <n v="0"/>
    <n v="120488"/>
    <n v="116522"/>
    <n v="28216"/>
    <n v="82020.152560000002"/>
    <n v="54062"/>
    <n v="178406.5613"/>
    <n v="0"/>
    <n v="0"/>
    <n v="1002"/>
    <n v="4146.2248300000001"/>
    <n v="8341"/>
    <n v="22653.231070000002"/>
    <n v="1225"/>
    <n v="6285.1518699999997"/>
    <n v="0"/>
    <n v="0"/>
    <n v="41078"/>
    <n v="203866.01699999999"/>
    <n v="0"/>
    <n v="0"/>
    <x v="0"/>
  </r>
  <r>
    <x v="63"/>
    <n v="364"/>
    <n v="8"/>
    <n v="0"/>
    <n v="783"/>
    <n v="0"/>
    <n v="41792"/>
    <n v="250141"/>
    <n v="1520972"/>
    <n v="15313"/>
    <n v="24038.23128"/>
    <n v="67172"/>
    <n v="71836.566409999999"/>
    <n v="2576433"/>
    <n v="656550.96600000001"/>
    <n v="511"/>
    <n v="628.79999999999995"/>
    <n v="17374"/>
    <n v="57691.557650000002"/>
    <n v="3989"/>
    <n v="28204.186600000001"/>
    <n v="0"/>
    <n v="0"/>
    <n v="154569"/>
    <n v="1010471.3959999999"/>
    <n v="0"/>
    <n v="0"/>
    <x v="0"/>
  </r>
  <r>
    <x v="0"/>
    <n v="8652"/>
    <n v="2394"/>
    <n v="51874"/>
    <n v="44745"/>
    <n v="24251"/>
    <n v="2573124"/>
    <n v="3020028"/>
    <n v="88476869"/>
    <n v="7372043"/>
    <n v="13992659.74"/>
    <n v="3256021"/>
    <n v="16126261.02"/>
    <n v="0"/>
    <n v="0"/>
    <n v="9177"/>
    <n v="46946.8"/>
    <n v="3065939"/>
    <n v="7707527.585"/>
    <n v="264918"/>
    <n v="2160911.358"/>
    <n v="14"/>
    <n v="38.85"/>
    <n v="22751796"/>
    <n v="118487332.2"/>
    <n v="30"/>
    <n v="33.47"/>
    <x v="1"/>
  </r>
  <r>
    <x v="1"/>
    <n v="5322"/>
    <n v="2678"/>
    <n v="18476"/>
    <n v="23196"/>
    <n v="0"/>
    <n v="1264361"/>
    <n v="72649"/>
    <n v="37409291"/>
    <n v="179947"/>
    <n v="799510.22900000005"/>
    <n v="64225"/>
    <n v="308575.77799999999"/>
    <n v="0"/>
    <n v="0"/>
    <n v="8096"/>
    <n v="42337.29017"/>
    <n v="2185736"/>
    <n v="5037880.5820000004"/>
    <n v="394001"/>
    <n v="836677.39630000002"/>
    <n v="0"/>
    <n v="0"/>
    <n v="14485141"/>
    <n v="63111619.960000001"/>
    <n v="3"/>
    <n v="2.02"/>
    <x v="1"/>
  </r>
  <r>
    <x v="2"/>
    <n v="2170"/>
    <n v="252"/>
    <n v="68"/>
    <n v="6285"/>
    <n v="355014"/>
    <n v="941058"/>
    <n v="27688"/>
    <n v="13204010"/>
    <n v="41862"/>
    <n v="194660.9369"/>
    <n v="18415"/>
    <n v="96378.641069999998"/>
    <n v="0"/>
    <n v="0"/>
    <n v="704"/>
    <n v="3396.1"/>
    <n v="1030536"/>
    <n v="2325661.7620000001"/>
    <n v="174296"/>
    <n v="449254.98940000002"/>
    <n v="5439"/>
    <n v="58618.25763"/>
    <n v="5701938"/>
    <n v="28753671.940000001"/>
    <n v="0"/>
    <n v="0"/>
    <x v="1"/>
  </r>
  <r>
    <x v="3"/>
    <n v="7370"/>
    <n v="3658"/>
    <n v="76084"/>
    <n v="8304"/>
    <n v="0"/>
    <n v="3799380"/>
    <n v="969566"/>
    <n v="60242260"/>
    <n v="1033320"/>
    <n v="4170108.4709999999"/>
    <n v="441085"/>
    <n v="2633648.696"/>
    <n v="0"/>
    <n v="0"/>
    <n v="82299"/>
    <n v="469437.3"/>
    <n v="5425395"/>
    <n v="15535750.140000001"/>
    <n v="888362"/>
    <n v="3664551.0589999999"/>
    <n v="4276"/>
    <n v="79206.144"/>
    <n v="28263281"/>
    <n v="141882963"/>
    <n v="12"/>
    <n v="9.85"/>
    <x v="1"/>
  </r>
  <r>
    <x v="4"/>
    <n v="2879"/>
    <n v="1188"/>
    <n v="3289"/>
    <n v="2649"/>
    <n v="35673"/>
    <n v="2016531"/>
    <n v="0"/>
    <n v="27953279"/>
    <n v="0"/>
    <n v="0"/>
    <n v="0"/>
    <n v="0"/>
    <n v="0"/>
    <n v="0"/>
    <n v="0"/>
    <n v="0"/>
    <n v="1335544"/>
    <n v="3348014.7039999999"/>
    <n v="192581"/>
    <n v="654801.24899999995"/>
    <n v="0"/>
    <n v="0"/>
    <n v="8105883"/>
    <n v="39340781.960000001"/>
    <n v="41"/>
    <n v="325.39699999999999"/>
    <x v="1"/>
  </r>
  <r>
    <x v="5"/>
    <n v="4688"/>
    <n v="616"/>
    <n v="19845"/>
    <n v="14744"/>
    <n v="0"/>
    <n v="2916477"/>
    <n v="279286"/>
    <n v="33490148"/>
    <n v="207296"/>
    <n v="934105.09970000002"/>
    <n v="141946"/>
    <n v="1075915.463"/>
    <n v="0"/>
    <n v="0"/>
    <n v="4177"/>
    <n v="33122.175999999999"/>
    <n v="2780478"/>
    <n v="7987075.824"/>
    <n v="477214"/>
    <n v="1138765.7490000001"/>
    <n v="144"/>
    <n v="513.39800000000002"/>
    <n v="18145585"/>
    <n v="90473665.689999998"/>
    <n v="11"/>
    <n v="10"/>
    <x v="1"/>
  </r>
  <r>
    <x v="6"/>
    <n v="2762"/>
    <n v="734"/>
    <n v="0"/>
    <n v="10192"/>
    <n v="0"/>
    <n v="462806"/>
    <n v="73382"/>
    <n v="18539929"/>
    <n v="75056"/>
    <n v="245912.26060000001"/>
    <n v="27543"/>
    <n v="109567.9724"/>
    <n v="0"/>
    <n v="0"/>
    <n v="2692"/>
    <n v="13583.2"/>
    <n v="2117163"/>
    <n v="5202583.5279999999"/>
    <n v="235794"/>
    <n v="664633.32609999995"/>
    <n v="0"/>
    <n v="0"/>
    <n v="11349312"/>
    <n v="50266966.579999998"/>
    <n v="0"/>
    <n v="0"/>
    <x v="1"/>
  </r>
  <r>
    <x v="7"/>
    <n v="1024"/>
    <n v="29"/>
    <n v="1004"/>
    <n v="1740"/>
    <n v="1150"/>
    <n v="185031"/>
    <n v="0"/>
    <n v="3542230"/>
    <n v="0"/>
    <n v="0"/>
    <n v="0"/>
    <n v="0"/>
    <n v="0"/>
    <n v="0"/>
    <n v="0"/>
    <n v="0"/>
    <n v="267245"/>
    <n v="732793.98560000001"/>
    <n v="77999"/>
    <n v="198375.92170000001"/>
    <n v="0"/>
    <n v="0"/>
    <n v="1257216"/>
    <n v="6428638.0999999996"/>
    <n v="0"/>
    <n v="0"/>
    <x v="1"/>
  </r>
  <r>
    <x v="8"/>
    <n v="7532"/>
    <n v="4071"/>
    <n v="28580"/>
    <n v="0"/>
    <n v="766788"/>
    <n v="1006384"/>
    <n v="610791"/>
    <n v="41396462"/>
    <n v="354156"/>
    <n v="1617720.466"/>
    <n v="253026"/>
    <n v="1497867.757"/>
    <n v="2"/>
    <n v="94"/>
    <n v="5781"/>
    <n v="19174.7"/>
    <n v="3654916"/>
    <n v="10222563.07"/>
    <n v="986523"/>
    <n v="2497130.5180000002"/>
    <n v="0"/>
    <n v="0"/>
    <n v="22708850"/>
    <n v="121739903.2"/>
    <n v="0"/>
    <n v="0"/>
    <x v="1"/>
  </r>
  <r>
    <x v="9"/>
    <n v="27276"/>
    <n v="36373"/>
    <n v="1610352"/>
    <n v="50043"/>
    <n v="1023581"/>
    <n v="5306195"/>
    <n v="20982901"/>
    <n v="241772286"/>
    <n v="25868038"/>
    <n v="113780679.90000001"/>
    <n v="53167124"/>
    <n v="180371551.19999999"/>
    <n v="0"/>
    <n v="0"/>
    <n v="135795"/>
    <n v="591610.66879999998"/>
    <n v="29518426"/>
    <n v="78799441.700000003"/>
    <n v="6655135"/>
    <n v="20459536.190000001"/>
    <n v="715"/>
    <n v="9847.0040300000001"/>
    <n v="151750654"/>
    <n v="842000000"/>
    <n v="13951"/>
    <n v="13176.50764"/>
    <x v="1"/>
  </r>
  <r>
    <x v="10"/>
    <n v="2288"/>
    <n v="226"/>
    <n v="10693"/>
    <n v="3568"/>
    <n v="181"/>
    <n v="1315462"/>
    <n v="0"/>
    <n v="13073450"/>
    <n v="0"/>
    <n v="0"/>
    <n v="0"/>
    <n v="0"/>
    <n v="0"/>
    <n v="0"/>
    <n v="0"/>
    <n v="0"/>
    <n v="850041"/>
    <n v="2387197.0440000002"/>
    <n v="256707"/>
    <n v="634552.25419999997"/>
    <n v="843"/>
    <n v="15259.841770000001"/>
    <n v="6132639"/>
    <n v="30516924.609999999"/>
    <n v="51"/>
    <n v="27.414159999999999"/>
    <x v="1"/>
  </r>
  <r>
    <x v="11"/>
    <n v="7706"/>
    <n v="1247"/>
    <n v="48642"/>
    <n v="8024"/>
    <n v="341758"/>
    <n v="288334"/>
    <n v="489745"/>
    <n v="56125507"/>
    <n v="549715"/>
    <n v="2400171.2429999998"/>
    <n v="1809575"/>
    <n v="3404283.3029999998"/>
    <n v="0"/>
    <n v="0"/>
    <n v="8982"/>
    <n v="39782.767809999998"/>
    <n v="4189650"/>
    <n v="10200135.369999999"/>
    <n v="1467001"/>
    <n v="3193152.426"/>
    <n v="2282"/>
    <n v="9289.0630000000001"/>
    <n v="39715247"/>
    <n v="124106968.3"/>
    <n v="13"/>
    <n v="94.248360000000005"/>
    <x v="1"/>
  </r>
  <r>
    <x v="12"/>
    <n v="6576"/>
    <n v="7685"/>
    <n v="2221316"/>
    <n v="369"/>
    <n v="632466"/>
    <n v="103012602"/>
    <n v="14955199"/>
    <n v="39728245"/>
    <n v="38313013"/>
    <n v="95731843.629999995"/>
    <n v="26270338"/>
    <n v="116283464.09999999"/>
    <n v="0"/>
    <n v="0"/>
    <n v="68276"/>
    <n v="366526.8"/>
    <n v="3946371"/>
    <n v="13766841.449999999"/>
    <n v="1736213"/>
    <n v="9719497.5280000009"/>
    <n v="9806"/>
    <n v="257849.20699999999"/>
    <n v="15747755"/>
    <n v="104943881.7"/>
    <n v="0"/>
    <n v="0"/>
    <x v="1"/>
  </r>
  <r>
    <x v="13"/>
    <n v="433"/>
    <n v="5"/>
    <n v="68621"/>
    <n v="0"/>
    <n v="30757"/>
    <n v="0"/>
    <n v="887"/>
    <n v="6234161"/>
    <n v="424"/>
    <n v="1434.81666"/>
    <n v="220"/>
    <n v="674.73853999999994"/>
    <n v="1"/>
    <n v="8.8637599999999992"/>
    <n v="2"/>
    <n v="1"/>
    <n v="215345"/>
    <n v="764652.11510000005"/>
    <n v="49474"/>
    <n v="261639.61619999999"/>
    <n v="0"/>
    <n v="0"/>
    <n v="2111912"/>
    <n v="11643402.550000001"/>
    <n v="9"/>
    <n v="7.1"/>
    <x v="1"/>
  </r>
  <r>
    <x v="14"/>
    <n v="1230"/>
    <n v="516"/>
    <n v="7303"/>
    <n v="89967"/>
    <n v="0"/>
    <n v="78773"/>
    <n v="48119"/>
    <n v="3125993"/>
    <n v="53108"/>
    <n v="223046.1819"/>
    <n v="23523"/>
    <n v="228920.68799999999"/>
    <n v="0"/>
    <n v="0"/>
    <n v="183"/>
    <n v="982.2"/>
    <n v="455747"/>
    <n v="1409388.284"/>
    <n v="43564"/>
    <n v="125606.82980000001"/>
    <n v="0"/>
    <n v="0"/>
    <n v="2260214"/>
    <n v="13566570.460000001"/>
    <n v="0"/>
    <n v="0"/>
    <x v="1"/>
  </r>
  <r>
    <x v="15"/>
    <n v="756"/>
    <n v="38"/>
    <n v="0"/>
    <n v="0"/>
    <n v="18067"/>
    <n v="0"/>
    <n v="159706"/>
    <n v="925902"/>
    <n v="242802"/>
    <n v="726561.16709999996"/>
    <n v="1610147"/>
    <n v="1581583.426"/>
    <n v="0"/>
    <n v="0"/>
    <n v="0"/>
    <n v="0"/>
    <n v="137101"/>
    <n v="338335.5871"/>
    <n v="9989"/>
    <n v="39576.856249999997"/>
    <n v="0"/>
    <n v="0"/>
    <n v="400566"/>
    <n v="2080122.6"/>
    <n v="0"/>
    <n v="0"/>
    <x v="1"/>
  </r>
  <r>
    <x v="16"/>
    <n v="430"/>
    <n v="5"/>
    <n v="0"/>
    <n v="0"/>
    <n v="0"/>
    <n v="0"/>
    <n v="197"/>
    <n v="940135"/>
    <n v="420"/>
    <n v="1984.2957899999999"/>
    <n v="322"/>
    <n v="1393.34989"/>
    <n v="0"/>
    <n v="0"/>
    <n v="14"/>
    <n v="84"/>
    <n v="72557"/>
    <n v="233608.11929999999"/>
    <n v="38703"/>
    <n v="168144.67449999999"/>
    <n v="239"/>
    <n v="7821.88"/>
    <n v="242006"/>
    <n v="1479512.9669999999"/>
    <n v="0"/>
    <n v="0"/>
    <x v="1"/>
  </r>
  <r>
    <x v="17"/>
    <n v="241"/>
    <n v="39"/>
    <n v="1535"/>
    <n v="0"/>
    <n v="0"/>
    <n v="38035"/>
    <n v="13234"/>
    <n v="589522"/>
    <n v="25915"/>
    <n v="64156.9378"/>
    <n v="7293"/>
    <n v="29079.762330000001"/>
    <n v="0"/>
    <n v="0"/>
    <n v="279"/>
    <n v="1129.8"/>
    <n v="125398"/>
    <n v="272497.30430000002"/>
    <n v="5155"/>
    <n v="15212.441430000001"/>
    <n v="0"/>
    <n v="0"/>
    <n v="385003"/>
    <n v="1741129.865"/>
    <n v="0"/>
    <n v="0"/>
    <x v="1"/>
  </r>
  <r>
    <x v="18"/>
    <n v="1775"/>
    <n v="314"/>
    <n v="22529"/>
    <n v="0"/>
    <n v="0"/>
    <n v="5956952"/>
    <n v="1215370"/>
    <n v="14497075"/>
    <n v="2813005"/>
    <n v="7465444.0120000001"/>
    <n v="1728636"/>
    <n v="9169845.9010000005"/>
    <n v="0"/>
    <n v="0"/>
    <n v="5522"/>
    <n v="26548.378130000001"/>
    <n v="2643443"/>
    <n v="7804215.324"/>
    <n v="1138275"/>
    <n v="3892549.2719999999"/>
    <n v="2971"/>
    <n v="39340.439530000003"/>
    <n v="7080918"/>
    <n v="37936420.229999997"/>
    <n v="0"/>
    <n v="0"/>
    <x v="1"/>
  </r>
  <r>
    <x v="19"/>
    <n v="12737"/>
    <n v="8416"/>
    <n v="1810267"/>
    <n v="2298"/>
    <n v="2372486"/>
    <n v="913084"/>
    <n v="24001417"/>
    <n v="59734517"/>
    <n v="83484109"/>
    <n v="181308610.80000001"/>
    <n v="35519761"/>
    <n v="335932408.80000001"/>
    <n v="0"/>
    <n v="0"/>
    <n v="165288"/>
    <n v="1117936.55"/>
    <n v="8874411"/>
    <n v="36667794.770000003"/>
    <n v="6433664"/>
    <n v="32060548.18"/>
    <n v="50056"/>
    <n v="735077.89950000006"/>
    <n v="31589263"/>
    <n v="222109891.69999999"/>
    <n v="26"/>
    <n v="28.151"/>
    <x v="1"/>
  </r>
  <r>
    <x v="20"/>
    <n v="10127"/>
    <n v="5276"/>
    <n v="2082898"/>
    <n v="6593"/>
    <n v="601341"/>
    <n v="3758897"/>
    <n v="18300074"/>
    <n v="31797792"/>
    <n v="18257444"/>
    <n v="102664157.90000001"/>
    <n v="64015460"/>
    <n v="248130611"/>
    <n v="33"/>
    <n v="2007.838"/>
    <n v="58963"/>
    <n v="306307.13400000002"/>
    <n v="4974939"/>
    <n v="22874880.829999998"/>
    <n v="3123110"/>
    <n v="18052790.039999999"/>
    <n v="5169"/>
    <n v="110411.01270000001"/>
    <n v="13421281"/>
    <n v="103367461"/>
    <n v="2"/>
    <n v="1.2609999999999999"/>
    <x v="1"/>
  </r>
  <r>
    <x v="21"/>
    <n v="2412"/>
    <n v="700"/>
    <n v="13015"/>
    <n v="1364"/>
    <n v="0"/>
    <n v="414340"/>
    <n v="43090"/>
    <n v="12209447"/>
    <n v="83020"/>
    <n v="368845.98560000001"/>
    <n v="60837"/>
    <n v="279700.35820000002"/>
    <n v="0"/>
    <n v="0"/>
    <n v="535"/>
    <n v="3277.78024"/>
    <n v="1018966"/>
    <n v="2629193.9330000002"/>
    <n v="200073"/>
    <n v="611053.65520000004"/>
    <n v="0"/>
    <n v="0"/>
    <n v="4563181"/>
    <n v="24664836"/>
    <n v="87"/>
    <n v="24.911000000000001"/>
    <x v="1"/>
  </r>
  <r>
    <x v="22"/>
    <n v="731"/>
    <n v="306"/>
    <n v="40992"/>
    <n v="7472"/>
    <n v="0"/>
    <n v="157857"/>
    <n v="3633077"/>
    <n v="6582906"/>
    <n v="12249208"/>
    <n v="20699890.899999999"/>
    <n v="2474233"/>
    <n v="17196506.010000002"/>
    <n v="0"/>
    <n v="0"/>
    <n v="23187"/>
    <n v="116213.4"/>
    <n v="585145"/>
    <n v="2267522.2179999999"/>
    <n v="284257"/>
    <n v="3264149.1370000001"/>
    <n v="0"/>
    <n v="0"/>
    <n v="3147111"/>
    <n v="18347068.32"/>
    <n v="0"/>
    <n v="0"/>
    <x v="1"/>
  </r>
  <r>
    <x v="23"/>
    <n v="2017"/>
    <n v="1019"/>
    <n v="195015"/>
    <n v="0"/>
    <n v="12354"/>
    <n v="7563774"/>
    <n v="3181308"/>
    <n v="11021249"/>
    <n v="4180888"/>
    <n v="29840541.32"/>
    <n v="9082453"/>
    <n v="59084625.719999999"/>
    <n v="0"/>
    <n v="0"/>
    <n v="23615"/>
    <n v="130252.507"/>
    <n v="620013"/>
    <n v="2000262.064"/>
    <n v="495590"/>
    <n v="2204164.39"/>
    <n v="844"/>
    <n v="61972.96486"/>
    <n v="3492515"/>
    <n v="21670391.82"/>
    <n v="0"/>
    <n v="0"/>
    <x v="1"/>
  </r>
  <r>
    <x v="24"/>
    <n v="945"/>
    <n v="635"/>
    <n v="14474"/>
    <n v="1134"/>
    <n v="0"/>
    <n v="624950"/>
    <n v="128553"/>
    <n v="4907082"/>
    <n v="177359"/>
    <n v="1587673.081"/>
    <n v="107434"/>
    <n v="396917.44339999999"/>
    <n v="0"/>
    <n v="0"/>
    <n v="10509"/>
    <n v="46432.902999999998"/>
    <n v="648077"/>
    <n v="1776406.0490000001"/>
    <n v="877374"/>
    <n v="636427.25549999997"/>
    <n v="0"/>
    <n v="0"/>
    <n v="4854941"/>
    <n v="27030723.649999999"/>
    <n v="0"/>
    <n v="0"/>
    <x v="1"/>
  </r>
  <r>
    <x v="25"/>
    <n v="950"/>
    <n v="551"/>
    <n v="10910"/>
    <n v="0"/>
    <n v="0"/>
    <n v="127971"/>
    <n v="0"/>
    <n v="5581043"/>
    <n v="0"/>
    <n v="0"/>
    <n v="0"/>
    <n v="0"/>
    <n v="0"/>
    <n v="0"/>
    <n v="0"/>
    <n v="0"/>
    <n v="729698"/>
    <n v="1609991.0819999999"/>
    <n v="53317"/>
    <n v="176048.92689999999"/>
    <n v="0"/>
    <n v="0"/>
    <n v="3454691"/>
    <n v="17505464.77"/>
    <n v="0"/>
    <n v="0"/>
    <x v="1"/>
  </r>
  <r>
    <x v="26"/>
    <n v="1555"/>
    <n v="695"/>
    <n v="1434"/>
    <n v="0"/>
    <n v="0"/>
    <n v="45235"/>
    <n v="10450"/>
    <n v="5342579"/>
    <n v="23754"/>
    <n v="170899.99170000001"/>
    <n v="8549"/>
    <n v="126437.45140000001"/>
    <n v="0"/>
    <n v="0"/>
    <n v="465"/>
    <n v="3522.6"/>
    <n v="845721"/>
    <n v="2357673.7220000001"/>
    <n v="132115"/>
    <n v="571982.41110000003"/>
    <n v="0"/>
    <n v="0"/>
    <n v="3729228"/>
    <n v="19352872.809999999"/>
    <n v="0"/>
    <n v="0"/>
    <x v="1"/>
  </r>
  <r>
    <x v="27"/>
    <n v="1963"/>
    <n v="1216"/>
    <n v="84402"/>
    <n v="0"/>
    <n v="153074"/>
    <n v="720367"/>
    <n v="4839468"/>
    <n v="35239467"/>
    <n v="11354256"/>
    <n v="23767675.190000001"/>
    <n v="4166161"/>
    <n v="36685354.18"/>
    <n v="0"/>
    <n v="0"/>
    <n v="21053"/>
    <n v="105964.0082"/>
    <n v="1795650"/>
    <n v="5029269.4780000001"/>
    <n v="1572253"/>
    <n v="5113115.3859999999"/>
    <n v="0"/>
    <n v="0"/>
    <n v="9276090"/>
    <n v="49610406.82"/>
    <n v="0"/>
    <n v="0"/>
    <x v="1"/>
  </r>
  <r>
    <x v="28"/>
    <n v="0"/>
    <n v="0"/>
    <n v="0"/>
    <n v="0"/>
    <n v="0"/>
    <n v="0"/>
    <n v="0"/>
    <n v="299463"/>
    <n v="0"/>
    <n v="0"/>
    <n v="0"/>
    <n v="0"/>
    <n v="0"/>
    <n v="0"/>
    <n v="0"/>
    <n v="0"/>
    <n v="12353"/>
    <n v="25820.95364"/>
    <n v="3403"/>
    <n v="10188.177"/>
    <n v="0"/>
    <n v="0"/>
    <n v="60918"/>
    <n v="310283.2"/>
    <n v="0"/>
    <n v="0"/>
    <x v="1"/>
  </r>
  <r>
    <x v="29"/>
    <n v="378"/>
    <n v="37"/>
    <n v="2700214"/>
    <n v="0"/>
    <n v="1839"/>
    <n v="50135"/>
    <n v="4776130"/>
    <n v="1666544"/>
    <n v="4857388"/>
    <n v="26092658.699999999"/>
    <n v="5275471"/>
    <n v="42098891.82"/>
    <n v="0"/>
    <n v="0"/>
    <n v="26350"/>
    <n v="117024.284"/>
    <n v="136437"/>
    <n v="451590.84029999998"/>
    <n v="77973"/>
    <n v="469469.88540000003"/>
    <n v="84"/>
    <n v="4242.1629999999996"/>
    <n v="469745"/>
    <n v="2665798.9780000001"/>
    <n v="0"/>
    <n v="0"/>
    <x v="1"/>
  </r>
  <r>
    <x v="30"/>
    <n v="910"/>
    <n v="368"/>
    <n v="13977"/>
    <n v="0"/>
    <n v="37178"/>
    <n v="103385"/>
    <n v="374170"/>
    <n v="3952762"/>
    <n v="558013"/>
    <n v="2215698.5619999999"/>
    <n v="610018"/>
    <n v="3687437.5279999999"/>
    <n v="0"/>
    <n v="0"/>
    <n v="0"/>
    <n v="0"/>
    <n v="924114"/>
    <n v="2643101.1260000002"/>
    <n v="159541"/>
    <n v="723375.96129999997"/>
    <n v="0"/>
    <n v="0"/>
    <n v="2565961"/>
    <n v="13585251.529999999"/>
    <n v="0"/>
    <n v="0"/>
    <x v="1"/>
  </r>
  <r>
    <x v="31"/>
    <n v="504"/>
    <n v="647"/>
    <n v="2355"/>
    <n v="0"/>
    <n v="0"/>
    <n v="184210"/>
    <n v="30270"/>
    <n v="2462409"/>
    <n v="40635"/>
    <n v="189875.3259"/>
    <n v="17207"/>
    <n v="105107.9237"/>
    <n v="0"/>
    <n v="0"/>
    <n v="1893"/>
    <n v="7407.7"/>
    <n v="295121"/>
    <n v="1042583.115"/>
    <n v="26681"/>
    <n v="127771.55959999999"/>
    <n v="82"/>
    <n v="244.04400000000001"/>
    <n v="4434315"/>
    <n v="22020286.699999999"/>
    <n v="0"/>
    <n v="0"/>
    <x v="1"/>
  </r>
  <r>
    <x v="32"/>
    <n v="1173"/>
    <n v="158"/>
    <n v="104383"/>
    <n v="83611"/>
    <n v="195980"/>
    <n v="511299129"/>
    <n v="2504148"/>
    <n v="5146663"/>
    <n v="10469962"/>
    <n v="18301890.02"/>
    <n v="1120103"/>
    <n v="13926261.08"/>
    <n v="0"/>
    <n v="0"/>
    <n v="10537"/>
    <n v="52263.6"/>
    <n v="460068"/>
    <n v="1456765.5290000001"/>
    <n v="125910"/>
    <n v="873307.96270000003"/>
    <n v="17"/>
    <n v="170.988"/>
    <n v="1889448"/>
    <n v="10838589.4"/>
    <n v="0"/>
    <n v="0"/>
    <x v="1"/>
  </r>
  <r>
    <x v="33"/>
    <n v="0"/>
    <n v="0"/>
    <n v="15108"/>
    <n v="0"/>
    <n v="0"/>
    <n v="0"/>
    <n v="1424907"/>
    <n v="0"/>
    <n v="1653771"/>
    <n v="14225952.52"/>
    <n v="4168850"/>
    <n v="39865091.009999998"/>
    <n v="0"/>
    <n v="0"/>
    <n v="0"/>
    <n v="0"/>
    <n v="0"/>
    <n v="0"/>
    <n v="0"/>
    <n v="0"/>
    <n v="0"/>
    <n v="0"/>
    <n v="0"/>
    <n v="0"/>
    <n v="0"/>
    <n v="0"/>
    <x v="1"/>
  </r>
  <r>
    <x v="34"/>
    <n v="0"/>
    <n v="0"/>
    <n v="0"/>
    <n v="0"/>
    <n v="0"/>
    <n v="0"/>
    <n v="0"/>
    <n v="0"/>
    <n v="0"/>
    <n v="0"/>
    <n v="0"/>
    <n v="0"/>
    <n v="0"/>
    <n v="0"/>
    <n v="0"/>
    <n v="0"/>
    <n v="0"/>
    <n v="0"/>
    <n v="0"/>
    <n v="0"/>
    <n v="0"/>
    <n v="0"/>
    <n v="0"/>
    <n v="0"/>
    <n v="0"/>
    <n v="0"/>
    <x v="1"/>
  </r>
  <r>
    <x v="35"/>
    <n v="0"/>
    <n v="0"/>
    <n v="0"/>
    <n v="0"/>
    <n v="0"/>
    <n v="0"/>
    <n v="0"/>
    <n v="965"/>
    <n v="0"/>
    <n v="0"/>
    <n v="0"/>
    <n v="0"/>
    <n v="0"/>
    <n v="0"/>
    <n v="0"/>
    <n v="0"/>
    <n v="939"/>
    <n v="3123.0337"/>
    <n v="0"/>
    <n v="0"/>
    <n v="0"/>
    <n v="0"/>
    <n v="1293"/>
    <n v="6656.4"/>
    <n v="0"/>
    <n v="0"/>
    <x v="1"/>
  </r>
  <r>
    <x v="36"/>
    <n v="0"/>
    <n v="0"/>
    <n v="0"/>
    <n v="0"/>
    <n v="1"/>
    <n v="0"/>
    <n v="0"/>
    <n v="468"/>
    <n v="0"/>
    <n v="0"/>
    <n v="0"/>
    <n v="0"/>
    <n v="0"/>
    <n v="0"/>
    <n v="0"/>
    <n v="0"/>
    <n v="173"/>
    <n v="473.89091000000002"/>
    <n v="0"/>
    <n v="0"/>
    <n v="0"/>
    <n v="0"/>
    <n v="491"/>
    <n v="4567.2"/>
    <n v="0"/>
    <n v="0"/>
    <x v="1"/>
  </r>
  <r>
    <x v="37"/>
    <n v="0"/>
    <n v="0"/>
    <n v="0"/>
    <n v="0"/>
    <n v="0"/>
    <n v="0"/>
    <n v="237210"/>
    <n v="0"/>
    <n v="159029"/>
    <n v="980335.95629999996"/>
    <n v="295734"/>
    <n v="4712338.4419999998"/>
    <n v="0"/>
    <n v="0"/>
    <n v="484"/>
    <n v="4014.3"/>
    <n v="0"/>
    <n v="0"/>
    <n v="0"/>
    <n v="0"/>
    <n v="0"/>
    <n v="0"/>
    <n v="0"/>
    <n v="0"/>
    <n v="0"/>
    <n v="0"/>
    <x v="1"/>
  </r>
  <r>
    <x v="38"/>
    <n v="419"/>
    <n v="336"/>
    <n v="659"/>
    <n v="90"/>
    <n v="0"/>
    <n v="8247"/>
    <n v="459588"/>
    <n v="1639710"/>
    <n v="438134"/>
    <n v="1976353.2949999999"/>
    <n v="283744"/>
    <n v="2254135.378"/>
    <n v="0"/>
    <n v="0"/>
    <n v="1930"/>
    <n v="5907.4"/>
    <n v="169526"/>
    <n v="448793.42580000003"/>
    <n v="78823"/>
    <n v="246977.3316"/>
    <n v="0"/>
    <n v="0"/>
    <n v="659434"/>
    <n v="3674012.8360000001"/>
    <n v="0"/>
    <n v="0"/>
    <x v="1"/>
  </r>
  <r>
    <x v="39"/>
    <n v="13"/>
    <n v="2"/>
    <n v="0"/>
    <n v="0"/>
    <n v="0"/>
    <n v="309"/>
    <n v="0"/>
    <n v="102198"/>
    <n v="0"/>
    <n v="0"/>
    <n v="0"/>
    <n v="0"/>
    <n v="0"/>
    <n v="0"/>
    <n v="0"/>
    <n v="0"/>
    <n v="22226"/>
    <n v="82113.844100000002"/>
    <n v="12548"/>
    <n v="54396.885300000002"/>
    <n v="0"/>
    <n v="0"/>
    <n v="25591"/>
    <n v="162375"/>
    <n v="0"/>
    <n v="0"/>
    <x v="1"/>
  </r>
  <r>
    <x v="40"/>
    <n v="2"/>
    <n v="0"/>
    <n v="0"/>
    <n v="0"/>
    <n v="0"/>
    <n v="0"/>
    <n v="0"/>
    <n v="22990"/>
    <n v="0"/>
    <n v="0"/>
    <n v="0"/>
    <n v="0"/>
    <n v="0"/>
    <n v="0"/>
    <n v="0"/>
    <n v="0"/>
    <n v="625"/>
    <n v="2449.8020700000002"/>
    <n v="148"/>
    <n v="597.28706"/>
    <n v="0"/>
    <n v="0"/>
    <n v="1888"/>
    <n v="12065.7"/>
    <n v="0"/>
    <n v="0"/>
    <x v="1"/>
  </r>
  <r>
    <x v="41"/>
    <n v="46"/>
    <n v="25"/>
    <n v="0"/>
    <n v="0"/>
    <n v="0"/>
    <n v="0"/>
    <n v="894226"/>
    <n v="801910"/>
    <n v="1064522"/>
    <n v="4149044.477"/>
    <n v="1746713"/>
    <n v="15117522.939999999"/>
    <n v="0"/>
    <n v="0"/>
    <n v="3180"/>
    <n v="23533.530620000001"/>
    <n v="266578"/>
    <n v="1345903.6410000001"/>
    <n v="0"/>
    <n v="0"/>
    <n v="0"/>
    <n v="0"/>
    <n v="235613"/>
    <n v="1469942.1089999999"/>
    <n v="0"/>
    <n v="0"/>
    <x v="1"/>
  </r>
  <r>
    <x v="42"/>
    <n v="1"/>
    <n v="0"/>
    <n v="0"/>
    <n v="0"/>
    <n v="0"/>
    <n v="0"/>
    <n v="0"/>
    <n v="1697"/>
    <n v="0"/>
    <n v="0"/>
    <n v="0"/>
    <n v="0"/>
    <n v="0"/>
    <n v="0"/>
    <n v="0"/>
    <n v="0"/>
    <n v="1154"/>
    <n v="3973.2060000000001"/>
    <n v="117"/>
    <n v="472.72699999999998"/>
    <n v="0"/>
    <n v="0"/>
    <n v="373"/>
    <n v="2683.2"/>
    <n v="0"/>
    <n v="0"/>
    <x v="1"/>
  </r>
  <r>
    <x v="43"/>
    <n v="0"/>
    <n v="0"/>
    <n v="0"/>
    <n v="0"/>
    <n v="0"/>
    <n v="0"/>
    <n v="0"/>
    <n v="549"/>
    <n v="0"/>
    <n v="0"/>
    <n v="0"/>
    <n v="0"/>
    <n v="0"/>
    <n v="0"/>
    <n v="0"/>
    <n v="0"/>
    <n v="669"/>
    <n v="1665.1579200000001"/>
    <n v="243"/>
    <n v="848.74158"/>
    <n v="0"/>
    <n v="0"/>
    <n v="75"/>
    <n v="574"/>
    <n v="0"/>
    <n v="0"/>
    <x v="1"/>
  </r>
  <r>
    <x v="44"/>
    <n v="0"/>
    <n v="0"/>
    <n v="0"/>
    <n v="0"/>
    <n v="0"/>
    <n v="6"/>
    <n v="718373"/>
    <n v="839040"/>
    <n v="157783"/>
    <n v="207626.91080000001"/>
    <n v="329691"/>
    <n v="417801.01130000001"/>
    <n v="0"/>
    <n v="0"/>
    <n v="1682"/>
    <n v="5117.1125099999999"/>
    <n v="7883"/>
    <n v="22013.761269999999"/>
    <n v="7547"/>
    <n v="28724.869549999999"/>
    <n v="0"/>
    <n v="0"/>
    <n v="20166"/>
    <n v="72170.048150000002"/>
    <n v="0"/>
    <n v="0"/>
    <x v="1"/>
  </r>
  <r>
    <x v="45"/>
    <n v="101"/>
    <n v="41"/>
    <n v="0"/>
    <n v="0"/>
    <n v="0"/>
    <n v="0"/>
    <n v="842831"/>
    <n v="929370"/>
    <n v="885580"/>
    <n v="3330710.9909999999"/>
    <n v="1006246"/>
    <n v="5513223.1239999998"/>
    <n v="0"/>
    <n v="0"/>
    <n v="1700"/>
    <n v="11749.1"/>
    <n v="263692"/>
    <n v="1036135.634"/>
    <n v="133440"/>
    <n v="520375.93829999998"/>
    <n v="26"/>
    <n v="575.16600000000005"/>
    <n v="497178"/>
    <n v="2771395.8160000001"/>
    <n v="0"/>
    <n v="0"/>
    <x v="1"/>
  </r>
  <r>
    <x v="46"/>
    <n v="0"/>
    <n v="0"/>
    <n v="0"/>
    <n v="0"/>
    <n v="0"/>
    <n v="0"/>
    <n v="0"/>
    <n v="1352"/>
    <n v="0"/>
    <n v="0"/>
    <n v="0"/>
    <n v="0"/>
    <n v="0"/>
    <n v="0"/>
    <n v="0"/>
    <n v="0"/>
    <n v="2142"/>
    <n v="8021.3964400000004"/>
    <n v="877"/>
    <n v="2755.94947"/>
    <n v="0"/>
    <n v="0"/>
    <n v="584"/>
    <n v="4658.6000000000004"/>
    <n v="0"/>
    <n v="0"/>
    <x v="1"/>
  </r>
  <r>
    <x v="47"/>
    <n v="0"/>
    <n v="0"/>
    <n v="0"/>
    <n v="149399"/>
    <n v="0"/>
    <n v="1216148"/>
    <n v="0"/>
    <n v="6296413"/>
    <n v="0"/>
    <n v="0"/>
    <n v="0"/>
    <n v="0"/>
    <n v="0"/>
    <n v="0"/>
    <n v="0"/>
    <n v="0"/>
    <n v="57327"/>
    <n v="36381.493439999998"/>
    <n v="39382"/>
    <n v="58195.873760000002"/>
    <n v="0"/>
    <n v="0"/>
    <n v="387913"/>
    <n v="1539019.8060000001"/>
    <n v="0"/>
    <n v="0"/>
    <x v="1"/>
  </r>
  <r>
    <x v="48"/>
    <n v="0"/>
    <n v="0"/>
    <n v="0"/>
    <n v="454327"/>
    <n v="0"/>
    <n v="11104"/>
    <n v="0"/>
    <n v="10498755"/>
    <n v="0"/>
    <n v="0"/>
    <n v="0"/>
    <n v="0"/>
    <n v="0"/>
    <n v="0"/>
    <n v="0"/>
    <n v="0"/>
    <n v="123761"/>
    <n v="262659.67290000001"/>
    <n v="6434"/>
    <n v="12738.81381"/>
    <n v="0"/>
    <n v="0"/>
    <n v="2044394"/>
    <n v="7234240.1270000003"/>
    <n v="0"/>
    <n v="0"/>
    <x v="1"/>
  </r>
  <r>
    <x v="49"/>
    <n v="0"/>
    <n v="0"/>
    <n v="0"/>
    <n v="194541"/>
    <n v="0"/>
    <n v="2454227"/>
    <n v="0"/>
    <n v="24875238"/>
    <n v="0"/>
    <n v="0"/>
    <n v="0"/>
    <n v="0"/>
    <n v="0"/>
    <n v="0"/>
    <n v="0"/>
    <n v="0"/>
    <n v="0"/>
    <n v="0"/>
    <n v="252238"/>
    <n v="92293.324309999996"/>
    <n v="0"/>
    <n v="0"/>
    <n v="0"/>
    <n v="0"/>
    <n v="0"/>
    <n v="0"/>
    <x v="1"/>
  </r>
  <r>
    <x v="50"/>
    <n v="0"/>
    <n v="0"/>
    <n v="0"/>
    <n v="0"/>
    <n v="0"/>
    <n v="119589"/>
    <n v="0"/>
    <n v="622570"/>
    <n v="0"/>
    <n v="0"/>
    <n v="0"/>
    <n v="0"/>
    <n v="0"/>
    <n v="0"/>
    <n v="0"/>
    <n v="0"/>
    <n v="14166"/>
    <n v="18288.727749999998"/>
    <n v="21204"/>
    <n v="49126.576549999998"/>
    <n v="1819"/>
    <n v="913.75487999999996"/>
    <n v="69371"/>
    <n v="313260.09999999998"/>
    <n v="0"/>
    <n v="0"/>
    <x v="1"/>
  </r>
  <r>
    <x v="51"/>
    <n v="0"/>
    <n v="0"/>
    <n v="0"/>
    <n v="302174"/>
    <n v="0"/>
    <n v="0"/>
    <n v="0"/>
    <n v="736461"/>
    <n v="0"/>
    <n v="0"/>
    <n v="0"/>
    <n v="0"/>
    <n v="0"/>
    <n v="0"/>
    <n v="0"/>
    <n v="0"/>
    <n v="14351"/>
    <n v="14431.92114"/>
    <n v="11008"/>
    <n v="17958.0612"/>
    <n v="0"/>
    <n v="0"/>
    <n v="368334"/>
    <n v="945531.32"/>
    <n v="0"/>
    <n v="0"/>
    <x v="1"/>
  </r>
  <r>
    <x v="52"/>
    <n v="0"/>
    <n v="0"/>
    <n v="0"/>
    <n v="0"/>
    <n v="0"/>
    <n v="0"/>
    <n v="0"/>
    <n v="30593306"/>
    <n v="0"/>
    <n v="0"/>
    <n v="0"/>
    <n v="0"/>
    <n v="0"/>
    <n v="0"/>
    <n v="0"/>
    <n v="0"/>
    <n v="122"/>
    <n v="60.995820000000002"/>
    <n v="389"/>
    <n v="76.305210000000002"/>
    <n v="0"/>
    <n v="0"/>
    <n v="49"/>
    <n v="200"/>
    <n v="0"/>
    <n v="0"/>
    <x v="1"/>
  </r>
  <r>
    <x v="53"/>
    <n v="671"/>
    <n v="6"/>
    <n v="0"/>
    <n v="849"/>
    <n v="0"/>
    <n v="345488"/>
    <n v="999736"/>
    <n v="8886059"/>
    <n v="902487"/>
    <n v="4538280.7089999998"/>
    <n v="2122003"/>
    <n v="4720156.3219999997"/>
    <n v="183"/>
    <n v="82.167000000000002"/>
    <n v="2809"/>
    <n v="15184.6"/>
    <n v="171371"/>
    <n v="504261.90860000002"/>
    <n v="159855"/>
    <n v="676223.8922"/>
    <n v="148"/>
    <n v="1988.241"/>
    <n v="1305420"/>
    <n v="7110941.1359999999"/>
    <n v="0"/>
    <n v="0"/>
    <x v="1"/>
  </r>
  <r>
    <x v="54"/>
    <n v="194"/>
    <n v="2"/>
    <n v="0"/>
    <n v="0"/>
    <n v="0"/>
    <n v="0"/>
    <n v="0"/>
    <n v="233162"/>
    <n v="0"/>
    <n v="0"/>
    <n v="0"/>
    <n v="0"/>
    <n v="0"/>
    <n v="0"/>
    <n v="0"/>
    <n v="0"/>
    <n v="22104"/>
    <n v="76679.464219999994"/>
    <n v="2556"/>
    <n v="15205.23"/>
    <n v="0"/>
    <n v="0"/>
    <n v="103214"/>
    <n v="602157.98199999996"/>
    <n v="0"/>
    <n v="0"/>
    <x v="1"/>
  </r>
  <r>
    <x v="55"/>
    <n v="371"/>
    <n v="4"/>
    <n v="2952"/>
    <n v="336"/>
    <n v="59839"/>
    <n v="0"/>
    <n v="517"/>
    <n v="1319588"/>
    <n v="2182"/>
    <n v="7528.0460999999996"/>
    <n v="754"/>
    <n v="7952.0672100000002"/>
    <n v="0"/>
    <n v="0"/>
    <n v="21"/>
    <n v="89.8"/>
    <n v="96735"/>
    <n v="259644.26930000001"/>
    <n v="23100"/>
    <n v="116395.9228"/>
    <n v="0"/>
    <n v="0"/>
    <n v="1986919"/>
    <n v="5902540.5439999998"/>
    <n v="0"/>
    <n v="0"/>
    <x v="1"/>
  </r>
  <r>
    <x v="56"/>
    <n v="702"/>
    <n v="3"/>
    <n v="0"/>
    <n v="4642"/>
    <n v="0"/>
    <n v="0"/>
    <n v="1306"/>
    <n v="5814383"/>
    <n v="1444"/>
    <n v="2974.35986"/>
    <n v="6966"/>
    <n v="5278.3088799999996"/>
    <n v="0"/>
    <n v="0"/>
    <n v="7"/>
    <n v="21"/>
    <n v="136578"/>
    <n v="284891.04989999998"/>
    <n v="9128"/>
    <n v="30538.5363"/>
    <n v="0"/>
    <n v="0"/>
    <n v="714941"/>
    <n v="3501013.04"/>
    <n v="0"/>
    <n v="0"/>
    <x v="1"/>
  </r>
  <r>
    <x v="57"/>
    <n v="58"/>
    <n v="3"/>
    <n v="0"/>
    <n v="173"/>
    <n v="0"/>
    <n v="507450"/>
    <n v="0"/>
    <n v="3876707"/>
    <n v="0"/>
    <n v="0"/>
    <n v="0"/>
    <n v="0"/>
    <n v="0"/>
    <n v="0"/>
    <n v="0"/>
    <n v="0"/>
    <n v="39773"/>
    <n v="100768.67720000001"/>
    <n v="6915"/>
    <n v="29635.531129999999"/>
    <n v="0"/>
    <n v="0"/>
    <n v="411257"/>
    <n v="1874975.2050000001"/>
    <n v="0"/>
    <n v="0"/>
    <x v="1"/>
  </r>
  <r>
    <x v="64"/>
    <n v="15"/>
    <n v="1"/>
    <n v="0"/>
    <n v="0"/>
    <n v="0"/>
    <n v="0"/>
    <n v="0"/>
    <n v="919300"/>
    <n v="0"/>
    <n v="0"/>
    <n v="0"/>
    <n v="0"/>
    <n v="0"/>
    <n v="0"/>
    <n v="0"/>
    <n v="0"/>
    <n v="3924"/>
    <n v="6389.5485099999996"/>
    <n v="11609"/>
    <n v="64970.212829999997"/>
    <n v="0"/>
    <n v="0"/>
    <n v="207672"/>
    <n v="367585.1"/>
    <n v="310"/>
    <n v="510.89154000000002"/>
    <x v="1"/>
  </r>
  <r>
    <x v="59"/>
    <n v="0"/>
    <n v="0"/>
    <n v="0"/>
    <n v="0"/>
    <n v="0"/>
    <n v="0"/>
    <n v="0"/>
    <n v="69110"/>
    <n v="0"/>
    <n v="0"/>
    <n v="0"/>
    <n v="0"/>
    <n v="0"/>
    <n v="0"/>
    <n v="0"/>
    <n v="0"/>
    <n v="2502"/>
    <n v="6223.84908"/>
    <n v="2013"/>
    <n v="7289.8704900000002"/>
    <n v="0"/>
    <n v="0"/>
    <n v="21712"/>
    <n v="115824.86"/>
    <n v="0"/>
    <n v="0"/>
    <x v="1"/>
  </r>
  <r>
    <x v="60"/>
    <n v="0"/>
    <n v="0"/>
    <n v="0"/>
    <n v="67"/>
    <n v="0"/>
    <n v="0"/>
    <n v="788"/>
    <n v="862049"/>
    <n v="69"/>
    <n v="442.41001"/>
    <n v="1075"/>
    <n v="1064.7309600000001"/>
    <n v="0"/>
    <n v="0"/>
    <n v="1"/>
    <n v="2.5"/>
    <n v="7223"/>
    <n v="14789.227000000001"/>
    <n v="977"/>
    <n v="4385.95"/>
    <n v="0"/>
    <n v="0"/>
    <n v="60245"/>
    <n v="275485.98200000002"/>
    <n v="0"/>
    <n v="0"/>
    <x v="1"/>
  </r>
  <r>
    <x v="61"/>
    <n v="609"/>
    <n v="4"/>
    <n v="0"/>
    <n v="0"/>
    <n v="0"/>
    <n v="557727"/>
    <n v="0"/>
    <n v="7045236"/>
    <n v="0"/>
    <n v="0"/>
    <n v="0"/>
    <n v="0"/>
    <n v="0"/>
    <n v="0"/>
    <n v="0"/>
    <n v="0"/>
    <n v="133828"/>
    <n v="313388.67619999999"/>
    <n v="31397"/>
    <n v="118076.5108"/>
    <n v="0"/>
    <n v="0"/>
    <n v="2896211"/>
    <n v="12006571.380000001"/>
    <n v="2"/>
    <n v="1.4"/>
    <x v="1"/>
  </r>
  <r>
    <x v="62"/>
    <n v="189"/>
    <n v="0"/>
    <n v="0"/>
    <n v="0"/>
    <n v="0"/>
    <n v="0"/>
    <n v="576"/>
    <n v="83188"/>
    <n v="253"/>
    <n v="2448.2548000000002"/>
    <n v="416"/>
    <n v="6131.1832199999999"/>
    <n v="0"/>
    <n v="0"/>
    <n v="0"/>
    <n v="0"/>
    <n v="7905"/>
    <n v="16360.945100000001"/>
    <n v="843"/>
    <n v="3193.4617199999998"/>
    <n v="0"/>
    <n v="0"/>
    <n v="31489"/>
    <n v="141961.25"/>
    <n v="0"/>
    <n v="0"/>
    <x v="1"/>
  </r>
  <r>
    <x v="63"/>
    <n v="362"/>
    <n v="7"/>
    <n v="0"/>
    <n v="772"/>
    <n v="0"/>
    <n v="39809"/>
    <n v="116108"/>
    <n v="1701280"/>
    <n v="9354"/>
    <n v="12810.22741"/>
    <n v="35702"/>
    <n v="34330.443749999999"/>
    <n v="854223"/>
    <n v="154671.89319999999"/>
    <n v="305"/>
    <n v="372.3"/>
    <n v="25215"/>
    <n v="95982.409209999998"/>
    <n v="8314"/>
    <n v="42416.863060000003"/>
    <n v="4"/>
    <n v="57.991109999999999"/>
    <n v="209545"/>
    <n v="1243324.358"/>
    <n v="0"/>
    <n v="0"/>
    <x v="1"/>
  </r>
  <r>
    <x v="0"/>
    <n v="8929"/>
    <n v="2460"/>
    <n v="55323"/>
    <n v="41494"/>
    <n v="24725"/>
    <n v="2782894"/>
    <n v="3065047"/>
    <n v="88702717"/>
    <n v="8125641"/>
    <n v="14854749.970000001"/>
    <n v="3558398"/>
    <n v="18777123.489999998"/>
    <n v="0"/>
    <n v="0"/>
    <n v="9861"/>
    <n v="51135.9"/>
    <n v="2838776"/>
    <n v="6625697.852"/>
    <n v="281390"/>
    <n v="2078816.263"/>
    <n v="9"/>
    <n v="19.501000000000001"/>
    <n v="22439381"/>
    <n v="111812546.09999999"/>
    <n v="10"/>
    <n v="11.2"/>
    <x v="2"/>
  </r>
  <r>
    <x v="1"/>
    <n v="5298"/>
    <n v="2505"/>
    <n v="18471"/>
    <n v="24330"/>
    <n v="0"/>
    <n v="1322455"/>
    <n v="85677"/>
    <n v="37382264"/>
    <n v="345713"/>
    <n v="966657.43610000005"/>
    <n v="72967"/>
    <n v="336319.60479999997"/>
    <n v="0"/>
    <n v="0"/>
    <n v="7459"/>
    <n v="39166.660519999998"/>
    <n v="2219664"/>
    <n v="4717811.3849999998"/>
    <n v="347293"/>
    <n v="828393.56700000004"/>
    <n v="0"/>
    <n v="0"/>
    <n v="15107622"/>
    <n v="63366444.490000002"/>
    <n v="2"/>
    <n v="0.53500000000000003"/>
    <x v="2"/>
  </r>
  <r>
    <x v="2"/>
    <n v="2304"/>
    <n v="247"/>
    <n v="159"/>
    <n v="6002"/>
    <n v="355014"/>
    <n v="950883"/>
    <n v="6184"/>
    <n v="13613866"/>
    <n v="12222"/>
    <n v="47665.176059999998"/>
    <n v="6354"/>
    <n v="27666.622289999999"/>
    <n v="0"/>
    <n v="0"/>
    <n v="135"/>
    <n v="585"/>
    <n v="975459"/>
    <n v="2204377.2850000001"/>
    <n v="159536"/>
    <n v="455572.0563"/>
    <n v="6235"/>
    <n v="65474.663099999998"/>
    <n v="5903029"/>
    <n v="28853271.329999998"/>
    <n v="0"/>
    <n v="0"/>
    <x v="2"/>
  </r>
  <r>
    <x v="3"/>
    <n v="7276"/>
    <n v="3549"/>
    <n v="84600"/>
    <n v="10711"/>
    <n v="0"/>
    <n v="3671498"/>
    <n v="1082876"/>
    <n v="60944142"/>
    <n v="1112800"/>
    <n v="4380640.0080000004"/>
    <n v="525371"/>
    <n v="3097694.3659999999"/>
    <n v="0"/>
    <n v="0"/>
    <n v="86714"/>
    <n v="500715.4"/>
    <n v="5284669"/>
    <n v="15266455.210000001"/>
    <n v="793750"/>
    <n v="4227453.2"/>
    <n v="4615"/>
    <n v="87266.709000000003"/>
    <n v="28819330"/>
    <n v="142212767.90000001"/>
    <n v="4"/>
    <n v="2.76"/>
    <x v="2"/>
  </r>
  <r>
    <x v="4"/>
    <n v="2930"/>
    <n v="1205"/>
    <n v="3283"/>
    <n v="2666"/>
    <n v="38138"/>
    <n v="2033444"/>
    <n v="0"/>
    <n v="29448349"/>
    <n v="0"/>
    <n v="0"/>
    <n v="0"/>
    <n v="0"/>
    <n v="0"/>
    <n v="0"/>
    <n v="0"/>
    <n v="0"/>
    <n v="1118826"/>
    <n v="2978636.4610000001"/>
    <n v="171929"/>
    <n v="661407.08100000001"/>
    <n v="0"/>
    <n v="0"/>
    <n v="7785914"/>
    <n v="36717265.670000002"/>
    <n v="9"/>
    <n v="83.563999999999993"/>
    <x v="2"/>
  </r>
  <r>
    <x v="5"/>
    <n v="4911"/>
    <n v="639"/>
    <n v="20199"/>
    <n v="15396"/>
    <n v="0"/>
    <n v="2618589"/>
    <n v="275996"/>
    <n v="34028772"/>
    <n v="192867"/>
    <n v="866240.75560000003"/>
    <n v="137212"/>
    <n v="1005009.621"/>
    <n v="0"/>
    <n v="0"/>
    <n v="3857"/>
    <n v="31289.633000000002"/>
    <n v="2756636"/>
    <n v="6922972.6749999998"/>
    <n v="431453"/>
    <n v="1117931.811"/>
    <n v="131"/>
    <n v="405.56599999999997"/>
    <n v="18473179"/>
    <n v="91875955.870000005"/>
    <n v="6"/>
    <n v="3.9"/>
    <x v="2"/>
  </r>
  <r>
    <x v="6"/>
    <n v="2818"/>
    <n v="724"/>
    <n v="0"/>
    <n v="11318"/>
    <n v="0"/>
    <n v="496027"/>
    <n v="90752"/>
    <n v="19738512"/>
    <n v="243801"/>
    <n v="508239.66979999997"/>
    <n v="51266"/>
    <n v="160870.08780000001"/>
    <n v="0"/>
    <n v="0"/>
    <n v="4493"/>
    <n v="22459.4"/>
    <n v="2176059"/>
    <n v="5174284.4910000004"/>
    <n v="229669"/>
    <n v="667448.13249999995"/>
    <n v="0"/>
    <n v="0"/>
    <n v="11631696"/>
    <n v="52549691.93"/>
    <n v="0"/>
    <n v="0"/>
    <x v="2"/>
  </r>
  <r>
    <x v="7"/>
    <n v="1042"/>
    <n v="35"/>
    <n v="1098"/>
    <n v="1900"/>
    <n v="1248"/>
    <n v="199295"/>
    <n v="0"/>
    <n v="3681695"/>
    <n v="0"/>
    <n v="0"/>
    <n v="0"/>
    <n v="0"/>
    <n v="0"/>
    <n v="0"/>
    <n v="0"/>
    <n v="0"/>
    <n v="62940"/>
    <n v="208595.15349999999"/>
    <n v="160268"/>
    <n v="401569.94809999998"/>
    <n v="0"/>
    <n v="0"/>
    <n v="1138898"/>
    <n v="5520430"/>
    <n v="0"/>
    <n v="0"/>
    <x v="2"/>
  </r>
  <r>
    <x v="8"/>
    <n v="7318"/>
    <n v="3883"/>
    <n v="24424"/>
    <n v="0"/>
    <n v="776798"/>
    <n v="1300487"/>
    <n v="647793"/>
    <n v="41766735"/>
    <n v="355319"/>
    <n v="1588794.9720000001"/>
    <n v="285615"/>
    <n v="1697629.7549999999"/>
    <n v="3"/>
    <n v="154.53801999999999"/>
    <n v="6229"/>
    <n v="19851.224999999999"/>
    <n v="3521003"/>
    <n v="9007460.6140000001"/>
    <n v="888473"/>
    <n v="2476008.642"/>
    <n v="0"/>
    <n v="0"/>
    <n v="22863974"/>
    <n v="115733899.3"/>
    <n v="0"/>
    <n v="0"/>
    <x v="2"/>
  </r>
  <r>
    <x v="9"/>
    <n v="27590"/>
    <n v="34240"/>
    <n v="1604537"/>
    <n v="52081"/>
    <n v="1020401"/>
    <n v="5576576"/>
    <n v="21329125"/>
    <n v="245707805"/>
    <n v="25791742"/>
    <n v="115697824.8"/>
    <n v="61343533"/>
    <n v="214934744.19999999"/>
    <n v="0"/>
    <n v="0"/>
    <n v="122110"/>
    <n v="525459.57350000006"/>
    <n v="27997635"/>
    <n v="72769424.890000001"/>
    <n v="6409813"/>
    <n v="21302913.219999999"/>
    <n v="698"/>
    <n v="9724.1859999999997"/>
    <n v="150444517"/>
    <n v="817558266.10000002"/>
    <n v="9567"/>
    <n v="8387.2077200000003"/>
    <x v="2"/>
  </r>
  <r>
    <x v="10"/>
    <n v="2380"/>
    <n v="216"/>
    <n v="10707"/>
    <n v="3568"/>
    <n v="151"/>
    <n v="1393401"/>
    <n v="0"/>
    <n v="13250348"/>
    <n v="0"/>
    <n v="0"/>
    <n v="0"/>
    <n v="0"/>
    <n v="0"/>
    <n v="0"/>
    <n v="0"/>
    <n v="0"/>
    <n v="796190"/>
    <n v="2066694.8060000001"/>
    <n v="215080"/>
    <n v="612597.52960000001"/>
    <n v="878"/>
    <n v="14726.99317"/>
    <n v="6243411"/>
    <n v="29867497.199999999"/>
    <n v="26"/>
    <n v="19.256"/>
    <x v="2"/>
  </r>
  <r>
    <x v="11"/>
    <n v="7699"/>
    <n v="1196"/>
    <n v="52215"/>
    <n v="8095"/>
    <n v="364365"/>
    <n v="290864"/>
    <n v="476297"/>
    <n v="56997043"/>
    <n v="516303"/>
    <n v="2243224.406"/>
    <n v="1865614"/>
    <n v="3276363.3730000001"/>
    <n v="0"/>
    <n v="0"/>
    <n v="8731"/>
    <n v="38403.057000000001"/>
    <n v="3887709"/>
    <n v="9142561.5769999996"/>
    <n v="1031720"/>
    <n v="2685757.2689999999"/>
    <n v="2145"/>
    <n v="8678.3349999999991"/>
    <n v="41658559"/>
    <n v="122782493.3"/>
    <n v="14"/>
    <n v="3.55"/>
    <x v="2"/>
  </r>
  <r>
    <x v="12"/>
    <n v="6489"/>
    <n v="6786"/>
    <n v="2465861"/>
    <n v="369"/>
    <n v="715788"/>
    <n v="110520315"/>
    <n v="15317835"/>
    <n v="41342554"/>
    <n v="43922360"/>
    <n v="101737448"/>
    <n v="27810044"/>
    <n v="115874348.7"/>
    <n v="0"/>
    <n v="0"/>
    <n v="71332"/>
    <n v="379881.93979999999"/>
    <n v="3916025"/>
    <n v="14234874.58"/>
    <n v="1745494"/>
    <n v="10829054.470000001"/>
    <n v="10267"/>
    <n v="268014.86499999999"/>
    <n v="15941311"/>
    <n v="106533477.8"/>
    <n v="0"/>
    <n v="0"/>
    <x v="2"/>
  </r>
  <r>
    <x v="13"/>
    <n v="417"/>
    <n v="5"/>
    <n v="70470"/>
    <n v="0"/>
    <n v="36047"/>
    <n v="0"/>
    <n v="6"/>
    <n v="6490790"/>
    <n v="0"/>
    <n v="0"/>
    <n v="0"/>
    <n v="0"/>
    <n v="0"/>
    <n v="0"/>
    <n v="0"/>
    <n v="0"/>
    <n v="194792"/>
    <n v="660853.89159999997"/>
    <n v="45401"/>
    <n v="224959.2029"/>
    <n v="0"/>
    <n v="0"/>
    <n v="2072633"/>
    <n v="11240459.82"/>
    <n v="4"/>
    <n v="2.9"/>
    <x v="2"/>
  </r>
  <r>
    <x v="14"/>
    <n v="1255"/>
    <n v="516"/>
    <n v="7346"/>
    <n v="69387"/>
    <n v="0"/>
    <n v="66207"/>
    <n v="44326"/>
    <n v="3264836"/>
    <n v="49415"/>
    <n v="210132.78039999999"/>
    <n v="23095"/>
    <n v="231375.1293"/>
    <n v="0"/>
    <n v="0"/>
    <n v="184"/>
    <n v="954.8"/>
    <n v="449333"/>
    <n v="1336039.807"/>
    <n v="41131"/>
    <n v="116130.413"/>
    <n v="0"/>
    <n v="0"/>
    <n v="2254889"/>
    <n v="13630760.51"/>
    <n v="0"/>
    <n v="0"/>
    <x v="2"/>
  </r>
  <r>
    <x v="15"/>
    <n v="772"/>
    <n v="38"/>
    <n v="0"/>
    <n v="0"/>
    <n v="18956"/>
    <n v="0"/>
    <n v="168506"/>
    <n v="950728"/>
    <n v="249717"/>
    <n v="655377.70849999995"/>
    <n v="1847842"/>
    <n v="1693100.0549999999"/>
    <n v="0"/>
    <n v="0"/>
    <n v="0"/>
    <n v="0"/>
    <n v="124314"/>
    <n v="337134.0687"/>
    <n v="8186"/>
    <n v="34221.688730000002"/>
    <n v="0"/>
    <n v="0"/>
    <n v="375455"/>
    <n v="2028403.9"/>
    <n v="0"/>
    <n v="0"/>
    <x v="2"/>
  </r>
  <r>
    <x v="16"/>
    <n v="436"/>
    <n v="5"/>
    <n v="0"/>
    <n v="0"/>
    <n v="0"/>
    <n v="0"/>
    <n v="813"/>
    <n v="1080348"/>
    <n v="1463"/>
    <n v="7454.43426"/>
    <n v="1012"/>
    <n v="5929.64678"/>
    <n v="0"/>
    <n v="0"/>
    <n v="35"/>
    <n v="243.6"/>
    <n v="75131"/>
    <n v="226798.70180000001"/>
    <n v="49954"/>
    <n v="199824.6433"/>
    <n v="181"/>
    <n v="6161.9430000000002"/>
    <n v="221305"/>
    <n v="1445431.7819999999"/>
    <n v="0"/>
    <n v="0"/>
    <x v="2"/>
  </r>
  <r>
    <x v="17"/>
    <n v="242"/>
    <n v="38"/>
    <n v="1556"/>
    <n v="0"/>
    <n v="0"/>
    <n v="40423"/>
    <n v="14205"/>
    <n v="604978"/>
    <n v="28502"/>
    <n v="74149.260639999993"/>
    <n v="7645"/>
    <n v="33768.414429999997"/>
    <n v="0"/>
    <n v="0"/>
    <n v="316"/>
    <n v="1025.5"/>
    <n v="124332"/>
    <n v="282285.79019999999"/>
    <n v="4439"/>
    <n v="11898.245440000001"/>
    <n v="0"/>
    <n v="0"/>
    <n v="404583"/>
    <n v="1849876.122"/>
    <n v="0"/>
    <n v="0"/>
    <x v="2"/>
  </r>
  <r>
    <x v="18"/>
    <n v="1791"/>
    <n v="294"/>
    <n v="22434"/>
    <n v="0"/>
    <n v="0"/>
    <n v="6120641"/>
    <n v="1505570"/>
    <n v="14569675"/>
    <n v="3386520"/>
    <n v="8508294.9580000006"/>
    <n v="1935032"/>
    <n v="10872652.32"/>
    <n v="0"/>
    <n v="0"/>
    <n v="5601"/>
    <n v="27135.224999999999"/>
    <n v="2725116"/>
    <n v="8547716.1549999993"/>
    <n v="1100165"/>
    <n v="4496189.5930000003"/>
    <n v="3113"/>
    <n v="43538.305240000002"/>
    <n v="7150468"/>
    <n v="38990965.979999997"/>
    <n v="0"/>
    <n v="0"/>
    <x v="2"/>
  </r>
  <r>
    <x v="19"/>
    <n v="12878"/>
    <n v="8517"/>
    <n v="1695572"/>
    <n v="2026"/>
    <n v="2231704"/>
    <n v="945987"/>
    <n v="25026293"/>
    <n v="61135406"/>
    <n v="93489590"/>
    <n v="215721466.69999999"/>
    <n v="38971855"/>
    <n v="323009012.30000001"/>
    <n v="0"/>
    <n v="0"/>
    <n v="158775"/>
    <n v="1069607.1980000001"/>
    <n v="8536880"/>
    <n v="34907802.369999997"/>
    <n v="6043921"/>
    <n v="34282737.609999999"/>
    <n v="43368"/>
    <n v="782203.50589999999"/>
    <n v="31838734"/>
    <n v="221614970"/>
    <n v="21"/>
    <n v="16.510000000000002"/>
    <x v="2"/>
  </r>
  <r>
    <x v="20"/>
    <n v="8953"/>
    <n v="2892"/>
    <n v="2212426"/>
    <n v="6235"/>
    <n v="604512"/>
    <n v="3838389"/>
    <n v="18179261"/>
    <n v="31489809"/>
    <n v="18341341"/>
    <n v="100997902.2"/>
    <n v="68446324"/>
    <n v="243926495.09999999"/>
    <n v="41"/>
    <n v="2586.3850000000002"/>
    <n v="54104"/>
    <n v="280295.592"/>
    <n v="4795610"/>
    <n v="22293209.989999998"/>
    <n v="3056417"/>
    <n v="20230195.77"/>
    <n v="3735"/>
    <n v="84315.296000000002"/>
    <n v="13233821"/>
    <n v="100316469.3"/>
    <n v="0"/>
    <n v="0"/>
    <x v="2"/>
  </r>
  <r>
    <x v="21"/>
    <n v="2327"/>
    <n v="653"/>
    <n v="13733"/>
    <n v="1377"/>
    <n v="0"/>
    <n v="397226"/>
    <n v="45055"/>
    <n v="12017339"/>
    <n v="78769"/>
    <n v="351889.23930000002"/>
    <n v="72074"/>
    <n v="312244.18410000001"/>
    <n v="0"/>
    <n v="0"/>
    <n v="528"/>
    <n v="3268.13996"/>
    <n v="962905"/>
    <n v="2332988.622"/>
    <n v="185102"/>
    <n v="566735.49849999999"/>
    <n v="0"/>
    <n v="0"/>
    <n v="4505419"/>
    <n v="23598995.93"/>
    <n v="115"/>
    <n v="37.749000000000002"/>
    <x v="2"/>
  </r>
  <r>
    <x v="22"/>
    <n v="751"/>
    <n v="226"/>
    <n v="39265"/>
    <n v="7276"/>
    <n v="0"/>
    <n v="192118"/>
    <n v="3957195"/>
    <n v="6859090"/>
    <n v="14359217"/>
    <n v="23488394.780000001"/>
    <n v="2758101"/>
    <n v="19177476.77"/>
    <n v="0"/>
    <n v="0"/>
    <n v="22250"/>
    <n v="115001.4"/>
    <n v="614835"/>
    <n v="2400332.1779999998"/>
    <n v="325309"/>
    <n v="4110802.858"/>
    <n v="0"/>
    <n v="0"/>
    <n v="3047757"/>
    <n v="17559698.579999998"/>
    <n v="0"/>
    <n v="0"/>
    <x v="2"/>
  </r>
  <r>
    <x v="23"/>
    <n v="2050"/>
    <n v="1006"/>
    <n v="198055"/>
    <n v="0"/>
    <n v="12242"/>
    <n v="7857211"/>
    <n v="3186869"/>
    <n v="11269018"/>
    <n v="4003192"/>
    <n v="31721807.239999998"/>
    <n v="9320709"/>
    <n v="62010298.530000001"/>
    <n v="0"/>
    <n v="0"/>
    <n v="20692"/>
    <n v="112743.91"/>
    <n v="576702"/>
    <n v="1787084.713"/>
    <n v="455640"/>
    <n v="2272992.9589999998"/>
    <n v="854"/>
    <n v="63607.76139"/>
    <n v="3626807"/>
    <n v="20565646.890000001"/>
    <n v="0"/>
    <n v="0"/>
    <x v="2"/>
  </r>
  <r>
    <x v="24"/>
    <n v="951"/>
    <n v="635"/>
    <n v="14137"/>
    <n v="1336"/>
    <n v="0"/>
    <n v="639532"/>
    <n v="135877"/>
    <n v="5034937"/>
    <n v="181497"/>
    <n v="1640633.9350000001"/>
    <n v="100284"/>
    <n v="429857.8173"/>
    <n v="0"/>
    <n v="0"/>
    <n v="11281"/>
    <n v="49982.71185"/>
    <n v="635656"/>
    <n v="1535389.672"/>
    <n v="570451"/>
    <n v="545709.06229999999"/>
    <n v="0"/>
    <n v="0"/>
    <n v="4641231"/>
    <n v="24710625.399999999"/>
    <n v="0"/>
    <n v="0"/>
    <x v="2"/>
  </r>
  <r>
    <x v="25"/>
    <n v="955"/>
    <n v="538"/>
    <n v="9622"/>
    <n v="0"/>
    <n v="0"/>
    <n v="135257"/>
    <n v="0"/>
    <n v="5655829"/>
    <n v="0"/>
    <n v="0"/>
    <n v="0"/>
    <n v="0"/>
    <n v="0"/>
    <n v="0"/>
    <n v="0"/>
    <n v="0"/>
    <n v="633520"/>
    <n v="1322329.5349999999"/>
    <n v="44415"/>
    <n v="147804.07680000001"/>
    <n v="0"/>
    <n v="0"/>
    <n v="3393727"/>
    <n v="16825628.59"/>
    <n v="0"/>
    <n v="0"/>
    <x v="2"/>
  </r>
  <r>
    <x v="26"/>
    <n v="1546"/>
    <n v="669"/>
    <n v="979"/>
    <n v="0"/>
    <n v="0"/>
    <n v="46192"/>
    <n v="10084"/>
    <n v="5533197"/>
    <n v="23328"/>
    <n v="164285.299"/>
    <n v="8546"/>
    <n v="130143.6202"/>
    <n v="0"/>
    <n v="0"/>
    <n v="373"/>
    <n v="2841.7"/>
    <n v="823729"/>
    <n v="2212378.8560000001"/>
    <n v="122868"/>
    <n v="532801.04689999996"/>
    <n v="0"/>
    <n v="0"/>
    <n v="3736358"/>
    <n v="19596372.16"/>
    <n v="0"/>
    <n v="0"/>
    <x v="2"/>
  </r>
  <r>
    <x v="27"/>
    <n v="1986"/>
    <n v="804"/>
    <n v="78269"/>
    <n v="0"/>
    <n v="158977"/>
    <n v="728611"/>
    <n v="4588479"/>
    <n v="36523624"/>
    <n v="12843404"/>
    <n v="24413025.23"/>
    <n v="4105661"/>
    <n v="31902094.68"/>
    <n v="0"/>
    <n v="0"/>
    <n v="23439"/>
    <n v="119183.7972"/>
    <n v="1695960"/>
    <n v="4604691.1629999997"/>
    <n v="1559755"/>
    <n v="5193225.3949999996"/>
    <n v="0"/>
    <n v="0"/>
    <n v="9159619"/>
    <n v="48675748.57"/>
    <n v="0"/>
    <n v="0"/>
    <x v="2"/>
  </r>
  <r>
    <x v="28"/>
    <n v="0"/>
    <n v="0"/>
    <n v="0"/>
    <n v="0"/>
    <n v="0"/>
    <n v="0"/>
    <n v="0"/>
    <n v="314617"/>
    <n v="0"/>
    <n v="0"/>
    <n v="0"/>
    <n v="0"/>
    <n v="0"/>
    <n v="0"/>
    <n v="0"/>
    <n v="0"/>
    <n v="11850"/>
    <n v="24027.916290000001"/>
    <n v="3184"/>
    <n v="10484.230449999999"/>
    <n v="0"/>
    <n v="0"/>
    <n v="60453"/>
    <n v="296552.2"/>
    <n v="0"/>
    <n v="0"/>
    <x v="2"/>
  </r>
  <r>
    <x v="29"/>
    <n v="378"/>
    <n v="37"/>
    <n v="3128462"/>
    <n v="0"/>
    <n v="1596"/>
    <n v="52020"/>
    <n v="4541171"/>
    <n v="1638324"/>
    <n v="4712034"/>
    <n v="25214793.059999999"/>
    <n v="5813341"/>
    <n v="45595049.240000002"/>
    <n v="0"/>
    <n v="0"/>
    <n v="31708"/>
    <n v="158283.55549999999"/>
    <n v="119222"/>
    <n v="394179.73950000003"/>
    <n v="69066"/>
    <n v="422623.34989999997"/>
    <n v="60"/>
    <n v="3476.5720000000001"/>
    <n v="420852"/>
    <n v="2356204.92"/>
    <n v="0"/>
    <n v="0"/>
    <x v="2"/>
  </r>
  <r>
    <x v="30"/>
    <n v="910"/>
    <n v="362"/>
    <n v="13506"/>
    <n v="0"/>
    <n v="34996"/>
    <n v="107478"/>
    <n v="364606"/>
    <n v="4050100"/>
    <n v="516886"/>
    <n v="2084054.824"/>
    <n v="604352"/>
    <n v="3909542.1349999998"/>
    <n v="0"/>
    <n v="0"/>
    <n v="0"/>
    <n v="0"/>
    <n v="950664"/>
    <n v="2865401.3709999998"/>
    <n v="158950"/>
    <n v="842838.72239999997"/>
    <n v="0"/>
    <n v="0"/>
    <n v="2600060"/>
    <n v="13831580.699999999"/>
    <n v="0"/>
    <n v="0"/>
    <x v="2"/>
  </r>
  <r>
    <x v="31"/>
    <n v="505"/>
    <n v="647"/>
    <n v="2131"/>
    <n v="0"/>
    <n v="0"/>
    <n v="193400"/>
    <n v="26035"/>
    <n v="2535151"/>
    <n v="42326"/>
    <n v="197565.40049999999"/>
    <n v="17880"/>
    <n v="106385.113"/>
    <n v="0"/>
    <n v="0"/>
    <n v="1807"/>
    <n v="7521.9"/>
    <n v="290616"/>
    <n v="1066814.385"/>
    <n v="26287"/>
    <n v="150944.11900000001"/>
    <n v="82"/>
    <n v="231.78800000000001"/>
    <n v="4340232"/>
    <n v="22058362"/>
    <n v="0"/>
    <n v="0"/>
    <x v="2"/>
  </r>
  <r>
    <x v="32"/>
    <n v="1180"/>
    <n v="136"/>
    <n v="97841"/>
    <n v="75767"/>
    <n v="116468"/>
    <n v="537653130"/>
    <n v="2609787"/>
    <n v="5350499"/>
    <n v="11909494"/>
    <n v="19784678.32"/>
    <n v="1312191"/>
    <n v="15489678.65"/>
    <n v="0"/>
    <n v="0"/>
    <n v="8730"/>
    <n v="45121.5"/>
    <n v="425537"/>
    <n v="1321638.9140000001"/>
    <n v="124467"/>
    <n v="758221.69640000002"/>
    <n v="15"/>
    <n v="179.38200000000001"/>
    <n v="1760898"/>
    <n v="10231289.550000001"/>
    <n v="0"/>
    <n v="0"/>
    <x v="2"/>
  </r>
  <r>
    <x v="33"/>
    <n v="0"/>
    <n v="0"/>
    <n v="14735"/>
    <n v="0"/>
    <n v="0"/>
    <n v="0"/>
    <n v="1365954"/>
    <n v="0"/>
    <n v="1633251"/>
    <n v="14352583.970000001"/>
    <n v="4118607"/>
    <n v="37626956.25"/>
    <n v="0"/>
    <n v="0"/>
    <n v="0"/>
    <n v="0"/>
    <n v="0"/>
    <n v="0"/>
    <n v="0"/>
    <n v="0"/>
    <n v="0"/>
    <n v="0"/>
    <n v="0"/>
    <n v="0"/>
    <n v="0"/>
    <n v="0"/>
    <x v="2"/>
  </r>
  <r>
    <x v="34"/>
    <n v="0"/>
    <n v="0"/>
    <n v="0"/>
    <n v="0"/>
    <n v="0"/>
    <n v="0"/>
    <n v="0"/>
    <n v="0"/>
    <n v="0"/>
    <n v="0"/>
    <n v="0"/>
    <n v="0"/>
    <n v="0"/>
    <n v="0"/>
    <n v="0"/>
    <n v="0"/>
    <n v="0"/>
    <n v="0"/>
    <n v="0"/>
    <n v="0"/>
    <n v="0"/>
    <n v="0"/>
    <n v="0"/>
    <n v="0"/>
    <n v="0"/>
    <n v="0"/>
    <x v="2"/>
  </r>
  <r>
    <x v="35"/>
    <n v="0"/>
    <n v="0"/>
    <n v="0"/>
    <n v="0"/>
    <n v="0"/>
    <n v="0"/>
    <n v="0"/>
    <n v="1101"/>
    <n v="0"/>
    <n v="0"/>
    <n v="0"/>
    <n v="0"/>
    <n v="0"/>
    <n v="0"/>
    <n v="0"/>
    <n v="0"/>
    <n v="1003"/>
    <n v="3331.5958900000001"/>
    <n v="0"/>
    <n v="0"/>
    <n v="0"/>
    <n v="0"/>
    <n v="1376"/>
    <n v="7435.9"/>
    <n v="0"/>
    <n v="0"/>
    <x v="2"/>
  </r>
  <r>
    <x v="36"/>
    <n v="0"/>
    <n v="0"/>
    <n v="0"/>
    <n v="0"/>
    <n v="1"/>
    <n v="0"/>
    <n v="0"/>
    <n v="496"/>
    <n v="0"/>
    <n v="0"/>
    <n v="0"/>
    <n v="0"/>
    <n v="0"/>
    <n v="0"/>
    <n v="0"/>
    <n v="0"/>
    <n v="130"/>
    <n v="213.14520999999999"/>
    <n v="0"/>
    <n v="0"/>
    <n v="0"/>
    <n v="0"/>
    <n v="501"/>
    <n v="4653.5"/>
    <n v="0"/>
    <n v="0"/>
    <x v="2"/>
  </r>
  <r>
    <x v="37"/>
    <n v="0"/>
    <n v="0"/>
    <n v="0"/>
    <n v="0"/>
    <n v="0"/>
    <n v="0"/>
    <n v="249131"/>
    <n v="0"/>
    <n v="157689"/>
    <n v="1019530.073"/>
    <n v="301177"/>
    <n v="3575868.747"/>
    <n v="0"/>
    <n v="0"/>
    <n v="396"/>
    <n v="3255.6"/>
    <n v="0"/>
    <n v="0"/>
    <n v="0"/>
    <n v="0"/>
    <n v="0"/>
    <n v="0"/>
    <n v="0"/>
    <n v="0"/>
    <n v="0"/>
    <n v="0"/>
    <x v="2"/>
  </r>
  <r>
    <x v="38"/>
    <n v="413"/>
    <n v="330"/>
    <n v="661"/>
    <n v="87"/>
    <n v="0"/>
    <n v="8688"/>
    <n v="419327"/>
    <n v="1645943"/>
    <n v="404574"/>
    <n v="1821847.5330000001"/>
    <n v="279663"/>
    <n v="2438667.4980000001"/>
    <n v="0"/>
    <n v="0"/>
    <n v="1523"/>
    <n v="4779.5"/>
    <n v="164037"/>
    <n v="443285.55910000001"/>
    <n v="80384"/>
    <n v="238440.8928"/>
    <n v="0"/>
    <n v="0"/>
    <n v="646989"/>
    <n v="3743322.736"/>
    <n v="0"/>
    <n v="0"/>
    <x v="2"/>
  </r>
  <r>
    <x v="39"/>
    <n v="12"/>
    <n v="3"/>
    <n v="0"/>
    <n v="0"/>
    <n v="0"/>
    <n v="297"/>
    <n v="0"/>
    <n v="101829"/>
    <n v="0"/>
    <n v="0"/>
    <n v="0"/>
    <n v="0"/>
    <n v="0"/>
    <n v="0"/>
    <n v="0"/>
    <n v="0"/>
    <n v="20290"/>
    <n v="78523.205100000006"/>
    <n v="14530"/>
    <n v="52126.529609999998"/>
    <n v="0"/>
    <n v="0"/>
    <n v="24778"/>
    <n v="156976.79999999999"/>
    <n v="0"/>
    <n v="0"/>
    <x v="2"/>
  </r>
  <r>
    <x v="40"/>
    <n v="2"/>
    <n v="0"/>
    <n v="0"/>
    <n v="0"/>
    <n v="0"/>
    <n v="0"/>
    <n v="0"/>
    <n v="23158"/>
    <n v="0"/>
    <n v="0"/>
    <n v="0"/>
    <n v="0"/>
    <n v="0"/>
    <n v="0"/>
    <n v="0"/>
    <n v="0"/>
    <n v="1217"/>
    <n v="4221.3460100000002"/>
    <n v="299"/>
    <n v="1043.5895599999999"/>
    <n v="0"/>
    <n v="0"/>
    <n v="2057"/>
    <n v="13234.8"/>
    <n v="0"/>
    <n v="0"/>
    <x v="2"/>
  </r>
  <r>
    <x v="41"/>
    <n v="46"/>
    <n v="25"/>
    <n v="0"/>
    <n v="0"/>
    <n v="0"/>
    <n v="0"/>
    <n v="964227"/>
    <n v="845034"/>
    <n v="1167950"/>
    <n v="4514068.96"/>
    <n v="2088292"/>
    <n v="10198341.119999999"/>
    <n v="0"/>
    <n v="0"/>
    <n v="2695"/>
    <n v="19366.460319999998"/>
    <n v="290132"/>
    <n v="1491579.86"/>
    <n v="0"/>
    <n v="0"/>
    <n v="0"/>
    <n v="0"/>
    <n v="252451"/>
    <n v="1574206.33"/>
    <n v="0"/>
    <n v="0"/>
    <x v="2"/>
  </r>
  <r>
    <x v="42"/>
    <n v="1"/>
    <n v="0"/>
    <n v="0"/>
    <n v="0"/>
    <n v="0"/>
    <n v="0"/>
    <n v="0"/>
    <n v="1768"/>
    <n v="0"/>
    <n v="0"/>
    <n v="0"/>
    <n v="0"/>
    <n v="0"/>
    <n v="0"/>
    <n v="0"/>
    <n v="0"/>
    <n v="1089"/>
    <n v="3598.2750000000001"/>
    <n v="100"/>
    <n v="544.72299999999996"/>
    <n v="0"/>
    <n v="0"/>
    <n v="187"/>
    <n v="1168.0999999999999"/>
    <n v="0"/>
    <n v="0"/>
    <x v="2"/>
  </r>
  <r>
    <x v="43"/>
    <n v="0"/>
    <n v="0"/>
    <n v="0"/>
    <n v="0"/>
    <n v="0"/>
    <n v="0"/>
    <n v="0"/>
    <n v="575"/>
    <n v="0"/>
    <n v="0"/>
    <n v="0"/>
    <n v="0"/>
    <n v="0"/>
    <n v="0"/>
    <n v="0"/>
    <n v="0"/>
    <n v="481"/>
    <n v="1531.7542900000001"/>
    <n v="153"/>
    <n v="341.98099000000002"/>
    <n v="0"/>
    <n v="0"/>
    <n v="75"/>
    <n v="564.70000000000005"/>
    <n v="0"/>
    <n v="0"/>
    <x v="2"/>
  </r>
  <r>
    <x v="44"/>
    <n v="0"/>
    <n v="0"/>
    <n v="0"/>
    <n v="0"/>
    <n v="0"/>
    <n v="58"/>
    <n v="732720"/>
    <n v="838926"/>
    <n v="147319"/>
    <n v="198953.59080000001"/>
    <n v="327896"/>
    <n v="434561.88520000002"/>
    <n v="0"/>
    <n v="0"/>
    <n v="1421"/>
    <n v="3880.46252"/>
    <n v="8841"/>
    <n v="25554.441640000001"/>
    <n v="8487"/>
    <n v="37117.026449999998"/>
    <n v="0"/>
    <n v="0"/>
    <n v="28330"/>
    <n v="97386.302559999996"/>
    <n v="0"/>
    <n v="0"/>
    <x v="2"/>
  </r>
  <r>
    <x v="45"/>
    <n v="101"/>
    <n v="38"/>
    <n v="0"/>
    <n v="0"/>
    <n v="0"/>
    <n v="0"/>
    <n v="786737"/>
    <n v="848080"/>
    <n v="822416"/>
    <n v="3094061.017"/>
    <n v="997623"/>
    <n v="5472918.0599999996"/>
    <n v="0"/>
    <n v="0"/>
    <n v="1371"/>
    <n v="9500.2250000000004"/>
    <n v="230556"/>
    <n v="914170.89709999994"/>
    <n v="118788"/>
    <n v="495015.49060000002"/>
    <n v="25"/>
    <n v="777.00800000000004"/>
    <n v="435562"/>
    <n v="2518380.8620000002"/>
    <n v="0"/>
    <n v="0"/>
    <x v="2"/>
  </r>
  <r>
    <x v="46"/>
    <n v="0"/>
    <n v="0"/>
    <n v="0"/>
    <n v="0"/>
    <n v="0"/>
    <n v="0"/>
    <n v="0"/>
    <n v="1427"/>
    <n v="0"/>
    <n v="0"/>
    <n v="0"/>
    <n v="0"/>
    <n v="0"/>
    <n v="0"/>
    <n v="0"/>
    <n v="0"/>
    <n v="1824"/>
    <n v="6321.05555"/>
    <n v="747"/>
    <n v="1785.3211799999999"/>
    <n v="0"/>
    <n v="0"/>
    <n v="556"/>
    <n v="4157"/>
    <n v="0"/>
    <n v="0"/>
    <x v="2"/>
  </r>
  <r>
    <x v="47"/>
    <n v="0"/>
    <n v="0"/>
    <n v="0"/>
    <n v="154883"/>
    <n v="0"/>
    <n v="1173594"/>
    <n v="0"/>
    <n v="7622032"/>
    <n v="0"/>
    <n v="0"/>
    <n v="0"/>
    <n v="0"/>
    <n v="0"/>
    <n v="0"/>
    <n v="0"/>
    <n v="0"/>
    <n v="535119"/>
    <n v="35649.80861"/>
    <n v="37715"/>
    <n v="54881.452369999999"/>
    <n v="0"/>
    <n v="0"/>
    <n v="527053"/>
    <n v="1957213.179"/>
    <n v="0"/>
    <n v="0"/>
    <x v="2"/>
  </r>
  <r>
    <x v="48"/>
    <n v="0"/>
    <n v="0"/>
    <n v="0"/>
    <n v="461599"/>
    <n v="0"/>
    <n v="11052"/>
    <n v="0"/>
    <n v="10786644"/>
    <n v="0"/>
    <n v="0"/>
    <n v="0"/>
    <n v="0"/>
    <n v="0"/>
    <n v="0"/>
    <n v="0"/>
    <n v="0"/>
    <n v="125637"/>
    <n v="260743.78769999999"/>
    <n v="2218"/>
    <n v="5919.8608100000001"/>
    <n v="0"/>
    <n v="0"/>
    <n v="2235674"/>
    <n v="7389156.949"/>
    <n v="0"/>
    <n v="0"/>
    <x v="2"/>
  </r>
  <r>
    <x v="49"/>
    <n v="0"/>
    <n v="0"/>
    <n v="0"/>
    <n v="196757"/>
    <n v="0"/>
    <n v="2772468"/>
    <n v="0"/>
    <n v="28026190"/>
    <n v="0"/>
    <n v="0"/>
    <n v="0"/>
    <n v="0"/>
    <n v="0"/>
    <n v="0"/>
    <n v="0"/>
    <n v="0"/>
    <n v="0"/>
    <n v="0"/>
    <n v="225881"/>
    <n v="348684.33260000002"/>
    <n v="0"/>
    <n v="0"/>
    <n v="0"/>
    <n v="0"/>
    <n v="0"/>
    <n v="0"/>
    <x v="2"/>
  </r>
  <r>
    <x v="50"/>
    <n v="0"/>
    <n v="0"/>
    <n v="0"/>
    <n v="0"/>
    <n v="0"/>
    <n v="140658"/>
    <n v="0"/>
    <n v="1262817"/>
    <n v="0"/>
    <n v="0"/>
    <n v="0"/>
    <n v="0"/>
    <n v="0"/>
    <n v="0"/>
    <n v="0"/>
    <n v="0"/>
    <n v="15711"/>
    <n v="29134.566640000001"/>
    <n v="23142"/>
    <n v="112284.8786"/>
    <n v="2324"/>
    <n v="1424.36609"/>
    <n v="115466"/>
    <n v="597185.62"/>
    <n v="0"/>
    <n v="0"/>
    <x v="2"/>
  </r>
  <r>
    <x v="51"/>
    <n v="0"/>
    <n v="0"/>
    <n v="0"/>
    <n v="309517"/>
    <n v="0"/>
    <n v="0"/>
    <n v="0"/>
    <n v="977733"/>
    <n v="0"/>
    <n v="0"/>
    <n v="0"/>
    <n v="0"/>
    <n v="0"/>
    <n v="0"/>
    <n v="0"/>
    <n v="0"/>
    <n v="17496"/>
    <n v="25683.546849999999"/>
    <n v="14094"/>
    <n v="34691.032529999997"/>
    <n v="0"/>
    <n v="0"/>
    <n v="495026"/>
    <n v="1346366.4"/>
    <n v="0"/>
    <n v="0"/>
    <x v="2"/>
  </r>
  <r>
    <x v="52"/>
    <n v="0"/>
    <n v="0"/>
    <n v="0"/>
    <n v="0"/>
    <n v="0"/>
    <n v="0"/>
    <n v="0"/>
    <n v="30584604"/>
    <n v="0"/>
    <n v="0"/>
    <n v="0"/>
    <n v="0"/>
    <n v="0"/>
    <n v="0"/>
    <n v="0"/>
    <n v="0"/>
    <n v="60"/>
    <n v="13.96414"/>
    <n v="268"/>
    <n v="14.381270000000001"/>
    <n v="0"/>
    <n v="0"/>
    <n v="44"/>
    <n v="71.099999999999994"/>
    <n v="0"/>
    <n v="0"/>
    <x v="2"/>
  </r>
  <r>
    <x v="53"/>
    <n v="695"/>
    <n v="6"/>
    <n v="0"/>
    <n v="857"/>
    <n v="0"/>
    <n v="353897"/>
    <n v="968886"/>
    <n v="8784455"/>
    <n v="840147"/>
    <n v="4229143.3569999998"/>
    <n v="2377541"/>
    <n v="5776838.7769999998"/>
    <n v="177"/>
    <n v="145.72300000000001"/>
    <n v="2192"/>
    <n v="11568.8"/>
    <n v="165858"/>
    <n v="448379.17550000001"/>
    <n v="166415"/>
    <n v="678388.83829999994"/>
    <n v="137"/>
    <n v="1673.518"/>
    <n v="1363253"/>
    <n v="7025322.9570000004"/>
    <n v="0"/>
    <n v="0"/>
    <x v="2"/>
  </r>
  <r>
    <x v="54"/>
    <n v="194"/>
    <n v="2"/>
    <n v="0"/>
    <n v="0"/>
    <n v="0"/>
    <n v="0"/>
    <n v="0"/>
    <n v="244497"/>
    <n v="0"/>
    <n v="0"/>
    <n v="0"/>
    <n v="0"/>
    <n v="0"/>
    <n v="0"/>
    <n v="0"/>
    <n v="0"/>
    <n v="22442"/>
    <n v="60618.793669999999"/>
    <n v="2062"/>
    <n v="14467.863810000001"/>
    <n v="0"/>
    <n v="0"/>
    <n v="106543"/>
    <n v="601491.19999999995"/>
    <n v="0"/>
    <n v="0"/>
    <x v="2"/>
  </r>
  <r>
    <x v="55"/>
    <n v="377"/>
    <n v="4"/>
    <n v="2536"/>
    <n v="336"/>
    <n v="60955"/>
    <n v="0"/>
    <n v="2734"/>
    <n v="1251581"/>
    <n v="12311"/>
    <n v="42125.02665"/>
    <n v="3029"/>
    <n v="36429.063049999997"/>
    <n v="0"/>
    <n v="0"/>
    <n v="124"/>
    <n v="832.3"/>
    <n v="87692"/>
    <n v="217578.4479"/>
    <n v="19419"/>
    <n v="110339.8946"/>
    <n v="0"/>
    <n v="0"/>
    <n v="1992398"/>
    <n v="5518494.3890000004"/>
    <n v="0"/>
    <n v="0"/>
    <x v="2"/>
  </r>
  <r>
    <x v="56"/>
    <n v="716"/>
    <n v="2"/>
    <n v="0"/>
    <n v="5034"/>
    <n v="0"/>
    <n v="0"/>
    <n v="3502"/>
    <n v="5666580"/>
    <n v="2624"/>
    <n v="5568.4997199999998"/>
    <n v="20875"/>
    <n v="16359.07991"/>
    <n v="0"/>
    <n v="0"/>
    <n v="13"/>
    <n v="22.5"/>
    <n v="129354"/>
    <n v="288774.4069"/>
    <n v="7682"/>
    <n v="30396.411609999999"/>
    <n v="0"/>
    <n v="0"/>
    <n v="728893"/>
    <n v="3662892.358"/>
    <n v="1"/>
    <n v="0.2"/>
    <x v="2"/>
  </r>
  <r>
    <x v="57"/>
    <n v="58"/>
    <n v="3"/>
    <n v="0"/>
    <n v="173"/>
    <n v="0"/>
    <n v="511590"/>
    <n v="0"/>
    <n v="4066277"/>
    <n v="0"/>
    <n v="0"/>
    <n v="0"/>
    <n v="0"/>
    <n v="0"/>
    <n v="0"/>
    <n v="0"/>
    <n v="0"/>
    <n v="42394"/>
    <n v="96996.618159999998"/>
    <n v="6597"/>
    <n v="26627.646919999999"/>
    <n v="0"/>
    <n v="0"/>
    <n v="501956"/>
    <n v="1874252.091"/>
    <n v="0"/>
    <n v="0"/>
    <x v="2"/>
  </r>
  <r>
    <x v="58"/>
    <n v="18"/>
    <n v="1"/>
    <n v="0"/>
    <n v="0"/>
    <n v="0"/>
    <n v="0"/>
    <n v="1764"/>
    <n v="2086500"/>
    <n v="110793"/>
    <n v="63444.840530000001"/>
    <n v="24386"/>
    <n v="49613.103929999997"/>
    <n v="0"/>
    <n v="0"/>
    <n v="0"/>
    <n v="0"/>
    <n v="6770"/>
    <n v="13218.562019999999"/>
    <n v="16609"/>
    <n v="89231.672300000006"/>
    <n v="0"/>
    <n v="0"/>
    <n v="106603"/>
    <n v="379617.6"/>
    <n v="358"/>
    <n v="1587.29009"/>
    <x v="2"/>
  </r>
  <r>
    <x v="59"/>
    <n v="0"/>
    <n v="0"/>
    <n v="0"/>
    <n v="0"/>
    <n v="0"/>
    <n v="0"/>
    <n v="0"/>
    <n v="33828"/>
    <n v="0"/>
    <n v="0"/>
    <n v="0"/>
    <n v="0"/>
    <n v="0"/>
    <n v="0"/>
    <n v="0"/>
    <n v="0"/>
    <n v="2593"/>
    <n v="7065.09717"/>
    <n v="1594"/>
    <n v="8509.4729800000005"/>
    <n v="0"/>
    <n v="0"/>
    <n v="21803"/>
    <n v="115888.181"/>
    <n v="0"/>
    <n v="0"/>
    <x v="2"/>
  </r>
  <r>
    <x v="60"/>
    <n v="0"/>
    <n v="0"/>
    <n v="0"/>
    <n v="67"/>
    <n v="0"/>
    <n v="0"/>
    <n v="3962"/>
    <n v="897804"/>
    <n v="1624"/>
    <n v="6585.9988300000005"/>
    <n v="3023"/>
    <n v="12332.87276"/>
    <n v="0"/>
    <n v="0"/>
    <n v="0"/>
    <n v="0"/>
    <n v="7389"/>
    <n v="14621.279"/>
    <n v="1761"/>
    <n v="10521.548000000001"/>
    <n v="0"/>
    <n v="0"/>
    <n v="72987"/>
    <n v="325755.30800000002"/>
    <n v="0"/>
    <n v="0"/>
    <x v="2"/>
  </r>
  <r>
    <x v="61"/>
    <n v="609"/>
    <n v="4"/>
    <n v="0"/>
    <n v="0"/>
    <n v="0"/>
    <n v="563378"/>
    <n v="0"/>
    <n v="6622751"/>
    <n v="0"/>
    <n v="0"/>
    <n v="0"/>
    <n v="0"/>
    <n v="0"/>
    <n v="0"/>
    <n v="0"/>
    <n v="0"/>
    <n v="134807"/>
    <n v="292188.21250000002"/>
    <n v="26987"/>
    <n v="110850.69100000001"/>
    <n v="0"/>
    <n v="0"/>
    <n v="2986073"/>
    <n v="12050516.789999999"/>
    <n v="0"/>
    <n v="0"/>
    <x v="2"/>
  </r>
  <r>
    <x v="62"/>
    <n v="193"/>
    <n v="0"/>
    <n v="0"/>
    <n v="0"/>
    <n v="0"/>
    <n v="0"/>
    <n v="29227"/>
    <n v="103229"/>
    <n v="12504"/>
    <n v="42511.759859999998"/>
    <n v="20460"/>
    <n v="95221.232799999998"/>
    <n v="0"/>
    <n v="0"/>
    <n v="164"/>
    <n v="400.2"/>
    <n v="8309"/>
    <n v="23076.591359999999"/>
    <n v="1233"/>
    <n v="5923.8762200000001"/>
    <n v="0"/>
    <n v="0"/>
    <n v="38378"/>
    <n v="183415.27499999999"/>
    <n v="0"/>
    <n v="0"/>
    <x v="2"/>
  </r>
  <r>
    <x v="63"/>
    <n v="195"/>
    <n v="1"/>
    <n v="0"/>
    <n v="778"/>
    <n v="0"/>
    <n v="41001"/>
    <n v="185701"/>
    <n v="1743494"/>
    <n v="13877"/>
    <n v="15415.107389999999"/>
    <n v="53771"/>
    <n v="53993.432769999999"/>
    <n v="1795752"/>
    <n v="351900.92050000001"/>
    <n v="520"/>
    <n v="611.9"/>
    <n v="19952"/>
    <n v="63158.312709999998"/>
    <n v="3781"/>
    <n v="28617.06655"/>
    <n v="0"/>
    <n v="0"/>
    <n v="155575"/>
    <n v="874334.89619999996"/>
    <n v="0"/>
    <n v="0"/>
    <x v="2"/>
  </r>
  <r>
    <x v="0"/>
    <n v="9076"/>
    <n v="2500"/>
    <n v="56108"/>
    <n v="41670"/>
    <n v="27111"/>
    <n v="3188167"/>
    <n v="3094647"/>
    <n v="87832114"/>
    <n v="9378277"/>
    <n v="17591115.649999999"/>
    <n v="3888640"/>
    <n v="17739447.52"/>
    <n v="0"/>
    <n v="0"/>
    <n v="11745"/>
    <n v="63254.9"/>
    <n v="2854279"/>
    <n v="7503349.9060000004"/>
    <n v="352833"/>
    <n v="2237329.287"/>
    <n v="15"/>
    <n v="32.781999999999996"/>
    <n v="21796745"/>
    <n v="115085977"/>
    <n v="0"/>
    <n v="0"/>
    <x v="3"/>
  </r>
  <r>
    <x v="1"/>
    <n v="5212"/>
    <n v="2483"/>
    <n v="19166"/>
    <n v="25239"/>
    <n v="0"/>
    <n v="1425985"/>
    <n v="104600"/>
    <n v="37855990"/>
    <n v="112703"/>
    <n v="547799.55830000003"/>
    <n v="359919"/>
    <n v="711974.51980000001"/>
    <n v="0"/>
    <n v="0"/>
    <n v="6853"/>
    <n v="39936.215510000002"/>
    <n v="1805814"/>
    <n v="4391204.2570000002"/>
    <n v="279795"/>
    <n v="863198.01699999999"/>
    <n v="0"/>
    <n v="0"/>
    <n v="13926238"/>
    <n v="62064394.310000002"/>
    <n v="1"/>
    <n v="1.2"/>
    <x v="3"/>
  </r>
  <r>
    <x v="2"/>
    <n v="2386"/>
    <n v="251"/>
    <n v="360"/>
    <n v="6924"/>
    <n v="355014"/>
    <n v="961801"/>
    <n v="0"/>
    <n v="13511900"/>
    <n v="0"/>
    <n v="0"/>
    <n v="0"/>
    <n v="0"/>
    <n v="0"/>
    <n v="0"/>
    <n v="0"/>
    <n v="0"/>
    <n v="892547"/>
    <n v="2197375.1970000002"/>
    <n v="115265"/>
    <n v="414585.25180000003"/>
    <n v="6204"/>
    <n v="63370.621650000001"/>
    <n v="5840090"/>
    <n v="30656068.559999999"/>
    <n v="0"/>
    <n v="0"/>
    <x v="3"/>
  </r>
  <r>
    <x v="3"/>
    <n v="7405"/>
    <n v="3299"/>
    <n v="92340"/>
    <n v="12321"/>
    <n v="0"/>
    <n v="3930246"/>
    <n v="1088841"/>
    <n v="60664416"/>
    <n v="1107144"/>
    <n v="4708806.1610000003"/>
    <n v="548812"/>
    <n v="3111372.7629999998"/>
    <n v="0"/>
    <n v="0"/>
    <n v="82000"/>
    <n v="483120.4"/>
    <n v="4926842"/>
    <n v="16333042.960000001"/>
    <n v="808669"/>
    <n v="3947944.8849999998"/>
    <n v="4891"/>
    <n v="97508.14"/>
    <n v="27775423"/>
    <n v="143948940.30000001"/>
    <n v="1"/>
    <n v="1E-3"/>
    <x v="3"/>
  </r>
  <r>
    <x v="4"/>
    <n v="2944"/>
    <n v="1166"/>
    <n v="3527"/>
    <n v="2882"/>
    <n v="38138"/>
    <n v="2304922"/>
    <n v="0"/>
    <n v="30399490"/>
    <n v="0"/>
    <n v="0"/>
    <n v="0"/>
    <n v="0"/>
    <n v="0"/>
    <n v="0"/>
    <n v="0"/>
    <n v="0"/>
    <n v="945236"/>
    <n v="2901907.193"/>
    <n v="140415"/>
    <n v="595388.47199999995"/>
    <n v="0"/>
    <n v="0"/>
    <n v="7182009"/>
    <n v="35618023.219999999"/>
    <n v="23"/>
    <n v="261.58999999999997"/>
    <x v="3"/>
  </r>
  <r>
    <x v="5"/>
    <n v="4990"/>
    <n v="645"/>
    <n v="25363"/>
    <n v="16462"/>
    <n v="0"/>
    <n v="2629994"/>
    <n v="268740"/>
    <n v="35534522"/>
    <n v="174715"/>
    <n v="858888.48679999996"/>
    <n v="138266"/>
    <n v="935647.49650000001"/>
    <n v="0"/>
    <n v="0"/>
    <n v="3785"/>
    <n v="31416.141"/>
    <n v="2422326"/>
    <n v="6770528.2060000002"/>
    <n v="313526"/>
    <n v="905901.13"/>
    <n v="217"/>
    <n v="498.15300000000002"/>
    <n v="16819328"/>
    <n v="87334054.920000002"/>
    <n v="3"/>
    <n v="2.2000000000000002"/>
    <x v="3"/>
  </r>
  <r>
    <x v="6"/>
    <n v="2893"/>
    <n v="733"/>
    <n v="0"/>
    <n v="11996"/>
    <n v="0"/>
    <n v="560850"/>
    <n v="124485"/>
    <n v="21320454"/>
    <n v="404114"/>
    <n v="798265.61589999998"/>
    <n v="52875"/>
    <n v="198961.9693"/>
    <n v="0"/>
    <n v="0"/>
    <n v="5941"/>
    <n v="30604"/>
    <n v="1954694"/>
    <n v="5113813.9380000001"/>
    <n v="173362"/>
    <n v="546465.3811"/>
    <n v="0"/>
    <n v="0"/>
    <n v="11022678"/>
    <n v="51993571.75"/>
    <n v="0"/>
    <n v="0"/>
    <x v="3"/>
  </r>
  <r>
    <x v="7"/>
    <n v="1101"/>
    <n v="39"/>
    <n v="1239"/>
    <n v="2067"/>
    <n v="1399"/>
    <n v="221180"/>
    <n v="0"/>
    <n v="3711895"/>
    <n v="0"/>
    <n v="0"/>
    <n v="0"/>
    <n v="0"/>
    <n v="0"/>
    <n v="0"/>
    <n v="0"/>
    <n v="0"/>
    <n v="40502"/>
    <n v="150352.39199999999"/>
    <n v="185038"/>
    <n v="525949.18000000005"/>
    <n v="0"/>
    <n v="0"/>
    <n v="1216879"/>
    <n v="6374391"/>
    <n v="0"/>
    <n v="0"/>
    <x v="3"/>
  </r>
  <r>
    <x v="8"/>
    <n v="7305"/>
    <n v="3815"/>
    <n v="25349"/>
    <n v="0"/>
    <n v="227832"/>
    <n v="1485141"/>
    <n v="726213"/>
    <n v="40259361"/>
    <n v="372064"/>
    <n v="1759449.6129999999"/>
    <n v="323108"/>
    <n v="1689786.554"/>
    <n v="3"/>
    <n v="252"/>
    <n v="5578"/>
    <n v="18737.7"/>
    <n v="3213844"/>
    <n v="9303913.6640000008"/>
    <n v="652553"/>
    <n v="2010470.351"/>
    <n v="0"/>
    <n v="0"/>
    <n v="21434009"/>
    <n v="114242125.40000001"/>
    <n v="0"/>
    <n v="0"/>
    <x v="3"/>
  </r>
  <r>
    <x v="9"/>
    <n v="28745"/>
    <n v="34468"/>
    <n v="1756652"/>
    <n v="53728"/>
    <n v="1046469"/>
    <n v="5872806"/>
    <n v="21901688"/>
    <n v="250709409"/>
    <n v="25642385"/>
    <n v="139212595.30000001"/>
    <n v="71196839"/>
    <n v="241052366.19999999"/>
    <n v="0"/>
    <n v="0"/>
    <n v="123385"/>
    <n v="550730.94400000002"/>
    <n v="25569874"/>
    <n v="71585342.829999998"/>
    <n v="5463014"/>
    <n v="19749060.059999999"/>
    <n v="533"/>
    <n v="7783.6082299999998"/>
    <n v="146668128"/>
    <n v="836814324.10000002"/>
    <n v="9479"/>
    <n v="8376.8399000000009"/>
    <x v="3"/>
  </r>
  <r>
    <x v="10"/>
    <n v="2396"/>
    <n v="217"/>
    <n v="10250"/>
    <n v="3568"/>
    <n v="140"/>
    <n v="1462440"/>
    <n v="0"/>
    <n v="14120965"/>
    <n v="0"/>
    <n v="0"/>
    <n v="0"/>
    <n v="0"/>
    <n v="0"/>
    <n v="0"/>
    <n v="0"/>
    <n v="0"/>
    <n v="720611"/>
    <n v="2137275.6770000001"/>
    <n v="169809"/>
    <n v="532224.59030000004"/>
    <n v="910"/>
    <n v="16570.625700000001"/>
    <n v="6093499"/>
    <n v="31055305.780000001"/>
    <n v="18"/>
    <n v="9.6"/>
    <x v="3"/>
  </r>
  <r>
    <x v="11"/>
    <n v="7841"/>
    <n v="641"/>
    <n v="42380"/>
    <n v="8059"/>
    <n v="403424"/>
    <n v="294598"/>
    <n v="498049"/>
    <n v="56026817"/>
    <n v="532479"/>
    <n v="2417161.2480000001"/>
    <n v="2207370"/>
    <n v="3693565.9"/>
    <n v="0"/>
    <n v="0"/>
    <n v="8529"/>
    <n v="39518.128149999997"/>
    <n v="3406151"/>
    <n v="8859564.2310000006"/>
    <n v="683839"/>
    <n v="2170399.4900000002"/>
    <n v="1964"/>
    <n v="8053.6317600000002"/>
    <n v="42795616"/>
    <n v="119738202.2"/>
    <n v="2"/>
    <n v="0.64100000000000001"/>
    <x v="3"/>
  </r>
  <r>
    <x v="12"/>
    <n v="6720"/>
    <n v="6136"/>
    <n v="2548891"/>
    <n v="0"/>
    <n v="527513"/>
    <n v="120138987"/>
    <n v="15737142"/>
    <n v="43087528"/>
    <n v="47265797"/>
    <n v="108493374.8"/>
    <n v="28802562"/>
    <n v="117015237.2"/>
    <n v="0"/>
    <n v="0"/>
    <n v="70099"/>
    <n v="396206.97489999997"/>
    <n v="3429744"/>
    <n v="15162448.42"/>
    <n v="1601609"/>
    <n v="10422676.470000001"/>
    <n v="10196"/>
    <n v="270221.38299999997"/>
    <n v="14831845"/>
    <n v="104274800.2"/>
    <n v="0"/>
    <n v="0"/>
    <x v="3"/>
  </r>
  <r>
    <x v="13"/>
    <n v="429"/>
    <n v="5"/>
    <n v="72502"/>
    <n v="0"/>
    <n v="44162"/>
    <n v="0"/>
    <n v="11056"/>
    <n v="6639897"/>
    <n v="45607"/>
    <n v="53284.290419999998"/>
    <n v="2539"/>
    <n v="14119.92316"/>
    <n v="362"/>
    <n v="2027.1506999999999"/>
    <n v="354"/>
    <n v="1795.3"/>
    <n v="168905"/>
    <n v="656909.24490000005"/>
    <n v="51845"/>
    <n v="239850.00020000001"/>
    <n v="0"/>
    <n v="0"/>
    <n v="1914739"/>
    <n v="11389704.82"/>
    <n v="7"/>
    <n v="3.5"/>
    <x v="3"/>
  </r>
  <r>
    <x v="14"/>
    <n v="1228"/>
    <n v="487"/>
    <n v="6677"/>
    <n v="23617"/>
    <n v="0"/>
    <n v="72752"/>
    <n v="54904"/>
    <n v="3355871"/>
    <n v="56426"/>
    <n v="300628.54700000002"/>
    <n v="25369"/>
    <n v="288517.93599999999"/>
    <n v="0"/>
    <n v="0"/>
    <n v="221"/>
    <n v="1391.383"/>
    <n v="385508"/>
    <n v="1373695.425"/>
    <n v="31913"/>
    <n v="99022.075559999997"/>
    <n v="0"/>
    <n v="0"/>
    <n v="1950583"/>
    <n v="12151597.75"/>
    <n v="0"/>
    <n v="0"/>
    <x v="3"/>
  </r>
  <r>
    <x v="15"/>
    <n v="784"/>
    <n v="37"/>
    <n v="0"/>
    <n v="0"/>
    <n v="20174"/>
    <n v="0"/>
    <n v="190761"/>
    <n v="971693"/>
    <n v="245166"/>
    <n v="658873.19369999995"/>
    <n v="2073942"/>
    <n v="1907641.2849999999"/>
    <n v="0"/>
    <n v="0"/>
    <n v="0"/>
    <n v="0"/>
    <n v="105123"/>
    <n v="311972.96740000002"/>
    <n v="7255"/>
    <n v="50191.998010000003"/>
    <n v="0"/>
    <n v="0"/>
    <n v="361115"/>
    <n v="2054817.7"/>
    <n v="0"/>
    <n v="0"/>
    <x v="3"/>
  </r>
  <r>
    <x v="16"/>
    <n v="438"/>
    <n v="5"/>
    <n v="0"/>
    <n v="0"/>
    <n v="0"/>
    <n v="0"/>
    <n v="9708"/>
    <n v="1296695"/>
    <n v="4040"/>
    <n v="14563.21427"/>
    <n v="5718"/>
    <n v="22991.676100000001"/>
    <n v="0"/>
    <n v="0"/>
    <n v="89"/>
    <n v="667.85479999999995"/>
    <n v="77634"/>
    <n v="262516.62819999998"/>
    <n v="50585"/>
    <n v="220083.3559"/>
    <n v="216"/>
    <n v="8079.85"/>
    <n v="234563"/>
    <n v="1633926.665"/>
    <n v="0"/>
    <n v="0"/>
    <x v="3"/>
  </r>
  <r>
    <x v="17"/>
    <n v="243"/>
    <n v="39"/>
    <n v="1657"/>
    <n v="0"/>
    <n v="0"/>
    <n v="42662"/>
    <n v="11902"/>
    <n v="622460"/>
    <n v="28253"/>
    <n v="76204.215020000003"/>
    <n v="7999"/>
    <n v="35266.930390000001"/>
    <n v="1"/>
    <n v="11.683"/>
    <n v="308"/>
    <n v="1007.2"/>
    <n v="108186"/>
    <n v="245549.99249999999"/>
    <n v="3701"/>
    <n v="11320.91627"/>
    <n v="0"/>
    <n v="0"/>
    <n v="383981"/>
    <n v="1792656.929"/>
    <n v="0"/>
    <n v="0"/>
    <x v="3"/>
  </r>
  <r>
    <x v="18"/>
    <n v="1811"/>
    <n v="287"/>
    <n v="25946"/>
    <n v="300"/>
    <n v="0"/>
    <n v="6316254"/>
    <n v="2051527"/>
    <n v="14860676"/>
    <n v="3949620"/>
    <n v="10214218.25"/>
    <n v="5374971"/>
    <n v="14299486.65"/>
    <n v="0"/>
    <n v="0"/>
    <n v="6083"/>
    <n v="30419.252509999998"/>
    <n v="2281460"/>
    <n v="7850690.8109999998"/>
    <n v="961259"/>
    <n v="4196229.1940000001"/>
    <n v="3306"/>
    <n v="50827.503629999999"/>
    <n v="6824326"/>
    <n v="38343216.390000001"/>
    <n v="0"/>
    <n v="0"/>
    <x v="3"/>
  </r>
  <r>
    <x v="19"/>
    <n v="13024"/>
    <n v="8153"/>
    <n v="1766206"/>
    <n v="1770"/>
    <n v="2207866"/>
    <n v="1121250"/>
    <n v="26108701"/>
    <n v="62688833"/>
    <n v="101049531"/>
    <n v="208614790.09999999"/>
    <n v="41259168"/>
    <n v="356568122.30000001"/>
    <n v="0"/>
    <n v="0"/>
    <n v="182997"/>
    <n v="1236468.648"/>
    <n v="7672496"/>
    <n v="39513338.75"/>
    <n v="5603614"/>
    <n v="36164618.340000004"/>
    <n v="44141"/>
    <n v="939219.43160000001"/>
    <n v="29925452"/>
    <n v="222573371.09999999"/>
    <n v="18"/>
    <n v="17.100000000000001"/>
    <x v="3"/>
  </r>
  <r>
    <x v="20"/>
    <n v="9417"/>
    <n v="2575"/>
    <n v="2278610"/>
    <n v="6278"/>
    <n v="556231"/>
    <n v="3806454"/>
    <n v="18772905"/>
    <n v="32006234"/>
    <n v="17456544"/>
    <n v="104333598.59999999"/>
    <n v="74630139"/>
    <n v="247452392.19999999"/>
    <n v="111"/>
    <n v="11660.7"/>
    <n v="52635"/>
    <n v="287757.28200000001"/>
    <n v="4207767"/>
    <n v="24773184.489999998"/>
    <n v="2758876"/>
    <n v="19824687.739999998"/>
    <n v="3840"/>
    <n v="97503.373999999996"/>
    <n v="11527762"/>
    <n v="97428029.590000004"/>
    <n v="0"/>
    <n v="0"/>
    <x v="3"/>
  </r>
  <r>
    <x v="21"/>
    <n v="2414"/>
    <n v="619"/>
    <n v="13747"/>
    <n v="2204"/>
    <n v="0"/>
    <n v="520724"/>
    <n v="46674"/>
    <n v="11209678"/>
    <n v="79423"/>
    <n v="389793.1483"/>
    <n v="78203"/>
    <n v="344109.27559999999"/>
    <n v="0"/>
    <n v="0"/>
    <n v="518"/>
    <n v="3041.2091300000002"/>
    <n v="812094"/>
    <n v="2193519.7659999998"/>
    <n v="150577"/>
    <n v="547665.01879999996"/>
    <n v="0"/>
    <n v="0"/>
    <n v="4120417"/>
    <n v="22789169.199999999"/>
    <n v="172"/>
    <n v="51.530999999999999"/>
    <x v="3"/>
  </r>
  <r>
    <x v="22"/>
    <n v="789"/>
    <n v="204"/>
    <n v="37654"/>
    <n v="6928"/>
    <n v="0"/>
    <n v="234210"/>
    <n v="4400349"/>
    <n v="6901760"/>
    <n v="16301655"/>
    <n v="26833635.059999999"/>
    <n v="2917169"/>
    <n v="20557984.219999999"/>
    <n v="0"/>
    <n v="0"/>
    <n v="22782"/>
    <n v="121962.1"/>
    <n v="538202"/>
    <n v="2369173.3139999998"/>
    <n v="317580"/>
    <n v="2358279.415"/>
    <n v="0"/>
    <n v="0"/>
    <n v="2807339"/>
    <n v="17265739.219999999"/>
    <n v="0"/>
    <n v="0"/>
    <x v="3"/>
  </r>
  <r>
    <x v="23"/>
    <n v="2066"/>
    <n v="951"/>
    <n v="109071"/>
    <n v="0"/>
    <n v="12192"/>
    <n v="6802712"/>
    <n v="3068120"/>
    <n v="11871939"/>
    <n v="2647884"/>
    <n v="17063418.960000001"/>
    <n v="10292436"/>
    <n v="34027914.640000001"/>
    <n v="0"/>
    <n v="0"/>
    <n v="18157"/>
    <n v="98763.784"/>
    <n v="497685"/>
    <n v="1881490.041"/>
    <n v="412276"/>
    <n v="2130808.108"/>
    <n v="871"/>
    <n v="78736.505000000005"/>
    <n v="4381156"/>
    <n v="18612721.32"/>
    <n v="0"/>
    <n v="0"/>
    <x v="3"/>
  </r>
  <r>
    <x v="24"/>
    <n v="964"/>
    <n v="643"/>
    <n v="14069"/>
    <n v="1360"/>
    <n v="0"/>
    <n v="644463"/>
    <n v="140893"/>
    <n v="5226068"/>
    <n v="300328"/>
    <n v="1733978.939"/>
    <n v="93393"/>
    <n v="414677.321"/>
    <n v="0"/>
    <n v="0"/>
    <n v="10232"/>
    <n v="46818.698069999999"/>
    <n v="554733"/>
    <n v="1544336.649"/>
    <n v="385455"/>
    <n v="438755.47690000001"/>
    <n v="0"/>
    <n v="0"/>
    <n v="4268424"/>
    <n v="23422324.170000002"/>
    <n v="0"/>
    <n v="0"/>
    <x v="3"/>
  </r>
  <r>
    <x v="25"/>
    <n v="966"/>
    <n v="505"/>
    <n v="8931"/>
    <n v="0"/>
    <n v="0"/>
    <n v="141218"/>
    <n v="0"/>
    <n v="5601661"/>
    <n v="0"/>
    <n v="0"/>
    <n v="0"/>
    <n v="0"/>
    <n v="0"/>
    <n v="0"/>
    <n v="0"/>
    <n v="0"/>
    <n v="561875"/>
    <n v="1291554.31"/>
    <n v="38703"/>
    <n v="143509.6158"/>
    <n v="0"/>
    <n v="0"/>
    <n v="3158420"/>
    <n v="16607194.859999999"/>
    <n v="0"/>
    <n v="0"/>
    <x v="3"/>
  </r>
  <r>
    <x v="26"/>
    <n v="1590"/>
    <n v="625"/>
    <n v="6497"/>
    <n v="0"/>
    <n v="0"/>
    <n v="47225"/>
    <n v="9689"/>
    <n v="5489097"/>
    <n v="21083"/>
    <n v="143766.61410000001"/>
    <n v="7900"/>
    <n v="112745.2599"/>
    <n v="0"/>
    <n v="0"/>
    <n v="467"/>
    <n v="3848"/>
    <n v="709324"/>
    <n v="2059755.905"/>
    <n v="92773"/>
    <n v="478161.27769999998"/>
    <n v="0"/>
    <n v="0"/>
    <n v="3304208"/>
    <n v="18107440.539999999"/>
    <n v="0"/>
    <n v="0"/>
    <x v="3"/>
  </r>
  <r>
    <x v="27"/>
    <n v="2019"/>
    <n v="730"/>
    <n v="83117"/>
    <n v="0"/>
    <n v="179761"/>
    <n v="804432"/>
    <n v="4593527"/>
    <n v="36397542"/>
    <n v="14661000"/>
    <n v="28044394.850000001"/>
    <n v="4034899"/>
    <n v="32303957.969999999"/>
    <n v="0"/>
    <n v="0"/>
    <n v="28115"/>
    <n v="150895.6594"/>
    <n v="1690671"/>
    <n v="5555853.3720000004"/>
    <n v="1740487"/>
    <n v="6606961.5240000002"/>
    <n v="0"/>
    <n v="0"/>
    <n v="8813204"/>
    <n v="50443392.039999999"/>
    <n v="0"/>
    <n v="0"/>
    <x v="3"/>
  </r>
  <r>
    <x v="28"/>
    <n v="0"/>
    <n v="0"/>
    <n v="0"/>
    <n v="0"/>
    <n v="0"/>
    <n v="0"/>
    <n v="0"/>
    <n v="332527"/>
    <n v="0"/>
    <n v="0"/>
    <n v="0"/>
    <n v="0"/>
    <n v="0"/>
    <n v="0"/>
    <n v="0"/>
    <n v="0"/>
    <n v="10144"/>
    <n v="22282.54"/>
    <n v="3037"/>
    <n v="10230.012000000001"/>
    <n v="0"/>
    <n v="0"/>
    <n v="56033"/>
    <n v="294268.59999999998"/>
    <n v="0"/>
    <n v="0"/>
    <x v="3"/>
  </r>
  <r>
    <x v="29"/>
    <n v="381"/>
    <n v="32"/>
    <n v="2382678"/>
    <n v="0"/>
    <n v="1595"/>
    <n v="53447"/>
    <n v="4583137"/>
    <n v="1675644"/>
    <n v="4491299"/>
    <n v="26043427.079999998"/>
    <n v="6429047"/>
    <n v="45520230.039999999"/>
    <n v="0"/>
    <n v="0"/>
    <n v="32753"/>
    <n v="179418.43309999999"/>
    <n v="106304"/>
    <n v="399598.21389999997"/>
    <n v="64014"/>
    <n v="447211.25630000001"/>
    <n v="57"/>
    <n v="2679.277"/>
    <n v="373016"/>
    <n v="2164191.44"/>
    <n v="0"/>
    <n v="0"/>
    <x v="3"/>
  </r>
  <r>
    <x v="30"/>
    <n v="911"/>
    <n v="358"/>
    <n v="13713"/>
    <n v="0"/>
    <n v="34785"/>
    <n v="112985"/>
    <n v="351301"/>
    <n v="4145192"/>
    <n v="459674"/>
    <n v="2049721.696"/>
    <n v="620471"/>
    <n v="3358330.8360000001"/>
    <n v="0"/>
    <n v="0"/>
    <n v="0"/>
    <n v="0"/>
    <n v="814085"/>
    <n v="2694016.6579999998"/>
    <n v="144357"/>
    <n v="837450.23190000001"/>
    <n v="0"/>
    <n v="0"/>
    <n v="2457518"/>
    <n v="13513316.09"/>
    <n v="0"/>
    <n v="0"/>
    <x v="3"/>
  </r>
  <r>
    <x v="31"/>
    <n v="509"/>
    <n v="644"/>
    <n v="1022"/>
    <n v="0"/>
    <n v="0"/>
    <n v="199708"/>
    <n v="17931"/>
    <n v="2594069"/>
    <n v="39300"/>
    <n v="185601.58290000001"/>
    <n v="14110"/>
    <n v="94146.117060000004"/>
    <n v="0"/>
    <n v="0"/>
    <n v="1799"/>
    <n v="7634.0395099999996"/>
    <n v="254254"/>
    <n v="1167380.537"/>
    <n v="21878"/>
    <n v="161253.14240000001"/>
    <n v="59"/>
    <n v="209.501"/>
    <n v="3822013"/>
    <n v="20835463.699999999"/>
    <n v="0"/>
    <n v="0"/>
    <x v="3"/>
  </r>
  <r>
    <x v="32"/>
    <n v="1234"/>
    <n v="124"/>
    <n v="106385"/>
    <n v="77973"/>
    <n v="112710"/>
    <n v="567117109"/>
    <n v="2808072"/>
    <n v="5420790"/>
    <n v="14205324"/>
    <n v="23681756.260000002"/>
    <n v="1730709"/>
    <n v="15775057.76"/>
    <n v="0"/>
    <n v="0"/>
    <n v="9539"/>
    <n v="51828.794000000002"/>
    <n v="388736"/>
    <n v="1533232.8829999999"/>
    <n v="87219"/>
    <n v="664274.26670000004"/>
    <n v="20"/>
    <n v="138.61199999999999"/>
    <n v="1614501"/>
    <n v="10296731.09"/>
    <n v="0"/>
    <n v="0"/>
    <x v="3"/>
  </r>
  <r>
    <x v="33"/>
    <n v="0"/>
    <n v="0"/>
    <n v="11273"/>
    <n v="0"/>
    <n v="0"/>
    <n v="0"/>
    <n v="1334477"/>
    <n v="0"/>
    <n v="1737835"/>
    <n v="17076575.239999998"/>
    <n v="4260512"/>
    <n v="41034569.789999999"/>
    <n v="0"/>
    <n v="0"/>
    <n v="0"/>
    <n v="0"/>
    <n v="0"/>
    <n v="0"/>
    <n v="0"/>
    <n v="0"/>
    <n v="0"/>
    <n v="0"/>
    <n v="0"/>
    <n v="0"/>
    <n v="0"/>
    <n v="0"/>
    <x v="3"/>
  </r>
  <r>
    <x v="34"/>
    <n v="0"/>
    <n v="0"/>
    <n v="0"/>
    <n v="0"/>
    <n v="0"/>
    <n v="0"/>
    <n v="0"/>
    <n v="0"/>
    <n v="0"/>
    <n v="0"/>
    <n v="0"/>
    <n v="0"/>
    <n v="0"/>
    <n v="0"/>
    <n v="0"/>
    <n v="0"/>
    <n v="0"/>
    <n v="0"/>
    <n v="0"/>
    <n v="0"/>
    <n v="0"/>
    <n v="0"/>
    <n v="0"/>
    <n v="0"/>
    <n v="0"/>
    <n v="0"/>
    <x v="3"/>
  </r>
  <r>
    <x v="35"/>
    <n v="0"/>
    <n v="0"/>
    <n v="0"/>
    <n v="0"/>
    <n v="0"/>
    <n v="0"/>
    <n v="0"/>
    <n v="1144"/>
    <n v="0"/>
    <n v="0"/>
    <n v="0"/>
    <n v="0"/>
    <n v="0"/>
    <n v="0"/>
    <n v="0"/>
    <n v="0"/>
    <n v="715"/>
    <n v="27443.576000000001"/>
    <n v="0"/>
    <n v="0"/>
    <n v="0"/>
    <n v="0"/>
    <n v="1302"/>
    <n v="6595"/>
    <n v="0"/>
    <n v="0"/>
    <x v="3"/>
  </r>
  <r>
    <x v="36"/>
    <n v="0"/>
    <n v="0"/>
    <n v="0"/>
    <n v="0"/>
    <n v="1"/>
    <n v="0"/>
    <n v="0"/>
    <n v="510"/>
    <n v="0"/>
    <n v="0"/>
    <n v="0"/>
    <n v="0"/>
    <n v="0"/>
    <n v="0"/>
    <n v="0"/>
    <n v="0"/>
    <n v="54"/>
    <n v="342.93842000000001"/>
    <n v="0"/>
    <n v="0"/>
    <n v="0"/>
    <n v="0"/>
    <n v="528"/>
    <n v="4893.3"/>
    <n v="0"/>
    <n v="0"/>
    <x v="3"/>
  </r>
  <r>
    <x v="37"/>
    <n v="0"/>
    <n v="0"/>
    <n v="0"/>
    <n v="0"/>
    <n v="0"/>
    <n v="0"/>
    <n v="269142"/>
    <n v="0"/>
    <n v="144339"/>
    <n v="885749.11629999999"/>
    <n v="310430"/>
    <n v="3896478.0729999999"/>
    <n v="0"/>
    <n v="0"/>
    <n v="505"/>
    <n v="4071.3"/>
    <n v="0"/>
    <n v="0"/>
    <n v="0"/>
    <n v="0"/>
    <n v="0"/>
    <n v="0"/>
    <n v="0"/>
    <n v="0"/>
    <n v="0"/>
    <n v="0"/>
    <x v="3"/>
  </r>
  <r>
    <x v="38"/>
    <n v="413"/>
    <n v="317"/>
    <n v="659"/>
    <n v="84"/>
    <n v="0"/>
    <n v="9079"/>
    <n v="325500"/>
    <n v="1614390"/>
    <n v="355594"/>
    <n v="1720272.0689999999"/>
    <n v="263809"/>
    <n v="2154935.4589999998"/>
    <n v="0"/>
    <n v="0"/>
    <n v="1184"/>
    <n v="3737.2"/>
    <n v="132229"/>
    <n v="467269.71629999997"/>
    <n v="55620"/>
    <n v="289880.00040000002"/>
    <n v="0"/>
    <n v="0"/>
    <n v="583674"/>
    <n v="3681336.98"/>
    <n v="0"/>
    <n v="0"/>
    <x v="3"/>
  </r>
  <r>
    <x v="39"/>
    <n v="12"/>
    <n v="3"/>
    <n v="0"/>
    <n v="0"/>
    <n v="0"/>
    <n v="285"/>
    <n v="0"/>
    <n v="98286"/>
    <n v="0"/>
    <n v="0"/>
    <n v="0"/>
    <n v="0"/>
    <n v="0"/>
    <n v="0"/>
    <n v="0"/>
    <n v="0"/>
    <n v="18264"/>
    <n v="73684.517510000005"/>
    <n v="16246"/>
    <n v="52141.391069999998"/>
    <n v="0"/>
    <n v="0"/>
    <n v="21509"/>
    <n v="139838.9"/>
    <n v="0"/>
    <n v="0"/>
    <x v="3"/>
  </r>
  <r>
    <x v="40"/>
    <n v="2"/>
    <n v="0"/>
    <n v="0"/>
    <n v="0"/>
    <n v="0"/>
    <n v="0"/>
    <n v="0"/>
    <n v="23534"/>
    <n v="0"/>
    <n v="0"/>
    <n v="0"/>
    <n v="0"/>
    <n v="0"/>
    <n v="0"/>
    <n v="0"/>
    <n v="0"/>
    <n v="694"/>
    <n v="2947.6240400000002"/>
    <n v="157"/>
    <n v="505.63760000000002"/>
    <n v="0"/>
    <n v="0"/>
    <n v="1562"/>
    <n v="10634.9"/>
    <n v="0"/>
    <n v="0"/>
    <x v="3"/>
  </r>
  <r>
    <x v="41"/>
    <n v="50"/>
    <n v="25"/>
    <n v="0"/>
    <n v="0"/>
    <n v="0"/>
    <n v="0"/>
    <n v="960626"/>
    <n v="913859"/>
    <n v="1134031"/>
    <n v="4955574.6090000002"/>
    <n v="2768055"/>
    <n v="10813412.75"/>
    <n v="0"/>
    <n v="0"/>
    <n v="2584"/>
    <n v="19016.621210000001"/>
    <n v="273569"/>
    <n v="1623044.6610000001"/>
    <n v="0"/>
    <n v="0"/>
    <n v="0"/>
    <n v="0"/>
    <n v="237693"/>
    <n v="1544062.017"/>
    <n v="0"/>
    <n v="0"/>
    <x v="3"/>
  </r>
  <r>
    <x v="42"/>
    <n v="1"/>
    <n v="0"/>
    <n v="0"/>
    <n v="0"/>
    <n v="0"/>
    <n v="0"/>
    <n v="0"/>
    <n v="1869"/>
    <n v="0"/>
    <n v="0"/>
    <n v="0"/>
    <n v="0"/>
    <n v="0"/>
    <n v="0"/>
    <n v="0"/>
    <n v="0"/>
    <n v="893"/>
    <n v="2649.8609999999999"/>
    <n v="47"/>
    <n v="149.98099999999999"/>
    <n v="0"/>
    <n v="0"/>
    <n v="298"/>
    <n v="2043.393"/>
    <n v="0"/>
    <n v="0"/>
    <x v="3"/>
  </r>
  <r>
    <x v="43"/>
    <n v="0"/>
    <n v="0"/>
    <n v="0"/>
    <n v="0"/>
    <n v="0"/>
    <n v="0"/>
    <n v="0"/>
    <n v="605"/>
    <n v="0"/>
    <n v="0"/>
    <n v="0"/>
    <n v="0"/>
    <n v="0"/>
    <n v="0"/>
    <n v="0"/>
    <n v="0"/>
    <n v="300"/>
    <n v="1241.37517"/>
    <n v="95"/>
    <n v="153.01696999999999"/>
    <n v="0"/>
    <n v="0"/>
    <n v="76"/>
    <n v="585.5"/>
    <n v="0"/>
    <n v="0"/>
    <x v="3"/>
  </r>
  <r>
    <x v="44"/>
    <n v="0"/>
    <n v="0"/>
    <n v="0"/>
    <n v="0"/>
    <n v="0"/>
    <n v="129"/>
    <n v="804407"/>
    <n v="851164"/>
    <n v="129857"/>
    <n v="189203.30179999999"/>
    <n v="342254"/>
    <n v="404712.17940000002"/>
    <n v="0"/>
    <n v="0"/>
    <n v="1616"/>
    <n v="4211.5562499999996"/>
    <n v="8563"/>
    <n v="30320.497139999999"/>
    <n v="9063"/>
    <n v="39151.57041"/>
    <n v="0"/>
    <n v="0"/>
    <n v="29379"/>
    <n v="105327.27129999999"/>
    <n v="0"/>
    <n v="0"/>
    <x v="3"/>
  </r>
  <r>
    <x v="45"/>
    <n v="98"/>
    <n v="36"/>
    <n v="0"/>
    <n v="0"/>
    <n v="0"/>
    <n v="0"/>
    <n v="669643"/>
    <n v="860296"/>
    <n v="732029"/>
    <n v="2938340.5929999999"/>
    <n v="875602"/>
    <n v="4765576.0870000003"/>
    <n v="0"/>
    <n v="0"/>
    <n v="1198"/>
    <n v="8335.4913300000007"/>
    <n v="189990"/>
    <n v="903221.16859999998"/>
    <n v="104446"/>
    <n v="413537.29800000001"/>
    <n v="22"/>
    <n v="570.26900000000001"/>
    <n v="381377"/>
    <n v="2302697.9580000001"/>
    <n v="0"/>
    <n v="0"/>
    <x v="3"/>
  </r>
  <r>
    <x v="46"/>
    <n v="0"/>
    <n v="0"/>
    <n v="0"/>
    <n v="0"/>
    <n v="0"/>
    <n v="0"/>
    <n v="0"/>
    <n v="1059"/>
    <n v="0"/>
    <n v="0"/>
    <n v="0"/>
    <n v="0"/>
    <n v="0"/>
    <n v="0"/>
    <n v="0"/>
    <n v="0"/>
    <n v="1146"/>
    <n v="4240.6759899999997"/>
    <n v="669"/>
    <n v="1721.3443400000001"/>
    <n v="0"/>
    <n v="0"/>
    <n v="0"/>
    <n v="0"/>
    <n v="0"/>
    <n v="0"/>
    <x v="3"/>
  </r>
  <r>
    <x v="47"/>
    <n v="0"/>
    <n v="0"/>
    <n v="0"/>
    <n v="160272"/>
    <n v="0"/>
    <n v="803040"/>
    <n v="0"/>
    <n v="10009234"/>
    <n v="0"/>
    <n v="0"/>
    <n v="0"/>
    <n v="0"/>
    <n v="0"/>
    <n v="0"/>
    <n v="0"/>
    <n v="0"/>
    <n v="1908159"/>
    <n v="82901.979040000006"/>
    <n v="23140"/>
    <n v="28005.589240000001"/>
    <n v="0"/>
    <n v="0"/>
    <n v="589606"/>
    <n v="2193472.7680000002"/>
    <n v="0"/>
    <n v="0"/>
    <x v="3"/>
  </r>
  <r>
    <x v="48"/>
    <n v="0"/>
    <n v="0"/>
    <n v="0"/>
    <n v="469357"/>
    <n v="0"/>
    <n v="10892"/>
    <n v="0"/>
    <n v="10775516"/>
    <n v="0"/>
    <n v="0"/>
    <n v="0"/>
    <n v="0"/>
    <n v="0"/>
    <n v="0"/>
    <n v="0"/>
    <n v="0"/>
    <n v="62797"/>
    <n v="131527.60699999999"/>
    <n v="806"/>
    <n v="2816.8829999999998"/>
    <n v="0"/>
    <n v="0"/>
    <n v="1318895"/>
    <n v="4632497.3720000004"/>
    <n v="0"/>
    <n v="0"/>
    <x v="3"/>
  </r>
  <r>
    <x v="49"/>
    <n v="0"/>
    <n v="0"/>
    <n v="0"/>
    <n v="181706"/>
    <n v="0"/>
    <n v="3190132"/>
    <n v="0"/>
    <n v="31375429"/>
    <n v="0"/>
    <n v="0"/>
    <n v="0"/>
    <n v="0"/>
    <n v="0"/>
    <n v="0"/>
    <n v="0"/>
    <n v="0"/>
    <n v="0"/>
    <n v="0"/>
    <n v="64394"/>
    <n v="76134.72249"/>
    <n v="0"/>
    <n v="0"/>
    <n v="0"/>
    <n v="0"/>
    <n v="0"/>
    <n v="0"/>
    <x v="3"/>
  </r>
  <r>
    <x v="50"/>
    <n v="0"/>
    <n v="0"/>
    <n v="0"/>
    <n v="0"/>
    <n v="0"/>
    <n v="155398"/>
    <n v="0"/>
    <n v="1498038"/>
    <n v="0"/>
    <n v="0"/>
    <n v="0"/>
    <n v="0"/>
    <n v="0"/>
    <n v="0"/>
    <n v="0"/>
    <n v="0"/>
    <n v="13499"/>
    <n v="21991.59808"/>
    <n v="13194"/>
    <n v="42408.162389999998"/>
    <n v="2492"/>
    <n v="1420.8976700000001"/>
    <n v="160147"/>
    <n v="898273.78"/>
    <n v="0"/>
    <n v="0"/>
    <x v="3"/>
  </r>
  <r>
    <x v="51"/>
    <n v="0"/>
    <n v="0"/>
    <n v="0"/>
    <n v="269863"/>
    <n v="0"/>
    <n v="0"/>
    <n v="0"/>
    <n v="2922339"/>
    <n v="0"/>
    <n v="0"/>
    <n v="0"/>
    <n v="0"/>
    <n v="0"/>
    <n v="0"/>
    <n v="0"/>
    <n v="0"/>
    <n v="17953"/>
    <n v="35925.095130000002"/>
    <n v="16945"/>
    <n v="44808.251779999999"/>
    <n v="0"/>
    <n v="0"/>
    <n v="474081"/>
    <n v="1358699.2"/>
    <n v="0"/>
    <n v="0"/>
    <x v="3"/>
  </r>
  <r>
    <x v="52"/>
    <n v="0"/>
    <n v="0"/>
    <n v="0"/>
    <n v="0"/>
    <n v="0"/>
    <n v="0"/>
    <n v="0"/>
    <n v="29291791"/>
    <n v="0"/>
    <n v="0"/>
    <n v="0"/>
    <n v="0"/>
    <n v="0"/>
    <n v="0"/>
    <n v="0"/>
    <n v="0"/>
    <n v="29"/>
    <n v="9.5460899999999995"/>
    <n v="120"/>
    <n v="8.2865900000000003"/>
    <n v="0"/>
    <n v="0"/>
    <n v="32"/>
    <n v="63.4"/>
    <n v="0"/>
    <n v="0"/>
    <x v="3"/>
  </r>
  <r>
    <x v="53"/>
    <n v="746"/>
    <n v="6"/>
    <n v="0"/>
    <n v="862"/>
    <n v="0"/>
    <n v="379461"/>
    <n v="973578"/>
    <n v="9235859"/>
    <n v="765695"/>
    <n v="4266551.3059999999"/>
    <n v="2934006"/>
    <n v="7091040.6749999998"/>
    <n v="660"/>
    <n v="338.84"/>
    <n v="2876"/>
    <n v="17981.5"/>
    <n v="154831"/>
    <n v="507498.02980000002"/>
    <n v="177316"/>
    <n v="797263.22900000005"/>
    <n v="159"/>
    <n v="2753.6129999999998"/>
    <n v="1280326"/>
    <n v="7009366.9069999997"/>
    <n v="0"/>
    <n v="0"/>
    <x v="3"/>
  </r>
  <r>
    <x v="54"/>
    <n v="205"/>
    <n v="2"/>
    <n v="0"/>
    <n v="0"/>
    <n v="0"/>
    <n v="0"/>
    <n v="0"/>
    <n v="226224"/>
    <n v="0"/>
    <n v="0"/>
    <n v="0"/>
    <n v="0"/>
    <n v="0"/>
    <n v="0"/>
    <n v="0"/>
    <n v="0"/>
    <n v="21111"/>
    <n v="74794.527340000001"/>
    <n v="1881"/>
    <n v="13145.124669999999"/>
    <n v="0"/>
    <n v="0"/>
    <n v="104538"/>
    <n v="650872.57999999996"/>
    <n v="0"/>
    <n v="0"/>
    <x v="3"/>
  </r>
  <r>
    <x v="55"/>
    <n v="389"/>
    <n v="4"/>
    <n v="2964"/>
    <n v="362"/>
    <n v="0"/>
    <n v="61293"/>
    <n v="9642"/>
    <n v="1195816"/>
    <n v="65129"/>
    <n v="132485.98439999999"/>
    <n v="5765"/>
    <n v="76806.083369999993"/>
    <n v="0"/>
    <n v="0"/>
    <n v="151"/>
    <n v="869.5"/>
    <n v="72341"/>
    <n v="233246.02830000001"/>
    <n v="15336"/>
    <n v="114707.0384"/>
    <n v="0"/>
    <n v="0"/>
    <n v="1651406"/>
    <n v="5152193.6160000004"/>
    <n v="0"/>
    <n v="0"/>
    <x v="3"/>
  </r>
  <r>
    <x v="56"/>
    <n v="718"/>
    <n v="2"/>
    <n v="0"/>
    <n v="2717"/>
    <n v="0"/>
    <n v="0"/>
    <n v="7482"/>
    <n v="5264021"/>
    <n v="5076"/>
    <n v="13518.50036"/>
    <n v="46627"/>
    <n v="37723.90741"/>
    <n v="0"/>
    <n v="0"/>
    <n v="43"/>
    <n v="175.3"/>
    <n v="116755"/>
    <n v="270707.85729999997"/>
    <n v="8790"/>
    <n v="37840.011019999998"/>
    <n v="0"/>
    <n v="0"/>
    <n v="736977"/>
    <n v="3939991.3050000002"/>
    <n v="0"/>
    <n v="0"/>
    <x v="3"/>
  </r>
  <r>
    <x v="57"/>
    <n v="57"/>
    <n v="5"/>
    <n v="0"/>
    <n v="173"/>
    <n v="0"/>
    <n v="705815"/>
    <n v="0"/>
    <n v="4334678"/>
    <n v="0"/>
    <n v="0"/>
    <n v="0"/>
    <n v="0"/>
    <n v="0"/>
    <n v="0"/>
    <n v="0"/>
    <n v="0"/>
    <n v="39664"/>
    <n v="103670.28909999999"/>
    <n v="6772"/>
    <n v="21998.74094"/>
    <n v="0"/>
    <n v="0"/>
    <n v="653952"/>
    <n v="2340178.2889999999"/>
    <n v="0"/>
    <n v="0"/>
    <x v="3"/>
  </r>
  <r>
    <x v="58"/>
    <n v="3"/>
    <n v="2"/>
    <n v="0"/>
    <n v="0"/>
    <n v="0"/>
    <n v="11907"/>
    <n v="90792"/>
    <n v="4019384"/>
    <n v="1347282"/>
    <n v="756508.70929999999"/>
    <n v="291287"/>
    <n v="383491.34499999997"/>
    <n v="0"/>
    <n v="0"/>
    <n v="0"/>
    <n v="0"/>
    <n v="8192"/>
    <n v="18003.488580000001"/>
    <n v="22578"/>
    <n v="115849.0681"/>
    <n v="0"/>
    <n v="0"/>
    <n v="63099"/>
    <n v="334853.40000000002"/>
    <n v="2626"/>
    <n v="10281.879999999999"/>
    <x v="3"/>
  </r>
  <r>
    <x v="59"/>
    <n v="0"/>
    <n v="0"/>
    <n v="0"/>
    <n v="0"/>
    <n v="0"/>
    <n v="0"/>
    <n v="0"/>
    <n v="37828"/>
    <n v="0"/>
    <n v="0"/>
    <n v="0"/>
    <n v="0"/>
    <n v="0"/>
    <n v="0"/>
    <n v="0"/>
    <n v="0"/>
    <n v="1603"/>
    <n v="4487.4533199999996"/>
    <n v="441"/>
    <n v="4831.2076999999999"/>
    <n v="0"/>
    <n v="0"/>
    <n v="12750"/>
    <n v="70966.410999999993"/>
    <n v="0"/>
    <n v="0"/>
    <x v="3"/>
  </r>
  <r>
    <x v="60"/>
    <n v="0"/>
    <n v="0"/>
    <n v="0"/>
    <n v="0"/>
    <n v="0"/>
    <n v="0"/>
    <n v="30182"/>
    <n v="937499"/>
    <n v="4877"/>
    <n v="16161.376619999999"/>
    <n v="13399"/>
    <n v="35325.009259999999"/>
    <n v="0"/>
    <n v="0"/>
    <n v="36"/>
    <n v="151.9"/>
    <n v="6702"/>
    <n v="13130.476000000001"/>
    <n v="1025"/>
    <n v="6162.4570000000003"/>
    <n v="0"/>
    <n v="0"/>
    <n v="75933"/>
    <n v="380519.65299999999"/>
    <n v="0"/>
    <n v="0"/>
    <x v="3"/>
  </r>
  <r>
    <x v="61"/>
    <n v="609"/>
    <n v="4"/>
    <n v="0"/>
    <n v="0"/>
    <n v="0"/>
    <n v="537035"/>
    <n v="0"/>
    <n v="6324140"/>
    <n v="0"/>
    <n v="0"/>
    <n v="0"/>
    <n v="0"/>
    <n v="0"/>
    <n v="0"/>
    <n v="0"/>
    <n v="0"/>
    <n v="117898"/>
    <n v="306723.29599999997"/>
    <n v="18197"/>
    <n v="100937.5726"/>
    <n v="0"/>
    <n v="0"/>
    <n v="2922048"/>
    <n v="12748778.84"/>
    <n v="1"/>
    <n v="0.1"/>
    <x v="3"/>
  </r>
  <r>
    <x v="62"/>
    <n v="186"/>
    <n v="0"/>
    <n v="0"/>
    <n v="0"/>
    <n v="0"/>
    <n v="0"/>
    <n v="129601"/>
    <n v="116782"/>
    <n v="25399"/>
    <n v="78043.939929999993"/>
    <n v="56498"/>
    <n v="192819.7415"/>
    <n v="0"/>
    <n v="0"/>
    <n v="1063"/>
    <n v="3744.07411"/>
    <n v="7469"/>
    <n v="18564.639500000001"/>
    <n v="1246"/>
    <n v="6399.24629"/>
    <n v="0"/>
    <n v="0"/>
    <n v="37149"/>
    <n v="186099.13"/>
    <n v="0"/>
    <n v="0"/>
    <x v="3"/>
  </r>
  <r>
    <x v="63"/>
    <n v="365"/>
    <n v="8"/>
    <n v="0"/>
    <n v="784"/>
    <n v="0"/>
    <n v="41006"/>
    <n v="271773"/>
    <n v="1482479"/>
    <n v="15821"/>
    <n v="26208.411759999999"/>
    <n v="73086"/>
    <n v="79564.437940000003"/>
    <n v="2857436"/>
    <n v="743557.73349999997"/>
    <n v="531"/>
    <n v="885.2"/>
    <n v="16459"/>
    <n v="60419.001270000001"/>
    <n v="4201"/>
    <n v="27843.522580000001"/>
    <n v="1"/>
    <n v="0.1"/>
    <n v="160799"/>
    <n v="1105959.7309999999"/>
    <n v="0"/>
    <n v="0"/>
    <x v="3"/>
  </r>
  <r>
    <x v="0"/>
    <n v="8861"/>
    <n v="2407"/>
    <n v="55091"/>
    <n v="43579"/>
    <n v="24361"/>
    <n v="2718439"/>
    <n v="3045813"/>
    <n v="88282720"/>
    <n v="7679532"/>
    <n v="14548667.539999999"/>
    <n v="3430891"/>
    <n v="18262063.800000001"/>
    <n v="0"/>
    <n v="0"/>
    <n v="9552"/>
    <n v="49242.6"/>
    <n v="2839388"/>
    <n v="6632110.0140000004"/>
    <n v="218825"/>
    <n v="2359268.8319999999"/>
    <n v="21"/>
    <n v="52.314999999999998"/>
    <n v="21631501"/>
    <n v="108811780.5"/>
    <n v="3"/>
    <n v="2.2000000000000002"/>
    <x v="4"/>
  </r>
  <r>
    <x v="1"/>
    <n v="5311"/>
    <n v="2510"/>
    <n v="18457"/>
    <n v="23779"/>
    <n v="0"/>
    <n v="1309127"/>
    <n v="82825"/>
    <n v="37409807"/>
    <n v="263969"/>
    <n v="855106.0551"/>
    <n v="67318"/>
    <n v="330242.93310000002"/>
    <n v="0"/>
    <n v="0"/>
    <n v="7375"/>
    <n v="38115.847090000003"/>
    <n v="2058545"/>
    <n v="4394048.2050000001"/>
    <n v="356095"/>
    <n v="915352.25789999997"/>
    <n v="0"/>
    <n v="0"/>
    <n v="14144823"/>
    <n v="59929468.310000002"/>
    <n v="0"/>
    <n v="0"/>
    <x v="4"/>
  </r>
  <r>
    <x v="2"/>
    <n v="2274"/>
    <n v="247"/>
    <n v="146"/>
    <n v="5862"/>
    <n v="355014"/>
    <n v="948288"/>
    <n v="24564"/>
    <n v="13434125"/>
    <n v="39653"/>
    <n v="182396.81589999999"/>
    <n v="17921"/>
    <n v="93539.953850000005"/>
    <n v="0"/>
    <n v="0"/>
    <n v="658"/>
    <n v="3219.7"/>
    <n v="953287"/>
    <n v="2076983.5260000001"/>
    <n v="155565"/>
    <n v="544561.6753"/>
    <n v="6305"/>
    <n v="66211.779829999999"/>
    <n v="5603411"/>
    <n v="27241671.879999999"/>
    <n v="0"/>
    <n v="0"/>
    <x v="4"/>
  </r>
  <r>
    <x v="3"/>
    <n v="7226"/>
    <n v="3555"/>
    <n v="78582"/>
    <n v="10333"/>
    <n v="0"/>
    <n v="3521610"/>
    <n v="1080246"/>
    <n v="60835984"/>
    <n v="1073065"/>
    <n v="4251507.4469999997"/>
    <n v="496340"/>
    <n v="3054026.05"/>
    <n v="0"/>
    <n v="0"/>
    <n v="88360"/>
    <n v="510429.7"/>
    <n v="5214987"/>
    <n v="14507021.49"/>
    <n v="842060"/>
    <n v="4750194.0669999998"/>
    <n v="4678"/>
    <n v="85463.903000000006"/>
    <n v="28102781"/>
    <n v="139743356.30000001"/>
    <n v="3"/>
    <n v="0.56000000000000005"/>
    <x v="4"/>
  </r>
  <r>
    <x v="4"/>
    <n v="2905"/>
    <n v="1196"/>
    <n v="3442"/>
    <n v="2776"/>
    <n v="37885"/>
    <n v="2032118"/>
    <n v="0"/>
    <n v="29110269"/>
    <n v="0"/>
    <n v="0"/>
    <n v="0"/>
    <n v="0"/>
    <n v="0"/>
    <n v="0"/>
    <n v="0"/>
    <n v="0"/>
    <n v="1157348"/>
    <n v="2873648.4980000001"/>
    <n v="180993"/>
    <n v="736347.49410000001"/>
    <n v="0"/>
    <n v="0"/>
    <n v="7572185"/>
    <n v="35959081.719999999"/>
    <n v="12"/>
    <n v="111.108"/>
    <x v="4"/>
  </r>
  <r>
    <x v="5"/>
    <n v="4880"/>
    <n v="635"/>
    <n v="20000"/>
    <n v="15260"/>
    <n v="0"/>
    <n v="2631750"/>
    <n v="278926"/>
    <n v="33883402"/>
    <n v="202125"/>
    <n v="927233.06920000003"/>
    <n v="139725"/>
    <n v="1169896.031"/>
    <n v="0"/>
    <n v="0"/>
    <n v="3902"/>
    <n v="32126.038"/>
    <n v="2708677"/>
    <n v="6602295.3930000002"/>
    <n v="442142"/>
    <n v="1257707.645"/>
    <n v="156"/>
    <n v="514.45600000000002"/>
    <n v="18053010"/>
    <n v="90189361.370000005"/>
    <n v="4"/>
    <n v="2.6"/>
    <x v="4"/>
  </r>
  <r>
    <x v="6"/>
    <n v="2770"/>
    <n v="722"/>
    <n v="0"/>
    <n v="11082"/>
    <n v="0"/>
    <n v="485940"/>
    <n v="84552"/>
    <n v="19407344"/>
    <n v="171058"/>
    <n v="382438.84110000002"/>
    <n v="55111"/>
    <n v="175995.74710000001"/>
    <n v="0"/>
    <n v="0"/>
    <n v="3615"/>
    <n v="18754.900000000001"/>
    <n v="2134186"/>
    <n v="4903476.9550000001"/>
    <n v="245310"/>
    <n v="795974.5784"/>
    <n v="0"/>
    <n v="0"/>
    <n v="11328008"/>
    <n v="51068888.670000002"/>
    <n v="0"/>
    <n v="0"/>
    <x v="4"/>
  </r>
  <r>
    <x v="7"/>
    <n v="1027"/>
    <n v="29"/>
    <n v="1076"/>
    <n v="1846"/>
    <n v="1227"/>
    <n v="195835"/>
    <n v="0"/>
    <n v="3631531"/>
    <n v="0"/>
    <n v="0"/>
    <n v="0"/>
    <n v="0"/>
    <n v="0"/>
    <n v="0"/>
    <n v="0"/>
    <n v="0"/>
    <n v="53422"/>
    <n v="195767.201"/>
    <n v="121018"/>
    <n v="303305.62099999998"/>
    <n v="0"/>
    <n v="0"/>
    <n v="886503"/>
    <n v="4348031.0999999996"/>
    <n v="0"/>
    <n v="0"/>
    <x v="4"/>
  </r>
  <r>
    <x v="8"/>
    <n v="7351"/>
    <n v="3887"/>
    <n v="24241"/>
    <n v="0"/>
    <n v="774229"/>
    <n v="1227644"/>
    <n v="636907"/>
    <n v="41846616"/>
    <n v="354859"/>
    <n v="1608150.743"/>
    <n v="254416"/>
    <n v="1648432.8689999999"/>
    <n v="6"/>
    <n v="356.62799999999999"/>
    <n v="5313"/>
    <n v="17344.3"/>
    <n v="3557981"/>
    <n v="9182088.2630000003"/>
    <n v="929160"/>
    <n v="2900155.8139999998"/>
    <n v="0"/>
    <n v="0"/>
    <n v="22147603"/>
    <n v="113779245.7"/>
    <n v="0"/>
    <n v="0"/>
    <x v="4"/>
  </r>
  <r>
    <x v="9"/>
    <n v="27575"/>
    <n v="34285"/>
    <n v="1632842"/>
    <n v="51562"/>
    <n v="1025230"/>
    <n v="5511973"/>
    <n v="21259594"/>
    <n v="244835303"/>
    <n v="25368113"/>
    <n v="113929701.59999999"/>
    <n v="60549735"/>
    <n v="211632411.40000001"/>
    <n v="0"/>
    <n v="0"/>
    <n v="121695"/>
    <n v="524329.40579999995"/>
    <n v="27853801"/>
    <n v="70707466.859999999"/>
    <n v="6684519"/>
    <n v="23618242.960000001"/>
    <n v="668"/>
    <n v="9173.009"/>
    <n v="144879298"/>
    <n v="789695589"/>
    <n v="10166"/>
    <n v="9414.8209709999992"/>
    <x v="4"/>
  </r>
  <r>
    <x v="10"/>
    <n v="2358"/>
    <n v="210"/>
    <n v="10743"/>
    <n v="3568"/>
    <n v="159"/>
    <n v="1373600"/>
    <n v="0"/>
    <n v="13072401"/>
    <n v="0"/>
    <n v="0"/>
    <n v="0"/>
    <n v="0"/>
    <n v="0"/>
    <n v="0"/>
    <n v="0"/>
    <n v="0"/>
    <n v="781594"/>
    <n v="2006963.8829999999"/>
    <n v="231840"/>
    <n v="708419.86699999997"/>
    <n v="739"/>
    <n v="12632.86681"/>
    <n v="5986444"/>
    <n v="28884895.629999999"/>
    <n v="26"/>
    <n v="19.8"/>
    <x v="4"/>
  </r>
  <r>
    <x v="11"/>
    <n v="7699"/>
    <n v="1196"/>
    <n v="52122"/>
    <n v="8051"/>
    <n v="358573"/>
    <n v="290031"/>
    <n v="478440"/>
    <n v="56966242"/>
    <n v="493928"/>
    <n v="2168341.4109999998"/>
    <n v="1796367"/>
    <n v="3259053.3790000002"/>
    <n v="0"/>
    <n v="0"/>
    <n v="7874"/>
    <n v="34154.974000000002"/>
    <n v="3874864"/>
    <n v="9139303.7320000008"/>
    <n v="1229893"/>
    <n v="3272263.5589999999"/>
    <n v="2303"/>
    <n v="9538.7489999999998"/>
    <n v="40944796"/>
    <n v="120648068.59999999"/>
    <n v="4"/>
    <n v="3.55"/>
    <x v="4"/>
  </r>
  <r>
    <x v="12"/>
    <n v="6404"/>
    <n v="6778"/>
    <n v="2449894"/>
    <n v="369"/>
    <n v="713647"/>
    <n v="108001427"/>
    <n v="15177034"/>
    <n v="40912067"/>
    <n v="42491052"/>
    <n v="98044162.569999993"/>
    <n v="28759985"/>
    <n v="129721308.3"/>
    <n v="0"/>
    <n v="0"/>
    <n v="70252"/>
    <n v="380922.03419999999"/>
    <n v="3838189"/>
    <n v="13695342.539999999"/>
    <n v="1871215"/>
    <n v="12499192.380000001"/>
    <n v="10813"/>
    <n v="275478.51439999999"/>
    <n v="14975834"/>
    <n v="99218567.980000004"/>
    <n v="0"/>
    <n v="0"/>
    <x v="4"/>
  </r>
  <r>
    <x v="13"/>
    <n v="425"/>
    <n v="5"/>
    <n v="70050"/>
    <n v="0"/>
    <n v="34877"/>
    <n v="0"/>
    <n v="6"/>
    <n v="6362771"/>
    <n v="0"/>
    <n v="0"/>
    <n v="0"/>
    <n v="0"/>
    <n v="0"/>
    <n v="0"/>
    <n v="0"/>
    <n v="0"/>
    <n v="197179"/>
    <n v="652423.00939999998"/>
    <n v="46913"/>
    <n v="245391.5992"/>
    <n v="0"/>
    <n v="0"/>
    <n v="2051399"/>
    <n v="11007996.75"/>
    <n v="6"/>
    <n v="3"/>
    <x v="4"/>
  </r>
  <r>
    <x v="14"/>
    <n v="1250"/>
    <n v="516"/>
    <n v="7365"/>
    <n v="77740"/>
    <n v="0"/>
    <n v="67651"/>
    <n v="47284"/>
    <n v="3226609"/>
    <n v="49977"/>
    <n v="215991.64319999999"/>
    <n v="23492"/>
    <n v="247516.39240000001"/>
    <n v="0"/>
    <n v="0"/>
    <n v="166"/>
    <n v="829.2"/>
    <n v="443662"/>
    <n v="1276367.6939999999"/>
    <n v="40953"/>
    <n v="125568.0978"/>
    <n v="0"/>
    <n v="0"/>
    <n v="2275865"/>
    <n v="13918551.58"/>
    <n v="0"/>
    <n v="0"/>
    <x v="4"/>
  </r>
  <r>
    <x v="15"/>
    <n v="769"/>
    <n v="38"/>
    <n v="0"/>
    <n v="0"/>
    <n v="18628"/>
    <n v="0"/>
    <n v="163454"/>
    <n v="943700"/>
    <n v="247592"/>
    <n v="666021.43420000002"/>
    <n v="1756754"/>
    <n v="1657316.9010000001"/>
    <n v="0"/>
    <n v="0"/>
    <n v="0"/>
    <n v="0"/>
    <n v="120627"/>
    <n v="307820.00380000001"/>
    <n v="8448"/>
    <n v="35174.769180000003"/>
    <n v="0"/>
    <n v="0"/>
    <n v="366804"/>
    <n v="1951067.1"/>
    <n v="0"/>
    <n v="0"/>
    <x v="4"/>
  </r>
  <r>
    <x v="16"/>
    <n v="434"/>
    <n v="5"/>
    <n v="0"/>
    <n v="0"/>
    <n v="0"/>
    <n v="0"/>
    <n v="685"/>
    <n v="1102299"/>
    <n v="1201"/>
    <n v="4469.0291399999996"/>
    <n v="802"/>
    <n v="5878.1404300000004"/>
    <n v="0"/>
    <n v="0"/>
    <n v="28"/>
    <n v="190.5"/>
    <n v="73709"/>
    <n v="223066.28049999999"/>
    <n v="48582"/>
    <n v="214611.3"/>
    <n v="191"/>
    <n v="5860.7389999999996"/>
    <n v="218238"/>
    <n v="1424924.547"/>
    <n v="0"/>
    <n v="0"/>
    <x v="4"/>
  </r>
  <r>
    <x v="17"/>
    <n v="242"/>
    <n v="38"/>
    <n v="1557"/>
    <n v="0"/>
    <n v="0"/>
    <n v="39998"/>
    <n v="13971"/>
    <n v="598895"/>
    <n v="26936"/>
    <n v="66931.817949999997"/>
    <n v="7424"/>
    <n v="34722.432130000001"/>
    <n v="0"/>
    <n v="0"/>
    <n v="295"/>
    <n v="974.7"/>
    <n v="118806"/>
    <n v="254712.6925"/>
    <n v="5225"/>
    <n v="13269.69752"/>
    <n v="0"/>
    <n v="0"/>
    <n v="384453"/>
    <n v="1731009.3459999999"/>
    <n v="0"/>
    <n v="0"/>
    <x v="4"/>
  </r>
  <r>
    <x v="18"/>
    <n v="1784"/>
    <n v="311"/>
    <n v="21492"/>
    <n v="0"/>
    <n v="0"/>
    <n v="6049484"/>
    <n v="1439404"/>
    <n v="14476438"/>
    <n v="3169926"/>
    <n v="8064349.8370000003"/>
    <n v="1863152"/>
    <n v="10864062.970000001"/>
    <n v="0"/>
    <n v="0"/>
    <n v="5587"/>
    <n v="26339.45"/>
    <n v="2561836"/>
    <n v="7609742.9850000003"/>
    <n v="1148746"/>
    <n v="4870980.3990000002"/>
    <n v="3134"/>
    <n v="46801.960339999998"/>
    <n v="6913225"/>
    <n v="37445141.090000004"/>
    <n v="0"/>
    <n v="0"/>
    <x v="4"/>
  </r>
  <r>
    <x v="19"/>
    <n v="12841"/>
    <n v="8475"/>
    <n v="1720841"/>
    <n v="2017"/>
    <n v="2233940"/>
    <n v="930795"/>
    <n v="24804437"/>
    <n v="60826016"/>
    <n v="91077374"/>
    <n v="200451063.5"/>
    <n v="38835761"/>
    <n v="337525113.5"/>
    <n v="0"/>
    <n v="0"/>
    <n v="158217"/>
    <n v="1063724.1270000001"/>
    <n v="8448616"/>
    <n v="33573723.609999999"/>
    <n v="6313524"/>
    <n v="38762244.100000001"/>
    <n v="40159"/>
    <n v="787872.76529999997"/>
    <n v="30629848"/>
    <n v="214392491.69999999"/>
    <n v="32"/>
    <n v="31.224029999999999"/>
    <x v="4"/>
  </r>
  <r>
    <x v="20"/>
    <n v="9778"/>
    <n v="3474"/>
    <n v="2177401"/>
    <n v="6251"/>
    <n v="603741"/>
    <n v="3820161"/>
    <n v="18048654"/>
    <n v="31437987"/>
    <n v="17718823"/>
    <n v="97890204.459999993"/>
    <n v="68627394"/>
    <n v="263812517.69999999"/>
    <n v="48"/>
    <n v="3677.5709999999999"/>
    <n v="51551"/>
    <n v="266367.85499999998"/>
    <n v="4752702"/>
    <n v="21828754.629999999"/>
    <n v="3122558"/>
    <n v="22424554.57"/>
    <n v="4983"/>
    <n v="130187.6578"/>
    <n v="12548940"/>
    <n v="96667749.409999996"/>
    <n v="1"/>
    <n v="0.13"/>
    <x v="4"/>
  </r>
  <r>
    <x v="21"/>
    <n v="2368"/>
    <n v="673"/>
    <n v="13784"/>
    <n v="1251"/>
    <n v="0"/>
    <n v="389298"/>
    <n v="44737"/>
    <n v="12223675"/>
    <n v="78164"/>
    <n v="360512.91600000003"/>
    <n v="70391"/>
    <n v="330328.3296"/>
    <n v="0"/>
    <n v="0"/>
    <n v="580"/>
    <n v="3672.65708"/>
    <n v="946176"/>
    <n v="2323046.4040000001"/>
    <n v="194860"/>
    <n v="640849.00300000003"/>
    <n v="0"/>
    <n v="0"/>
    <n v="4371893"/>
    <n v="23285000"/>
    <n v="126"/>
    <n v="40.473500000000001"/>
    <x v="4"/>
  </r>
  <r>
    <x v="22"/>
    <n v="750"/>
    <n v="230"/>
    <n v="39951"/>
    <n v="7262"/>
    <n v="0"/>
    <n v="183394"/>
    <n v="3861524"/>
    <n v="6821034"/>
    <n v="13888461"/>
    <n v="23318376.629999999"/>
    <n v="2805322"/>
    <n v="20002517.699999999"/>
    <n v="0"/>
    <n v="0"/>
    <n v="21815"/>
    <n v="113354.1"/>
    <n v="570219"/>
    <n v="2683837.673"/>
    <n v="317782"/>
    <n v="4396549.9119999995"/>
    <n v="0"/>
    <n v="0"/>
    <n v="2957056"/>
    <n v="17160877.93"/>
    <n v="0"/>
    <n v="0"/>
    <x v="4"/>
  </r>
  <r>
    <x v="23"/>
    <n v="2046"/>
    <n v="1010"/>
    <n v="199741"/>
    <n v="0"/>
    <n v="12312"/>
    <n v="7950663"/>
    <n v="3192572"/>
    <n v="11263143"/>
    <n v="3958139"/>
    <n v="31193532.91"/>
    <n v="9257713"/>
    <n v="57994156.07"/>
    <n v="0"/>
    <n v="0"/>
    <n v="20972"/>
    <n v="114132.66"/>
    <n v="583292"/>
    <n v="1809268.8"/>
    <n v="448204"/>
    <n v="2466342.1159999999"/>
    <n v="779"/>
    <n v="64443.458429999999"/>
    <n v="3471087"/>
    <n v="20014271.129999999"/>
    <n v="0"/>
    <n v="0"/>
    <x v="4"/>
  </r>
  <r>
    <x v="24"/>
    <n v="948"/>
    <n v="635"/>
    <n v="14150"/>
    <n v="1319"/>
    <n v="0"/>
    <n v="636047"/>
    <n v="132739"/>
    <n v="5006593"/>
    <n v="186150"/>
    <n v="1693959.22"/>
    <n v="106750"/>
    <n v="435942.6643"/>
    <n v="0"/>
    <n v="0"/>
    <n v="10938"/>
    <n v="50141.876239999998"/>
    <n v="683288"/>
    <n v="1667612.567"/>
    <n v="680647"/>
    <n v="652754.24560000002"/>
    <n v="0"/>
    <n v="0"/>
    <n v="4796831"/>
    <n v="25846789.52"/>
    <n v="0"/>
    <n v="0"/>
    <x v="4"/>
  </r>
  <r>
    <x v="25"/>
    <n v="954"/>
    <n v="542"/>
    <n v="9657"/>
    <n v="0"/>
    <n v="0"/>
    <n v="134013"/>
    <n v="0"/>
    <n v="5638398"/>
    <n v="0"/>
    <n v="0"/>
    <n v="0"/>
    <n v="0"/>
    <n v="0"/>
    <n v="0"/>
    <n v="0"/>
    <n v="0"/>
    <n v="656365"/>
    <n v="1363310.9950000001"/>
    <n v="48362"/>
    <n v="158706.76089999999"/>
    <n v="0"/>
    <n v="0"/>
    <n v="3389118"/>
    <n v="17124890.719999999"/>
    <n v="0"/>
    <n v="0"/>
    <x v="4"/>
  </r>
  <r>
    <x v="26"/>
    <n v="1535"/>
    <n v="673"/>
    <n v="1074"/>
    <n v="0"/>
    <n v="0"/>
    <n v="45954"/>
    <n v="10177"/>
    <n v="5479691"/>
    <n v="23064"/>
    <n v="163258.02069999999"/>
    <n v="8657"/>
    <n v="128276.0474"/>
    <n v="0"/>
    <n v="0"/>
    <n v="518"/>
    <n v="4134.8999999999996"/>
    <n v="823995"/>
    <n v="2192928.449"/>
    <n v="121718"/>
    <n v="581556.26049999997"/>
    <n v="0"/>
    <n v="0"/>
    <n v="3710325"/>
    <n v="19471120.059999999"/>
    <n v="0"/>
    <n v="0"/>
    <x v="4"/>
  </r>
  <r>
    <x v="27"/>
    <n v="1985"/>
    <n v="944"/>
    <n v="77944"/>
    <n v="0"/>
    <n v="153113"/>
    <n v="728314"/>
    <n v="4581725"/>
    <n v="36089071"/>
    <n v="12730282"/>
    <n v="25583416.129999999"/>
    <n v="4133904"/>
    <n v="36094525.68"/>
    <n v="0"/>
    <n v="0"/>
    <n v="22316"/>
    <n v="112771.77800000001"/>
    <n v="1652635"/>
    <n v="4510486.7719999999"/>
    <n v="1570478"/>
    <n v="5608634.1799999997"/>
    <n v="0"/>
    <n v="0"/>
    <n v="8918216"/>
    <n v="47594377.75"/>
    <n v="0"/>
    <n v="0"/>
    <x v="4"/>
  </r>
  <r>
    <x v="28"/>
    <n v="0"/>
    <n v="0"/>
    <n v="0"/>
    <n v="0"/>
    <n v="0"/>
    <n v="0"/>
    <n v="0"/>
    <n v="310629"/>
    <n v="0"/>
    <n v="0"/>
    <n v="0"/>
    <n v="0"/>
    <n v="0"/>
    <n v="0"/>
    <n v="0"/>
    <n v="0"/>
    <n v="11832"/>
    <n v="23593.341680000001"/>
    <n v="3391"/>
    <n v="11697.330599999999"/>
    <n v="0"/>
    <n v="0"/>
    <n v="57615"/>
    <n v="283352.09999999998"/>
    <n v="0"/>
    <n v="0"/>
    <x v="4"/>
  </r>
  <r>
    <x v="29"/>
    <n v="378"/>
    <n v="37"/>
    <n v="3079094"/>
    <n v="0"/>
    <n v="1596"/>
    <n v="51699"/>
    <n v="4646898"/>
    <n v="1653167"/>
    <n v="4716311"/>
    <n v="25892264"/>
    <n v="5818291"/>
    <n v="46326134.590000004"/>
    <n v="0"/>
    <n v="0"/>
    <n v="30454"/>
    <n v="146454.99960000001"/>
    <n v="119298"/>
    <n v="394759.5197"/>
    <n v="69648"/>
    <n v="434789.0319"/>
    <n v="63"/>
    <n v="2322.2865499999998"/>
    <n v="420024"/>
    <n v="2364919.63"/>
    <n v="0"/>
    <n v="0"/>
    <x v="4"/>
  </r>
  <r>
    <x v="30"/>
    <n v="909"/>
    <n v="364"/>
    <n v="13747"/>
    <n v="0"/>
    <n v="37994"/>
    <n v="106289"/>
    <n v="366696"/>
    <n v="4018696"/>
    <n v="522355"/>
    <n v="2154585.23"/>
    <n v="609953"/>
    <n v="4054808.6069999998"/>
    <n v="0"/>
    <n v="0"/>
    <n v="0"/>
    <n v="0"/>
    <n v="893015"/>
    <n v="2568351.497"/>
    <n v="166879"/>
    <n v="921955.84490000003"/>
    <n v="0"/>
    <n v="0"/>
    <n v="2494833"/>
    <n v="13171870.1"/>
    <n v="0"/>
    <n v="0"/>
    <x v="4"/>
  </r>
  <r>
    <x v="31"/>
    <n v="505"/>
    <n v="647"/>
    <n v="2152"/>
    <n v="0"/>
    <n v="0"/>
    <n v="192225"/>
    <n v="26662"/>
    <n v="2518214"/>
    <n v="41280"/>
    <n v="189342.06409999999"/>
    <n v="17867"/>
    <n v="112505.1222"/>
    <n v="0"/>
    <n v="0"/>
    <n v="1980"/>
    <n v="8284.5"/>
    <n v="281032"/>
    <n v="946413.42740000004"/>
    <n v="27181"/>
    <n v="196330.48560000001"/>
    <n v="77"/>
    <n v="218.56"/>
    <n v="4316609"/>
    <n v="21777820.199999999"/>
    <n v="0"/>
    <n v="0"/>
    <x v="4"/>
  </r>
  <r>
    <x v="32"/>
    <n v="1176"/>
    <n v="146"/>
    <n v="98492"/>
    <n v="76200"/>
    <n v="194145"/>
    <n v="530951634"/>
    <n v="2584450"/>
    <n v="5348032"/>
    <n v="11506979"/>
    <n v="19757903.600000001"/>
    <n v="1261186"/>
    <n v="15770693.35"/>
    <n v="0"/>
    <n v="0"/>
    <n v="8741"/>
    <n v="43510.9"/>
    <n v="426752"/>
    <n v="1330452.6259999999"/>
    <n v="130711"/>
    <n v="804869.10479999997"/>
    <n v="42"/>
    <n v="472.899"/>
    <n v="1731790"/>
    <n v="10061077.859999999"/>
    <n v="0"/>
    <n v="0"/>
    <x v="4"/>
  </r>
  <r>
    <x v="33"/>
    <n v="0"/>
    <n v="0"/>
    <n v="14721"/>
    <n v="0"/>
    <n v="0"/>
    <n v="0"/>
    <n v="1390801"/>
    <n v="0"/>
    <n v="1643773"/>
    <n v="14139364.880000001"/>
    <n v="4213197"/>
    <n v="38308373.850000001"/>
    <n v="0"/>
    <n v="0"/>
    <n v="0"/>
    <n v="0"/>
    <n v="0"/>
    <n v="0"/>
    <n v="0"/>
    <n v="0"/>
    <n v="0"/>
    <n v="0"/>
    <n v="0"/>
    <n v="0"/>
    <n v="0"/>
    <n v="0"/>
    <x v="4"/>
  </r>
  <r>
    <x v="34"/>
    <n v="0"/>
    <n v="0"/>
    <n v="0"/>
    <n v="0"/>
    <n v="0"/>
    <n v="0"/>
    <n v="0"/>
    <n v="0"/>
    <n v="0"/>
    <n v="0"/>
    <n v="0"/>
    <n v="0"/>
    <n v="0"/>
    <n v="0"/>
    <n v="0"/>
    <n v="0"/>
    <n v="0"/>
    <n v="0"/>
    <n v="0"/>
    <n v="0"/>
    <n v="0"/>
    <n v="0"/>
    <n v="0"/>
    <n v="0"/>
    <n v="0"/>
    <n v="0"/>
    <x v="4"/>
  </r>
  <r>
    <x v="35"/>
    <n v="0"/>
    <n v="0"/>
    <n v="0"/>
    <n v="0"/>
    <n v="0"/>
    <n v="0"/>
    <n v="0"/>
    <n v="1074"/>
    <n v="0"/>
    <n v="0"/>
    <n v="0"/>
    <n v="0"/>
    <n v="0"/>
    <n v="0"/>
    <n v="0"/>
    <n v="0"/>
    <n v="1279"/>
    <n v="4139.26"/>
    <n v="0"/>
    <n v="0"/>
    <n v="0"/>
    <n v="0"/>
    <n v="1463"/>
    <n v="7814.8"/>
    <n v="0"/>
    <n v="0"/>
    <x v="4"/>
  </r>
  <r>
    <x v="36"/>
    <n v="0"/>
    <n v="0"/>
    <n v="0"/>
    <n v="0"/>
    <n v="1"/>
    <n v="0"/>
    <n v="0"/>
    <n v="486"/>
    <n v="0"/>
    <n v="0"/>
    <n v="0"/>
    <n v="0"/>
    <n v="0"/>
    <n v="0"/>
    <n v="0"/>
    <n v="0"/>
    <n v="185"/>
    <n v="513.60143000000005"/>
    <n v="0"/>
    <n v="0"/>
    <n v="0"/>
    <n v="0"/>
    <n v="583"/>
    <n v="5393.4"/>
    <n v="0"/>
    <n v="0"/>
    <x v="4"/>
  </r>
  <r>
    <x v="37"/>
    <n v="0"/>
    <n v="0"/>
    <n v="0"/>
    <n v="0"/>
    <n v="0"/>
    <n v="0"/>
    <n v="245457"/>
    <n v="0"/>
    <n v="172134"/>
    <n v="1093315.544"/>
    <n v="334662"/>
    <n v="4373807.62"/>
    <n v="0"/>
    <n v="0"/>
    <n v="452"/>
    <n v="3790.7"/>
    <n v="0"/>
    <n v="0"/>
    <n v="0"/>
    <n v="0"/>
    <n v="0"/>
    <n v="0"/>
    <n v="0"/>
    <n v="0"/>
    <n v="0"/>
    <n v="0"/>
    <x v="4"/>
  </r>
  <r>
    <x v="38"/>
    <n v="413"/>
    <n v="330"/>
    <n v="658"/>
    <n v="90"/>
    <n v="0"/>
    <n v="8636"/>
    <n v="428198"/>
    <n v="1653045"/>
    <n v="414561"/>
    <n v="1927405.8870000001"/>
    <n v="290596"/>
    <n v="2496840.7220000001"/>
    <n v="0"/>
    <n v="0"/>
    <n v="1676"/>
    <n v="5043.3"/>
    <n v="159415"/>
    <n v="414000.77960000001"/>
    <n v="76909"/>
    <n v="261471.51060000001"/>
    <n v="0"/>
    <n v="0"/>
    <n v="649368"/>
    <n v="3747540.659"/>
    <n v="0"/>
    <n v="0"/>
    <x v="4"/>
  </r>
  <r>
    <x v="39"/>
    <n v="12"/>
    <n v="3"/>
    <n v="0"/>
    <n v="0"/>
    <n v="0"/>
    <n v="298"/>
    <n v="0"/>
    <n v="102689"/>
    <n v="0"/>
    <n v="0"/>
    <n v="0"/>
    <n v="0"/>
    <n v="0"/>
    <n v="0"/>
    <n v="0"/>
    <n v="0"/>
    <n v="19878"/>
    <n v="73414.034010000003"/>
    <n v="13734"/>
    <n v="50619.7264"/>
    <n v="0"/>
    <n v="0"/>
    <n v="22779"/>
    <n v="144061.60999999999"/>
    <n v="0"/>
    <n v="0"/>
    <x v="4"/>
  </r>
  <r>
    <x v="40"/>
    <n v="2"/>
    <n v="0"/>
    <n v="0"/>
    <n v="0"/>
    <n v="0"/>
    <n v="0"/>
    <n v="0"/>
    <n v="23130"/>
    <n v="0"/>
    <n v="0"/>
    <n v="0"/>
    <n v="0"/>
    <n v="0"/>
    <n v="0"/>
    <n v="0"/>
    <n v="0"/>
    <n v="1312"/>
    <n v="5032.5361000000003"/>
    <n v="228"/>
    <n v="796.82816000000003"/>
    <n v="0"/>
    <n v="0"/>
    <n v="2138"/>
    <n v="13958"/>
    <n v="0"/>
    <n v="0"/>
    <x v="4"/>
  </r>
  <r>
    <x v="41"/>
    <n v="46"/>
    <n v="25"/>
    <n v="0"/>
    <n v="0"/>
    <n v="0"/>
    <n v="0"/>
    <n v="956811"/>
    <n v="828992"/>
    <n v="1121501"/>
    <n v="4283386.023"/>
    <n v="1963251"/>
    <n v="12598434.890000001"/>
    <n v="0"/>
    <n v="0"/>
    <n v="2679"/>
    <n v="18808.218819999998"/>
    <n v="275731"/>
    <n v="1460545.48"/>
    <n v="0"/>
    <n v="0"/>
    <n v="0"/>
    <n v="0"/>
    <n v="228994"/>
    <n v="1431891.314"/>
    <n v="0"/>
    <n v="0"/>
    <x v="4"/>
  </r>
  <r>
    <x v="42"/>
    <n v="1"/>
    <n v="0"/>
    <n v="0"/>
    <n v="0"/>
    <n v="0"/>
    <n v="0"/>
    <n v="0"/>
    <n v="1746"/>
    <n v="0"/>
    <n v="0"/>
    <n v="0"/>
    <n v="0"/>
    <n v="0"/>
    <n v="0"/>
    <n v="0"/>
    <n v="0"/>
    <n v="1027"/>
    <n v="3478.89"/>
    <n v="103"/>
    <n v="275.279"/>
    <n v="0"/>
    <n v="0"/>
    <n v="210"/>
    <n v="1230.5999999999999"/>
    <n v="0"/>
    <n v="0"/>
    <x v="4"/>
  </r>
  <r>
    <x v="43"/>
    <n v="0"/>
    <n v="0"/>
    <n v="0"/>
    <n v="0"/>
    <n v="0"/>
    <n v="0"/>
    <n v="0"/>
    <n v="568"/>
    <n v="0"/>
    <n v="0"/>
    <n v="0"/>
    <n v="0"/>
    <n v="0"/>
    <n v="0"/>
    <n v="0"/>
    <n v="0"/>
    <n v="438"/>
    <n v="1258.3404599999999"/>
    <n v="156"/>
    <n v="275.06214"/>
    <n v="0"/>
    <n v="0"/>
    <n v="68"/>
    <n v="510"/>
    <n v="0"/>
    <n v="0"/>
    <x v="4"/>
  </r>
  <r>
    <x v="44"/>
    <n v="0"/>
    <n v="0"/>
    <n v="0"/>
    <n v="0"/>
    <n v="0"/>
    <n v="40"/>
    <n v="717500"/>
    <n v="834380"/>
    <n v="148609"/>
    <n v="198539.04930000001"/>
    <n v="324995"/>
    <n v="436216.33159999998"/>
    <n v="0"/>
    <n v="0"/>
    <n v="1352"/>
    <n v="3740.79376"/>
    <n v="8474"/>
    <n v="25580.116050000001"/>
    <n v="8648"/>
    <n v="36752.03426"/>
    <n v="0"/>
    <n v="0"/>
    <n v="25849"/>
    <n v="88897.053150000007"/>
    <n v="0"/>
    <n v="0"/>
    <x v="4"/>
  </r>
  <r>
    <x v="45"/>
    <n v="101"/>
    <n v="39"/>
    <n v="0"/>
    <n v="0"/>
    <n v="0"/>
    <n v="0"/>
    <n v="796269"/>
    <n v="855683"/>
    <n v="820738"/>
    <n v="3141177.34"/>
    <n v="1019093"/>
    <n v="5690498.9000000004"/>
    <n v="0"/>
    <n v="0"/>
    <n v="1239"/>
    <n v="8250.6406299999999"/>
    <n v="224336"/>
    <n v="853616.10320000001"/>
    <n v="119937"/>
    <n v="544575.27320000005"/>
    <n v="26"/>
    <n v="369.9"/>
    <n v="416853"/>
    <n v="2386719.8139999998"/>
    <n v="0"/>
    <n v="0"/>
    <x v="4"/>
  </r>
  <r>
    <x v="46"/>
    <n v="0"/>
    <n v="0"/>
    <n v="0"/>
    <n v="0"/>
    <n v="0"/>
    <n v="0"/>
    <n v="0"/>
    <n v="1410"/>
    <n v="0"/>
    <n v="0"/>
    <n v="0"/>
    <n v="0"/>
    <n v="0"/>
    <n v="0"/>
    <n v="0"/>
    <n v="0"/>
    <n v="1581"/>
    <n v="6456.3388999999997"/>
    <n v="670"/>
    <n v="2182.7559099999999"/>
    <n v="0"/>
    <n v="0"/>
    <n v="627"/>
    <n v="4710.3"/>
    <n v="0"/>
    <n v="0"/>
    <x v="4"/>
  </r>
  <r>
    <x v="47"/>
    <n v="0"/>
    <n v="0"/>
    <n v="0"/>
    <n v="153733"/>
    <n v="0"/>
    <n v="1169690"/>
    <n v="0"/>
    <n v="7223535"/>
    <n v="0"/>
    <n v="0"/>
    <n v="0"/>
    <n v="0"/>
    <n v="0"/>
    <n v="0"/>
    <n v="0"/>
    <n v="0"/>
    <n v="355973"/>
    <n v="43789.040540000002"/>
    <n v="41984"/>
    <n v="69705.694570000007"/>
    <n v="0"/>
    <n v="0"/>
    <n v="483179"/>
    <n v="1850321.7479999999"/>
    <n v="0"/>
    <n v="0"/>
    <x v="4"/>
  </r>
  <r>
    <x v="48"/>
    <n v="0"/>
    <n v="0"/>
    <n v="0"/>
    <n v="459843"/>
    <n v="0"/>
    <n v="11202"/>
    <n v="0"/>
    <n v="10778619"/>
    <n v="0"/>
    <n v="0"/>
    <n v="0"/>
    <n v="0"/>
    <n v="0"/>
    <n v="0"/>
    <n v="0"/>
    <n v="0"/>
    <n v="121824"/>
    <n v="291275.76770000003"/>
    <n v="2590"/>
    <n v="6339.6183000000001"/>
    <n v="0"/>
    <n v="0"/>
    <n v="2109571"/>
    <n v="7034901.8720000004"/>
    <n v="2"/>
    <n v="1.5"/>
    <x v="4"/>
  </r>
  <r>
    <x v="49"/>
    <n v="0"/>
    <n v="0"/>
    <n v="0"/>
    <n v="197371"/>
    <n v="0"/>
    <n v="2716325"/>
    <n v="0"/>
    <n v="27229649"/>
    <n v="0"/>
    <n v="0"/>
    <n v="0"/>
    <n v="0"/>
    <n v="0"/>
    <n v="0"/>
    <n v="0"/>
    <n v="0"/>
    <n v="0"/>
    <n v="0"/>
    <n v="175853"/>
    <n v="127958.29300000001"/>
    <n v="0"/>
    <n v="0"/>
    <n v="0"/>
    <n v="0"/>
    <n v="0"/>
    <n v="0"/>
    <x v="4"/>
  </r>
  <r>
    <x v="50"/>
    <n v="0"/>
    <n v="0"/>
    <n v="0"/>
    <n v="0"/>
    <n v="0"/>
    <n v="132761"/>
    <n v="0"/>
    <n v="1048576"/>
    <n v="0"/>
    <n v="0"/>
    <n v="0"/>
    <n v="0"/>
    <n v="0"/>
    <n v="0"/>
    <n v="0"/>
    <n v="0"/>
    <n v="14547"/>
    <n v="27329.580969999999"/>
    <n v="26843"/>
    <n v="112348.8634"/>
    <n v="2114"/>
    <n v="1261.39573"/>
    <n v="101368"/>
    <n v="517861.2"/>
    <n v="0"/>
    <n v="0"/>
    <x v="4"/>
  </r>
  <r>
    <x v="51"/>
    <n v="0"/>
    <n v="0"/>
    <n v="0"/>
    <n v="298328"/>
    <n v="0"/>
    <n v="0"/>
    <n v="0"/>
    <n v="919103"/>
    <n v="0"/>
    <n v="0"/>
    <n v="0"/>
    <n v="0"/>
    <n v="0"/>
    <n v="0"/>
    <n v="0"/>
    <n v="0"/>
    <n v="16525"/>
    <n v="22821.938539999999"/>
    <n v="13013"/>
    <n v="32137.26525"/>
    <n v="0"/>
    <n v="0"/>
    <n v="449682"/>
    <n v="1197910.8"/>
    <n v="0"/>
    <n v="0"/>
    <x v="4"/>
  </r>
  <r>
    <x v="52"/>
    <n v="0"/>
    <n v="0"/>
    <n v="0"/>
    <n v="0"/>
    <n v="0"/>
    <n v="0"/>
    <n v="0"/>
    <n v="30586682"/>
    <n v="0"/>
    <n v="0"/>
    <n v="0"/>
    <n v="0"/>
    <n v="0"/>
    <n v="0"/>
    <n v="0"/>
    <n v="0"/>
    <n v="73"/>
    <n v="43.842480000000002"/>
    <n v="432"/>
    <n v="34.107050000000001"/>
    <n v="0"/>
    <n v="0"/>
    <n v="40"/>
    <n v="110.6"/>
    <n v="0"/>
    <n v="0"/>
    <x v="4"/>
  </r>
  <r>
    <x v="53"/>
    <n v="671"/>
    <n v="6"/>
    <n v="0"/>
    <n v="852"/>
    <n v="0"/>
    <n v="351128"/>
    <n v="976635"/>
    <n v="8880980"/>
    <n v="846023"/>
    <n v="4381968.8279999997"/>
    <n v="2315207"/>
    <n v="5629210.852"/>
    <n v="314"/>
    <n v="245.792"/>
    <n v="2247"/>
    <n v="12115.4"/>
    <n v="161721"/>
    <n v="444919.44549999997"/>
    <n v="168058"/>
    <n v="745276.29169999994"/>
    <n v="139"/>
    <n v="2070.107"/>
    <n v="1337197"/>
    <n v="7018502.5939999996"/>
    <n v="0"/>
    <n v="0"/>
    <x v="4"/>
  </r>
  <r>
    <x v="54"/>
    <n v="194"/>
    <n v="2"/>
    <n v="0"/>
    <n v="0"/>
    <n v="0"/>
    <n v="0"/>
    <n v="0"/>
    <n v="237901"/>
    <n v="0"/>
    <n v="0"/>
    <n v="0"/>
    <n v="0"/>
    <n v="0"/>
    <n v="0"/>
    <n v="0"/>
    <n v="0"/>
    <n v="22528"/>
    <n v="63404.537400000001"/>
    <n v="2049"/>
    <n v="15736.931140000001"/>
    <n v="0"/>
    <n v="0"/>
    <n v="108488"/>
    <n v="626021.93000000005"/>
    <n v="0"/>
    <n v="0"/>
    <x v="4"/>
  </r>
  <r>
    <x v="55"/>
    <n v="375"/>
    <n v="4"/>
    <n v="2573"/>
    <n v="336"/>
    <n v="60679"/>
    <n v="0"/>
    <n v="1527"/>
    <n v="1252795"/>
    <n v="5604"/>
    <n v="27819.409060000002"/>
    <n v="1857"/>
    <n v="18766.982800000002"/>
    <n v="0"/>
    <n v="0"/>
    <n v="49"/>
    <n v="337.2"/>
    <n v="90361"/>
    <n v="228691.568"/>
    <n v="20553"/>
    <n v="129048.8187"/>
    <n v="0"/>
    <n v="0"/>
    <n v="1880783"/>
    <n v="5360895.3890000004"/>
    <n v="0"/>
    <n v="0"/>
    <x v="4"/>
  </r>
  <r>
    <x v="56"/>
    <n v="714"/>
    <n v="2"/>
    <n v="0"/>
    <n v="4990"/>
    <n v="0"/>
    <n v="0"/>
    <n v="2231"/>
    <n v="5886414"/>
    <n v="1951"/>
    <n v="3214.0768699999999"/>
    <n v="15628"/>
    <n v="10730.156300000001"/>
    <n v="0"/>
    <n v="0"/>
    <n v="8"/>
    <n v="9.5"/>
    <n v="127982"/>
    <n v="275579.57789999997"/>
    <n v="9007"/>
    <n v="35961.413370000002"/>
    <n v="0"/>
    <n v="0"/>
    <n v="701101"/>
    <n v="3452085.62"/>
    <n v="0"/>
    <n v="0"/>
    <x v="4"/>
  </r>
  <r>
    <x v="57"/>
    <n v="58"/>
    <n v="3"/>
    <n v="0"/>
    <n v="173"/>
    <n v="0"/>
    <n v="510416"/>
    <n v="0"/>
    <n v="4013681"/>
    <n v="0"/>
    <n v="0"/>
    <n v="0"/>
    <n v="0"/>
    <n v="0"/>
    <n v="0"/>
    <n v="0"/>
    <n v="0"/>
    <n v="41975"/>
    <n v="98067.027709999995"/>
    <n v="7054"/>
    <n v="30124.528750000001"/>
    <n v="0"/>
    <n v="0"/>
    <n v="461940"/>
    <n v="1813360.8"/>
    <n v="0"/>
    <n v="0"/>
    <x v="4"/>
  </r>
  <r>
    <x v="58"/>
    <n v="17"/>
    <n v="1"/>
    <n v="0"/>
    <n v="0"/>
    <n v="0"/>
    <n v="0"/>
    <n v="0"/>
    <n v="1804955"/>
    <n v="0"/>
    <n v="0"/>
    <n v="0"/>
    <n v="0"/>
    <n v="0"/>
    <n v="0"/>
    <n v="0"/>
    <n v="0"/>
    <n v="5874"/>
    <n v="10651.12226"/>
    <n v="15703"/>
    <n v="66500.951690000002"/>
    <n v="0"/>
    <n v="0"/>
    <n v="104129"/>
    <n v="348408.3"/>
    <n v="209"/>
    <n v="740.81443999999999"/>
    <x v="4"/>
  </r>
  <r>
    <x v="59"/>
    <n v="0"/>
    <n v="0"/>
    <n v="0"/>
    <n v="0"/>
    <n v="0"/>
    <n v="0"/>
    <n v="0"/>
    <n v="33356"/>
    <n v="0"/>
    <n v="0"/>
    <n v="0"/>
    <n v="0"/>
    <n v="0"/>
    <n v="0"/>
    <n v="0"/>
    <n v="0"/>
    <n v="2543"/>
    <n v="6314.9404999999997"/>
    <n v="1551"/>
    <n v="8540.2971199999993"/>
    <n v="0"/>
    <n v="0"/>
    <n v="21292"/>
    <n v="112350.42"/>
    <n v="0"/>
    <n v="0"/>
    <x v="4"/>
  </r>
  <r>
    <x v="60"/>
    <n v="0"/>
    <n v="0"/>
    <n v="0"/>
    <n v="67"/>
    <n v="0"/>
    <n v="0"/>
    <n v="3070"/>
    <n v="890429"/>
    <n v="929"/>
    <n v="2356.0018599999999"/>
    <n v="4627"/>
    <n v="6523.7282999999998"/>
    <n v="0"/>
    <n v="0"/>
    <n v="0"/>
    <n v="0"/>
    <n v="7626"/>
    <n v="15996.898999999999"/>
    <n v="2245"/>
    <n v="8052.1009999999997"/>
    <n v="0"/>
    <n v="0"/>
    <n v="72070"/>
    <n v="331284.18800000002"/>
    <n v="0"/>
    <n v="0"/>
    <x v="4"/>
  </r>
  <r>
    <x v="61"/>
    <n v="609"/>
    <n v="4"/>
    <n v="0"/>
    <n v="0"/>
    <n v="0"/>
    <n v="564319"/>
    <n v="0"/>
    <n v="6826828"/>
    <n v="0"/>
    <n v="0"/>
    <n v="0"/>
    <n v="0"/>
    <n v="0"/>
    <n v="0"/>
    <n v="0"/>
    <n v="0"/>
    <n v="137267"/>
    <n v="293462.74320000003"/>
    <n v="29134"/>
    <n v="125608.91680000001"/>
    <n v="0"/>
    <n v="0"/>
    <n v="3116092"/>
    <n v="12515964.32"/>
    <n v="1"/>
    <n v="2"/>
    <x v="4"/>
  </r>
  <r>
    <x v="62"/>
    <n v="194"/>
    <n v="0"/>
    <n v="0"/>
    <n v="0"/>
    <n v="0"/>
    <n v="0"/>
    <n v="11203"/>
    <n v="99437"/>
    <n v="6684"/>
    <n v="24770.10268"/>
    <n v="15939"/>
    <n v="40864.053160000003"/>
    <n v="0"/>
    <n v="0"/>
    <n v="36"/>
    <n v="119.9"/>
    <n v="8124"/>
    <n v="19818.119549999999"/>
    <n v="1067"/>
    <n v="5155.8716700000004"/>
    <n v="0"/>
    <n v="0"/>
    <n v="37790"/>
    <n v="176467.46900000001"/>
    <n v="0"/>
    <n v="0"/>
    <x v="4"/>
  </r>
  <r>
    <x v="63"/>
    <n v="98"/>
    <n v="1"/>
    <n v="0"/>
    <n v="778"/>
    <n v="0"/>
    <n v="40723"/>
    <n v="163294"/>
    <n v="1738325"/>
    <n v="12416"/>
    <n v="15907.632019999999"/>
    <n v="50681"/>
    <n v="49590.315869999999"/>
    <n v="1583107"/>
    <n v="282920.43800000002"/>
    <n v="481"/>
    <n v="432.5"/>
    <n v="19271"/>
    <n v="64509.899510000003"/>
    <n v="3439"/>
    <n v="18926.758720000002"/>
    <n v="0"/>
    <n v="0"/>
    <n v="151500"/>
    <n v="821805.34699999995"/>
    <n v="0"/>
    <n v="0"/>
    <x v="4"/>
  </r>
  <r>
    <x v="0"/>
    <n v="8710"/>
    <n v="2420"/>
    <n v="52130"/>
    <n v="44362"/>
    <n v="24248"/>
    <n v="2658077"/>
    <n v="3028877"/>
    <n v="87776511"/>
    <n v="7374472"/>
    <n v="13892652.49"/>
    <n v="3256646"/>
    <n v="16800430.449999999"/>
    <n v="0"/>
    <n v="0"/>
    <n v="9003"/>
    <n v="46579.8"/>
    <n v="2809540"/>
    <n v="6606462.2860000003"/>
    <n v="195902"/>
    <n v="2077040.5870000001"/>
    <n v="15"/>
    <n v="36.661000000000001"/>
    <n v="21197051"/>
    <n v="107766070.3"/>
    <n v="4"/>
    <n v="2.2999999999999998"/>
    <x v="5"/>
  </r>
  <r>
    <x v="1"/>
    <n v="5339"/>
    <n v="2647"/>
    <n v="18450"/>
    <n v="23603"/>
    <n v="0"/>
    <n v="1292420"/>
    <n v="74463"/>
    <n v="37225651"/>
    <n v="238702"/>
    <n v="820457.53940000001"/>
    <n v="64775"/>
    <n v="311792.72350000002"/>
    <n v="0"/>
    <n v="0"/>
    <n v="6948"/>
    <n v="36755.56826"/>
    <n v="2016826"/>
    <n v="4335662.0180000002"/>
    <n v="349219"/>
    <n v="821597.76300000004"/>
    <n v="0"/>
    <n v="0"/>
    <n v="13805735"/>
    <n v="59003197.82"/>
    <n v="4"/>
    <n v="3.1099899999999998"/>
    <x v="5"/>
  </r>
  <r>
    <x v="2"/>
    <n v="2214"/>
    <n v="250"/>
    <n v="115"/>
    <n v="5762"/>
    <n v="355014"/>
    <n v="945478"/>
    <n v="25810"/>
    <n v="13241997"/>
    <n v="40934"/>
    <n v="188532.58790000001"/>
    <n v="17193"/>
    <n v="93108.480729999996"/>
    <n v="0"/>
    <n v="0"/>
    <n v="722"/>
    <n v="3553.8"/>
    <n v="943508"/>
    <n v="2074966.1429999999"/>
    <n v="148480"/>
    <n v="490708.8934"/>
    <n v="6112"/>
    <n v="66109.068079999997"/>
    <n v="5381322"/>
    <n v="26336018.940000001"/>
    <n v="0"/>
    <n v="0"/>
    <x v="5"/>
  </r>
  <r>
    <x v="3"/>
    <n v="7274"/>
    <n v="3572"/>
    <n v="77793"/>
    <n v="9640"/>
    <n v="0"/>
    <n v="3361623"/>
    <n v="1029315"/>
    <n v="60970376"/>
    <n v="1011354"/>
    <n v="4010725.5120000001"/>
    <n v="450410"/>
    <n v="2734405.568"/>
    <n v="0"/>
    <n v="0"/>
    <n v="80038"/>
    <n v="462132.7"/>
    <n v="5115503"/>
    <n v="14033589.49"/>
    <n v="782476"/>
    <n v="3847221.4619999998"/>
    <n v="4391"/>
    <n v="80911.909"/>
    <n v="27493561"/>
    <n v="136817543.59999999"/>
    <n v="2"/>
    <n v="0.51"/>
    <x v="5"/>
  </r>
  <r>
    <x v="4"/>
    <n v="2899"/>
    <n v="1189"/>
    <n v="3371"/>
    <n v="2712"/>
    <n v="37068"/>
    <n v="2071523"/>
    <n v="0"/>
    <n v="28545314"/>
    <n v="0"/>
    <n v="0"/>
    <n v="0"/>
    <n v="0"/>
    <n v="0"/>
    <n v="0"/>
    <n v="0"/>
    <n v="0"/>
    <n v="1332570"/>
    <n v="2952845.4819999998"/>
    <n v="173917"/>
    <n v="657354.5085"/>
    <n v="0"/>
    <n v="0"/>
    <n v="7471216"/>
    <n v="35814628.079999998"/>
    <n v="16"/>
    <n v="145.30000000000001"/>
    <x v="5"/>
  </r>
  <r>
    <x v="5"/>
    <n v="4829"/>
    <n v="637"/>
    <n v="19910"/>
    <n v="15080"/>
    <n v="0"/>
    <n v="2738620"/>
    <n v="278922"/>
    <n v="33747801"/>
    <n v="195501"/>
    <n v="851121.65150000004"/>
    <n v="135150"/>
    <n v="1095108.0759999999"/>
    <n v="0"/>
    <n v="0"/>
    <n v="4026"/>
    <n v="32259.918000000001"/>
    <n v="2615659"/>
    <n v="6433737.4009999996"/>
    <n v="462859"/>
    <n v="1193377.058"/>
    <n v="104"/>
    <n v="273.38499999999999"/>
    <n v="17547054"/>
    <n v="87502451.810000002"/>
    <n v="6"/>
    <n v="6.2619999999999996"/>
    <x v="5"/>
  </r>
  <r>
    <x v="6"/>
    <n v="2728"/>
    <n v="732"/>
    <n v="0"/>
    <n v="10872"/>
    <n v="0"/>
    <n v="477768"/>
    <n v="79870"/>
    <n v="19066347"/>
    <n v="77661"/>
    <n v="263802.4656"/>
    <n v="28248"/>
    <n v="121014.1277"/>
    <n v="0"/>
    <n v="0"/>
    <n v="2730"/>
    <n v="14297.81575"/>
    <n v="2044362"/>
    <n v="4779083.7949999999"/>
    <n v="224095"/>
    <n v="701445.42619999999"/>
    <n v="0"/>
    <n v="0"/>
    <n v="11051694"/>
    <n v="49793153.659999996"/>
    <n v="0"/>
    <n v="0"/>
    <x v="5"/>
  </r>
  <r>
    <x v="7"/>
    <n v="1027"/>
    <n v="29"/>
    <n v="1052"/>
    <n v="1776"/>
    <n v="1198"/>
    <n v="193073"/>
    <n v="0"/>
    <n v="3569468"/>
    <n v="0"/>
    <n v="0"/>
    <n v="0"/>
    <n v="0"/>
    <n v="0"/>
    <n v="0"/>
    <n v="0"/>
    <n v="0"/>
    <n v="91323"/>
    <n v="258951.51"/>
    <n v="115313"/>
    <n v="288010.93650000001"/>
    <n v="0"/>
    <n v="0"/>
    <n v="790089"/>
    <n v="3818833.5"/>
    <n v="0"/>
    <n v="0"/>
    <x v="5"/>
  </r>
  <r>
    <x v="8"/>
    <n v="7341"/>
    <n v="3899"/>
    <n v="25616"/>
    <n v="0"/>
    <n v="769536"/>
    <n v="1156023"/>
    <n v="625473"/>
    <n v="41661728"/>
    <n v="345830"/>
    <n v="1569168.6869999999"/>
    <n v="274493"/>
    <n v="1582349.6070000001"/>
    <n v="3"/>
    <n v="186"/>
    <n v="5565"/>
    <n v="18698.2"/>
    <n v="3543231"/>
    <n v="9093018.9489999991"/>
    <n v="930298"/>
    <n v="2432789.4419999998"/>
    <n v="0"/>
    <n v="0"/>
    <n v="22081280"/>
    <n v="114858741.8"/>
    <n v="0"/>
    <n v="0"/>
    <x v="5"/>
  </r>
  <r>
    <x v="9"/>
    <n v="27478"/>
    <n v="34997"/>
    <n v="1636331"/>
    <n v="51217"/>
    <n v="1022316"/>
    <n v="5438480"/>
    <n v="21192954"/>
    <n v="242735835"/>
    <n v="25432136"/>
    <n v="110415424.5"/>
    <n v="54523759"/>
    <n v="195307825.30000001"/>
    <n v="0"/>
    <n v="0"/>
    <n v="122642"/>
    <n v="532423.38780000003"/>
    <n v="26973350"/>
    <n v="68118962.269999996"/>
    <n v="6298032"/>
    <n v="20553031.329999998"/>
    <n v="652"/>
    <n v="9249.9623900000006"/>
    <n v="142167802"/>
    <n v="779182499.79999995"/>
    <n v="11150"/>
    <n v="10082.9476"/>
    <x v="5"/>
  </r>
  <r>
    <x v="10"/>
    <n v="2336"/>
    <n v="220"/>
    <n v="10813"/>
    <n v="3568"/>
    <n v="168"/>
    <n v="1351843"/>
    <n v="0"/>
    <n v="12878642"/>
    <n v="0"/>
    <n v="0"/>
    <n v="0"/>
    <n v="0"/>
    <n v="0"/>
    <n v="0"/>
    <n v="0"/>
    <n v="0"/>
    <n v="780008"/>
    <n v="2012118.0009999999"/>
    <n v="225221"/>
    <n v="607441.1054"/>
    <n v="760"/>
    <n v="14039.552299999999"/>
    <n v="5885170"/>
    <n v="28524412.84"/>
    <n v="39"/>
    <n v="25.805900000000001"/>
    <x v="5"/>
  </r>
  <r>
    <x v="11"/>
    <n v="7701"/>
    <n v="1194"/>
    <n v="50803"/>
    <n v="8042"/>
    <n v="352011"/>
    <n v="289409"/>
    <n v="480428"/>
    <n v="56624526"/>
    <n v="531548"/>
    <n v="2292718.264"/>
    <n v="1843781"/>
    <n v="3288950.3870000001"/>
    <n v="0"/>
    <n v="0"/>
    <n v="8485"/>
    <n v="37545.483"/>
    <n v="3812931"/>
    <n v="8933907.8839999996"/>
    <n v="1212494"/>
    <n v="2786942.7990000001"/>
    <n v="2358"/>
    <n v="9614.89"/>
    <n v="39594183"/>
    <n v="125529816.59999999"/>
    <n v="3"/>
    <n v="3.948"/>
    <x v="5"/>
  </r>
  <r>
    <x v="12"/>
    <n v="6490"/>
    <n v="7642"/>
    <n v="2373873"/>
    <n v="369"/>
    <n v="712870"/>
    <n v="106153584"/>
    <n v="15054518"/>
    <n v="40587495"/>
    <n v="40100437"/>
    <n v="99065833.359999999"/>
    <n v="26600092"/>
    <n v="119614904"/>
    <n v="0"/>
    <n v="0"/>
    <n v="69327"/>
    <n v="387638"/>
    <n v="3806865"/>
    <n v="13069208.74"/>
    <n v="1716824"/>
    <n v="10869440.439999999"/>
    <n v="9774"/>
    <n v="259403.742"/>
    <n v="14721627"/>
    <n v="97388439.900000006"/>
    <n v="0"/>
    <n v="0"/>
    <x v="5"/>
  </r>
  <r>
    <x v="13"/>
    <n v="433"/>
    <n v="5"/>
    <n v="69657"/>
    <n v="0"/>
    <n v="33526"/>
    <n v="0"/>
    <n v="6"/>
    <n v="6321760"/>
    <n v="0"/>
    <n v="0"/>
    <n v="0"/>
    <n v="0"/>
    <n v="0"/>
    <n v="0"/>
    <n v="0"/>
    <n v="0"/>
    <n v="190297"/>
    <n v="633650.1202"/>
    <n v="46639"/>
    <n v="233691.95749999999"/>
    <n v="0"/>
    <n v="0"/>
    <n v="1996237"/>
    <n v="10745519.199999999"/>
    <n v="7"/>
    <n v="4.5"/>
    <x v="5"/>
  </r>
  <r>
    <x v="14"/>
    <n v="1261"/>
    <n v="515"/>
    <n v="7333"/>
    <n v="79935"/>
    <n v="0"/>
    <n v="70257"/>
    <n v="47456"/>
    <n v="3168749"/>
    <n v="49171"/>
    <n v="212987.31950000001"/>
    <n v="22282"/>
    <n v="230959.55100000001"/>
    <n v="0"/>
    <n v="0"/>
    <n v="188"/>
    <n v="1063.3"/>
    <n v="529687"/>
    <n v="1445896.02"/>
    <n v="39252"/>
    <n v="139871.85329999999"/>
    <n v="0"/>
    <n v="0"/>
    <n v="2570649"/>
    <n v="14444388.93"/>
    <n v="0"/>
    <n v="0"/>
    <x v="5"/>
  </r>
  <r>
    <x v="15"/>
    <n v="762"/>
    <n v="38"/>
    <n v="0"/>
    <n v="0"/>
    <n v="18296"/>
    <n v="0"/>
    <n v="160502"/>
    <n v="932618"/>
    <n v="246342"/>
    <n v="676737.13870000001"/>
    <n v="1623949"/>
    <n v="1603058.601"/>
    <n v="0"/>
    <n v="0"/>
    <n v="0"/>
    <n v="0"/>
    <n v="114631"/>
    <n v="285208.17509999999"/>
    <n v="7975"/>
    <n v="36076.477870000002"/>
    <n v="0"/>
    <n v="0"/>
    <n v="356861"/>
    <n v="1869475"/>
    <n v="0"/>
    <n v="0"/>
    <x v="5"/>
  </r>
  <r>
    <x v="16"/>
    <n v="434"/>
    <n v="5"/>
    <n v="0"/>
    <n v="0"/>
    <n v="0"/>
    <n v="0"/>
    <n v="513"/>
    <n v="1001353"/>
    <n v="1064"/>
    <n v="5189.7219999999998"/>
    <n v="577"/>
    <n v="3134.9949999999999"/>
    <n v="0"/>
    <n v="0"/>
    <n v="12"/>
    <n v="71"/>
    <n v="71869"/>
    <n v="219140.35870000001"/>
    <n v="43378"/>
    <n v="189084.01269999999"/>
    <n v="165"/>
    <n v="5154.2030000000004"/>
    <n v="209166"/>
    <n v="1360611.1880000001"/>
    <n v="0"/>
    <n v="0"/>
    <x v="5"/>
  </r>
  <r>
    <x v="17"/>
    <n v="241"/>
    <n v="39"/>
    <n v="1514"/>
    <n v="0"/>
    <n v="0"/>
    <n v="39384"/>
    <n v="13581"/>
    <n v="594610"/>
    <n v="25245"/>
    <n v="62718.235809999998"/>
    <n v="6703"/>
    <n v="28126.70362"/>
    <n v="0"/>
    <n v="0"/>
    <n v="260"/>
    <n v="960.8"/>
    <n v="113822"/>
    <n v="246053.40849999999"/>
    <n v="4571"/>
    <n v="11604.971610000001"/>
    <n v="0"/>
    <n v="0"/>
    <n v="371453"/>
    <n v="1662189.5090000001"/>
    <n v="0"/>
    <n v="0"/>
    <x v="5"/>
  </r>
  <r>
    <x v="18"/>
    <n v="1782"/>
    <n v="311"/>
    <n v="22245"/>
    <n v="0"/>
    <n v="0"/>
    <n v="6040146"/>
    <n v="1354866"/>
    <n v="14375241"/>
    <n v="2963912"/>
    <n v="7439514.5990000004"/>
    <n v="1743412"/>
    <n v="9637330.4309999999"/>
    <n v="0"/>
    <n v="0"/>
    <n v="5517"/>
    <n v="27142.13438"/>
    <n v="2383211"/>
    <n v="6784152.5590000004"/>
    <n v="1062306"/>
    <n v="4278583.1739999996"/>
    <n v="3002"/>
    <n v="40873.58971"/>
    <n v="6737495"/>
    <n v="36119209.390000001"/>
    <n v="0"/>
    <n v="0"/>
    <x v="5"/>
  </r>
  <r>
    <x v="19"/>
    <n v="12810"/>
    <n v="8441"/>
    <n v="1799897"/>
    <n v="2013"/>
    <n v="2314708"/>
    <n v="939523"/>
    <n v="24489022"/>
    <n v="60574082"/>
    <n v="86696258"/>
    <n v="187429401.19999999"/>
    <n v="36199971"/>
    <n v="324147793"/>
    <n v="0"/>
    <n v="0"/>
    <n v="154566"/>
    <n v="1036554.304"/>
    <n v="8345388"/>
    <n v="32758463.59"/>
    <n v="6004247"/>
    <n v="33662414.670000002"/>
    <n v="36513"/>
    <n v="631902.6361"/>
    <n v="29981100"/>
    <n v="209316711.90000001"/>
    <n v="18"/>
    <n v="16.707999999999998"/>
    <x v="5"/>
  </r>
  <r>
    <x v="20"/>
    <n v="9789"/>
    <n v="3583"/>
    <n v="2149340"/>
    <n v="6279"/>
    <n v="603081"/>
    <n v="3799445"/>
    <n v="17980990"/>
    <n v="31892291"/>
    <n v="17746195"/>
    <n v="94636819.459999993"/>
    <n v="64266330"/>
    <n v="238877546.40000001"/>
    <n v="40"/>
    <n v="3601.8209999999999"/>
    <n v="52452"/>
    <n v="272187.37599999999"/>
    <n v="4580745"/>
    <n v="20427074.32"/>
    <n v="2984758"/>
    <n v="19608249.609999999"/>
    <n v="5056"/>
    <n v="105244.3318"/>
    <n v="12478782"/>
    <n v="95188748.319999993"/>
    <n v="0"/>
    <n v="0"/>
    <x v="5"/>
  </r>
  <r>
    <x v="21"/>
    <n v="2366"/>
    <n v="679"/>
    <n v="14204"/>
    <n v="1238"/>
    <n v="0"/>
    <n v="433301"/>
    <n v="44359"/>
    <n v="12160517"/>
    <n v="78431"/>
    <n v="349829.57679999998"/>
    <n v="64689"/>
    <n v="289760.06180000002"/>
    <n v="0"/>
    <n v="0"/>
    <n v="561"/>
    <n v="3234.7362199999998"/>
    <n v="938144"/>
    <n v="2304984.1030000001"/>
    <n v="181190"/>
    <n v="560522.57860000001"/>
    <n v="0"/>
    <n v="0"/>
    <n v="4289043"/>
    <n v="22888213.879999999"/>
    <n v="113"/>
    <n v="33.049999999999997"/>
    <x v="5"/>
  </r>
  <r>
    <x v="22"/>
    <n v="738"/>
    <n v="305"/>
    <n v="39906"/>
    <n v="7292"/>
    <n v="0"/>
    <n v="175515"/>
    <n v="3775083"/>
    <n v="6740478"/>
    <n v="13033034"/>
    <n v="21814178.379999999"/>
    <n v="2485412"/>
    <n v="17197191.93"/>
    <n v="0"/>
    <n v="0"/>
    <n v="20958"/>
    <n v="105053.3"/>
    <n v="558521"/>
    <n v="2276578.4029999999"/>
    <n v="281378"/>
    <n v="3773674.3280000002"/>
    <n v="0"/>
    <n v="0"/>
    <n v="2896116"/>
    <n v="16814143.73"/>
    <n v="0"/>
    <n v="0"/>
    <x v="5"/>
  </r>
  <r>
    <x v="23"/>
    <n v="2042"/>
    <n v="1010"/>
    <n v="199138"/>
    <n v="0"/>
    <n v="12326"/>
    <n v="7673677"/>
    <n v="3188821"/>
    <n v="11276263"/>
    <n v="4059132"/>
    <n v="28818280.789999999"/>
    <n v="8579670"/>
    <n v="54397326.520000003"/>
    <n v="0"/>
    <n v="0"/>
    <n v="21456"/>
    <n v="117404.65700000001"/>
    <n v="572398"/>
    <n v="1774184.406"/>
    <n v="425747"/>
    <n v="2236292.5529999998"/>
    <n v="755"/>
    <n v="64377.855000000003"/>
    <n v="3344853"/>
    <n v="19670542.390000001"/>
    <n v="0"/>
    <n v="0"/>
    <x v="5"/>
  </r>
  <r>
    <x v="24"/>
    <n v="946"/>
    <n v="635"/>
    <n v="14159"/>
    <n v="1268"/>
    <n v="0"/>
    <n v="630839"/>
    <n v="130572"/>
    <n v="5003684"/>
    <n v="180541"/>
    <n v="1574242.0490000001"/>
    <n v="96081"/>
    <n v="370843.60720000003"/>
    <n v="0"/>
    <n v="0"/>
    <n v="10203"/>
    <n v="47099.580809999999"/>
    <n v="630403"/>
    <n v="1524809.352"/>
    <n v="625307"/>
    <n v="501146.12880000001"/>
    <n v="0"/>
    <n v="0"/>
    <n v="4630426"/>
    <n v="25471985.370000001"/>
    <n v="0"/>
    <n v="0"/>
    <x v="5"/>
  </r>
  <r>
    <x v="25"/>
    <n v="952"/>
    <n v="542"/>
    <n v="9833"/>
    <n v="0"/>
    <n v="0"/>
    <n v="132590"/>
    <n v="0"/>
    <n v="5627754"/>
    <n v="0"/>
    <n v="0"/>
    <n v="0"/>
    <n v="0"/>
    <n v="0"/>
    <n v="0"/>
    <n v="0"/>
    <n v="0"/>
    <n v="647942"/>
    <n v="1339688.149"/>
    <n v="45508"/>
    <n v="147967.31270000001"/>
    <n v="0"/>
    <n v="0"/>
    <n v="3331993"/>
    <n v="16761431.640000001"/>
    <n v="0"/>
    <n v="0"/>
    <x v="5"/>
  </r>
  <r>
    <x v="26"/>
    <n v="1544"/>
    <n v="682"/>
    <n v="1367"/>
    <n v="0"/>
    <n v="0"/>
    <n v="45675"/>
    <n v="10264"/>
    <n v="5430016"/>
    <n v="23188"/>
    <n v="162472.48809999999"/>
    <n v="8466"/>
    <n v="126891.26820000001"/>
    <n v="0"/>
    <n v="0"/>
    <n v="457"/>
    <n v="3584.3"/>
    <n v="802958"/>
    <n v="2226064.7519999999"/>
    <n v="114738"/>
    <n v="550938.15480000002"/>
    <n v="0"/>
    <n v="0"/>
    <n v="3653018"/>
    <n v="19217739.719999999"/>
    <n v="0"/>
    <n v="0"/>
    <x v="5"/>
  </r>
  <r>
    <x v="27"/>
    <n v="1977"/>
    <n v="950"/>
    <n v="75696"/>
    <n v="0"/>
    <n v="146334"/>
    <n v="728103"/>
    <n v="4579966"/>
    <n v="35822892"/>
    <n v="11948334"/>
    <n v="23843696.239999998"/>
    <n v="4123439"/>
    <n v="36118617.299999997"/>
    <n v="0"/>
    <n v="0"/>
    <n v="21507"/>
    <n v="107558.2479"/>
    <n v="1631131"/>
    <n v="4408947.409"/>
    <n v="1451712"/>
    <n v="4977492.4400000004"/>
    <n v="0"/>
    <n v="0"/>
    <n v="8840293"/>
    <n v="46948280.039999999"/>
    <n v="0"/>
    <n v="0"/>
    <x v="5"/>
  </r>
  <r>
    <x v="28"/>
    <n v="0"/>
    <n v="0"/>
    <n v="0"/>
    <n v="0"/>
    <n v="0"/>
    <n v="0"/>
    <n v="0"/>
    <n v="306770"/>
    <n v="0"/>
    <n v="0"/>
    <n v="0"/>
    <n v="0"/>
    <n v="0"/>
    <n v="0"/>
    <n v="0"/>
    <n v="0"/>
    <n v="11952"/>
    <n v="25105.69068"/>
    <n v="2993"/>
    <n v="10779.99339"/>
    <n v="0"/>
    <n v="0"/>
    <n v="57158"/>
    <n v="282139.3"/>
    <n v="0"/>
    <n v="0"/>
    <x v="5"/>
  </r>
  <r>
    <x v="29"/>
    <n v="378"/>
    <n v="37"/>
    <n v="2975778"/>
    <n v="0"/>
    <n v="1596"/>
    <n v="51034"/>
    <n v="4687959"/>
    <n v="1640158"/>
    <n v="4736670"/>
    <n v="25094648"/>
    <n v="5460284"/>
    <n v="43434774.859999999"/>
    <n v="0"/>
    <n v="0"/>
    <n v="9564"/>
    <n v="47132.802600000003"/>
    <n v="114401"/>
    <n v="367343.45919999998"/>
    <n v="65852"/>
    <n v="411116.34649999999"/>
    <n v="56"/>
    <n v="2479.25"/>
    <n v="409929"/>
    <n v="2277096.5890000002"/>
    <n v="0"/>
    <n v="0"/>
    <x v="5"/>
  </r>
  <r>
    <x v="30"/>
    <n v="910"/>
    <n v="364"/>
    <n v="13918"/>
    <n v="0"/>
    <n v="38353"/>
    <n v="105222"/>
    <n v="369514"/>
    <n v="4001300"/>
    <n v="528332"/>
    <n v="2058628.3870000001"/>
    <n v="597991"/>
    <n v="3786281.92"/>
    <n v="0"/>
    <n v="0"/>
    <n v="0"/>
    <n v="0"/>
    <n v="831088"/>
    <n v="2313175.4500000002"/>
    <n v="151217"/>
    <n v="835169.57510000002"/>
    <n v="0"/>
    <n v="0"/>
    <n v="2441348"/>
    <n v="12845336.390000001"/>
    <n v="0"/>
    <n v="0"/>
    <x v="5"/>
  </r>
  <r>
    <x v="31"/>
    <n v="505"/>
    <n v="647"/>
    <n v="2281"/>
    <n v="0"/>
    <n v="0"/>
    <n v="189380"/>
    <n v="27417"/>
    <n v="2498990"/>
    <n v="39156"/>
    <n v="184665.43599999999"/>
    <n v="16563"/>
    <n v="108836.823"/>
    <n v="0"/>
    <n v="0"/>
    <n v="1720"/>
    <n v="7597.1"/>
    <n v="270150"/>
    <n v="976030.26159999997"/>
    <n v="25861"/>
    <n v="173993.40710000001"/>
    <n v="72"/>
    <n v="223.11099999999999"/>
    <n v="4278074"/>
    <n v="21524161.399999999"/>
    <n v="0"/>
    <n v="0"/>
    <x v="5"/>
  </r>
  <r>
    <x v="32"/>
    <n v="1172"/>
    <n v="157"/>
    <n v="98449"/>
    <n v="76472"/>
    <n v="196060"/>
    <n v="523573787"/>
    <n v="2555892"/>
    <n v="5327245"/>
    <n v="10991807"/>
    <n v="18825379.25"/>
    <n v="1163618"/>
    <n v="14233514.859999999"/>
    <n v="0"/>
    <n v="0"/>
    <n v="8411"/>
    <n v="42389"/>
    <n v="421062"/>
    <n v="1310725.3670000001"/>
    <n v="121033"/>
    <n v="734938.95550000004"/>
    <n v="27"/>
    <n v="325.39499999999998"/>
    <n v="1714734"/>
    <n v="9819619.4879999999"/>
    <n v="0"/>
    <n v="0"/>
    <x v="5"/>
  </r>
  <r>
    <x v="33"/>
    <n v="0"/>
    <n v="0"/>
    <n v="14723"/>
    <n v="0"/>
    <n v="0"/>
    <n v="0"/>
    <n v="1405989"/>
    <n v="0"/>
    <n v="1629209"/>
    <n v="13512507.24"/>
    <n v="4026638"/>
    <n v="37476837.390000001"/>
    <n v="0"/>
    <n v="0"/>
    <n v="0"/>
    <n v="0"/>
    <n v="0"/>
    <n v="0"/>
    <n v="0"/>
    <n v="0"/>
    <n v="0"/>
    <n v="0"/>
    <n v="0"/>
    <n v="0"/>
    <n v="0"/>
    <n v="0"/>
    <x v="5"/>
  </r>
  <r>
    <x v="34"/>
    <n v="0"/>
    <n v="0"/>
    <n v="0"/>
    <n v="0"/>
    <n v="0"/>
    <n v="0"/>
    <n v="0"/>
    <n v="0"/>
    <n v="0"/>
    <n v="0"/>
    <n v="0"/>
    <n v="0"/>
    <n v="0"/>
    <n v="0"/>
    <n v="0"/>
    <n v="0"/>
    <n v="0"/>
    <n v="0"/>
    <n v="0"/>
    <n v="0"/>
    <n v="0"/>
    <n v="0"/>
    <n v="0"/>
    <n v="0"/>
    <n v="0"/>
    <n v="0"/>
    <x v="5"/>
  </r>
  <r>
    <x v="35"/>
    <n v="0"/>
    <n v="0"/>
    <n v="0"/>
    <n v="0"/>
    <n v="0"/>
    <n v="0"/>
    <n v="0"/>
    <n v="1027"/>
    <n v="0"/>
    <n v="0"/>
    <n v="0"/>
    <n v="0"/>
    <n v="0"/>
    <n v="0"/>
    <n v="0"/>
    <n v="0"/>
    <n v="1092"/>
    <n v="3302.0680000000002"/>
    <n v="0"/>
    <n v="0"/>
    <n v="0"/>
    <n v="0"/>
    <n v="1297"/>
    <n v="6822.75"/>
    <n v="0"/>
    <n v="0"/>
    <x v="5"/>
  </r>
  <r>
    <x v="36"/>
    <n v="0"/>
    <n v="0"/>
    <n v="0"/>
    <n v="0"/>
    <n v="1"/>
    <n v="0"/>
    <n v="0"/>
    <n v="472"/>
    <n v="0"/>
    <n v="0"/>
    <n v="0"/>
    <n v="0"/>
    <n v="0"/>
    <n v="0"/>
    <n v="0"/>
    <n v="0"/>
    <n v="164"/>
    <n v="303.39861000000002"/>
    <n v="2"/>
    <n v="22.151"/>
    <n v="0"/>
    <n v="0"/>
    <n v="496"/>
    <n v="4501.3999999999996"/>
    <n v="0"/>
    <n v="0"/>
    <x v="5"/>
  </r>
  <r>
    <x v="37"/>
    <n v="0"/>
    <n v="0"/>
    <n v="0"/>
    <n v="0"/>
    <n v="0"/>
    <n v="0"/>
    <n v="242440"/>
    <n v="0"/>
    <n v="160114"/>
    <n v="1046541.042"/>
    <n v="290615"/>
    <n v="4704251.9210000001"/>
    <n v="0"/>
    <n v="0"/>
    <n v="475"/>
    <n v="3983.7"/>
    <n v="0"/>
    <n v="0"/>
    <n v="0"/>
    <n v="0"/>
    <n v="0"/>
    <n v="0"/>
    <n v="0"/>
    <n v="0"/>
    <n v="0"/>
    <n v="0"/>
    <x v="5"/>
  </r>
  <r>
    <x v="38"/>
    <n v="417"/>
    <n v="331"/>
    <n v="666"/>
    <n v="90"/>
    <n v="0"/>
    <n v="8551"/>
    <n v="438113"/>
    <n v="1659279"/>
    <n v="417034"/>
    <n v="1852304.0919999999"/>
    <n v="272428"/>
    <n v="2268780.8139999998"/>
    <n v="0"/>
    <n v="0"/>
    <n v="1648"/>
    <n v="5086.1000000000004"/>
    <n v="159502"/>
    <n v="409512.3701"/>
    <n v="66209"/>
    <n v="226715.674"/>
    <n v="0"/>
    <n v="0"/>
    <n v="642462"/>
    <n v="3694631.679"/>
    <n v="0"/>
    <n v="0"/>
    <x v="5"/>
  </r>
  <r>
    <x v="39"/>
    <n v="13"/>
    <n v="2"/>
    <n v="0"/>
    <n v="0"/>
    <n v="0"/>
    <n v="306"/>
    <n v="0"/>
    <n v="101385"/>
    <n v="0"/>
    <n v="0"/>
    <n v="0"/>
    <n v="0"/>
    <n v="0"/>
    <n v="0"/>
    <n v="0"/>
    <n v="0"/>
    <n v="18259"/>
    <n v="64898.32374"/>
    <n v="12892"/>
    <n v="50128.539810000002"/>
    <n v="0"/>
    <n v="0"/>
    <n v="22062"/>
    <n v="141240.52499999999"/>
    <n v="0"/>
    <n v="0"/>
    <x v="5"/>
  </r>
  <r>
    <x v="40"/>
    <n v="2"/>
    <n v="0"/>
    <n v="0"/>
    <n v="0"/>
    <n v="0"/>
    <n v="0"/>
    <n v="0"/>
    <n v="23085"/>
    <n v="0"/>
    <n v="0"/>
    <n v="0"/>
    <n v="0"/>
    <n v="0"/>
    <n v="0"/>
    <n v="0"/>
    <n v="0"/>
    <n v="749"/>
    <n v="2759.5884099999998"/>
    <n v="109"/>
    <n v="337.62954000000002"/>
    <n v="0"/>
    <n v="0"/>
    <n v="1661"/>
    <n v="10421.200000000001"/>
    <n v="0"/>
    <n v="0"/>
    <x v="5"/>
  </r>
  <r>
    <x v="41"/>
    <n v="46"/>
    <n v="25"/>
    <n v="0"/>
    <n v="0"/>
    <n v="0"/>
    <n v="0"/>
    <n v="946606"/>
    <n v="809458"/>
    <n v="1094316"/>
    <n v="4144168.5189999999"/>
    <n v="1801799"/>
    <n v="14993386.779999999"/>
    <n v="0"/>
    <n v="0"/>
    <n v="2903"/>
    <n v="20754.868210000001"/>
    <n v="258222"/>
    <n v="1282827.524"/>
    <n v="0"/>
    <n v="0"/>
    <n v="0"/>
    <n v="0"/>
    <n v="221833"/>
    <n v="1379098.4909999999"/>
    <n v="0"/>
    <n v="0"/>
    <x v="5"/>
  </r>
  <r>
    <x v="42"/>
    <n v="1"/>
    <n v="0"/>
    <n v="0"/>
    <n v="0"/>
    <n v="0"/>
    <n v="0"/>
    <n v="0"/>
    <n v="1734"/>
    <n v="0"/>
    <n v="0"/>
    <n v="0"/>
    <n v="0"/>
    <n v="0"/>
    <n v="0"/>
    <n v="0"/>
    <n v="0"/>
    <n v="1132"/>
    <n v="3677.1579999999999"/>
    <n v="98"/>
    <n v="420.017"/>
    <n v="0"/>
    <n v="0"/>
    <n v="190"/>
    <n v="1323.6"/>
    <n v="0"/>
    <n v="0"/>
    <x v="5"/>
  </r>
  <r>
    <x v="43"/>
    <n v="0"/>
    <n v="0"/>
    <n v="0"/>
    <n v="0"/>
    <n v="0"/>
    <n v="0"/>
    <n v="0"/>
    <n v="564"/>
    <n v="0"/>
    <n v="0"/>
    <n v="0"/>
    <n v="0"/>
    <n v="0"/>
    <n v="0"/>
    <n v="0"/>
    <n v="0"/>
    <n v="558"/>
    <n v="1743.8528200000001"/>
    <n v="178"/>
    <n v="616.45167000000004"/>
    <n v="0"/>
    <n v="0"/>
    <n v="76"/>
    <n v="611.5"/>
    <n v="0"/>
    <n v="0"/>
    <x v="5"/>
  </r>
  <r>
    <x v="44"/>
    <n v="0"/>
    <n v="0"/>
    <n v="0"/>
    <n v="0"/>
    <n v="0"/>
    <n v="26"/>
    <n v="703942"/>
    <n v="851727"/>
    <n v="147531"/>
    <n v="195408.13829999999"/>
    <n v="309688"/>
    <n v="417959.57199999999"/>
    <n v="0"/>
    <n v="0"/>
    <n v="1411"/>
    <n v="4028.6906300000001"/>
    <n v="8058"/>
    <n v="25692.644919999999"/>
    <n v="8190"/>
    <n v="33026.612050000003"/>
    <n v="0"/>
    <n v="0"/>
    <n v="24623"/>
    <n v="82234.559280000001"/>
    <n v="0"/>
    <n v="0"/>
    <x v="5"/>
  </r>
  <r>
    <x v="45"/>
    <n v="101"/>
    <n v="41"/>
    <n v="0"/>
    <n v="0"/>
    <n v="0"/>
    <n v="0"/>
    <n v="808765"/>
    <n v="886608"/>
    <n v="847700"/>
    <n v="3139912.537"/>
    <n v="984816"/>
    <n v="5285005.16"/>
    <n v="0"/>
    <n v="0"/>
    <n v="1480"/>
    <n v="10205.13126"/>
    <n v="227035"/>
    <n v="851938.93909999996"/>
    <n v="116130"/>
    <n v="499511.41720000003"/>
    <n v="23"/>
    <n v="282.64999999999998"/>
    <n v="432665"/>
    <n v="2448445.878"/>
    <n v="0"/>
    <n v="0"/>
    <x v="5"/>
  </r>
  <r>
    <x v="46"/>
    <n v="0"/>
    <n v="0"/>
    <n v="0"/>
    <n v="0"/>
    <n v="0"/>
    <n v="0"/>
    <n v="0"/>
    <n v="1404"/>
    <n v="0"/>
    <n v="0"/>
    <n v="0"/>
    <n v="0"/>
    <n v="0"/>
    <n v="0"/>
    <n v="0"/>
    <n v="0"/>
    <n v="1355"/>
    <n v="5107.5630000000001"/>
    <n v="636"/>
    <n v="1610.69067"/>
    <n v="0"/>
    <n v="0"/>
    <n v="497"/>
    <n v="3685.9"/>
    <n v="0"/>
    <n v="0"/>
    <x v="5"/>
  </r>
  <r>
    <x v="47"/>
    <n v="0"/>
    <n v="0"/>
    <n v="0"/>
    <n v="152213"/>
    <n v="0"/>
    <n v="1175054"/>
    <n v="0"/>
    <n v="6868035"/>
    <n v="0"/>
    <n v="0"/>
    <n v="0"/>
    <n v="0"/>
    <n v="0"/>
    <n v="0"/>
    <n v="0"/>
    <n v="0"/>
    <n v="208860"/>
    <n v="43626.463069999998"/>
    <n v="40215"/>
    <n v="65798.122520000004"/>
    <n v="0"/>
    <n v="0"/>
    <n v="453004"/>
    <n v="1782262.835"/>
    <n v="0"/>
    <n v="0"/>
    <x v="5"/>
  </r>
  <r>
    <x v="48"/>
    <n v="0"/>
    <n v="0"/>
    <n v="0"/>
    <n v="457859"/>
    <n v="0"/>
    <n v="11294"/>
    <n v="0"/>
    <n v="10611222"/>
    <n v="0"/>
    <n v="0"/>
    <n v="0"/>
    <n v="0"/>
    <n v="0"/>
    <n v="0"/>
    <n v="0"/>
    <n v="0"/>
    <n v="120565"/>
    <n v="236798.69029999999"/>
    <n v="2751"/>
    <n v="5840.9101499999997"/>
    <n v="0"/>
    <n v="0"/>
    <n v="2092812"/>
    <n v="7120259.182"/>
    <n v="0"/>
    <n v="0"/>
    <x v="5"/>
  </r>
  <r>
    <x v="49"/>
    <n v="0"/>
    <n v="0"/>
    <n v="0"/>
    <n v="195771"/>
    <n v="0"/>
    <n v="2624837"/>
    <n v="0"/>
    <n v="26409242"/>
    <n v="0"/>
    <n v="0"/>
    <n v="0"/>
    <n v="0"/>
    <n v="0"/>
    <n v="0"/>
    <n v="0"/>
    <n v="0"/>
    <n v="0"/>
    <n v="0"/>
    <n v="167461"/>
    <n v="88725.090729999996"/>
    <n v="0"/>
    <n v="0"/>
    <n v="0"/>
    <n v="0"/>
    <n v="0"/>
    <n v="0"/>
    <x v="5"/>
  </r>
  <r>
    <x v="50"/>
    <n v="0"/>
    <n v="0"/>
    <n v="0"/>
    <n v="0"/>
    <n v="0"/>
    <n v="128636"/>
    <n v="0"/>
    <n v="912093"/>
    <n v="0"/>
    <n v="0"/>
    <n v="0"/>
    <n v="0"/>
    <n v="0"/>
    <n v="0"/>
    <n v="0"/>
    <n v="0"/>
    <n v="14038"/>
    <n v="21641.359079999998"/>
    <n v="27600"/>
    <n v="103026.8101"/>
    <n v="2005"/>
    <n v="1393.1839"/>
    <n v="86004"/>
    <n v="424590.52"/>
    <n v="0"/>
    <n v="0"/>
    <x v="5"/>
  </r>
  <r>
    <x v="51"/>
    <n v="0"/>
    <n v="0"/>
    <n v="0"/>
    <n v="294632"/>
    <n v="0"/>
    <n v="0"/>
    <n v="0"/>
    <n v="853896"/>
    <n v="0"/>
    <n v="0"/>
    <n v="0"/>
    <n v="0"/>
    <n v="0"/>
    <n v="0"/>
    <n v="0"/>
    <n v="0"/>
    <n v="14666"/>
    <n v="17897.203229999999"/>
    <n v="10613"/>
    <n v="22063.225279999999"/>
    <n v="0"/>
    <n v="0"/>
    <n v="407851"/>
    <n v="1061425"/>
    <n v="0"/>
    <n v="0"/>
    <x v="5"/>
  </r>
  <r>
    <x v="52"/>
    <n v="0"/>
    <n v="0"/>
    <n v="0"/>
    <n v="0"/>
    <n v="0"/>
    <n v="0"/>
    <n v="0"/>
    <n v="30589109"/>
    <n v="0"/>
    <n v="0"/>
    <n v="0"/>
    <n v="0"/>
    <n v="0"/>
    <n v="0"/>
    <n v="0"/>
    <n v="0"/>
    <n v="71"/>
    <n v="103.46146"/>
    <n v="387"/>
    <n v="165.87868"/>
    <n v="0"/>
    <n v="0"/>
    <n v="32"/>
    <n v="46"/>
    <n v="0"/>
    <n v="0"/>
    <x v="5"/>
  </r>
  <r>
    <x v="53"/>
    <n v="672"/>
    <n v="6"/>
    <n v="0"/>
    <n v="852"/>
    <n v="0"/>
    <n v="348587"/>
    <n v="982540"/>
    <n v="8843774"/>
    <n v="858263"/>
    <n v="4176002.5389999999"/>
    <n v="2190145"/>
    <n v="5178342.05"/>
    <n v="231"/>
    <n v="141.571"/>
    <n v="2357"/>
    <n v="12795.3"/>
    <n v="163792"/>
    <n v="442376.80499999999"/>
    <n v="147707"/>
    <n v="659014.92370000004"/>
    <n v="142"/>
    <n v="2079.62"/>
    <n v="1362143"/>
    <n v="7047788.8310000002"/>
    <n v="0"/>
    <n v="0"/>
    <x v="5"/>
  </r>
  <r>
    <x v="54"/>
    <n v="194"/>
    <n v="2"/>
    <n v="0"/>
    <n v="0"/>
    <n v="0"/>
    <n v="0"/>
    <n v="0"/>
    <n v="240938"/>
    <n v="0"/>
    <n v="0"/>
    <n v="0"/>
    <n v="0"/>
    <n v="0"/>
    <n v="0"/>
    <n v="0"/>
    <n v="0"/>
    <n v="22198"/>
    <n v="63762.819060000002"/>
    <n v="1486"/>
    <n v="8531.9241399999992"/>
    <n v="0"/>
    <n v="0"/>
    <n v="103175"/>
    <n v="596151.92000000004"/>
    <n v="0"/>
    <n v="0"/>
    <x v="5"/>
  </r>
  <r>
    <x v="55"/>
    <n v="372"/>
    <n v="4"/>
    <n v="2593"/>
    <n v="336"/>
    <n v="60338"/>
    <n v="0"/>
    <n v="1152"/>
    <n v="1339683"/>
    <n v="3980"/>
    <n v="19782.002100000002"/>
    <n v="1570"/>
    <n v="15836.72041"/>
    <n v="0"/>
    <n v="0"/>
    <n v="65"/>
    <n v="327.9"/>
    <n v="88496"/>
    <n v="224338.65820000001"/>
    <n v="19822"/>
    <n v="116357.61109999999"/>
    <n v="0"/>
    <n v="0"/>
    <n v="1857559"/>
    <n v="5381379.0369999995"/>
    <n v="0"/>
    <n v="0"/>
    <x v="5"/>
  </r>
  <r>
    <x v="56"/>
    <n v="711"/>
    <n v="2"/>
    <n v="0"/>
    <n v="4948"/>
    <n v="0"/>
    <n v="0"/>
    <n v="1993"/>
    <n v="5860563"/>
    <n v="1717"/>
    <n v="2865.1765"/>
    <n v="11740"/>
    <n v="8757.1920699999991"/>
    <n v="0"/>
    <n v="0"/>
    <n v="8"/>
    <n v="10"/>
    <n v="123635"/>
    <n v="254890.7133"/>
    <n v="8372"/>
    <n v="28679.070350000002"/>
    <n v="0"/>
    <n v="0"/>
    <n v="681790"/>
    <n v="3324910.29"/>
    <n v="0"/>
    <n v="0"/>
    <x v="5"/>
  </r>
  <r>
    <x v="57"/>
    <n v="58"/>
    <n v="3"/>
    <n v="0"/>
    <n v="173"/>
    <n v="0"/>
    <n v="509397"/>
    <n v="0"/>
    <n v="3966549"/>
    <n v="0"/>
    <n v="0"/>
    <n v="0"/>
    <n v="0"/>
    <n v="0"/>
    <n v="0"/>
    <n v="0"/>
    <n v="0"/>
    <n v="40944"/>
    <n v="94804.679239999998"/>
    <n v="7265"/>
    <n v="30457.333490000001"/>
    <n v="0"/>
    <n v="0"/>
    <n v="408939"/>
    <n v="1658869.952"/>
    <n v="0"/>
    <n v="0"/>
    <x v="5"/>
  </r>
  <r>
    <x v="58"/>
    <n v="17"/>
    <n v="1"/>
    <n v="0"/>
    <n v="0"/>
    <n v="0"/>
    <n v="0"/>
    <n v="0"/>
    <n v="1415470"/>
    <n v="0"/>
    <n v="0"/>
    <n v="0"/>
    <n v="0"/>
    <n v="0"/>
    <n v="0"/>
    <n v="0"/>
    <n v="0"/>
    <n v="4813"/>
    <n v="10864.46926"/>
    <n v="12199"/>
    <n v="42584.842680000002"/>
    <n v="0"/>
    <n v="0"/>
    <n v="91992"/>
    <n v="331590"/>
    <n v="112"/>
    <n v="508.02440999999999"/>
    <x v="5"/>
  </r>
  <r>
    <x v="59"/>
    <n v="0"/>
    <n v="0"/>
    <n v="0"/>
    <n v="0"/>
    <n v="0"/>
    <n v="0"/>
    <n v="0"/>
    <n v="34899"/>
    <n v="0"/>
    <n v="0"/>
    <n v="0"/>
    <n v="0"/>
    <n v="0"/>
    <n v="0"/>
    <n v="0"/>
    <n v="0"/>
    <n v="2561"/>
    <n v="6885.86553"/>
    <n v="1743"/>
    <n v="8343.6636600000002"/>
    <n v="0"/>
    <n v="0"/>
    <n v="22109"/>
    <n v="106483.09"/>
    <n v="0"/>
    <n v="0"/>
    <x v="5"/>
  </r>
  <r>
    <x v="60"/>
    <n v="0"/>
    <n v="0"/>
    <n v="0"/>
    <n v="67"/>
    <n v="0"/>
    <n v="0"/>
    <n v="2075"/>
    <n v="883356"/>
    <n v="545"/>
    <n v="1887.33023"/>
    <n v="5549"/>
    <n v="4094.7011600000001"/>
    <n v="0"/>
    <n v="0"/>
    <n v="0"/>
    <n v="0"/>
    <n v="7222"/>
    <n v="13783.248"/>
    <n v="1571"/>
    <n v="8373.3670000000002"/>
    <n v="0"/>
    <n v="0"/>
    <n v="66921"/>
    <n v="306685.34399999998"/>
    <n v="0"/>
    <n v="0"/>
    <x v="5"/>
  </r>
  <r>
    <x v="61"/>
    <n v="609"/>
    <n v="4"/>
    <n v="0"/>
    <n v="0"/>
    <n v="0"/>
    <n v="557891"/>
    <n v="0"/>
    <n v="6865926"/>
    <n v="0"/>
    <n v="0"/>
    <n v="0"/>
    <n v="0"/>
    <n v="0"/>
    <n v="0"/>
    <n v="0"/>
    <n v="0"/>
    <n v="128462"/>
    <n v="275925.74930000002"/>
    <n v="28273"/>
    <n v="110446.1534"/>
    <n v="0"/>
    <n v="0"/>
    <n v="2901122"/>
    <n v="11796468.220000001"/>
    <n v="1"/>
    <n v="0.3"/>
    <x v="5"/>
  </r>
  <r>
    <x v="62"/>
    <n v="193"/>
    <n v="0"/>
    <n v="0"/>
    <n v="0"/>
    <n v="0"/>
    <n v="0"/>
    <n v="6283"/>
    <n v="95632"/>
    <n v="3221"/>
    <n v="13420.2333"/>
    <n v="11597"/>
    <n v="38024.710800000001"/>
    <n v="0"/>
    <n v="0"/>
    <n v="29"/>
    <n v="62.3"/>
    <n v="7940"/>
    <n v="17937.315579999999"/>
    <n v="1015"/>
    <n v="4845.0963499999998"/>
    <n v="0"/>
    <n v="0"/>
    <n v="34856"/>
    <n v="161436.96400000001"/>
    <n v="0"/>
    <n v="0"/>
    <x v="5"/>
  </r>
  <r>
    <x v="63"/>
    <n v="355"/>
    <n v="7"/>
    <n v="0"/>
    <n v="777"/>
    <n v="0"/>
    <n v="40433"/>
    <n v="142182"/>
    <n v="1724691"/>
    <n v="10548"/>
    <n v="13263.05998"/>
    <n v="45613"/>
    <n v="43820.61623"/>
    <n v="1234112"/>
    <n v="222563.538"/>
    <n v="372"/>
    <n v="374.4"/>
    <n v="19759"/>
    <n v="65188.630279999998"/>
    <n v="6749"/>
    <n v="32115.435799999999"/>
    <n v="0"/>
    <n v="0"/>
    <n v="163456"/>
    <n v="909979.11800000002"/>
    <n v="0"/>
    <n v="0"/>
    <x v="5"/>
  </r>
  <r>
    <x v="0"/>
    <n v="8699"/>
    <n v="2415"/>
    <n v="52013"/>
    <n v="44469"/>
    <n v="24245"/>
    <n v="2614504"/>
    <n v="3017591"/>
    <n v="88103641"/>
    <n v="7562173"/>
    <n v="14468714.859999999"/>
    <n v="3292432"/>
    <n v="17038106.059999999"/>
    <n v="0"/>
    <n v="0"/>
    <n v="9161"/>
    <n v="47637.7"/>
    <n v="3007570"/>
    <n v="7194340.7319999998"/>
    <n v="215858"/>
    <n v="2064479.023"/>
    <n v="17"/>
    <n v="46.8"/>
    <n v="22524300"/>
    <n v="116858928.7"/>
    <n v="6"/>
    <n v="4.4000000000000004"/>
    <x v="6"/>
  </r>
  <r>
    <x v="1"/>
    <n v="5323"/>
    <n v="2677"/>
    <n v="18508"/>
    <n v="23320"/>
    <n v="0"/>
    <n v="1273280"/>
    <n v="72891"/>
    <n v="37532322"/>
    <n v="195619"/>
    <n v="812084.38300000003"/>
    <n v="67403"/>
    <n v="319567.4915"/>
    <n v="0"/>
    <n v="0"/>
    <n v="8106"/>
    <n v="43440.628210000003"/>
    <n v="2136006"/>
    <n v="4698273.9730000002"/>
    <n v="378431"/>
    <n v="816935.74800000002"/>
    <n v="0"/>
    <n v="0"/>
    <n v="14503499"/>
    <n v="63124079.969999999"/>
    <n v="1"/>
    <n v="1"/>
    <x v="6"/>
  </r>
  <r>
    <x v="2"/>
    <n v="2187"/>
    <n v="250"/>
    <n v="105"/>
    <n v="5605"/>
    <n v="355014"/>
    <n v="943325"/>
    <n v="26535"/>
    <n v="13321331"/>
    <n v="42893"/>
    <n v="201443.1189"/>
    <n v="18093"/>
    <n v="96960.941049999994"/>
    <n v="0"/>
    <n v="0"/>
    <n v="688"/>
    <n v="3529"/>
    <n v="1002404"/>
    <n v="2206942.5830000001"/>
    <n v="158328"/>
    <n v="445540.7746"/>
    <n v="5484"/>
    <n v="58659.813179999997"/>
    <n v="5598502"/>
    <n v="27836305.23"/>
    <n v="0"/>
    <n v="0"/>
    <x v="6"/>
  </r>
  <r>
    <x v="3"/>
    <n v="9246"/>
    <n v="3629"/>
    <n v="77302"/>
    <n v="9045"/>
    <n v="0"/>
    <n v="3262838"/>
    <n v="981365"/>
    <n v="60696728"/>
    <n v="1048387"/>
    <n v="4144119.1090000002"/>
    <n v="463395"/>
    <n v="2801436.9780000001"/>
    <n v="0"/>
    <n v="0"/>
    <n v="83384"/>
    <n v="479874.8"/>
    <n v="5416783"/>
    <n v="15849468.859999999"/>
    <n v="865537"/>
    <n v="3742037.497"/>
    <n v="4339"/>
    <n v="80479.445999999996"/>
    <n v="28340729"/>
    <n v="142947110.09999999"/>
    <n v="3"/>
    <n v="1.5"/>
    <x v="6"/>
  </r>
  <r>
    <x v="4"/>
    <n v="2896"/>
    <n v="1189"/>
    <n v="3333"/>
    <n v="2687"/>
    <n v="36258"/>
    <n v="2022310"/>
    <n v="0"/>
    <n v="28208710"/>
    <n v="0"/>
    <n v="0"/>
    <n v="0"/>
    <n v="0"/>
    <n v="0"/>
    <n v="0"/>
    <n v="0"/>
    <n v="0"/>
    <n v="1309888"/>
    <n v="3309493.95"/>
    <n v="191848"/>
    <n v="678884.88029999996"/>
    <n v="0"/>
    <n v="0"/>
    <n v="8055572"/>
    <n v="39060407.310000002"/>
    <n v="24"/>
    <n v="469.89600000000002"/>
    <x v="6"/>
  </r>
  <r>
    <x v="5"/>
    <n v="4777"/>
    <n v="628"/>
    <n v="19898"/>
    <n v="15002"/>
    <n v="0"/>
    <n v="2849743"/>
    <n v="278858"/>
    <n v="33604279"/>
    <n v="206379"/>
    <n v="934194.80220000003"/>
    <n v="140497"/>
    <n v="1128391.5279999999"/>
    <n v="0"/>
    <n v="0"/>
    <n v="4051"/>
    <n v="33934.843000000001"/>
    <n v="2717781"/>
    <n v="6828124.9840000002"/>
    <n v="486580"/>
    <n v="1078017.057"/>
    <n v="118"/>
    <n v="408.18299999999999"/>
    <n v="17905107"/>
    <n v="89595030.709999993"/>
    <n v="8"/>
    <n v="4.9000000000000004"/>
    <x v="6"/>
  </r>
  <r>
    <x v="6"/>
    <n v="2766"/>
    <n v="734"/>
    <n v="0"/>
    <n v="10579"/>
    <n v="0"/>
    <n v="469577"/>
    <n v="74106"/>
    <n v="18796495"/>
    <n v="74576"/>
    <n v="250085.4742"/>
    <n v="26614"/>
    <n v="104009.90210000001"/>
    <n v="0"/>
    <n v="0"/>
    <n v="2344"/>
    <n v="12203.3"/>
    <n v="2161990"/>
    <n v="5179723.2039999999"/>
    <n v="235390"/>
    <n v="666547.71750000003"/>
    <n v="0"/>
    <n v="0"/>
    <n v="11658191"/>
    <n v="52182363.539999999"/>
    <n v="0"/>
    <n v="0"/>
    <x v="6"/>
  </r>
  <r>
    <x v="7"/>
    <n v="1023"/>
    <n v="29"/>
    <n v="1025"/>
    <n v="1760"/>
    <n v="1171"/>
    <n v="188059"/>
    <n v="0"/>
    <n v="3569939"/>
    <n v="0"/>
    <n v="0"/>
    <n v="0"/>
    <n v="0"/>
    <n v="0"/>
    <n v="0"/>
    <n v="0"/>
    <n v="0"/>
    <n v="171614"/>
    <n v="467469.26250000001"/>
    <n v="48854"/>
    <n v="124286.0733"/>
    <n v="0"/>
    <n v="0"/>
    <n v="802421"/>
    <n v="4178580.9"/>
    <n v="0"/>
    <n v="0"/>
    <x v="6"/>
  </r>
  <r>
    <x v="8"/>
    <n v="7390"/>
    <n v="3949"/>
    <n v="26142"/>
    <n v="0"/>
    <n v="768214"/>
    <n v="1078844"/>
    <n v="615359"/>
    <n v="41372091"/>
    <n v="352528"/>
    <n v="1636894.551"/>
    <n v="297881"/>
    <n v="1666788.2760000001"/>
    <n v="2"/>
    <n v="101.645"/>
    <n v="6084"/>
    <n v="19944.2"/>
    <n v="3759712"/>
    <n v="9951571.8560000006"/>
    <n v="986995"/>
    <n v="2468551.4879999999"/>
    <n v="0"/>
    <n v="0"/>
    <n v="23451369"/>
    <n v="125700870.3"/>
    <n v="0"/>
    <n v="0"/>
    <x v="6"/>
  </r>
  <r>
    <x v="9"/>
    <n v="27458"/>
    <n v="36105"/>
    <n v="1617832"/>
    <n v="50762"/>
    <n v="1024363"/>
    <n v="5373349"/>
    <n v="21109673"/>
    <n v="242521838"/>
    <n v="26147540"/>
    <n v="116044417.3"/>
    <n v="56138701"/>
    <n v="207847997.09999999"/>
    <n v="0"/>
    <n v="0"/>
    <n v="128994"/>
    <n v="571704.43420000002"/>
    <n v="28719288"/>
    <n v="73018460.730000004"/>
    <n v="6530128"/>
    <n v="20752173.559999999"/>
    <n v="699"/>
    <n v="10266.07159"/>
    <n v="149701646"/>
    <n v="837615330.79999995"/>
    <n v="12461"/>
    <n v="11668.31912"/>
    <x v="6"/>
  </r>
  <r>
    <x v="10"/>
    <n v="2390"/>
    <n v="225"/>
    <n v="10766"/>
    <n v="3568"/>
    <n v="179"/>
    <n v="1334721"/>
    <n v="0"/>
    <n v="13075865"/>
    <n v="0"/>
    <n v="0"/>
    <n v="0"/>
    <n v="0"/>
    <n v="0"/>
    <n v="0"/>
    <n v="0"/>
    <n v="0"/>
    <n v="832993"/>
    <n v="2200055.0630000001"/>
    <n v="245359"/>
    <n v="603551.27249999996"/>
    <n v="846"/>
    <n v="15330.13068"/>
    <n v="6194659"/>
    <n v="30620775.199999999"/>
    <n v="49"/>
    <n v="33.700000000000003"/>
    <x v="6"/>
  </r>
  <r>
    <x v="11"/>
    <n v="7706"/>
    <n v="1247"/>
    <n v="50642"/>
    <n v="8055"/>
    <n v="347069"/>
    <n v="288973"/>
    <n v="484857"/>
    <n v="56337605"/>
    <n v="509258"/>
    <n v="2251340.6239999998"/>
    <n v="1725600"/>
    <n v="3170376.227"/>
    <n v="0"/>
    <n v="0"/>
    <n v="8087"/>
    <n v="36095.807000000001"/>
    <n v="4043741"/>
    <n v="9444703.307"/>
    <n v="1313320"/>
    <n v="2844530.2609999999"/>
    <n v="2360"/>
    <n v="9492.4619999999995"/>
    <n v="40713461"/>
    <n v="125499392.90000001"/>
    <n v="12"/>
    <n v="93.558000000000007"/>
    <x v="6"/>
  </r>
  <r>
    <x v="12"/>
    <n v="6343"/>
    <n v="7739"/>
    <n v="2285286"/>
    <n v="369"/>
    <n v="622534"/>
    <n v="104586630"/>
    <n v="15060789"/>
    <n v="40158926"/>
    <n v="40166998"/>
    <n v="99763431.689999998"/>
    <n v="27554013"/>
    <n v="124783914.2"/>
    <n v="0"/>
    <n v="0"/>
    <n v="72042"/>
    <n v="398746.6"/>
    <n v="4048496"/>
    <n v="13754608.08"/>
    <n v="1831578"/>
    <n v="10430730.630000001"/>
    <n v="10203"/>
    <n v="272049.99"/>
    <n v="15854688"/>
    <n v="106919676.5"/>
    <n v="0"/>
    <n v="0"/>
    <x v="6"/>
  </r>
  <r>
    <x v="13"/>
    <n v="433"/>
    <n v="5"/>
    <n v="69209"/>
    <n v="0"/>
    <n v="32209"/>
    <n v="0"/>
    <n v="6"/>
    <n v="6336115"/>
    <n v="2"/>
    <n v="3.4175900000000001"/>
    <n v="0"/>
    <n v="0"/>
    <n v="0"/>
    <n v="0"/>
    <n v="0"/>
    <n v="0"/>
    <n v="206987"/>
    <n v="691526.96849999996"/>
    <n v="52555"/>
    <n v="256772.69130000001"/>
    <n v="0"/>
    <n v="0"/>
    <n v="2145995"/>
    <n v="11856836.42"/>
    <n v="3"/>
    <n v="3"/>
    <x v="6"/>
  </r>
  <r>
    <x v="14"/>
    <n v="1234"/>
    <n v="514"/>
    <n v="7289"/>
    <n v="90015"/>
    <n v="0"/>
    <n v="80380"/>
    <n v="47740"/>
    <n v="3165443"/>
    <n v="53622"/>
    <n v="233384.02540000001"/>
    <n v="24039"/>
    <n v="245638.4319"/>
    <n v="0"/>
    <n v="0"/>
    <n v="192"/>
    <n v="1010"/>
    <n v="457973"/>
    <n v="1370427.2479999999"/>
    <n v="43698"/>
    <n v="118855.9759"/>
    <n v="0"/>
    <n v="0"/>
    <n v="2312261"/>
    <n v="14075087.15"/>
    <n v="0"/>
    <n v="0"/>
    <x v="6"/>
  </r>
  <r>
    <x v="15"/>
    <n v="760"/>
    <n v="38"/>
    <n v="0"/>
    <n v="0"/>
    <n v="18243"/>
    <n v="0"/>
    <n v="159835"/>
    <n v="925866"/>
    <n v="250587"/>
    <n v="718776.03610000003"/>
    <n v="1641018"/>
    <n v="1620078.5660000001"/>
    <n v="0"/>
    <n v="0"/>
    <n v="0"/>
    <n v="0"/>
    <n v="123891"/>
    <n v="310191.21159999998"/>
    <n v="8050"/>
    <n v="30683.21572"/>
    <n v="0"/>
    <n v="0"/>
    <n v="371127"/>
    <n v="1948167.9"/>
    <n v="0"/>
    <n v="0"/>
    <x v="6"/>
  </r>
  <r>
    <x v="16"/>
    <n v="433"/>
    <n v="5"/>
    <n v="0"/>
    <n v="0"/>
    <n v="0"/>
    <n v="0"/>
    <n v="354"/>
    <n v="971448"/>
    <n v="807"/>
    <n v="4786.3099700000002"/>
    <n v="457"/>
    <n v="3008.13913"/>
    <n v="0"/>
    <n v="0"/>
    <n v="16"/>
    <n v="88.5"/>
    <n v="75126"/>
    <n v="231808.40609999999"/>
    <n v="40449"/>
    <n v="181979.12409999999"/>
    <n v="190"/>
    <n v="6407.3209999999999"/>
    <n v="225827"/>
    <n v="1465557.534"/>
    <n v="0"/>
    <n v="0"/>
    <x v="6"/>
  </r>
  <r>
    <x v="17"/>
    <n v="243"/>
    <n v="39"/>
    <n v="1535"/>
    <n v="0"/>
    <n v="0"/>
    <n v="38353"/>
    <n v="13222"/>
    <n v="592978"/>
    <n v="25845"/>
    <n v="66157.646439999997"/>
    <n v="7214"/>
    <n v="31173.253799999999"/>
    <n v="0"/>
    <n v="0"/>
    <n v="254"/>
    <n v="964.8"/>
    <n v="126257"/>
    <n v="276987.75"/>
    <n v="5026"/>
    <n v="11465.45427"/>
    <n v="0"/>
    <n v="0"/>
    <n v="386286"/>
    <n v="1767633.4310000001"/>
    <n v="0"/>
    <n v="0"/>
    <x v="6"/>
  </r>
  <r>
    <x v="18"/>
    <n v="1778"/>
    <n v="314"/>
    <n v="22779"/>
    <n v="0"/>
    <n v="0"/>
    <n v="5994434"/>
    <n v="1262333"/>
    <n v="14282752"/>
    <n v="2964472"/>
    <n v="7834916.8870000001"/>
    <n v="1762058"/>
    <n v="10062123.73"/>
    <n v="0"/>
    <n v="0"/>
    <n v="5383"/>
    <n v="26484.1"/>
    <n v="2616884"/>
    <n v="7508867.0350000001"/>
    <n v="1145970"/>
    <n v="4094319.3429999999"/>
    <n v="3031"/>
    <n v="39835.08"/>
    <n v="7115568"/>
    <n v="38869634.369999997"/>
    <n v="0"/>
    <n v="0"/>
    <x v="6"/>
  </r>
  <r>
    <x v="19"/>
    <n v="12798"/>
    <n v="8603"/>
    <n v="1811639"/>
    <n v="2150"/>
    <n v="2346798"/>
    <n v="926453"/>
    <n v="24276236"/>
    <n v="60295192"/>
    <n v="86801025"/>
    <n v="189614639.5"/>
    <n v="37724554"/>
    <n v="327857380"/>
    <n v="0"/>
    <n v="0"/>
    <n v="161317"/>
    <n v="1099575.3870000001"/>
    <n v="8877198"/>
    <n v="34749484.609999999"/>
    <n v="6398706"/>
    <n v="33521767.899999999"/>
    <n v="48753"/>
    <n v="765011.58779999998"/>
    <n v="32375071"/>
    <n v="230415032.80000001"/>
    <n v="33"/>
    <n v="42.125999999999998"/>
    <x v="6"/>
  </r>
  <r>
    <x v="20"/>
    <n v="11371"/>
    <n v="3751"/>
    <n v="2117869"/>
    <n v="6246"/>
    <n v="602303"/>
    <n v="3780316"/>
    <n v="18268429"/>
    <n v="31869091"/>
    <n v="18504004"/>
    <n v="99239439.659999996"/>
    <n v="65795922"/>
    <n v="245910279.40000001"/>
    <n v="41"/>
    <n v="3054.143"/>
    <n v="55083"/>
    <n v="290967.348"/>
    <n v="4829798"/>
    <n v="21121759.329999998"/>
    <n v="3079041"/>
    <n v="19245218.739999998"/>
    <n v="5474"/>
    <n v="117031.211"/>
    <n v="13499490"/>
    <n v="105275358.09999999"/>
    <n v="0"/>
    <n v="0"/>
    <x v="6"/>
  </r>
  <r>
    <x v="21"/>
    <n v="2368"/>
    <n v="687"/>
    <n v="13946"/>
    <n v="1407"/>
    <n v="0"/>
    <n v="425754"/>
    <n v="43577"/>
    <n v="12197939"/>
    <n v="79491"/>
    <n v="366014.74819999997"/>
    <n v="64042"/>
    <n v="295830.87070000003"/>
    <n v="0"/>
    <n v="0"/>
    <n v="532"/>
    <n v="3144.6586400000001"/>
    <n v="1006644"/>
    <n v="2481500.7179999999"/>
    <n v="193923"/>
    <n v="568131.79839999997"/>
    <n v="0"/>
    <n v="0"/>
    <n v="4542869"/>
    <n v="24575681.350000001"/>
    <n v="87"/>
    <n v="30.484999999999999"/>
    <x v="6"/>
  </r>
  <r>
    <x v="22"/>
    <n v="734"/>
    <n v="305"/>
    <n v="40617"/>
    <n v="7294"/>
    <n v="0"/>
    <n v="166061"/>
    <n v="3704375"/>
    <n v="6606865"/>
    <n v="12875859"/>
    <n v="22038808.18"/>
    <n v="2573138"/>
    <n v="17905998.350000001"/>
    <n v="0"/>
    <n v="0"/>
    <n v="22336"/>
    <n v="114708.9"/>
    <n v="588571"/>
    <n v="2323514.3909999998"/>
    <n v="298356"/>
    <n v="3544779.1069999998"/>
    <n v="0"/>
    <n v="0"/>
    <n v="3096836"/>
    <n v="18210601.359999999"/>
    <n v="0"/>
    <n v="0"/>
    <x v="6"/>
  </r>
  <r>
    <x v="23"/>
    <n v="2028"/>
    <n v="1017"/>
    <n v="197311"/>
    <n v="0"/>
    <n v="12338"/>
    <n v="7671286"/>
    <n v="3189282"/>
    <n v="11123782"/>
    <n v="4233910"/>
    <n v="29990571.210000001"/>
    <n v="9300065"/>
    <n v="60835849.469999999"/>
    <n v="0"/>
    <n v="0"/>
    <n v="22763"/>
    <n v="125411.57399999999"/>
    <n v="610196"/>
    <n v="1904182.6440000001"/>
    <n v="472629"/>
    <n v="2275583.38"/>
    <n v="935"/>
    <n v="84706.0101"/>
    <n v="3541817"/>
    <n v="21706868.129999999"/>
    <n v="0"/>
    <n v="0"/>
    <x v="6"/>
  </r>
  <r>
    <x v="24"/>
    <n v="946"/>
    <n v="636"/>
    <n v="14475"/>
    <n v="1245"/>
    <n v="0"/>
    <n v="628000"/>
    <n v="130115"/>
    <n v="4974263"/>
    <n v="181841"/>
    <n v="1680125.6259999999"/>
    <n v="103672"/>
    <n v="397548.37290000002"/>
    <n v="0"/>
    <n v="0"/>
    <n v="10344"/>
    <n v="47715.422960000004"/>
    <n v="623964"/>
    <n v="1574564.548"/>
    <n v="729190"/>
    <n v="489680.41129999998"/>
    <n v="0"/>
    <n v="0"/>
    <n v="4696300"/>
    <n v="27716919.960000001"/>
    <n v="0"/>
    <n v="0"/>
    <x v="6"/>
  </r>
  <r>
    <x v="25"/>
    <n v="950"/>
    <n v="545"/>
    <n v="11217"/>
    <n v="0"/>
    <n v="0"/>
    <n v="131489"/>
    <n v="0"/>
    <n v="5602206"/>
    <n v="0"/>
    <n v="0"/>
    <n v="0"/>
    <n v="0"/>
    <n v="0"/>
    <n v="0"/>
    <n v="0"/>
    <n v="0"/>
    <n v="694682"/>
    <n v="1488594.7479999999"/>
    <n v="48313"/>
    <n v="156932.14790000001"/>
    <n v="0"/>
    <n v="0"/>
    <n v="3440838"/>
    <n v="17505906.859999999"/>
    <n v="0"/>
    <n v="0"/>
    <x v="6"/>
  </r>
  <r>
    <x v="26"/>
    <n v="1545"/>
    <n v="689"/>
    <n v="1395"/>
    <n v="0"/>
    <n v="0"/>
    <n v="45411"/>
    <n v="10368"/>
    <n v="5382607"/>
    <n v="23693"/>
    <n v="168944.59330000001"/>
    <n v="7978"/>
    <n v="122061.61500000001"/>
    <n v="0"/>
    <n v="0"/>
    <n v="390"/>
    <n v="3073.3"/>
    <n v="849433"/>
    <n v="2397018.7230000002"/>
    <n v="130042"/>
    <n v="583339.64469999995"/>
    <n v="0"/>
    <n v="0"/>
    <n v="3786335"/>
    <n v="19955580.48"/>
    <n v="0"/>
    <n v="0"/>
    <x v="6"/>
  </r>
  <r>
    <x v="27"/>
    <n v="1972"/>
    <n v="1217"/>
    <n v="75074"/>
    <n v="0"/>
    <n v="156854"/>
    <n v="726428"/>
    <n v="4866190"/>
    <n v="35491965"/>
    <n v="11836448"/>
    <n v="25191343.530000001"/>
    <n v="4305846"/>
    <n v="37888242.310000002"/>
    <n v="0"/>
    <n v="0"/>
    <n v="21828"/>
    <n v="112006.2702"/>
    <n v="1728166"/>
    <n v="4566951.1830000002"/>
    <n v="1509017"/>
    <n v="4865244.9649999999"/>
    <n v="0"/>
    <n v="0"/>
    <n v="9322496"/>
    <n v="50159877.829999998"/>
    <n v="0"/>
    <n v="0"/>
    <x v="6"/>
  </r>
  <r>
    <x v="28"/>
    <n v="0"/>
    <n v="0"/>
    <n v="0"/>
    <n v="0"/>
    <n v="0"/>
    <n v="0"/>
    <n v="0"/>
    <n v="303243"/>
    <n v="0"/>
    <n v="0"/>
    <n v="0"/>
    <n v="0"/>
    <n v="0"/>
    <n v="0"/>
    <n v="0"/>
    <n v="0"/>
    <n v="12868"/>
    <n v="26308.67944"/>
    <n v="4104"/>
    <n v="11151.285910000001"/>
    <n v="0"/>
    <n v="0"/>
    <n v="60523"/>
    <n v="301192.2"/>
    <n v="0"/>
    <n v="0"/>
    <x v="6"/>
  </r>
  <r>
    <x v="29"/>
    <n v="378"/>
    <n v="37"/>
    <n v="2893565"/>
    <n v="0"/>
    <n v="1596"/>
    <n v="50448"/>
    <n v="4735288"/>
    <n v="1634861"/>
    <n v="4970659"/>
    <n v="27525747.739999998"/>
    <n v="5631609"/>
    <n v="46788122.079999998"/>
    <n v="0"/>
    <n v="0"/>
    <n v="24913"/>
    <n v="113671.0039"/>
    <n v="118567"/>
    <n v="405071.946"/>
    <n v="67511"/>
    <n v="398086.07419999997"/>
    <n v="57"/>
    <n v="1996.2360000000001"/>
    <n v="426672"/>
    <n v="2384595.9700000002"/>
    <n v="0"/>
    <n v="0"/>
    <x v="6"/>
  </r>
  <r>
    <x v="30"/>
    <n v="910"/>
    <n v="366"/>
    <n v="13873"/>
    <n v="0"/>
    <n v="36823"/>
    <n v="104237"/>
    <n v="372063"/>
    <n v="3974122"/>
    <n v="556716"/>
    <n v="2258908.145"/>
    <n v="605852"/>
    <n v="3982376.156"/>
    <n v="0"/>
    <n v="0"/>
    <n v="0"/>
    <n v="0"/>
    <n v="915112"/>
    <n v="2598562.6910000001"/>
    <n v="161968"/>
    <n v="793193.96239999996"/>
    <n v="0"/>
    <n v="0"/>
    <n v="2563971"/>
    <n v="13809959.609999999"/>
    <n v="0"/>
    <n v="0"/>
    <x v="6"/>
  </r>
  <r>
    <x v="31"/>
    <n v="785"/>
    <n v="745"/>
    <n v="2350"/>
    <n v="0"/>
    <n v="0"/>
    <n v="185214"/>
    <n v="28607"/>
    <n v="2483796"/>
    <n v="42062"/>
    <n v="189024.6091"/>
    <n v="18328"/>
    <n v="109981.5493"/>
    <n v="0"/>
    <n v="0"/>
    <n v="1897"/>
    <n v="8055.8"/>
    <n v="292089"/>
    <n v="1061486.0419999999"/>
    <n v="27914"/>
    <n v="148969.50889999999"/>
    <n v="76"/>
    <n v="233.51"/>
    <n v="4435782"/>
    <n v="22572292.199999999"/>
    <n v="0"/>
    <n v="0"/>
    <x v="6"/>
  </r>
  <r>
    <x v="32"/>
    <n v="1171"/>
    <n v="158"/>
    <n v="106262"/>
    <n v="84394"/>
    <n v="195764"/>
    <n v="517173709"/>
    <n v="2539528"/>
    <n v="5147508"/>
    <n v="10885712"/>
    <n v="19565155.199999999"/>
    <n v="1167604"/>
    <n v="14425040.470000001"/>
    <n v="0"/>
    <n v="0"/>
    <n v="9096"/>
    <n v="47193.7"/>
    <n v="447358"/>
    <n v="1372508.125"/>
    <n v="127416"/>
    <n v="791458.20700000005"/>
    <n v="20"/>
    <n v="235.86799999999999"/>
    <n v="1855598"/>
    <n v="10733950.810000001"/>
    <n v="0"/>
    <n v="0"/>
    <x v="6"/>
  </r>
  <r>
    <x v="33"/>
    <n v="0"/>
    <n v="0"/>
    <n v="14730"/>
    <n v="0"/>
    <n v="0"/>
    <n v="0"/>
    <n v="1417026"/>
    <n v="0"/>
    <n v="1672180"/>
    <n v="13567016.16"/>
    <n v="4213087"/>
    <n v="40419807.740000002"/>
    <n v="0"/>
    <n v="0"/>
    <n v="0"/>
    <n v="0"/>
    <n v="0"/>
    <n v="0"/>
    <n v="0"/>
    <n v="0"/>
    <n v="0"/>
    <n v="0"/>
    <n v="0"/>
    <n v="0"/>
    <n v="0"/>
    <n v="0"/>
    <x v="6"/>
  </r>
  <r>
    <x v="34"/>
    <n v="0"/>
    <n v="0"/>
    <n v="0"/>
    <n v="0"/>
    <n v="0"/>
    <n v="0"/>
    <n v="0"/>
    <n v="0"/>
    <n v="0"/>
    <n v="0"/>
    <n v="0"/>
    <n v="0"/>
    <n v="0"/>
    <n v="0"/>
    <n v="0"/>
    <n v="0"/>
    <n v="0"/>
    <n v="0"/>
    <n v="0"/>
    <n v="0"/>
    <n v="0"/>
    <n v="0"/>
    <n v="0"/>
    <n v="0"/>
    <n v="0"/>
    <n v="0"/>
    <x v="6"/>
  </r>
  <r>
    <x v="35"/>
    <n v="0"/>
    <n v="0"/>
    <n v="0"/>
    <n v="0"/>
    <n v="0"/>
    <n v="0"/>
    <n v="0"/>
    <n v="992"/>
    <n v="0"/>
    <n v="0"/>
    <n v="0"/>
    <n v="0"/>
    <n v="0"/>
    <n v="0"/>
    <n v="0"/>
    <n v="0"/>
    <n v="908"/>
    <n v="2465.5669499999999"/>
    <n v="0"/>
    <n v="0"/>
    <n v="0"/>
    <n v="0"/>
    <n v="1325"/>
    <n v="6876.1"/>
    <n v="0"/>
    <n v="0"/>
    <x v="6"/>
  </r>
  <r>
    <x v="36"/>
    <n v="0"/>
    <n v="245"/>
    <n v="0"/>
    <n v="0"/>
    <n v="1"/>
    <n v="0"/>
    <n v="0"/>
    <n v="472"/>
    <n v="0"/>
    <n v="0"/>
    <n v="0"/>
    <n v="0"/>
    <n v="0"/>
    <n v="0"/>
    <n v="0"/>
    <n v="0"/>
    <n v="156"/>
    <n v="552.94992999999999"/>
    <n v="0"/>
    <n v="0"/>
    <n v="0"/>
    <n v="0"/>
    <n v="513"/>
    <n v="4685.7"/>
    <n v="0"/>
    <n v="0"/>
    <x v="6"/>
  </r>
  <r>
    <x v="37"/>
    <n v="0"/>
    <n v="0"/>
    <n v="0"/>
    <n v="0"/>
    <n v="0"/>
    <n v="0"/>
    <n v="240148"/>
    <n v="0"/>
    <n v="155555"/>
    <n v="923446.97710000002"/>
    <n v="288624"/>
    <n v="4792260.0710000005"/>
    <n v="0"/>
    <n v="0"/>
    <n v="430"/>
    <n v="3634.3"/>
    <n v="0"/>
    <n v="0"/>
    <n v="0"/>
    <n v="0"/>
    <n v="0"/>
    <n v="0"/>
    <n v="0"/>
    <n v="0"/>
    <n v="0"/>
    <n v="0"/>
    <x v="6"/>
  </r>
  <r>
    <x v="38"/>
    <n v="416"/>
    <n v="332"/>
    <n v="663"/>
    <n v="90"/>
    <n v="0"/>
    <n v="8444"/>
    <n v="444996"/>
    <n v="1653926"/>
    <n v="443556"/>
    <n v="2058889.923"/>
    <n v="296333"/>
    <n v="2494035.7429999998"/>
    <n v="0"/>
    <n v="0"/>
    <n v="1661"/>
    <n v="5211.8"/>
    <n v="171630"/>
    <n v="453393.46120000002"/>
    <n v="72972"/>
    <n v="245123.372"/>
    <n v="0"/>
    <n v="0"/>
    <n v="672313"/>
    <n v="3857313.3250000002"/>
    <n v="0"/>
    <n v="0"/>
    <x v="6"/>
  </r>
  <r>
    <x v="39"/>
    <n v="13"/>
    <n v="2"/>
    <n v="0"/>
    <n v="0"/>
    <n v="0"/>
    <n v="306"/>
    <n v="0"/>
    <n v="102940"/>
    <n v="0"/>
    <n v="0"/>
    <n v="0"/>
    <n v="0"/>
    <n v="0"/>
    <n v="0"/>
    <n v="0"/>
    <n v="0"/>
    <n v="22646"/>
    <n v="75558.754939999999"/>
    <n v="13789"/>
    <n v="51498.316760000002"/>
    <n v="0"/>
    <n v="0"/>
    <n v="25187"/>
    <n v="162963.99900000001"/>
    <n v="0"/>
    <n v="0"/>
    <x v="6"/>
  </r>
  <r>
    <x v="40"/>
    <n v="2"/>
    <n v="0"/>
    <n v="0"/>
    <n v="0"/>
    <n v="0"/>
    <n v="0"/>
    <n v="0"/>
    <n v="23054"/>
    <n v="0"/>
    <n v="0"/>
    <n v="0"/>
    <n v="0"/>
    <n v="0"/>
    <n v="0"/>
    <n v="0"/>
    <n v="0"/>
    <n v="571"/>
    <n v="1979.1908100000001"/>
    <n v="153"/>
    <n v="521.64419999999996"/>
    <n v="0"/>
    <n v="0"/>
    <n v="1541"/>
    <n v="8873.1"/>
    <n v="0"/>
    <n v="0"/>
    <x v="6"/>
  </r>
  <r>
    <x v="41"/>
    <n v="46"/>
    <n v="25"/>
    <n v="0"/>
    <n v="0"/>
    <n v="0"/>
    <n v="0"/>
    <n v="915980"/>
    <n v="805504"/>
    <n v="1107630"/>
    <n v="4120547.02"/>
    <n v="1861112"/>
    <n v="15730087.869999999"/>
    <n v="0"/>
    <n v="0"/>
    <n v="2923"/>
    <n v="22241.749459999999"/>
    <n v="275782"/>
    <n v="1319519.8870000001"/>
    <n v="0"/>
    <n v="0"/>
    <n v="0"/>
    <n v="0"/>
    <n v="245393"/>
    <n v="1547355.3810000001"/>
    <n v="0"/>
    <n v="0"/>
    <x v="6"/>
  </r>
  <r>
    <x v="42"/>
    <n v="1"/>
    <n v="0"/>
    <n v="0"/>
    <n v="0"/>
    <n v="0"/>
    <n v="0"/>
    <n v="0"/>
    <n v="1706"/>
    <n v="0"/>
    <n v="0"/>
    <n v="0"/>
    <n v="0"/>
    <n v="0"/>
    <n v="0"/>
    <n v="0"/>
    <n v="0"/>
    <n v="1464"/>
    <n v="4540.7370000000001"/>
    <n v="204"/>
    <n v="458.18299999999999"/>
    <n v="0"/>
    <n v="0"/>
    <n v="269"/>
    <n v="1736.5"/>
    <n v="0"/>
    <n v="0"/>
    <x v="6"/>
  </r>
  <r>
    <x v="43"/>
    <n v="0"/>
    <n v="0"/>
    <n v="0"/>
    <n v="0"/>
    <n v="0"/>
    <n v="0"/>
    <n v="0"/>
    <n v="561"/>
    <n v="0"/>
    <n v="0"/>
    <n v="0"/>
    <n v="0"/>
    <n v="0"/>
    <n v="0"/>
    <n v="0"/>
    <n v="0"/>
    <n v="550"/>
    <n v="1678.0391299999999"/>
    <n v="202"/>
    <n v="528.12833000000001"/>
    <n v="0"/>
    <n v="0"/>
    <n v="98"/>
    <n v="631"/>
    <n v="0"/>
    <n v="0"/>
    <x v="6"/>
  </r>
  <r>
    <x v="44"/>
    <n v="0"/>
    <n v="0"/>
    <n v="0"/>
    <n v="0"/>
    <n v="0"/>
    <n v="6"/>
    <n v="714708"/>
    <n v="845542"/>
    <n v="155096"/>
    <n v="209157.13149999999"/>
    <n v="322592"/>
    <n v="429695.30330000003"/>
    <n v="0"/>
    <n v="0"/>
    <n v="1450"/>
    <n v="4091.7718799999998"/>
    <n v="8062"/>
    <n v="22183.873530000001"/>
    <n v="8223"/>
    <n v="30141.996719999999"/>
    <n v="0"/>
    <n v="0"/>
    <n v="24911"/>
    <n v="84303.260049999997"/>
    <n v="0"/>
    <n v="0"/>
    <x v="6"/>
  </r>
  <r>
    <x v="45"/>
    <n v="106"/>
    <n v="41"/>
    <n v="0"/>
    <n v="0"/>
    <n v="0"/>
    <n v="0"/>
    <n v="823827"/>
    <n v="905486"/>
    <n v="877685"/>
    <n v="3338738.264"/>
    <n v="1029314"/>
    <n v="5590308.9519999996"/>
    <n v="0"/>
    <n v="0"/>
    <n v="1575"/>
    <n v="11269.84691"/>
    <n v="259747"/>
    <n v="948001.33779999998"/>
    <n v="127677"/>
    <n v="488379.37900000002"/>
    <n v="21"/>
    <n v="346.036"/>
    <n v="507516"/>
    <n v="2925272.5589999999"/>
    <n v="0"/>
    <n v="0"/>
    <x v="6"/>
  </r>
  <r>
    <x v="46"/>
    <n v="0"/>
    <n v="0"/>
    <n v="0"/>
    <n v="0"/>
    <n v="0"/>
    <n v="0"/>
    <n v="0"/>
    <n v="1373"/>
    <n v="0"/>
    <n v="0"/>
    <n v="0"/>
    <n v="0"/>
    <n v="0"/>
    <n v="0"/>
    <n v="0"/>
    <n v="0"/>
    <n v="1577"/>
    <n v="5994.1340799999998"/>
    <n v="704"/>
    <n v="1629.6485499999999"/>
    <n v="0"/>
    <n v="0"/>
    <n v="600"/>
    <n v="4969.6000000000004"/>
    <n v="0"/>
    <n v="0"/>
    <x v="6"/>
  </r>
  <r>
    <x v="47"/>
    <n v="0"/>
    <n v="0"/>
    <n v="0"/>
    <n v="150594"/>
    <n v="0"/>
    <n v="1183942"/>
    <n v="0"/>
    <n v="6560119"/>
    <n v="0"/>
    <n v="0"/>
    <n v="0"/>
    <n v="0"/>
    <n v="0"/>
    <n v="0"/>
    <n v="0"/>
    <n v="0"/>
    <n v="93367"/>
    <n v="41414.071629999999"/>
    <n v="39751"/>
    <n v="64479.974950000003"/>
    <n v="0"/>
    <n v="0"/>
    <n v="436568"/>
    <n v="1728330.162"/>
    <n v="0"/>
    <n v="0"/>
    <x v="6"/>
  </r>
  <r>
    <x v="48"/>
    <n v="0"/>
    <n v="0"/>
    <n v="0"/>
    <n v="455998"/>
    <n v="0"/>
    <n v="11088"/>
    <n v="0"/>
    <n v="10572119"/>
    <n v="0"/>
    <n v="0"/>
    <n v="0"/>
    <n v="0"/>
    <n v="0"/>
    <n v="0"/>
    <n v="0"/>
    <n v="0"/>
    <n v="129994"/>
    <n v="336204.00520000001"/>
    <n v="3442"/>
    <n v="7632.6861799999997"/>
    <n v="0"/>
    <n v="0"/>
    <n v="2148568"/>
    <n v="7544248.0300000003"/>
    <n v="1"/>
    <n v="1"/>
    <x v="6"/>
  </r>
  <r>
    <x v="49"/>
    <n v="0"/>
    <n v="0"/>
    <n v="0"/>
    <n v="194607"/>
    <n v="0"/>
    <n v="2537439"/>
    <n v="0"/>
    <n v="25067886"/>
    <n v="0"/>
    <n v="0"/>
    <n v="0"/>
    <n v="0"/>
    <n v="0"/>
    <n v="0"/>
    <n v="0"/>
    <n v="0"/>
    <n v="0"/>
    <n v="0"/>
    <n v="214070"/>
    <n v="105355.6893"/>
    <n v="0"/>
    <n v="0"/>
    <n v="0"/>
    <n v="0"/>
    <n v="0"/>
    <n v="0"/>
    <x v="6"/>
  </r>
  <r>
    <x v="50"/>
    <n v="0"/>
    <n v="0"/>
    <n v="0"/>
    <n v="0"/>
    <n v="0"/>
    <n v="124003"/>
    <n v="0"/>
    <n v="781310"/>
    <n v="0"/>
    <n v="0"/>
    <n v="0"/>
    <n v="0"/>
    <n v="0"/>
    <n v="0"/>
    <n v="0"/>
    <n v="0"/>
    <n v="14409"/>
    <n v="20412.53571"/>
    <n v="25398"/>
    <n v="86746.714030000003"/>
    <n v="1911"/>
    <n v="1047.4136699999999"/>
    <n v="79736"/>
    <n v="384903.21"/>
    <n v="0"/>
    <n v="0"/>
    <x v="6"/>
  </r>
  <r>
    <x v="51"/>
    <n v="0"/>
    <n v="0"/>
    <n v="0"/>
    <n v="301781"/>
    <n v="0"/>
    <n v="0"/>
    <n v="0"/>
    <n v="736461"/>
    <n v="0"/>
    <n v="0"/>
    <n v="0"/>
    <n v="0"/>
    <n v="0"/>
    <n v="0"/>
    <n v="0"/>
    <n v="0"/>
    <n v="14795"/>
    <n v="18234.177179999999"/>
    <n v="11245"/>
    <n v="21618.50143"/>
    <n v="0"/>
    <n v="0"/>
    <n v="393780"/>
    <n v="1028527.97"/>
    <n v="0"/>
    <n v="0"/>
    <x v="6"/>
  </r>
  <r>
    <x v="52"/>
    <n v="0"/>
    <n v="0"/>
    <n v="0"/>
    <n v="0"/>
    <n v="0"/>
    <n v="0"/>
    <n v="0"/>
    <n v="30591221"/>
    <n v="0"/>
    <n v="0"/>
    <n v="0"/>
    <n v="0"/>
    <n v="0"/>
    <n v="0"/>
    <n v="0"/>
    <n v="0"/>
    <n v="84"/>
    <n v="27.547000000000001"/>
    <n v="356"/>
    <n v="45.375999999999998"/>
    <n v="0"/>
    <n v="0"/>
    <n v="59"/>
    <n v="112.7"/>
    <n v="0"/>
    <n v="0"/>
    <x v="6"/>
  </r>
  <r>
    <x v="53"/>
    <n v="671"/>
    <n v="6"/>
    <n v="0"/>
    <n v="851"/>
    <n v="0"/>
    <n v="347319"/>
    <n v="990149"/>
    <n v="8845897"/>
    <n v="893027"/>
    <n v="4623796.9970000004"/>
    <n v="2219032"/>
    <n v="5089649.5820000004"/>
    <n v="309"/>
    <n v="144.99100000000001"/>
    <n v="2414"/>
    <n v="12948.4"/>
    <n v="168350"/>
    <n v="457797.46029999998"/>
    <n v="158245"/>
    <n v="635499.89080000005"/>
    <n v="140"/>
    <n v="1713.876"/>
    <n v="1317850"/>
    <n v="6954572.3890000004"/>
    <n v="0"/>
    <n v="0"/>
    <x v="6"/>
  </r>
  <r>
    <x v="54"/>
    <n v="194"/>
    <n v="2"/>
    <n v="0"/>
    <n v="0"/>
    <n v="0"/>
    <n v="0"/>
    <n v="0"/>
    <n v="237355"/>
    <n v="0"/>
    <n v="0"/>
    <n v="0"/>
    <n v="0"/>
    <n v="0"/>
    <n v="0"/>
    <n v="0"/>
    <n v="0"/>
    <n v="23358"/>
    <n v="85419.604269999996"/>
    <n v="2544"/>
    <n v="16482.862000000001"/>
    <n v="0"/>
    <n v="0"/>
    <n v="108162"/>
    <n v="652809.68500000006"/>
    <n v="0"/>
    <n v="0"/>
    <x v="6"/>
  </r>
  <r>
    <x v="55"/>
    <n v="372"/>
    <n v="4"/>
    <n v="2511"/>
    <n v="336"/>
    <n v="60099"/>
    <n v="0"/>
    <n v="808"/>
    <n v="1329407"/>
    <n v="2999"/>
    <n v="14606.53117"/>
    <n v="1135"/>
    <n v="9199.8364000000001"/>
    <n v="0"/>
    <n v="0"/>
    <n v="42"/>
    <n v="225.4"/>
    <n v="96045"/>
    <n v="238243.73190000001"/>
    <n v="22482"/>
    <n v="111506.226"/>
    <n v="0"/>
    <n v="0"/>
    <n v="2010302"/>
    <n v="5923992.9929999998"/>
    <n v="0"/>
    <n v="0"/>
    <x v="6"/>
  </r>
  <r>
    <x v="56"/>
    <n v="712"/>
    <n v="3"/>
    <n v="0"/>
    <n v="4802"/>
    <n v="0"/>
    <n v="0"/>
    <n v="1814"/>
    <n v="5838026"/>
    <n v="1772"/>
    <n v="4770.8980199999996"/>
    <n v="8743"/>
    <n v="4388.8818600000004"/>
    <n v="0"/>
    <n v="0"/>
    <n v="1"/>
    <n v="3"/>
    <n v="133190"/>
    <n v="279718.72659999999"/>
    <n v="9546"/>
    <n v="33898.745000000003"/>
    <n v="0"/>
    <n v="0"/>
    <n v="724499"/>
    <n v="3596256.355"/>
    <n v="0"/>
    <n v="0"/>
    <x v="6"/>
  </r>
  <r>
    <x v="57"/>
    <n v="58"/>
    <n v="3"/>
    <n v="0"/>
    <n v="173"/>
    <n v="0"/>
    <n v="508539"/>
    <n v="0"/>
    <n v="3922347"/>
    <n v="0"/>
    <n v="0"/>
    <n v="0"/>
    <n v="0"/>
    <n v="0"/>
    <n v="0"/>
    <n v="0"/>
    <n v="0"/>
    <n v="38156"/>
    <n v="90060.151930000007"/>
    <n v="6411"/>
    <n v="25845.950980000001"/>
    <n v="0"/>
    <n v="0"/>
    <n v="422128"/>
    <n v="1796104.763"/>
    <n v="0"/>
    <n v="0"/>
    <x v="6"/>
  </r>
  <r>
    <x v="58"/>
    <n v="15"/>
    <n v="1"/>
    <n v="0"/>
    <n v="0"/>
    <n v="0"/>
    <n v="0"/>
    <n v="0"/>
    <n v="1160984"/>
    <n v="0"/>
    <n v="0"/>
    <n v="0"/>
    <n v="0"/>
    <n v="0"/>
    <n v="0"/>
    <n v="0"/>
    <n v="0"/>
    <n v="3978"/>
    <n v="7521.2524899999999"/>
    <n v="13553"/>
    <n v="65836.532290000003"/>
    <n v="0"/>
    <n v="0"/>
    <n v="183015"/>
    <n v="364521.1"/>
    <n v="108"/>
    <n v="262.93619999999999"/>
    <x v="6"/>
  </r>
  <r>
    <x v="59"/>
    <n v="0"/>
    <n v="0"/>
    <n v="0"/>
    <n v="0"/>
    <n v="0"/>
    <n v="0"/>
    <n v="0"/>
    <n v="43097"/>
    <n v="0"/>
    <n v="0"/>
    <n v="0"/>
    <n v="0"/>
    <n v="0"/>
    <n v="0"/>
    <n v="0"/>
    <n v="0"/>
    <n v="2568"/>
    <n v="7003.0490499999996"/>
    <n v="1956"/>
    <n v="9104.9443800000008"/>
    <n v="0"/>
    <n v="0"/>
    <n v="22658"/>
    <n v="120542.14"/>
    <n v="0"/>
    <n v="0"/>
    <x v="6"/>
  </r>
  <r>
    <x v="60"/>
    <n v="0"/>
    <n v="0"/>
    <n v="0"/>
    <n v="67"/>
    <n v="0"/>
    <n v="0"/>
    <n v="1207"/>
    <n v="874126"/>
    <n v="320"/>
    <n v="825.53593000000001"/>
    <n v="2072"/>
    <n v="2062.8991500000002"/>
    <n v="0"/>
    <n v="0"/>
    <n v="0"/>
    <n v="0"/>
    <n v="7398"/>
    <n v="14219.634"/>
    <n v="1267"/>
    <n v="8822.7009999999991"/>
    <n v="0"/>
    <n v="0"/>
    <n v="65183"/>
    <n v="298916.75799999997"/>
    <n v="0"/>
    <n v="0"/>
    <x v="6"/>
  </r>
  <r>
    <x v="61"/>
    <n v="609"/>
    <n v="4"/>
    <n v="0"/>
    <n v="0"/>
    <n v="0"/>
    <n v="554535"/>
    <n v="0"/>
    <n v="7003918"/>
    <n v="0"/>
    <n v="0"/>
    <n v="0"/>
    <n v="0"/>
    <n v="0"/>
    <n v="0"/>
    <n v="0"/>
    <n v="0"/>
    <n v="135144"/>
    <n v="296703.61290000001"/>
    <n v="33181"/>
    <n v="121707.96189999999"/>
    <n v="0"/>
    <n v="0"/>
    <n v="2929177"/>
    <n v="12128678.779999999"/>
    <n v="4"/>
    <n v="4.5999999999999996"/>
    <x v="6"/>
  </r>
  <r>
    <x v="62"/>
    <n v="192"/>
    <n v="0"/>
    <n v="0"/>
    <n v="0"/>
    <n v="0"/>
    <n v="0"/>
    <n v="2042"/>
    <n v="90356"/>
    <n v="680"/>
    <n v="5198.1636399999998"/>
    <n v="1185"/>
    <n v="12525.210719999999"/>
    <n v="0"/>
    <n v="0"/>
    <n v="0"/>
    <n v="8.8000000000000007"/>
    <n v="8326"/>
    <n v="17533.957490000001"/>
    <n v="1061"/>
    <n v="5011.4708000000001"/>
    <n v="0"/>
    <n v="0"/>
    <n v="34421"/>
    <n v="156863.82"/>
    <n v="0"/>
    <n v="0"/>
    <x v="6"/>
  </r>
  <r>
    <x v="63"/>
    <n v="361"/>
    <n v="7"/>
    <n v="0"/>
    <n v="772"/>
    <n v="0"/>
    <n v="40159"/>
    <n v="127276"/>
    <n v="1711820"/>
    <n v="10548"/>
    <n v="13693.86735"/>
    <n v="44410"/>
    <n v="40432.43952"/>
    <n v="1033321"/>
    <n v="186230.99900000001"/>
    <n v="348"/>
    <n v="442.8"/>
    <n v="14344"/>
    <n v="43445.743589999998"/>
    <n v="5008"/>
    <n v="22892.24523"/>
    <n v="0"/>
    <n v="0"/>
    <n v="125988"/>
    <n v="719135.33200000005"/>
    <n v="0"/>
    <n v="0"/>
    <x v="6"/>
  </r>
  <r>
    <x v="0"/>
    <n v="9040"/>
    <n v="2498"/>
    <n v="54887"/>
    <n v="42137"/>
    <n v="26224"/>
    <n v="2983462"/>
    <n v="3017590"/>
    <n v="88552687"/>
    <n v="8625511"/>
    <n v="16207345.33"/>
    <n v="3520747"/>
    <n v="17174117.129999999"/>
    <n v="0"/>
    <n v="0"/>
    <n v="10707"/>
    <n v="58571.7"/>
    <n v="2594375"/>
    <n v="6356496.4380000001"/>
    <n v="287268"/>
    <n v="1965863.1240000001"/>
    <n v="16"/>
    <n v="36.32"/>
    <n v="21474513"/>
    <n v="110674730.90000001"/>
    <n v="1"/>
    <n v="0.5"/>
    <x v="7"/>
  </r>
  <r>
    <x v="1"/>
    <n v="5201"/>
    <n v="2495"/>
    <n v="18883"/>
    <n v="25091"/>
    <n v="0"/>
    <n v="1374841"/>
    <n v="91099"/>
    <n v="37628970"/>
    <n v="106631"/>
    <n v="568808.05189999996"/>
    <n v="294039"/>
    <n v="550945.59699999995"/>
    <n v="0"/>
    <n v="0"/>
    <n v="7197"/>
    <n v="39092.309000000001"/>
    <n v="1846063"/>
    <n v="4223740.642"/>
    <n v="293701"/>
    <n v="785719.07400000002"/>
    <n v="0"/>
    <n v="0"/>
    <n v="13817627"/>
    <n v="60236399.479999997"/>
    <n v="0"/>
    <n v="0"/>
    <x v="7"/>
  </r>
  <r>
    <x v="2"/>
    <n v="2342"/>
    <n v="248"/>
    <n v="290"/>
    <n v="6009"/>
    <n v="355014"/>
    <n v="957020"/>
    <n v="0"/>
    <n v="14022809"/>
    <n v="0"/>
    <n v="0"/>
    <n v="0"/>
    <n v="0"/>
    <n v="0"/>
    <n v="0"/>
    <n v="0"/>
    <n v="0"/>
    <n v="921705"/>
    <n v="2115045.4739999999"/>
    <n v="117247"/>
    <n v="406078.11680000002"/>
    <n v="5900"/>
    <n v="62158.08569"/>
    <n v="5664492"/>
    <n v="28729737.359999999"/>
    <n v="0"/>
    <n v="0"/>
    <x v="7"/>
  </r>
  <r>
    <x v="3"/>
    <n v="7454"/>
    <n v="3406"/>
    <n v="87785"/>
    <n v="11667"/>
    <n v="0"/>
    <n v="3648379"/>
    <n v="1079664"/>
    <n v="60710315"/>
    <n v="1051271"/>
    <n v="4356022.9560000002"/>
    <n v="502582"/>
    <n v="2953496.0279999999"/>
    <n v="0"/>
    <n v="0"/>
    <n v="83995"/>
    <n v="494104.9"/>
    <n v="4788659"/>
    <n v="13695079.27"/>
    <n v="741272"/>
    <n v="3467690.4589999998"/>
    <n v="4333"/>
    <n v="83313.788"/>
    <n v="27536106"/>
    <n v="138943861.40000001"/>
    <n v="3"/>
    <n v="0.82"/>
    <x v="7"/>
  </r>
  <r>
    <x v="4"/>
    <n v="2953"/>
    <n v="1223"/>
    <n v="3314"/>
    <n v="2676"/>
    <n v="38138"/>
    <n v="1922298"/>
    <n v="0"/>
    <n v="29851001"/>
    <n v="0"/>
    <n v="0"/>
    <n v="0"/>
    <n v="0"/>
    <n v="0"/>
    <n v="0"/>
    <n v="0"/>
    <n v="0"/>
    <n v="974376"/>
    <n v="2751559.0789999999"/>
    <n v="157322"/>
    <n v="597025.603"/>
    <n v="0"/>
    <n v="0"/>
    <n v="7218659"/>
    <n v="35291596.939999998"/>
    <n v="29"/>
    <n v="414.81599999999997"/>
    <x v="7"/>
  </r>
  <r>
    <x v="5"/>
    <n v="4957"/>
    <n v="643"/>
    <n v="23534"/>
    <n v="15931"/>
    <n v="0"/>
    <n v="2686272"/>
    <n v="270742"/>
    <n v="35139646"/>
    <n v="174193"/>
    <n v="820127.44539999997"/>
    <n v="131793"/>
    <n v="948241.38199999998"/>
    <n v="0"/>
    <n v="0"/>
    <n v="3811"/>
    <n v="31676.076000000001"/>
    <n v="2404303"/>
    <n v="5989316.5029999996"/>
    <n v="349426"/>
    <n v="943769.00399999996"/>
    <n v="113"/>
    <n v="346.54"/>
    <n v="17301927"/>
    <n v="88155333.019999996"/>
    <n v="5"/>
    <n v="5.8"/>
    <x v="7"/>
  </r>
  <r>
    <x v="6"/>
    <n v="2879"/>
    <n v="731"/>
    <n v="0"/>
    <n v="11650"/>
    <n v="0"/>
    <n v="537772"/>
    <n v="114961"/>
    <n v="20696743"/>
    <n v="309568"/>
    <n v="623179.01320000004"/>
    <n v="51402"/>
    <n v="177103.5129"/>
    <n v="0"/>
    <n v="0"/>
    <n v="5368"/>
    <n v="27815.1"/>
    <n v="1920502"/>
    <n v="4442096.0350000001"/>
    <n v="202018"/>
    <n v="576731.25190000003"/>
    <n v="0"/>
    <n v="0"/>
    <n v="11102777"/>
    <n v="51106957.93"/>
    <n v="0"/>
    <n v="0"/>
    <x v="7"/>
  </r>
  <r>
    <x v="7"/>
    <n v="1075"/>
    <n v="38"/>
    <n v="1151"/>
    <n v="1955"/>
    <n v="1311"/>
    <n v="213446"/>
    <n v="0"/>
    <n v="3500259"/>
    <n v="0"/>
    <n v="0"/>
    <n v="0"/>
    <n v="0"/>
    <n v="0"/>
    <n v="0"/>
    <n v="0"/>
    <n v="0"/>
    <n v="41976"/>
    <n v="133720.57999999999"/>
    <n v="177943"/>
    <n v="474004.14399999997"/>
    <n v="0"/>
    <n v="0"/>
    <n v="1177297"/>
    <n v="6114515.7999999998"/>
    <n v="0"/>
    <n v="0"/>
    <x v="7"/>
  </r>
  <r>
    <x v="8"/>
    <n v="7310"/>
    <n v="3843"/>
    <n v="23724"/>
    <n v="0"/>
    <n v="353672"/>
    <n v="1405898"/>
    <n v="681117"/>
    <n v="40865303"/>
    <n v="350410"/>
    <n v="1662440.1040000001"/>
    <n v="290401"/>
    <n v="1577957.409"/>
    <n v="4"/>
    <n v="283.49799999999999"/>
    <n v="5946"/>
    <n v="20519.2"/>
    <n v="3297792"/>
    <n v="9032985.0089999996"/>
    <n v="713298"/>
    <n v="1916655.1910000001"/>
    <n v="0"/>
    <n v="0"/>
    <n v="21545339"/>
    <n v="113543168"/>
    <n v="0"/>
    <n v="0"/>
    <x v="7"/>
  </r>
  <r>
    <x v="9"/>
    <n v="28627"/>
    <n v="34222"/>
    <n v="1741039"/>
    <n v="51883"/>
    <n v="1034114"/>
    <n v="5763538"/>
    <n v="21739203"/>
    <n v="248607676"/>
    <n v="24738600"/>
    <n v="122397734"/>
    <n v="64746031"/>
    <n v="216959339.19999999"/>
    <n v="0"/>
    <n v="0"/>
    <n v="124450"/>
    <n v="551377.68779999996"/>
    <n v="25777750"/>
    <n v="67377761.400000006"/>
    <n v="5778232"/>
    <n v="19266655.550000001"/>
    <n v="623"/>
    <n v="9143.44218"/>
    <n v="145528196"/>
    <n v="809406305.39999998"/>
    <n v="9123"/>
    <n v="8481.9282399999993"/>
    <x v="7"/>
  </r>
  <r>
    <x v="10"/>
    <n v="2384"/>
    <n v="218"/>
    <n v="10595"/>
    <n v="3568"/>
    <n v="145"/>
    <n v="1435792"/>
    <n v="0"/>
    <n v="13781352"/>
    <n v="0"/>
    <n v="0"/>
    <n v="0"/>
    <n v="0"/>
    <n v="0"/>
    <n v="0"/>
    <n v="0"/>
    <n v="0"/>
    <n v="734334"/>
    <n v="2037990.7949999999"/>
    <n v="197059"/>
    <n v="547763.40390000003"/>
    <n v="740"/>
    <n v="13793.94872"/>
    <n v="6007009"/>
    <n v="29823517.879999999"/>
    <n v="27"/>
    <n v="13.2"/>
    <x v="7"/>
  </r>
  <r>
    <x v="11"/>
    <n v="7878"/>
    <n v="1198"/>
    <n v="55047"/>
    <n v="8095"/>
    <n v="390315"/>
    <n v="292822"/>
    <n v="494633"/>
    <n v="57728932"/>
    <n v="491791"/>
    <n v="2211137.2519999999"/>
    <n v="1892797"/>
    <n v="3285422.4619999998"/>
    <n v="0"/>
    <n v="0"/>
    <n v="8487"/>
    <n v="38732.29"/>
    <n v="3529101"/>
    <n v="8517366.6429999992"/>
    <n v="902406"/>
    <n v="2390236.2000000002"/>
    <n v="2279"/>
    <n v="9029.2270000000008"/>
    <n v="40195800"/>
    <n v="121249609.2"/>
    <n v="13"/>
    <n v="6.9779999999999998"/>
    <x v="7"/>
  </r>
  <r>
    <x v="12"/>
    <n v="6609"/>
    <n v="6172"/>
    <n v="2398407"/>
    <n v="0"/>
    <n v="515307"/>
    <n v="116758715"/>
    <n v="15570286"/>
    <n v="41738703"/>
    <n v="44513421"/>
    <n v="99313065.299999997"/>
    <n v="26590432"/>
    <n v="105950880.7"/>
    <n v="0"/>
    <n v="0"/>
    <n v="69533"/>
    <n v="395257.05469999998"/>
    <n v="3451494"/>
    <n v="13203752.34"/>
    <n v="1542276"/>
    <n v="9837025.841"/>
    <n v="9849"/>
    <n v="256659.535"/>
    <n v="15031457"/>
    <n v="104192025.90000001"/>
    <n v="0"/>
    <n v="0"/>
    <x v="7"/>
  </r>
  <r>
    <x v="13"/>
    <n v="416"/>
    <n v="5"/>
    <n v="71630"/>
    <n v="0"/>
    <n v="40348"/>
    <n v="0"/>
    <n v="6"/>
    <n v="6615246"/>
    <n v="1"/>
    <n v="4.4000000000000004"/>
    <n v="7"/>
    <n v="6.5049999999999999"/>
    <n v="43"/>
    <n v="11.51784"/>
    <n v="0"/>
    <n v="0"/>
    <n v="175492"/>
    <n v="624952.82310000004"/>
    <n v="42308"/>
    <n v="211167.9608"/>
    <n v="0"/>
    <n v="0"/>
    <n v="1955927"/>
    <n v="11244614.4"/>
    <n v="11"/>
    <n v="8"/>
    <x v="7"/>
  </r>
  <r>
    <x v="14"/>
    <n v="1255"/>
    <n v="429"/>
    <n v="6992"/>
    <n v="44774"/>
    <n v="0"/>
    <n v="70247"/>
    <n v="54961"/>
    <n v="3310843"/>
    <n v="51460"/>
    <n v="262689.147"/>
    <n v="24485"/>
    <n v="278946.21240000002"/>
    <n v="0"/>
    <n v="0"/>
    <n v="223"/>
    <n v="1327.4"/>
    <n v="380303"/>
    <n v="1122524.456"/>
    <n v="34131"/>
    <n v="99884.854189999998"/>
    <n v="0"/>
    <n v="0"/>
    <n v="2017619"/>
    <n v="12307408.4"/>
    <n v="0"/>
    <n v="0"/>
    <x v="7"/>
  </r>
  <r>
    <x v="15"/>
    <n v="778"/>
    <n v="37"/>
    <n v="0"/>
    <n v="0"/>
    <n v="19872"/>
    <n v="0"/>
    <n v="180705"/>
    <n v="966016"/>
    <n v="245171"/>
    <n v="660393.52899999998"/>
    <n v="1985226"/>
    <n v="1774593.44"/>
    <n v="0"/>
    <n v="0"/>
    <n v="0"/>
    <n v="0"/>
    <n v="102437"/>
    <n v="270215.984"/>
    <n v="6938"/>
    <n v="43123.753420000001"/>
    <n v="0"/>
    <n v="0"/>
    <n v="361465"/>
    <n v="1949596.5"/>
    <n v="0"/>
    <n v="0"/>
    <x v="7"/>
  </r>
  <r>
    <x v="16"/>
    <n v="437"/>
    <n v="5"/>
    <n v="0"/>
    <n v="0"/>
    <n v="0"/>
    <n v="0"/>
    <n v="4135"/>
    <n v="1200055"/>
    <n v="2273"/>
    <n v="9061.8864300000005"/>
    <n v="2697"/>
    <n v="12693.523230000001"/>
    <n v="0"/>
    <n v="0"/>
    <n v="58"/>
    <n v="395"/>
    <n v="72180"/>
    <n v="237054.81419999999"/>
    <n v="51217"/>
    <n v="203235.96710000001"/>
    <n v="176"/>
    <n v="4910.6790000000001"/>
    <n v="220669"/>
    <n v="1479733.41"/>
    <n v="0"/>
    <n v="0"/>
    <x v="7"/>
  </r>
  <r>
    <x v="17"/>
    <n v="243"/>
    <n v="39"/>
    <n v="1624"/>
    <n v="0"/>
    <n v="0"/>
    <n v="41737"/>
    <n v="14680"/>
    <n v="614682"/>
    <n v="26511"/>
    <n v="67171.950150000004"/>
    <n v="7573"/>
    <n v="33156.688399999999"/>
    <n v="0"/>
    <n v="0"/>
    <n v="297"/>
    <n v="967.3"/>
    <n v="106396"/>
    <n v="230808.65359999999"/>
    <n v="3357"/>
    <n v="8674.5912599999992"/>
    <n v="0"/>
    <n v="0"/>
    <n v="385065"/>
    <n v="1749026.8060000001"/>
    <n v="0"/>
    <n v="0"/>
    <x v="7"/>
  </r>
  <r>
    <x v="18"/>
    <n v="1803"/>
    <n v="285"/>
    <n v="24812"/>
    <n v="300"/>
    <n v="0"/>
    <n v="6212469"/>
    <n v="1835091"/>
    <n v="14738818"/>
    <n v="3566850"/>
    <n v="8873279.0559999999"/>
    <n v="4138889"/>
    <n v="12627546"/>
    <n v="0"/>
    <n v="0"/>
    <n v="5522"/>
    <n v="26444.028139999999"/>
    <n v="2084722"/>
    <n v="6155471.6069999998"/>
    <n v="933696"/>
    <n v="3859567.4819999998"/>
    <n v="2924"/>
    <n v="42732.693319999998"/>
    <n v="6684432"/>
    <n v="36182552.350000001"/>
    <n v="0"/>
    <n v="0"/>
    <x v="7"/>
  </r>
  <r>
    <x v="19"/>
    <n v="12986"/>
    <n v="8176"/>
    <n v="1779284"/>
    <n v="1949"/>
    <n v="2180595"/>
    <n v="1049680.5"/>
    <n v="25638326"/>
    <n v="61967795"/>
    <n v="95978157"/>
    <n v="232927959.19999999"/>
    <n v="37944504"/>
    <n v="322594751.89999998"/>
    <n v="0"/>
    <n v="0"/>
    <n v="159693"/>
    <n v="1107664.514"/>
    <n v="7631324"/>
    <n v="33601401.299999997"/>
    <n v="5573944"/>
    <n v="31808679"/>
    <n v="41780"/>
    <n v="854779.95349999995"/>
    <n v="29932285"/>
    <n v="217382045.59999999"/>
    <n v="18"/>
    <n v="17.7"/>
    <x v="7"/>
  </r>
  <r>
    <x v="20"/>
    <n v="9184"/>
    <n v="2610"/>
    <n v="2263828"/>
    <n v="6218"/>
    <n v="605779"/>
    <n v="3888325"/>
    <n v="18583024"/>
    <n v="31802615"/>
    <n v="17183484"/>
    <n v="106676759.7"/>
    <n v="69791667"/>
    <n v="234917701.09999999"/>
    <n v="112"/>
    <n v="9861.3209999999999"/>
    <n v="54219"/>
    <n v="297721.61200000002"/>
    <n v="4155395"/>
    <n v="20746566.77"/>
    <n v="2695454"/>
    <n v="16966524.710000001"/>
    <n v="4042"/>
    <n v="91721.633000000002"/>
    <n v="11683095"/>
    <n v="94313073.569999993"/>
    <n v="0"/>
    <n v="0"/>
    <x v="7"/>
  </r>
  <r>
    <x v="21"/>
    <n v="2376"/>
    <n v="624"/>
    <n v="13761"/>
    <n v="1895"/>
    <n v="0"/>
    <n v="431614"/>
    <n v="45700"/>
    <n v="11753311"/>
    <n v="74275"/>
    <n v="358796.59570000001"/>
    <n v="70859"/>
    <n v="313433.1347"/>
    <n v="0"/>
    <n v="0"/>
    <n v="526"/>
    <n v="3068.8831500000001"/>
    <n v="824874"/>
    <n v="2111378.8190000001"/>
    <n v="150725"/>
    <n v="502341.77240000002"/>
    <n v="0"/>
    <n v="0"/>
    <n v="4117447"/>
    <n v="22346733.23"/>
    <n v="105"/>
    <n v="37.005000000000003"/>
    <x v="7"/>
  </r>
  <r>
    <x v="22"/>
    <n v="771"/>
    <n v="209"/>
    <n v="38242"/>
    <n v="7308"/>
    <n v="0"/>
    <n v="217956"/>
    <n v="4221971"/>
    <n v="6779767"/>
    <n v="15103318"/>
    <n v="24495559.870000001"/>
    <n v="2738581"/>
    <n v="19822313.940000001"/>
    <n v="0"/>
    <n v="0"/>
    <n v="21090"/>
    <n v="107971.8"/>
    <n v="545175"/>
    <n v="2186034.33"/>
    <n v="425673"/>
    <n v="2466971.3259999999"/>
    <n v="0"/>
    <n v="0"/>
    <n v="2851072"/>
    <n v="17223658.109999999"/>
    <n v="0"/>
    <n v="0"/>
    <x v="7"/>
  </r>
  <r>
    <x v="23"/>
    <n v="2061"/>
    <n v="999"/>
    <n v="127594"/>
    <n v="0"/>
    <n v="12203"/>
    <n v="6753619"/>
    <n v="3140333"/>
    <n v="11697005"/>
    <n v="3957321"/>
    <n v="24980315.890000001"/>
    <n v="8970738"/>
    <n v="26530889.579999998"/>
    <n v="0"/>
    <n v="0"/>
    <n v="19607"/>
    <n v="106845.93700000001"/>
    <n v="510697"/>
    <n v="1691213.139"/>
    <n v="393728"/>
    <n v="2194032.983"/>
    <n v="886"/>
    <n v="83631.691999999995"/>
    <n v="3744673"/>
    <n v="19537811.710000001"/>
    <n v="0"/>
    <n v="0"/>
    <x v="7"/>
  </r>
  <r>
    <x v="24"/>
    <n v="959"/>
    <n v="640"/>
    <n v="14084"/>
    <n v="1314"/>
    <n v="0"/>
    <n v="655494"/>
    <n v="133417"/>
    <n v="5187442"/>
    <n v="171382"/>
    <n v="1631129.3089999999"/>
    <n v="90772"/>
    <n v="375302.22480000003"/>
    <n v="0"/>
    <n v="0"/>
    <n v="9470"/>
    <n v="46497.917659999999"/>
    <n v="594465"/>
    <n v="1568890.01"/>
    <n v="419162"/>
    <n v="406174.61660000001"/>
    <n v="0"/>
    <n v="0"/>
    <n v="4528651"/>
    <n v="26146977.579999998"/>
    <n v="0"/>
    <n v="0"/>
    <x v="7"/>
  </r>
  <r>
    <x v="25"/>
    <n v="959"/>
    <n v="509"/>
    <n v="8801"/>
    <n v="0"/>
    <n v="0"/>
    <n v="139088"/>
    <n v="0"/>
    <n v="5614535"/>
    <n v="0"/>
    <n v="0"/>
    <n v="0"/>
    <n v="0"/>
    <n v="0"/>
    <n v="0"/>
    <n v="0"/>
    <n v="0"/>
    <n v="565543"/>
    <n v="1185035.953"/>
    <n v="47462"/>
    <n v="141564.829"/>
    <n v="0"/>
    <n v="0"/>
    <n v="3148862"/>
    <n v="16111652.25"/>
    <n v="0"/>
    <n v="0"/>
    <x v="7"/>
  </r>
  <r>
    <x v="26"/>
    <n v="1577"/>
    <n v="629"/>
    <n v="509"/>
    <n v="0"/>
    <n v="0"/>
    <n v="46882"/>
    <n v="9780"/>
    <n v="5486402"/>
    <n v="20995"/>
    <n v="149996.98639999999"/>
    <n v="8325"/>
    <n v="121238.2034"/>
    <n v="0"/>
    <n v="0"/>
    <n v="490"/>
    <n v="3946"/>
    <n v="702434"/>
    <n v="1854043.66"/>
    <n v="102278"/>
    <n v="496268.2856"/>
    <n v="0"/>
    <n v="0"/>
    <n v="3479825"/>
    <n v="18640909.440000001"/>
    <n v="0"/>
    <n v="0"/>
    <x v="7"/>
  </r>
  <r>
    <x v="27"/>
    <n v="1998"/>
    <n v="743"/>
    <n v="82051"/>
    <n v="0"/>
    <n v="168035"/>
    <n v="801031"/>
    <n v="4579674"/>
    <n v="35844227"/>
    <n v="13594203"/>
    <n v="26186779.530000001"/>
    <n v="3832256"/>
    <n v="32632238.98"/>
    <n v="0"/>
    <n v="0"/>
    <n v="25903"/>
    <n v="136094.1949"/>
    <n v="1617273"/>
    <n v="4661102.0180000002"/>
    <n v="1568153"/>
    <n v="5404564.4670000002"/>
    <n v="0"/>
    <n v="0"/>
    <n v="8782108"/>
    <n v="48816765.020000003"/>
    <n v="0"/>
    <n v="0"/>
    <x v="7"/>
  </r>
  <r>
    <x v="28"/>
    <n v="0"/>
    <n v="0"/>
    <n v="0"/>
    <n v="0"/>
    <n v="0"/>
    <n v="0"/>
    <n v="0"/>
    <n v="325814"/>
    <n v="0"/>
    <n v="0"/>
    <n v="0"/>
    <n v="0"/>
    <n v="0"/>
    <n v="0"/>
    <n v="0"/>
    <n v="0"/>
    <n v="10664"/>
    <n v="22944.582770000001"/>
    <n v="3178"/>
    <n v="9666.3668899999993"/>
    <n v="0"/>
    <n v="0"/>
    <n v="55997"/>
    <n v="291753.8"/>
    <n v="0"/>
    <n v="0"/>
    <x v="7"/>
  </r>
  <r>
    <x v="29"/>
    <n v="379"/>
    <n v="36"/>
    <n v="2268381"/>
    <n v="0"/>
    <n v="1685"/>
    <n v="52997"/>
    <n v="4576052"/>
    <n v="1653655"/>
    <n v="4393407"/>
    <n v="24602342.510000002"/>
    <n v="5990730"/>
    <n v="43261125.850000001"/>
    <n v="0"/>
    <n v="0"/>
    <n v="32551"/>
    <n v="170119.3364"/>
    <n v="108189"/>
    <n v="373496.76130000001"/>
    <n v="65588"/>
    <n v="459409.25229999999"/>
    <n v="71"/>
    <n v="6693.576"/>
    <n v="378415"/>
    <n v="2170389.8250000002"/>
    <n v="0"/>
    <n v="0"/>
    <x v="7"/>
  </r>
  <r>
    <x v="30"/>
    <n v="910"/>
    <n v="359"/>
    <n v="14030"/>
    <n v="0"/>
    <n v="34232"/>
    <n v="110465"/>
    <n v="356467"/>
    <n v="4110545"/>
    <n v="466983"/>
    <n v="1968860.46"/>
    <n v="575684"/>
    <n v="3447551.7239999999"/>
    <n v="0"/>
    <n v="0"/>
    <n v="0"/>
    <n v="0"/>
    <n v="730186"/>
    <n v="2125418.432"/>
    <n v="135944"/>
    <n v="778372.68310000002"/>
    <n v="0"/>
    <n v="0"/>
    <n v="2431524"/>
    <n v="12856131.609999999"/>
    <n v="0"/>
    <n v="0"/>
    <x v="7"/>
  </r>
  <r>
    <x v="31"/>
    <n v="508"/>
    <n v="645"/>
    <n v="1423"/>
    <n v="0"/>
    <n v="0"/>
    <n v="196790"/>
    <n v="18352"/>
    <n v="2571556"/>
    <n v="37211"/>
    <n v="176844.25640000001"/>
    <n v="15282"/>
    <n v="97198.496530000004"/>
    <n v="0"/>
    <n v="0"/>
    <n v="1822"/>
    <n v="7428.7852599999997"/>
    <n v="241075"/>
    <n v="883095.32889999996"/>
    <n v="23092"/>
    <n v="128401.5677"/>
    <n v="60"/>
    <n v="183.429"/>
    <n v="4011296"/>
    <n v="20989684"/>
    <n v="0"/>
    <n v="0"/>
    <x v="7"/>
  </r>
  <r>
    <x v="32"/>
    <n v="1212"/>
    <n v="124"/>
    <n v="103133"/>
    <n v="77882"/>
    <n v="114033"/>
    <n v="561675415"/>
    <n v="2723676"/>
    <n v="5376894"/>
    <n v="12894520"/>
    <n v="21810347.57"/>
    <n v="1272855"/>
    <n v="14588828.220000001"/>
    <n v="0"/>
    <n v="0"/>
    <n v="9069"/>
    <n v="47820.7"/>
    <n v="376333"/>
    <n v="1286907.882"/>
    <n v="99334"/>
    <n v="703763.86190000002"/>
    <n v="27"/>
    <n v="200.93600000000001"/>
    <n v="1635804"/>
    <n v="10171227.029999999"/>
    <n v="0"/>
    <n v="0"/>
    <x v="7"/>
  </r>
  <r>
    <x v="33"/>
    <n v="0"/>
    <n v="0"/>
    <n v="11239"/>
    <n v="0"/>
    <n v="0"/>
    <n v="0"/>
    <n v="1343121"/>
    <n v="0"/>
    <n v="1718626"/>
    <n v="16824353.07"/>
    <n v="4247939"/>
    <n v="39690426.280000001"/>
    <n v="0"/>
    <n v="0"/>
    <n v="0"/>
    <n v="0"/>
    <n v="0"/>
    <n v="0"/>
    <n v="0"/>
    <n v="0"/>
    <n v="0"/>
    <n v="0"/>
    <n v="0"/>
    <n v="0"/>
    <n v="0"/>
    <n v="0"/>
    <x v="7"/>
  </r>
  <r>
    <x v="34"/>
    <n v="0"/>
    <n v="0"/>
    <n v="0"/>
    <n v="0"/>
    <n v="0"/>
    <n v="0"/>
    <n v="0"/>
    <n v="0"/>
    <n v="0"/>
    <n v="0"/>
    <n v="0"/>
    <n v="0"/>
    <n v="0"/>
    <n v="0"/>
    <n v="0"/>
    <n v="0"/>
    <n v="0"/>
    <n v="0"/>
    <n v="0"/>
    <n v="0"/>
    <n v="0"/>
    <n v="0"/>
    <n v="0"/>
    <n v="0"/>
    <n v="0"/>
    <n v="0"/>
    <x v="7"/>
  </r>
  <r>
    <x v="35"/>
    <n v="0"/>
    <n v="0"/>
    <n v="0"/>
    <n v="0"/>
    <n v="0"/>
    <n v="0"/>
    <n v="0"/>
    <n v="1123"/>
    <n v="0"/>
    <n v="0"/>
    <n v="0"/>
    <n v="0"/>
    <n v="0"/>
    <n v="0"/>
    <n v="0"/>
    <n v="0"/>
    <n v="678"/>
    <n v="2433.8206399999999"/>
    <n v="24"/>
    <n v="17.691130000000001"/>
    <n v="0"/>
    <n v="0"/>
    <n v="1090"/>
    <n v="5714.7"/>
    <n v="0"/>
    <n v="0"/>
    <x v="7"/>
  </r>
  <r>
    <x v="36"/>
    <n v="0"/>
    <n v="0"/>
    <n v="0"/>
    <n v="0"/>
    <n v="1"/>
    <n v="0"/>
    <n v="0"/>
    <n v="516"/>
    <n v="0"/>
    <n v="0"/>
    <n v="0"/>
    <n v="0"/>
    <n v="0"/>
    <n v="0"/>
    <n v="0"/>
    <n v="0"/>
    <n v="57"/>
    <n v="393.59177"/>
    <n v="0"/>
    <n v="0"/>
    <n v="0"/>
    <n v="0"/>
    <n v="486"/>
    <n v="4480"/>
    <n v="0"/>
    <n v="0"/>
    <x v="7"/>
  </r>
  <r>
    <x v="37"/>
    <n v="0"/>
    <n v="0"/>
    <n v="0"/>
    <n v="0"/>
    <n v="0"/>
    <n v="0"/>
    <n v="261063"/>
    <n v="0"/>
    <n v="175037"/>
    <n v="1337207.9350000001"/>
    <n v="339598"/>
    <n v="3947895.7119999998"/>
    <n v="0"/>
    <n v="0"/>
    <n v="494"/>
    <n v="4025.1"/>
    <n v="0"/>
    <n v="0"/>
    <n v="0"/>
    <n v="0"/>
    <n v="0"/>
    <n v="0"/>
    <n v="0"/>
    <n v="0"/>
    <n v="0"/>
    <n v="0"/>
    <x v="7"/>
  </r>
  <r>
    <x v="38"/>
    <n v="413"/>
    <n v="325"/>
    <n v="674"/>
    <n v="87"/>
    <n v="0"/>
    <n v="8910"/>
    <n v="399961"/>
    <n v="1626470"/>
    <n v="358528"/>
    <n v="1654611.2620000001"/>
    <n v="255778"/>
    <n v="2171773.0819999999"/>
    <n v="0"/>
    <n v="0"/>
    <n v="1352"/>
    <n v="4087.9"/>
    <n v="133241"/>
    <n v="373850.03879999998"/>
    <n v="57917"/>
    <n v="215891.6097"/>
    <n v="0"/>
    <n v="0"/>
    <n v="591680"/>
    <n v="3551572.09"/>
    <n v="0"/>
    <n v="0"/>
    <x v="7"/>
  </r>
  <r>
    <x v="39"/>
    <n v="12"/>
    <n v="3"/>
    <n v="0"/>
    <n v="0"/>
    <n v="0"/>
    <n v="291"/>
    <n v="0"/>
    <n v="99466"/>
    <n v="0"/>
    <n v="0"/>
    <n v="0"/>
    <n v="0"/>
    <n v="0"/>
    <n v="0"/>
    <n v="0"/>
    <n v="0"/>
    <n v="18565"/>
    <n v="69838.247799999997"/>
    <n v="14803"/>
    <n v="52908.205860000002"/>
    <n v="0"/>
    <n v="0"/>
    <n v="22335"/>
    <n v="144018.038"/>
    <n v="0"/>
    <n v="0"/>
    <x v="7"/>
  </r>
  <r>
    <x v="40"/>
    <n v="2"/>
    <n v="0"/>
    <n v="0"/>
    <n v="0"/>
    <n v="0"/>
    <n v="0"/>
    <n v="0"/>
    <n v="23410"/>
    <n v="0"/>
    <n v="0"/>
    <n v="0"/>
    <n v="0"/>
    <n v="0"/>
    <n v="0"/>
    <n v="0"/>
    <n v="0"/>
    <n v="487"/>
    <n v="1923.9933699999999"/>
    <n v="138"/>
    <n v="489.69243999999998"/>
    <n v="0"/>
    <n v="0"/>
    <n v="1316"/>
    <n v="7959.2"/>
    <n v="0"/>
    <n v="0"/>
    <x v="7"/>
  </r>
  <r>
    <x v="41"/>
    <n v="47"/>
    <n v="25"/>
    <n v="0"/>
    <n v="0"/>
    <n v="0"/>
    <n v="0"/>
    <n v="964475"/>
    <n v="878066"/>
    <n v="1113119"/>
    <n v="4811743.9890000001"/>
    <n v="2514300"/>
    <n v="10838112.189999999"/>
    <n v="0"/>
    <n v="0"/>
    <n v="2697"/>
    <n v="18199.894380000002"/>
    <n v="273080"/>
    <n v="1569635.7309999999"/>
    <n v="0"/>
    <n v="0"/>
    <n v="0"/>
    <n v="0"/>
    <n v="239880"/>
    <n v="1542417.6680000001"/>
    <n v="0"/>
    <n v="0"/>
    <x v="7"/>
  </r>
  <r>
    <x v="42"/>
    <n v="1"/>
    <n v="0"/>
    <n v="0"/>
    <n v="0"/>
    <n v="0"/>
    <n v="0"/>
    <n v="0"/>
    <n v="1816"/>
    <n v="0"/>
    <n v="0"/>
    <n v="0"/>
    <n v="0"/>
    <n v="0"/>
    <n v="0"/>
    <n v="0"/>
    <n v="0"/>
    <n v="719"/>
    <n v="2535.4479999999999"/>
    <n v="72"/>
    <n v="250.97300000000001"/>
    <n v="0"/>
    <n v="0"/>
    <n v="204"/>
    <n v="1427.2"/>
    <n v="0"/>
    <n v="0"/>
    <x v="7"/>
  </r>
  <r>
    <x v="43"/>
    <n v="0"/>
    <n v="0"/>
    <n v="0"/>
    <n v="0"/>
    <n v="0"/>
    <n v="0"/>
    <n v="0"/>
    <n v="593"/>
    <n v="0"/>
    <n v="0"/>
    <n v="0"/>
    <n v="0"/>
    <n v="0"/>
    <n v="0"/>
    <n v="0"/>
    <n v="0"/>
    <n v="296"/>
    <n v="726.58054000000004"/>
    <n v="118"/>
    <n v="283.60953000000001"/>
    <n v="0"/>
    <n v="0"/>
    <n v="63"/>
    <n v="402.1"/>
    <n v="0"/>
    <n v="0"/>
    <x v="7"/>
  </r>
  <r>
    <x v="44"/>
    <n v="0"/>
    <n v="0"/>
    <n v="0"/>
    <n v="0"/>
    <n v="0"/>
    <n v="108"/>
    <n v="792243"/>
    <n v="849295"/>
    <n v="140367"/>
    <n v="198953.4938"/>
    <n v="333942"/>
    <n v="430128.70449999999"/>
    <n v="0"/>
    <n v="0"/>
    <n v="1435"/>
    <n v="3959.3187499999999"/>
    <n v="7830"/>
    <n v="27073.062150000002"/>
    <n v="8819"/>
    <n v="36172.99396"/>
    <n v="0"/>
    <n v="0"/>
    <n v="28606"/>
    <n v="93656.113190000004"/>
    <n v="0"/>
    <n v="0"/>
    <x v="7"/>
  </r>
  <r>
    <x v="45"/>
    <n v="100"/>
    <n v="36"/>
    <n v="0"/>
    <n v="0"/>
    <n v="0"/>
    <n v="0"/>
    <n v="713257"/>
    <n v="852714"/>
    <n v="731431"/>
    <n v="2779152.2409999999"/>
    <n v="864995"/>
    <n v="4587091.1550000003"/>
    <n v="0"/>
    <n v="0"/>
    <n v="1351"/>
    <n v="9429.6507500000007"/>
    <n v="195864"/>
    <n v="864920.92550000001"/>
    <n v="106365"/>
    <n v="454311.72019999998"/>
    <n v="27"/>
    <n v="474.59800000000001"/>
    <n v="393200"/>
    <n v="2346178.392"/>
    <n v="0"/>
    <n v="0"/>
    <x v="7"/>
  </r>
  <r>
    <x v="46"/>
    <n v="0"/>
    <n v="0"/>
    <n v="0"/>
    <n v="0"/>
    <n v="0"/>
    <n v="0"/>
    <n v="0"/>
    <n v="1448"/>
    <n v="0"/>
    <n v="0"/>
    <n v="0"/>
    <n v="0"/>
    <n v="0"/>
    <n v="0"/>
    <n v="0"/>
    <n v="0"/>
    <n v="1483"/>
    <n v="5580.4856900000004"/>
    <n v="785"/>
    <n v="2690.8523399999999"/>
    <n v="0"/>
    <n v="0"/>
    <n v="0"/>
    <n v="0"/>
    <n v="0"/>
    <n v="0"/>
    <x v="7"/>
  </r>
  <r>
    <x v="47"/>
    <n v="0"/>
    <n v="0"/>
    <n v="0"/>
    <n v="157941"/>
    <n v="0"/>
    <n v="1200890"/>
    <n v="0"/>
    <n v="8852715"/>
    <n v="0"/>
    <n v="0"/>
    <n v="0"/>
    <n v="0"/>
    <n v="0"/>
    <n v="0"/>
    <n v="0"/>
    <n v="0"/>
    <n v="1187250"/>
    <n v="58297.689590000002"/>
    <n v="25581"/>
    <n v="30698.886159999998"/>
    <n v="0"/>
    <n v="0"/>
    <n v="565000"/>
    <n v="2117734.6839999999"/>
    <n v="0"/>
    <n v="0"/>
    <x v="7"/>
  </r>
  <r>
    <x v="48"/>
    <n v="0"/>
    <n v="0"/>
    <n v="0"/>
    <n v="466703"/>
    <n v="0"/>
    <n v="10660"/>
    <n v="0"/>
    <n v="10697383"/>
    <n v="0"/>
    <n v="0"/>
    <n v="0"/>
    <n v="0"/>
    <n v="0"/>
    <n v="0"/>
    <n v="0"/>
    <n v="0"/>
    <n v="105522"/>
    <n v="209422.79569999999"/>
    <n v="1683"/>
    <n v="4570.1475700000001"/>
    <n v="0"/>
    <n v="0"/>
    <n v="1947053"/>
    <n v="6653266.3779999996"/>
    <n v="0"/>
    <n v="0"/>
    <x v="7"/>
  </r>
  <r>
    <x v="49"/>
    <n v="0"/>
    <n v="0"/>
    <n v="0"/>
    <n v="191397"/>
    <n v="0"/>
    <n v="3015423"/>
    <n v="0"/>
    <n v="30371748"/>
    <n v="0"/>
    <n v="0"/>
    <n v="0"/>
    <n v="0"/>
    <n v="0"/>
    <n v="0"/>
    <n v="0"/>
    <n v="0"/>
    <n v="0"/>
    <n v="0"/>
    <n v="87438"/>
    <n v="92245.918780000007"/>
    <n v="0"/>
    <n v="0"/>
    <n v="0"/>
    <n v="0"/>
    <n v="0"/>
    <n v="0"/>
    <x v="7"/>
  </r>
  <r>
    <x v="50"/>
    <n v="0"/>
    <n v="0"/>
    <n v="0"/>
    <n v="0"/>
    <n v="0"/>
    <n v="153654"/>
    <n v="0"/>
    <n v="1410728"/>
    <n v="0"/>
    <n v="0"/>
    <n v="0"/>
    <n v="0"/>
    <n v="0"/>
    <n v="0"/>
    <n v="0"/>
    <n v="0"/>
    <n v="15549"/>
    <n v="44488.317020000002"/>
    <n v="38185"/>
    <n v="346125.75550000003"/>
    <n v="2455"/>
    <n v="1566.2579000000001"/>
    <n v="157614"/>
    <n v="927267.58"/>
    <n v="0"/>
    <n v="0"/>
    <x v="7"/>
  </r>
  <r>
    <x v="51"/>
    <n v="0"/>
    <n v="0"/>
    <n v="0"/>
    <n v="281317"/>
    <n v="0"/>
    <n v="0"/>
    <n v="0"/>
    <n v="2550143"/>
    <n v="0"/>
    <n v="0"/>
    <n v="0"/>
    <n v="0"/>
    <n v="0"/>
    <n v="0"/>
    <n v="0"/>
    <n v="0"/>
    <n v="17123"/>
    <n v="31385.334490000001"/>
    <n v="13248"/>
    <n v="35768.207190000001"/>
    <n v="0"/>
    <n v="0"/>
    <n v="470768"/>
    <n v="1363916.1"/>
    <n v="0"/>
    <n v="0"/>
    <x v="7"/>
  </r>
  <r>
    <x v="52"/>
    <n v="0"/>
    <n v="0"/>
    <n v="0"/>
    <n v="0"/>
    <n v="0"/>
    <n v="0"/>
    <n v="0"/>
    <n v="30580792"/>
    <n v="0"/>
    <n v="0"/>
    <n v="0"/>
    <n v="0"/>
    <n v="0"/>
    <n v="0"/>
    <n v="0"/>
    <n v="0"/>
    <n v="68"/>
    <n v="21.669969999999999"/>
    <n v="178"/>
    <n v="18.824000000000002"/>
    <n v="0"/>
    <n v="0"/>
    <n v="38"/>
    <n v="131.30000000000001"/>
    <n v="0"/>
    <n v="0"/>
    <x v="7"/>
  </r>
  <r>
    <x v="53"/>
    <n v="727"/>
    <n v="6"/>
    <n v="0"/>
    <n v="859"/>
    <n v="0"/>
    <n v="366613"/>
    <n v="947078"/>
    <n v="9049785"/>
    <n v="768898"/>
    <n v="4153161.6150000002"/>
    <n v="2520079"/>
    <n v="5740694.7810000004"/>
    <n v="28"/>
    <n v="16.321999999999999"/>
    <n v="2888"/>
    <n v="18410.7"/>
    <n v="151985"/>
    <n v="458568.48749999999"/>
    <n v="135457"/>
    <n v="635682.44149999996"/>
    <n v="151"/>
    <n v="2272.299"/>
    <n v="1233983"/>
    <n v="6688327.409"/>
    <n v="0"/>
    <n v="0"/>
    <x v="7"/>
  </r>
  <r>
    <x v="54"/>
    <n v="200"/>
    <n v="2"/>
    <n v="0"/>
    <n v="0"/>
    <n v="0"/>
    <n v="0"/>
    <n v="0"/>
    <n v="231243"/>
    <n v="0"/>
    <n v="0"/>
    <n v="0"/>
    <n v="0"/>
    <n v="0"/>
    <n v="0"/>
    <n v="0"/>
    <n v="0"/>
    <n v="23416"/>
    <n v="81764.257800000007"/>
    <n v="1775"/>
    <n v="11915.399380000001"/>
    <n v="0"/>
    <n v="0"/>
    <n v="110652"/>
    <n v="680935.2"/>
    <n v="0"/>
    <n v="0"/>
    <x v="7"/>
  </r>
  <r>
    <x v="55"/>
    <n v="386"/>
    <n v="4"/>
    <n v="2677"/>
    <n v="349"/>
    <n v="61534"/>
    <n v="0"/>
    <n v="6454"/>
    <n v="1213286"/>
    <n v="39406"/>
    <n v="92861.669169999994"/>
    <n v="4361"/>
    <n v="53181.542240000002"/>
    <n v="0"/>
    <n v="0"/>
    <n v="184"/>
    <n v="1227.9000000000001"/>
    <n v="74898"/>
    <n v="195172.35260000001"/>
    <n v="14823"/>
    <n v="85437.754960000006"/>
    <n v="0"/>
    <n v="0"/>
    <n v="1747807"/>
    <n v="5087808.6660000002"/>
    <n v="0"/>
    <n v="0"/>
    <x v="7"/>
  </r>
  <r>
    <x v="56"/>
    <n v="718"/>
    <n v="2"/>
    <n v="0"/>
    <n v="5215"/>
    <n v="0"/>
    <n v="0"/>
    <n v="5812"/>
    <n v="5662343"/>
    <n v="3566"/>
    <n v="8654.5547200000001"/>
    <n v="34017"/>
    <n v="26644.952020000001"/>
    <n v="0"/>
    <n v="0"/>
    <n v="18"/>
    <n v="41.8"/>
    <n v="112382"/>
    <n v="247948.20019999999"/>
    <n v="7950"/>
    <n v="35125.226340000001"/>
    <n v="0"/>
    <n v="0"/>
    <n v="724119"/>
    <n v="3765073.4270000001"/>
    <n v="0"/>
    <n v="0"/>
    <x v="7"/>
  </r>
  <r>
    <x v="57"/>
    <n v="57"/>
    <n v="5"/>
    <n v="0"/>
    <n v="173"/>
    <n v="0"/>
    <n v="514578"/>
    <n v="0"/>
    <n v="4218106"/>
    <n v="0"/>
    <n v="0"/>
    <n v="0"/>
    <n v="0"/>
    <n v="0"/>
    <n v="0"/>
    <n v="0"/>
    <n v="0"/>
    <n v="35276"/>
    <n v="83509.140920000005"/>
    <n v="5935"/>
    <n v="17791.59906"/>
    <n v="0"/>
    <n v="0"/>
    <n v="537606"/>
    <n v="1929504.753"/>
    <n v="0"/>
    <n v="0"/>
    <x v="7"/>
  </r>
  <r>
    <x v="58"/>
    <n v="3"/>
    <n v="0"/>
    <n v="0"/>
    <n v="0"/>
    <n v="0"/>
    <n v="3935"/>
    <n v="45928"/>
    <n v="3160212"/>
    <n v="613957"/>
    <n v="426213.56319999998"/>
    <n v="134469"/>
    <n v="242962.08119999999"/>
    <n v="0"/>
    <n v="0"/>
    <n v="0"/>
    <n v="0"/>
    <n v="7589"/>
    <n v="19013.658599999999"/>
    <n v="19784"/>
    <n v="95251.809930000003"/>
    <n v="0"/>
    <n v="0"/>
    <n v="60090"/>
    <n v="310865.7"/>
    <n v="2934"/>
    <n v="10905.334999999999"/>
    <x v="7"/>
  </r>
  <r>
    <x v="59"/>
    <n v="0"/>
    <n v="0"/>
    <n v="0"/>
    <n v="0"/>
    <n v="0"/>
    <n v="0"/>
    <n v="0"/>
    <n v="36891"/>
    <n v="0"/>
    <n v="0"/>
    <n v="0"/>
    <n v="0"/>
    <n v="0"/>
    <n v="0"/>
    <n v="0"/>
    <n v="0"/>
    <n v="1478"/>
    <n v="4750.8955800000003"/>
    <n v="637"/>
    <n v="2906.1353899999999"/>
    <n v="0"/>
    <n v="0"/>
    <n v="14304"/>
    <n v="80543.971999999994"/>
    <n v="0"/>
    <n v="0"/>
    <x v="7"/>
  </r>
  <r>
    <x v="60"/>
    <n v="0"/>
    <n v="0"/>
    <n v="0"/>
    <n v="67"/>
    <n v="0"/>
    <n v="0"/>
    <n v="14043"/>
    <n v="921035"/>
    <n v="3189"/>
    <n v="9470.1662699999997"/>
    <n v="8983"/>
    <n v="21182.365549999999"/>
    <n v="0"/>
    <n v="0"/>
    <n v="22"/>
    <n v="106.3"/>
    <n v="6615"/>
    <n v="12177.450999999999"/>
    <n v="1340"/>
    <n v="8405.89"/>
    <n v="0"/>
    <n v="0"/>
    <n v="69777"/>
    <n v="327222.56699999998"/>
    <n v="0"/>
    <n v="0"/>
    <x v="7"/>
  </r>
  <r>
    <x v="61"/>
    <n v="609"/>
    <n v="4"/>
    <n v="0"/>
    <n v="0"/>
    <n v="0"/>
    <n v="558961"/>
    <n v="0"/>
    <n v="6299521"/>
    <n v="0"/>
    <n v="0"/>
    <n v="0"/>
    <n v="0"/>
    <n v="0"/>
    <n v="0"/>
    <n v="0"/>
    <n v="0"/>
    <n v="116795"/>
    <n v="276433.27789999999"/>
    <n v="20901"/>
    <n v="104231.63740000001"/>
    <n v="0"/>
    <n v="0"/>
    <n v="2907274"/>
    <n v="12388840.74"/>
    <n v="0"/>
    <n v="0"/>
    <x v="7"/>
  </r>
  <r>
    <x v="62"/>
    <n v="186"/>
    <n v="0"/>
    <n v="0"/>
    <n v="0"/>
    <n v="0"/>
    <n v="0"/>
    <n v="101663"/>
    <n v="114026"/>
    <n v="29494"/>
    <n v="81091.490109999999"/>
    <n v="56174"/>
    <n v="176309.97440000001"/>
    <n v="0"/>
    <n v="0"/>
    <n v="956"/>
    <n v="3095.1"/>
    <n v="8068"/>
    <n v="23369.689289999998"/>
    <n v="1141"/>
    <n v="7224.1102499999997"/>
    <n v="0"/>
    <n v="0"/>
    <n v="40226"/>
    <n v="202777.54500000001"/>
    <n v="0"/>
    <n v="0"/>
    <x v="7"/>
  </r>
  <r>
    <x v="63"/>
    <n v="357"/>
    <n v="7"/>
    <n v="0"/>
    <n v="783"/>
    <n v="0"/>
    <n v="41468"/>
    <n v="230864"/>
    <n v="1556676"/>
    <n v="15114"/>
    <n v="23041.574349999999"/>
    <n v="58101"/>
    <n v="61041.999949999998"/>
    <n v="2290251"/>
    <n v="586794.4449"/>
    <n v="524"/>
    <n v="566.9"/>
    <n v="17562"/>
    <n v="60530.00275"/>
    <n v="3471"/>
    <n v="24959.88581"/>
    <n v="1"/>
    <n v="0.1"/>
    <n v="150044"/>
    <n v="944016.72629999998"/>
    <n v="0"/>
    <n v="0"/>
    <x v="7"/>
  </r>
  <r>
    <x v="0"/>
    <n v="8994"/>
    <n v="2485"/>
    <n v="55816"/>
    <n v="42317"/>
    <n v="25909"/>
    <n v="2896596"/>
    <n v="2992464"/>
    <n v="88587123"/>
    <n v="8661335"/>
    <n v="17861049.739999998"/>
    <n v="3580262"/>
    <n v="18436627.48"/>
    <n v="0"/>
    <n v="0"/>
    <n v="11372"/>
    <n v="61750.400000000001"/>
    <n v="2819405"/>
    <n v="7703961.4280000003"/>
    <n v="289522"/>
    <n v="2140503.7000000002"/>
    <n v="14"/>
    <n v="35.4"/>
    <n v="22953575"/>
    <n v="120543772.5"/>
    <n v="2"/>
    <n v="1.2"/>
    <x v="7"/>
  </r>
  <r>
    <x v="1"/>
    <n v="5199"/>
    <n v="2497"/>
    <n v="18827"/>
    <n v="25038"/>
    <n v="0"/>
    <n v="1353550"/>
    <n v="89273"/>
    <n v="37693197"/>
    <n v="116818"/>
    <n v="568808.05189999996"/>
    <n v="275126"/>
    <n v="558362.29969999997"/>
    <n v="0"/>
    <n v="0"/>
    <n v="6905"/>
    <n v="37146.913780000003"/>
    <n v="2006379"/>
    <n v="5220249.5619999999"/>
    <n v="311329"/>
    <n v="843496.7746"/>
    <n v="0"/>
    <n v="0"/>
    <n v="14595109"/>
    <n v="64661749.630000003"/>
    <n v="0"/>
    <n v="0"/>
    <x v="7"/>
  </r>
  <r>
    <x v="2"/>
    <n v="2334"/>
    <n v="249"/>
    <n v="193"/>
    <n v="5955"/>
    <n v="355014"/>
    <n v="954511"/>
    <n v="0"/>
    <n v="13981651"/>
    <n v="0"/>
    <n v="0"/>
    <n v="0"/>
    <n v="0"/>
    <n v="0"/>
    <n v="0"/>
    <n v="0"/>
    <n v="0"/>
    <n v="1044458"/>
    <n v="2930352.93"/>
    <n v="125097"/>
    <n v="388160.69839999999"/>
    <n v="6211"/>
    <n v="65242.589599999999"/>
    <n v="6142141"/>
    <n v="31722473.140000001"/>
    <n v="0"/>
    <n v="0"/>
    <x v="7"/>
  </r>
  <r>
    <x v="3"/>
    <n v="7400"/>
    <n v="3502"/>
    <n v="87955"/>
    <n v="11363"/>
    <n v="0"/>
    <n v="3996958"/>
    <n v="1065198"/>
    <n v="60760235"/>
    <n v="1131162"/>
    <n v="4859718.9919999996"/>
    <n v="527584"/>
    <n v="3018595.3119999999"/>
    <n v="0"/>
    <n v="0"/>
    <n v="87205"/>
    <n v="515939"/>
    <n v="5233829"/>
    <n v="17695492.420000002"/>
    <n v="775497"/>
    <n v="3730294.7519999999"/>
    <n v="4676"/>
    <n v="91938.184999999998"/>
    <n v="28731555"/>
    <n v="146925966.90000001"/>
    <n v="2"/>
    <n v="1.14828"/>
    <x v="7"/>
  </r>
  <r>
    <x v="4"/>
    <n v="2950"/>
    <n v="1218"/>
    <n v="3237"/>
    <n v="2614"/>
    <n v="38138"/>
    <n v="2031740"/>
    <n v="0"/>
    <n v="29656837"/>
    <n v="0"/>
    <n v="0"/>
    <n v="0"/>
    <n v="0"/>
    <n v="0"/>
    <n v="0"/>
    <n v="0"/>
    <n v="0"/>
    <n v="1024361"/>
    <n v="3292403.4559999998"/>
    <n v="199582"/>
    <n v="837091.51879999996"/>
    <n v="0"/>
    <n v="0"/>
    <n v="7683485"/>
    <n v="38026640.670000002"/>
    <n v="23"/>
    <n v="424.80799999999999"/>
    <x v="7"/>
  </r>
  <r>
    <x v="5"/>
    <n v="4936"/>
    <n v="642"/>
    <n v="21796"/>
    <n v="15742"/>
    <n v="0"/>
    <n v="2604386"/>
    <n v="271950"/>
    <n v="34706717"/>
    <n v="191841"/>
    <n v="976943.20279999997"/>
    <n v="137379"/>
    <n v="1034053.6679999999"/>
    <n v="0"/>
    <n v="0"/>
    <n v="3787"/>
    <n v="30898.84"/>
    <n v="2802691"/>
    <n v="8172445.6600000001"/>
    <n v="378301"/>
    <n v="1060644.412"/>
    <n v="137"/>
    <n v="437.77499999999998"/>
    <n v="18542762"/>
    <n v="96787091.540000007"/>
    <n v="5"/>
    <n v="3.5"/>
    <x v="7"/>
  </r>
  <r>
    <x v="6"/>
    <n v="2865"/>
    <n v="729"/>
    <n v="0"/>
    <n v="11527"/>
    <n v="0"/>
    <n v="510676"/>
    <n v="105681"/>
    <n v="20396874"/>
    <n v="307883"/>
    <n v="662747.10479999997"/>
    <n v="54402"/>
    <n v="180766.9283"/>
    <n v="0"/>
    <n v="0"/>
    <n v="5079"/>
    <n v="26629.9"/>
    <n v="2167013"/>
    <n v="5744448.2589999996"/>
    <n v="214924"/>
    <n v="641372.15980000002"/>
    <n v="0"/>
    <n v="0"/>
    <n v="11510620"/>
    <n v="54407709.960000001"/>
    <n v="0"/>
    <n v="0"/>
    <x v="7"/>
  </r>
  <r>
    <x v="7"/>
    <n v="1049"/>
    <n v="35"/>
    <n v="1136"/>
    <n v="1885"/>
    <n v="1296"/>
    <n v="206998"/>
    <n v="0"/>
    <n v="3457250"/>
    <n v="0"/>
    <n v="0"/>
    <n v="0"/>
    <n v="0"/>
    <n v="0"/>
    <n v="0"/>
    <n v="0"/>
    <n v="0"/>
    <n v="48646"/>
    <n v="167895.473"/>
    <n v="195103"/>
    <n v="564747.48499999999"/>
    <n v="0"/>
    <n v="0"/>
    <n v="1285569"/>
    <n v="6561345"/>
    <n v="0"/>
    <n v="0"/>
    <x v="7"/>
  </r>
  <r>
    <x v="8"/>
    <n v="7285"/>
    <n v="3864"/>
    <n v="24323"/>
    <n v="0"/>
    <n v="352303"/>
    <n v="1375107"/>
    <n v="667506"/>
    <n v="41548379"/>
    <n v="372139"/>
    <n v="1863478.327"/>
    <n v="304179"/>
    <n v="1728414.7649999999"/>
    <n v="3"/>
    <n v="261.09300000000002"/>
    <n v="6110"/>
    <n v="20979"/>
    <n v="3544635"/>
    <n v="10949663.98"/>
    <n v="776763"/>
    <n v="2188788.898"/>
    <n v="0"/>
    <n v="0"/>
    <n v="23117753"/>
    <n v="122100213"/>
    <n v="0"/>
    <n v="0"/>
    <x v="7"/>
  </r>
  <r>
    <x v="9"/>
    <n v="28709"/>
    <n v="34150"/>
    <n v="1688214"/>
    <n v="52534"/>
    <n v="1027992"/>
    <n v="5698385"/>
    <n v="21629678"/>
    <n v="247475023"/>
    <n v="26852945"/>
    <n v="143837531.59999999"/>
    <n v="66029871"/>
    <n v="256151391.09999999"/>
    <n v="0"/>
    <n v="0"/>
    <n v="133423"/>
    <n v="596902.527"/>
    <n v="27731738"/>
    <n v="83476471.409999996"/>
    <n v="6641421"/>
    <n v="27328113.789999999"/>
    <n v="632"/>
    <n v="9316.2656499999994"/>
    <n v="153285375"/>
    <n v="855373067.10000002"/>
    <n v="9115"/>
    <n v="8145.8658500000001"/>
    <x v="7"/>
  </r>
  <r>
    <x v="10"/>
    <n v="2381"/>
    <n v="216"/>
    <n v="10700"/>
    <n v="3568"/>
    <n v="148"/>
    <n v="1422575"/>
    <n v="0"/>
    <n v="13576636"/>
    <n v="0"/>
    <n v="0"/>
    <n v="0"/>
    <n v="0"/>
    <n v="0"/>
    <n v="0"/>
    <n v="0"/>
    <n v="0"/>
    <n v="797828"/>
    <n v="2643937.54"/>
    <n v="219455"/>
    <n v="608479.67520000006"/>
    <n v="737"/>
    <n v="15744.69325"/>
    <n v="6274468"/>
    <n v="31246392.07"/>
    <n v="46"/>
    <n v="26.515339999999998"/>
    <x v="7"/>
  </r>
  <r>
    <x v="11"/>
    <n v="7864"/>
    <n v="1198"/>
    <n v="54224"/>
    <n v="8087"/>
    <n v="382947"/>
    <n v="292376"/>
    <n v="469972"/>
    <n v="57420267"/>
    <n v="508263"/>
    <n v="2411250.7209999999"/>
    <n v="1824307"/>
    <n v="3301742.2910000002"/>
    <n v="0"/>
    <n v="0"/>
    <n v="7853"/>
    <n v="36457.737000000001"/>
    <n v="3826596"/>
    <n v="10577539.300000001"/>
    <n v="933949"/>
    <n v="2657714.0210000002"/>
    <n v="2126"/>
    <n v="8775.4339999999993"/>
    <n v="41559292"/>
    <n v="128388927"/>
    <n v="20"/>
    <n v="3.8010000000000002"/>
    <x v="7"/>
  </r>
  <r>
    <x v="12"/>
    <n v="6550"/>
    <n v="6233"/>
    <n v="2373258"/>
    <n v="0"/>
    <n v="530417"/>
    <n v="114639236"/>
    <n v="15504019"/>
    <n v="41717408"/>
    <n v="45161580"/>
    <n v="120983097.7"/>
    <n v="31056642"/>
    <n v="123086049.59999999"/>
    <n v="0"/>
    <n v="0"/>
    <n v="73799"/>
    <n v="427244.24739999999"/>
    <n v="3778929"/>
    <n v="17683050.030000001"/>
    <n v="1676575"/>
    <n v="10463233.609999999"/>
    <n v="10388"/>
    <n v="271700.08799999999"/>
    <n v="16218316"/>
    <n v="111916848"/>
    <n v="0"/>
    <n v="0"/>
    <x v="7"/>
  </r>
  <r>
    <x v="13"/>
    <n v="416"/>
    <n v="5"/>
    <n v="71275"/>
    <n v="0"/>
    <n v="38701"/>
    <n v="0"/>
    <n v="6"/>
    <n v="6587003"/>
    <n v="2"/>
    <n v="0.48265999999999998"/>
    <n v="9"/>
    <n v="2.0379100000000001"/>
    <n v="0"/>
    <n v="0"/>
    <n v="0"/>
    <n v="0"/>
    <n v="183351"/>
    <n v="783800.89749999996"/>
    <n v="54808"/>
    <n v="245797.36309999999"/>
    <n v="0"/>
    <n v="0"/>
    <n v="1971716"/>
    <n v="11349738.779999999"/>
    <n v="11"/>
    <n v="6.5"/>
    <x v="7"/>
  </r>
  <r>
    <x v="14"/>
    <n v="1251"/>
    <n v="448"/>
    <n v="7008"/>
    <n v="59438"/>
    <n v="0"/>
    <n v="68710"/>
    <n v="55517"/>
    <n v="3287944"/>
    <n v="61702"/>
    <n v="320656.60499999998"/>
    <n v="24674"/>
    <n v="258286.4278"/>
    <n v="0"/>
    <n v="0"/>
    <n v="338"/>
    <n v="1275.3"/>
    <n v="460592"/>
    <n v="1582119.54"/>
    <n v="35135"/>
    <n v="106952.5294"/>
    <n v="0"/>
    <n v="0"/>
    <n v="2142118"/>
    <n v="13480848.91"/>
    <n v="0"/>
    <n v="0"/>
    <x v="7"/>
  </r>
  <r>
    <x v="15"/>
    <n v="776"/>
    <n v="37"/>
    <n v="0"/>
    <n v="0"/>
    <n v="19579"/>
    <n v="0"/>
    <n v="176011"/>
    <n v="959970"/>
    <n v="254952"/>
    <n v="729773.98750000005"/>
    <n v="1968380"/>
    <n v="1854706.9509999999"/>
    <n v="0"/>
    <n v="0"/>
    <n v="0"/>
    <n v="0"/>
    <n v="110054"/>
    <n v="293025.34580000001"/>
    <n v="7453"/>
    <n v="40225.741009999998"/>
    <n v="0"/>
    <n v="0"/>
    <n v="372158"/>
    <n v="2031617.5"/>
    <n v="0"/>
    <n v="0"/>
    <x v="7"/>
  </r>
  <r>
    <x v="16"/>
    <n v="436"/>
    <n v="5"/>
    <n v="0"/>
    <n v="0"/>
    <n v="0"/>
    <n v="0"/>
    <n v="1176"/>
    <n v="1161005"/>
    <n v="1612"/>
    <n v="8908.5588200000002"/>
    <n v="1408"/>
    <n v="10546.092790000001"/>
    <n v="0"/>
    <n v="0"/>
    <n v="56"/>
    <n v="361"/>
    <n v="78020"/>
    <n v="284539.45179999998"/>
    <n v="54607"/>
    <n v="214473.23790000001"/>
    <n v="176"/>
    <n v="5061.1180000000004"/>
    <n v="229504"/>
    <n v="1539239.635"/>
    <n v="0"/>
    <n v="0"/>
    <x v="7"/>
  </r>
  <r>
    <x v="17"/>
    <n v="243"/>
    <n v="38"/>
    <n v="1594"/>
    <n v="0"/>
    <n v="0"/>
    <n v="41551"/>
    <n v="14539"/>
    <n v="608848"/>
    <n v="27917"/>
    <n v="73097.470279999994"/>
    <n v="7912"/>
    <n v="34178.217539999998"/>
    <n v="0"/>
    <n v="0"/>
    <n v="327"/>
    <n v="1118.7"/>
    <n v="111027"/>
    <n v="249275.65890000001"/>
    <n v="3557"/>
    <n v="10473.76102"/>
    <n v="0"/>
    <n v="0"/>
    <n v="382392"/>
    <n v="1756816.4620000001"/>
    <n v="0"/>
    <n v="0"/>
    <x v="7"/>
  </r>
  <r>
    <x v="18"/>
    <n v="1798"/>
    <n v="289"/>
    <n v="24074"/>
    <n v="0"/>
    <n v="0"/>
    <n v="6153509"/>
    <n v="1713834"/>
    <n v="14687490"/>
    <n v="3546734"/>
    <n v="9751232.2090000007"/>
    <n v="2000792"/>
    <n v="11287806.65"/>
    <n v="0"/>
    <n v="0"/>
    <n v="5718"/>
    <n v="27446.381259999998"/>
    <n v="2194167"/>
    <n v="6909833.6950000003"/>
    <n v="996621"/>
    <n v="4170253.4130000002"/>
    <n v="3176"/>
    <n v="45213.735070000002"/>
    <n v="6861047"/>
    <n v="37485872.57"/>
    <n v="0"/>
    <n v="0"/>
    <x v="7"/>
  </r>
  <r>
    <x v="19"/>
    <n v="12954"/>
    <n v="8475"/>
    <n v="1779617"/>
    <n v="1995"/>
    <n v="2276262"/>
    <n v="1026115"/>
    <n v="25429466"/>
    <n v="61808647"/>
    <n v="97990981"/>
    <n v="271985609.30000001"/>
    <n v="40754562"/>
    <n v="347568503.89999998"/>
    <n v="0"/>
    <n v="0"/>
    <n v="170910"/>
    <n v="1192617.5630000001"/>
    <n v="8387407"/>
    <n v="45239402.82"/>
    <n v="5843086"/>
    <n v="34693432.700000003"/>
    <n v="43118"/>
    <n v="837959.08039999998"/>
    <n v="32612269"/>
    <n v="237116795.5"/>
    <n v="27"/>
    <n v="28.7"/>
    <x v="7"/>
  </r>
  <r>
    <x v="20"/>
    <n v="8628"/>
    <n v="2607"/>
    <n v="2254141"/>
    <n v="6225"/>
    <n v="605424"/>
    <n v="3872028"/>
    <n v="18476537"/>
    <n v="31688980"/>
    <n v="18695338"/>
    <n v="129011187.3"/>
    <n v="70952596"/>
    <n v="266526452.30000001"/>
    <n v="114"/>
    <n v="10275.114"/>
    <n v="58895"/>
    <n v="324219.772"/>
    <n v="4582474"/>
    <n v="28638505.530000001"/>
    <n v="2839131"/>
    <n v="18767722.5"/>
    <n v="4046"/>
    <n v="86231.409"/>
    <n v="13058400"/>
    <n v="105219190.3"/>
    <n v="0"/>
    <n v="0"/>
    <x v="7"/>
  </r>
  <r>
    <x v="21"/>
    <n v="2352"/>
    <n v="639"/>
    <n v="13830"/>
    <n v="1687"/>
    <n v="0"/>
    <n v="407303"/>
    <n v="45542"/>
    <n v="11812198"/>
    <n v="86385"/>
    <n v="458808.20380000002"/>
    <n v="75963"/>
    <n v="339174.92800000001"/>
    <n v="0"/>
    <n v="0"/>
    <n v="493"/>
    <n v="3073.8983899999998"/>
    <n v="923988"/>
    <n v="2688320.3480000002"/>
    <n v="159807"/>
    <n v="558869.14029999997"/>
    <n v="0"/>
    <n v="0"/>
    <n v="4464883"/>
    <n v="24579867.469999999"/>
    <n v="165"/>
    <n v="48.463999999999999"/>
    <x v="7"/>
  </r>
  <r>
    <x v="22"/>
    <n v="762"/>
    <n v="209"/>
    <n v="38801"/>
    <n v="7281"/>
    <n v="0"/>
    <n v="207503"/>
    <n v="4141804"/>
    <n v="6793406"/>
    <n v="15115613"/>
    <n v="28584375.510000002"/>
    <n v="2883464"/>
    <n v="21182683.960000001"/>
    <n v="0"/>
    <n v="0"/>
    <n v="22833"/>
    <n v="118887.2"/>
    <n v="581690"/>
    <n v="2855409.2089999998"/>
    <n v="334965"/>
    <n v="2738979.8629999999"/>
    <n v="0"/>
    <n v="0"/>
    <n v="3084162"/>
    <n v="18627842.59"/>
    <n v="0"/>
    <n v="0"/>
    <x v="7"/>
  </r>
  <r>
    <x v="23"/>
    <n v="2059"/>
    <n v="1003"/>
    <n v="127876"/>
    <n v="0"/>
    <n v="12214"/>
    <n v="6700485"/>
    <n v="3178907"/>
    <n v="11518072"/>
    <n v="4180216"/>
    <n v="26891561.039999999"/>
    <n v="9350976"/>
    <n v="26980280.789999999"/>
    <n v="0"/>
    <n v="0"/>
    <n v="20710"/>
    <n v="114718.78599999999"/>
    <n v="561821"/>
    <n v="2110778.0249999999"/>
    <n v="463809"/>
    <n v="2637844.031"/>
    <n v="827"/>
    <n v="69505.83988"/>
    <n v="3860718"/>
    <n v="21488015.460000001"/>
    <n v="0"/>
    <n v="0"/>
    <x v="7"/>
  </r>
  <r>
    <x v="24"/>
    <n v="955"/>
    <n v="638"/>
    <n v="14072"/>
    <n v="1319"/>
    <n v="0"/>
    <n v="645682"/>
    <n v="139778"/>
    <n v="5172912"/>
    <n v="185724"/>
    <n v="1827657.4439999999"/>
    <n v="98694"/>
    <n v="421904.08370000002"/>
    <n v="0"/>
    <n v="0"/>
    <n v="11048"/>
    <n v="54583.708019999998"/>
    <n v="638016"/>
    <n v="1845115.2339999999"/>
    <n v="450350"/>
    <n v="483917.5085"/>
    <n v="0"/>
    <n v="0"/>
    <n v="4872397"/>
    <n v="28488759.989999998"/>
    <n v="0"/>
    <n v="0"/>
    <x v="7"/>
  </r>
  <r>
    <x v="25"/>
    <n v="958"/>
    <n v="515"/>
    <n v="8711"/>
    <n v="0"/>
    <n v="0"/>
    <n v="138019"/>
    <n v="0"/>
    <n v="5657194"/>
    <n v="0"/>
    <n v="0"/>
    <n v="0"/>
    <n v="0"/>
    <n v="0"/>
    <n v="0"/>
    <n v="0"/>
    <n v="0"/>
    <n v="616983"/>
    <n v="1467962.595"/>
    <n v="45004"/>
    <n v="148821.81450000001"/>
    <n v="0"/>
    <n v="0"/>
    <n v="3321449"/>
    <n v="16959786.579999998"/>
    <n v="0"/>
    <n v="0"/>
    <x v="7"/>
  </r>
  <r>
    <x v="26"/>
    <n v="1573"/>
    <n v="643"/>
    <n v="60"/>
    <n v="0"/>
    <n v="0"/>
    <n v="46635"/>
    <n v="9900"/>
    <n v="5524689"/>
    <n v="23885"/>
    <n v="173436.29870000001"/>
    <n v="8105"/>
    <n v="121903.9488"/>
    <n v="0"/>
    <n v="0"/>
    <n v="380"/>
    <n v="2929.9"/>
    <n v="837820"/>
    <n v="2403520.1490000002"/>
    <n v="111086"/>
    <n v="527293.14659999998"/>
    <n v="0"/>
    <n v="0"/>
    <n v="3684142"/>
    <n v="20052808.649999999"/>
    <n v="0"/>
    <n v="0"/>
    <x v="7"/>
  </r>
  <r>
    <x v="27"/>
    <n v="1996"/>
    <n v="757"/>
    <n v="80970"/>
    <n v="0"/>
    <n v="167867"/>
    <n v="721514"/>
    <n v="4554468"/>
    <n v="35464466"/>
    <n v="13746666"/>
    <n v="29499277.920000002"/>
    <n v="4064205"/>
    <n v="35660301.390000001"/>
    <n v="0"/>
    <n v="0"/>
    <n v="26546"/>
    <n v="137973.19620000001"/>
    <n v="1723926"/>
    <n v="6000051.3959999997"/>
    <n v="1604300"/>
    <n v="5616999.3039999995"/>
    <n v="0"/>
    <n v="0"/>
    <n v="9356974"/>
    <n v="52341768.229999997"/>
    <n v="0"/>
    <n v="0"/>
    <x v="7"/>
  </r>
  <r>
    <x v="28"/>
    <n v="0"/>
    <n v="0"/>
    <n v="0"/>
    <n v="0"/>
    <n v="0"/>
    <n v="0"/>
    <n v="0"/>
    <n v="321669"/>
    <n v="0"/>
    <n v="0"/>
    <n v="0"/>
    <n v="0"/>
    <n v="0"/>
    <n v="0"/>
    <n v="0"/>
    <n v="0"/>
    <n v="11453"/>
    <n v="27965.749349999998"/>
    <n v="3041"/>
    <n v="11542.89608"/>
    <n v="0"/>
    <n v="0"/>
    <n v="64067"/>
    <n v="333900.90000000002"/>
    <n v="0"/>
    <n v="0"/>
    <x v="7"/>
  </r>
  <r>
    <x v="29"/>
    <n v="379"/>
    <n v="37"/>
    <n v="3415924"/>
    <n v="0"/>
    <n v="1595"/>
    <n v="52709"/>
    <n v="4565378"/>
    <n v="1654240"/>
    <n v="4783520"/>
    <n v="28347595.5"/>
    <n v="6179738"/>
    <n v="46366535.840000004"/>
    <n v="0"/>
    <n v="0"/>
    <n v="34340"/>
    <n v="181434.52600000001"/>
    <n v="114724"/>
    <n v="447209.63390000002"/>
    <n v="67024"/>
    <n v="448771.05930000002"/>
    <n v="57"/>
    <n v="1383.35511"/>
    <n v="412794"/>
    <n v="2381333.9530000002"/>
    <n v="0"/>
    <n v="0"/>
    <x v="7"/>
  </r>
  <r>
    <x v="30"/>
    <n v="910"/>
    <n v="359"/>
    <n v="13616"/>
    <n v="0"/>
    <n v="34823"/>
    <n v="109685"/>
    <n v="358922"/>
    <n v="4088777"/>
    <n v="506890"/>
    <n v="2304476.8560000001"/>
    <n v="596957"/>
    <n v="3786479.9810000001"/>
    <n v="0"/>
    <n v="0"/>
    <n v="0"/>
    <n v="0"/>
    <n v="775180"/>
    <n v="2433542.0490000001"/>
    <n v="146089"/>
    <n v="834959.39650000003"/>
    <n v="0"/>
    <n v="0"/>
    <n v="2471434"/>
    <n v="13263727.189999999"/>
    <n v="0"/>
    <n v="0"/>
    <x v="7"/>
  </r>
  <r>
    <x v="31"/>
    <n v="505"/>
    <n v="648"/>
    <n v="2081"/>
    <n v="0"/>
    <n v="0"/>
    <n v="195378"/>
    <n v="18927"/>
    <n v="2556579"/>
    <n v="41070"/>
    <n v="197745.33910000001"/>
    <n v="14649"/>
    <n v="96370.314360000004"/>
    <n v="0"/>
    <n v="0"/>
    <n v="1870"/>
    <n v="7158.44362"/>
    <n v="297705"/>
    <n v="1268878.6969999999"/>
    <n v="23598"/>
    <n v="136213.04259999999"/>
    <n v="70"/>
    <n v="232.21199999999999"/>
    <n v="4172150"/>
    <n v="22335504.600000001"/>
    <n v="0"/>
    <n v="0"/>
    <x v="7"/>
  </r>
  <r>
    <x v="32"/>
    <n v="1197"/>
    <n v="128"/>
    <n v="100403"/>
    <n v="77565"/>
    <n v="115638"/>
    <n v="553298215"/>
    <n v="2685768"/>
    <n v="5365409"/>
    <n v="12829722"/>
    <n v="23149915.989999998"/>
    <n v="1367065"/>
    <n v="16118023.710000001"/>
    <n v="0"/>
    <n v="0"/>
    <n v="9543"/>
    <n v="50681.3"/>
    <n v="417067"/>
    <n v="1650530.263"/>
    <n v="113131"/>
    <n v="765192.2598"/>
    <n v="68"/>
    <n v="557.75699999999995"/>
    <n v="1814409"/>
    <n v="11183024.449999999"/>
    <n v="0"/>
    <n v="0"/>
    <x v="7"/>
  </r>
  <r>
    <x v="33"/>
    <n v="0"/>
    <n v="0"/>
    <n v="11239"/>
    <n v="0"/>
    <n v="0"/>
    <n v="0"/>
    <n v="1347687"/>
    <n v="0"/>
    <n v="1655235"/>
    <n v="18591319.170000002"/>
    <n v="4148806"/>
    <n v="42342926.600000001"/>
    <n v="0"/>
    <n v="0"/>
    <n v="0"/>
    <n v="0"/>
    <n v="0"/>
    <n v="0"/>
    <n v="0"/>
    <n v="0"/>
    <n v="0"/>
    <n v="0"/>
    <n v="0"/>
    <n v="0"/>
    <n v="0"/>
    <n v="0"/>
    <x v="7"/>
  </r>
  <r>
    <x v="34"/>
    <n v="0"/>
    <n v="0"/>
    <n v="0"/>
    <n v="0"/>
    <n v="0"/>
    <n v="0"/>
    <n v="0"/>
    <n v="0"/>
    <n v="0"/>
    <n v="0"/>
    <n v="0"/>
    <n v="0"/>
    <n v="0"/>
    <n v="0"/>
    <n v="0"/>
    <n v="0"/>
    <n v="0"/>
    <n v="0"/>
    <n v="0"/>
    <n v="0"/>
    <n v="0"/>
    <n v="0"/>
    <n v="0"/>
    <n v="0"/>
    <n v="0"/>
    <n v="0"/>
    <x v="7"/>
  </r>
  <r>
    <x v="35"/>
    <n v="0"/>
    <n v="0"/>
    <n v="0"/>
    <n v="0"/>
    <n v="0"/>
    <n v="0"/>
    <n v="0"/>
    <n v="1105"/>
    <n v="0"/>
    <n v="0"/>
    <n v="0"/>
    <n v="0"/>
    <n v="0"/>
    <n v="0"/>
    <n v="0"/>
    <n v="0"/>
    <n v="919"/>
    <n v="2672.8920499999999"/>
    <n v="7"/>
    <n v="4.5872999999999999"/>
    <n v="0"/>
    <n v="0"/>
    <n v="1471"/>
    <n v="7480.76"/>
    <n v="0"/>
    <n v="0"/>
    <x v="7"/>
  </r>
  <r>
    <x v="36"/>
    <n v="0"/>
    <n v="0"/>
    <n v="0"/>
    <n v="0"/>
    <n v="1"/>
    <n v="0"/>
    <n v="0"/>
    <n v="505"/>
    <n v="0"/>
    <n v="0"/>
    <n v="0"/>
    <n v="0"/>
    <n v="0"/>
    <n v="0"/>
    <n v="0"/>
    <n v="0"/>
    <n v="35"/>
    <n v="290.49921999999998"/>
    <n v="0"/>
    <n v="0"/>
    <n v="0"/>
    <n v="0"/>
    <n v="580"/>
    <n v="5415.5"/>
    <n v="0"/>
    <n v="0"/>
    <x v="7"/>
  </r>
  <r>
    <x v="37"/>
    <n v="0"/>
    <n v="0"/>
    <n v="0"/>
    <n v="0"/>
    <n v="0"/>
    <n v="0"/>
    <n v="256388"/>
    <n v="0"/>
    <n v="136799"/>
    <n v="929525.96609999996"/>
    <n v="292139"/>
    <n v="3944911.5469999998"/>
    <n v="0"/>
    <n v="0"/>
    <n v="489"/>
    <n v="3964.5"/>
    <n v="0"/>
    <n v="0"/>
    <n v="0"/>
    <n v="0"/>
    <n v="0"/>
    <n v="0"/>
    <n v="0"/>
    <n v="0"/>
    <n v="0"/>
    <n v="0"/>
    <x v="7"/>
  </r>
  <r>
    <x v="38"/>
    <n v="413"/>
    <n v="330"/>
    <n v="669"/>
    <n v="87"/>
    <n v="0"/>
    <n v="8828"/>
    <n v="408530"/>
    <n v="1625314"/>
    <n v="398694"/>
    <n v="1920129.547"/>
    <n v="269983"/>
    <n v="2291936.145"/>
    <n v="0"/>
    <n v="0"/>
    <n v="1552"/>
    <n v="5174.3"/>
    <n v="154050"/>
    <n v="478956.18030000001"/>
    <n v="58897"/>
    <n v="217459.17559999999"/>
    <n v="0"/>
    <n v="0"/>
    <n v="627168"/>
    <n v="3831615.26"/>
    <n v="0"/>
    <n v="0"/>
    <x v="7"/>
  </r>
  <r>
    <x v="39"/>
    <n v="12"/>
    <n v="3"/>
    <n v="0"/>
    <n v="0"/>
    <n v="0"/>
    <n v="292"/>
    <n v="0"/>
    <n v="99705"/>
    <n v="0"/>
    <n v="0"/>
    <n v="0"/>
    <n v="0"/>
    <n v="0"/>
    <n v="0"/>
    <n v="0"/>
    <n v="0"/>
    <n v="21142"/>
    <n v="88403.289470000003"/>
    <n v="14855"/>
    <n v="54316.682670000002"/>
    <n v="0"/>
    <n v="0"/>
    <n v="25649"/>
    <n v="166726.04500000001"/>
    <n v="0"/>
    <n v="0"/>
    <x v="7"/>
  </r>
  <r>
    <x v="40"/>
    <n v="2"/>
    <n v="0"/>
    <n v="0"/>
    <n v="0"/>
    <n v="0"/>
    <n v="0"/>
    <n v="0"/>
    <n v="23279"/>
    <n v="0"/>
    <n v="0"/>
    <n v="0"/>
    <n v="0"/>
    <n v="0"/>
    <n v="0"/>
    <n v="0"/>
    <n v="0"/>
    <n v="581"/>
    <n v="2162.0777200000002"/>
    <n v="148"/>
    <n v="646.04970000000003"/>
    <n v="0"/>
    <n v="0"/>
    <n v="1637"/>
    <n v="10502.5"/>
    <n v="0"/>
    <n v="0"/>
    <x v="7"/>
  </r>
  <r>
    <x v="41"/>
    <n v="46"/>
    <n v="25"/>
    <n v="0"/>
    <n v="0"/>
    <n v="0"/>
    <n v="0"/>
    <n v="954431"/>
    <n v="869930"/>
    <n v="1187231"/>
    <n v="5623505.7800000003"/>
    <n v="2398269"/>
    <n v="11057601.35"/>
    <n v="0"/>
    <n v="0"/>
    <n v="3006"/>
    <n v="21407.362870000001"/>
    <n v="293328"/>
    <n v="1831816.5649999999"/>
    <n v="0"/>
    <n v="0"/>
    <n v="0"/>
    <n v="0"/>
    <n v="258473"/>
    <n v="1668479.1089999999"/>
    <n v="0"/>
    <n v="0"/>
    <x v="7"/>
  </r>
  <r>
    <x v="42"/>
    <n v="1"/>
    <n v="0"/>
    <n v="0"/>
    <n v="0"/>
    <n v="0"/>
    <n v="0"/>
    <n v="0"/>
    <n v="1799"/>
    <n v="0"/>
    <n v="0"/>
    <n v="0"/>
    <n v="0"/>
    <n v="0"/>
    <n v="0"/>
    <n v="0"/>
    <n v="0"/>
    <n v="1038"/>
    <n v="3701.1190000000001"/>
    <n v="70"/>
    <n v="312.08100000000002"/>
    <n v="0"/>
    <n v="0"/>
    <n v="188"/>
    <n v="1259.5239999999999"/>
    <n v="0"/>
    <n v="0"/>
    <x v="7"/>
  </r>
  <r>
    <x v="43"/>
    <n v="0"/>
    <n v="0"/>
    <n v="0"/>
    <n v="0"/>
    <n v="0"/>
    <n v="0"/>
    <n v="0"/>
    <n v="584"/>
    <n v="0"/>
    <n v="0"/>
    <n v="0"/>
    <n v="0"/>
    <n v="0"/>
    <n v="0"/>
    <n v="0"/>
    <n v="0"/>
    <n v="302"/>
    <n v="947.5924"/>
    <n v="105"/>
    <n v="236.8057"/>
    <n v="0"/>
    <n v="0"/>
    <n v="53"/>
    <n v="323"/>
    <n v="0"/>
    <n v="0"/>
    <x v="7"/>
  </r>
  <r>
    <x v="44"/>
    <n v="0"/>
    <n v="0"/>
    <n v="0"/>
    <n v="0"/>
    <n v="0"/>
    <n v="104"/>
    <n v="774149"/>
    <n v="846393"/>
    <n v="146492"/>
    <n v="210399.5215"/>
    <n v="338302"/>
    <n v="431531.1887"/>
    <n v="0"/>
    <n v="0"/>
    <n v="1431"/>
    <n v="3878.95001"/>
    <n v="8418"/>
    <n v="31549.813109999999"/>
    <n v="8821"/>
    <n v="40428.127050000003"/>
    <n v="0"/>
    <n v="0"/>
    <n v="29108"/>
    <n v="95088.785659999994"/>
    <n v="0"/>
    <n v="0"/>
    <x v="7"/>
  </r>
  <r>
    <x v="45"/>
    <n v="100"/>
    <n v="37"/>
    <n v="0"/>
    <n v="0"/>
    <n v="0"/>
    <n v="0"/>
    <n v="737801"/>
    <n v="851298"/>
    <n v="818330"/>
    <n v="3485237"/>
    <n v="943290"/>
    <n v="5074861.1359999999"/>
    <n v="0"/>
    <n v="0"/>
    <n v="1467"/>
    <n v="10013.143760000001"/>
    <n v="215991"/>
    <n v="1062972.412"/>
    <n v="112658"/>
    <n v="495186.00020000001"/>
    <n v="21"/>
    <n v="318.01114999999999"/>
    <n v="424217"/>
    <n v="2558018.6979999999"/>
    <n v="0"/>
    <n v="0"/>
    <x v="7"/>
  </r>
  <r>
    <x v="46"/>
    <n v="0"/>
    <n v="0"/>
    <n v="0"/>
    <n v="0"/>
    <n v="0"/>
    <n v="0"/>
    <n v="0"/>
    <n v="1448"/>
    <n v="0"/>
    <n v="0"/>
    <n v="0"/>
    <n v="0"/>
    <n v="0"/>
    <n v="0"/>
    <n v="0"/>
    <n v="0"/>
    <n v="1510"/>
    <n v="6307.7587100000001"/>
    <n v="762"/>
    <n v="2437.3345599999998"/>
    <n v="0"/>
    <n v="0"/>
    <n v="59"/>
    <n v="458.92"/>
    <n v="0"/>
    <n v="0"/>
    <x v="7"/>
  </r>
  <r>
    <x v="47"/>
    <n v="0"/>
    <n v="0"/>
    <n v="0"/>
    <n v="156986"/>
    <n v="0"/>
    <n v="1182090"/>
    <n v="0"/>
    <n v="8424873"/>
    <n v="0"/>
    <n v="0"/>
    <n v="0"/>
    <n v="0"/>
    <n v="0"/>
    <n v="0"/>
    <n v="0"/>
    <n v="0"/>
    <n v="996740"/>
    <n v="52369.152690000003"/>
    <n v="29916"/>
    <n v="39052.830020000001"/>
    <n v="0"/>
    <n v="0"/>
    <n v="559835"/>
    <n v="2109481.5639999998"/>
    <n v="0"/>
    <n v="0"/>
    <x v="7"/>
  </r>
  <r>
    <x v="48"/>
    <n v="0"/>
    <n v="0"/>
    <n v="0"/>
    <n v="465034"/>
    <n v="0"/>
    <n v="10832"/>
    <n v="0"/>
    <n v="10620584"/>
    <n v="0"/>
    <n v="0"/>
    <n v="0"/>
    <n v="0"/>
    <n v="0"/>
    <n v="0"/>
    <n v="0"/>
    <n v="0"/>
    <n v="117196"/>
    <n v="207540.77609999999"/>
    <n v="1484"/>
    <n v="3692.23227"/>
    <n v="0"/>
    <n v="0"/>
    <n v="2171807"/>
    <n v="7481209.4129999997"/>
    <n v="0"/>
    <n v="0"/>
    <x v="7"/>
  </r>
  <r>
    <x v="49"/>
    <n v="0"/>
    <n v="0"/>
    <n v="0"/>
    <n v="194270"/>
    <n v="0"/>
    <n v="2941846"/>
    <n v="0"/>
    <n v="29582151"/>
    <n v="0"/>
    <n v="0"/>
    <n v="0"/>
    <n v="0"/>
    <n v="0"/>
    <n v="0"/>
    <n v="0"/>
    <n v="0"/>
    <n v="0"/>
    <n v="0"/>
    <n v="70874"/>
    <n v="57310.184209999999"/>
    <n v="0"/>
    <n v="0"/>
    <n v="0"/>
    <n v="0"/>
    <n v="0"/>
    <n v="0"/>
    <x v="7"/>
  </r>
  <r>
    <x v="50"/>
    <n v="0"/>
    <n v="0"/>
    <n v="0"/>
    <n v="0"/>
    <n v="0"/>
    <n v="146881"/>
    <n v="0"/>
    <n v="1364364"/>
    <n v="0"/>
    <n v="0"/>
    <n v="0"/>
    <n v="0"/>
    <n v="0"/>
    <n v="0"/>
    <n v="0"/>
    <n v="0"/>
    <n v="15491"/>
    <n v="38311.257830000002"/>
    <n v="32863"/>
    <n v="246729.06289999999"/>
    <n v="2318"/>
    <n v="1446.16275"/>
    <n v="152695"/>
    <n v="896987.79"/>
    <n v="0"/>
    <n v="0"/>
    <x v="7"/>
  </r>
  <r>
    <x v="51"/>
    <n v="0"/>
    <n v="0"/>
    <n v="0"/>
    <n v="304718"/>
    <n v="0"/>
    <n v="0"/>
    <n v="0"/>
    <n v="2386959"/>
    <n v="0"/>
    <n v="0"/>
    <n v="0"/>
    <n v="0"/>
    <n v="0"/>
    <n v="0"/>
    <n v="0"/>
    <n v="0"/>
    <n v="19012"/>
    <n v="34262.492740000002"/>
    <n v="13392"/>
    <n v="35944.139029999998"/>
    <n v="0"/>
    <n v="0"/>
    <n v="524824"/>
    <n v="1511069.6"/>
    <n v="0"/>
    <n v="0"/>
    <x v="7"/>
  </r>
  <r>
    <x v="52"/>
    <n v="0"/>
    <n v="0"/>
    <n v="0"/>
    <n v="0"/>
    <n v="0"/>
    <n v="0"/>
    <n v="0"/>
    <n v="30581720"/>
    <n v="0"/>
    <n v="0"/>
    <n v="0"/>
    <n v="0"/>
    <n v="0"/>
    <n v="0"/>
    <n v="0"/>
    <n v="0"/>
    <n v="45"/>
    <n v="9.2058900000000001"/>
    <n v="159"/>
    <n v="9.7336100000000005"/>
    <n v="0"/>
    <n v="0"/>
    <n v="27"/>
    <n v="95.5"/>
    <n v="0"/>
    <n v="0"/>
    <x v="7"/>
  </r>
  <r>
    <x v="53"/>
    <n v="721"/>
    <n v="6"/>
    <n v="0"/>
    <n v="858"/>
    <n v="0"/>
    <n v="361903"/>
    <n v="950337"/>
    <n v="8930468"/>
    <n v="845872"/>
    <n v="5066097.9220000003"/>
    <n v="2512572"/>
    <n v="6431200.8459999999"/>
    <n v="77"/>
    <n v="47.073"/>
    <n v="2913"/>
    <n v="18255.3"/>
    <n v="163537"/>
    <n v="563662.70959999994"/>
    <n v="150002"/>
    <n v="688358.43330000003"/>
    <n v="159"/>
    <n v="2387.65"/>
    <n v="1330148"/>
    <n v="7237416.9069999997"/>
    <n v="0"/>
    <n v="0"/>
    <x v="7"/>
  </r>
  <r>
    <x v="54"/>
    <n v="200"/>
    <n v="2"/>
    <n v="0"/>
    <n v="0"/>
    <n v="0"/>
    <n v="0"/>
    <n v="0"/>
    <n v="231404"/>
    <n v="0"/>
    <n v="0"/>
    <n v="0"/>
    <n v="0"/>
    <n v="0"/>
    <n v="0"/>
    <n v="0"/>
    <n v="0"/>
    <n v="24256"/>
    <n v="85862.962249999997"/>
    <n v="1789"/>
    <n v="11668.924429999999"/>
    <n v="0"/>
    <n v="0"/>
    <n v="115615"/>
    <n v="686104.6"/>
    <n v="0"/>
    <n v="0"/>
    <x v="7"/>
  </r>
  <r>
    <x v="55"/>
    <n v="382"/>
    <n v="4"/>
    <n v="2601"/>
    <n v="340"/>
    <n v="61439"/>
    <n v="0"/>
    <n v="5090"/>
    <n v="1251261"/>
    <n v="29863"/>
    <n v="84501.832179999998"/>
    <n v="3976"/>
    <n v="42641.019820000001"/>
    <n v="0"/>
    <n v="0"/>
    <n v="174"/>
    <n v="1165.5"/>
    <n v="86058"/>
    <n v="271269.38140000001"/>
    <n v="15255"/>
    <n v="82089.211960000001"/>
    <n v="0"/>
    <n v="0"/>
    <n v="1906227"/>
    <n v="5525663.8130000001"/>
    <n v="0"/>
    <n v="0"/>
    <x v="7"/>
  </r>
  <r>
    <x v="56"/>
    <n v="717"/>
    <n v="2"/>
    <n v="0"/>
    <n v="5110"/>
    <n v="0"/>
    <n v="0"/>
    <n v="4270"/>
    <n v="5765549"/>
    <n v="3379"/>
    <n v="8418.7642099999994"/>
    <n v="30139"/>
    <n v="24750.571120000001"/>
    <n v="0"/>
    <n v="0"/>
    <n v="22"/>
    <n v="58.5"/>
    <n v="116946"/>
    <n v="266325.49290000001"/>
    <n v="8504"/>
    <n v="34972.905140000003"/>
    <n v="0"/>
    <n v="0"/>
    <n v="729088"/>
    <n v="3773208.44"/>
    <n v="0"/>
    <n v="0"/>
    <x v="7"/>
  </r>
  <r>
    <x v="57"/>
    <n v="57"/>
    <n v="5"/>
    <n v="0"/>
    <n v="173"/>
    <n v="0"/>
    <n v="513882"/>
    <n v="0"/>
    <n v="4162511"/>
    <n v="0"/>
    <n v="0"/>
    <n v="0"/>
    <n v="0"/>
    <n v="0"/>
    <n v="0"/>
    <n v="0"/>
    <n v="0"/>
    <n v="41625"/>
    <n v="109538.33100000001"/>
    <n v="6644"/>
    <n v="25884.115959999999"/>
    <n v="0"/>
    <n v="0"/>
    <n v="512566"/>
    <n v="1778661.2890000001"/>
    <n v="0"/>
    <n v="0"/>
    <x v="7"/>
  </r>
  <r>
    <x v="58"/>
    <n v="3"/>
    <n v="0"/>
    <n v="0"/>
    <n v="0"/>
    <n v="0"/>
    <n v="0"/>
    <n v="26257"/>
    <n v="2775729"/>
    <n v="297157"/>
    <n v="202338.9013"/>
    <n v="66244"/>
    <n v="166431.65049999999"/>
    <n v="0"/>
    <n v="0"/>
    <n v="0"/>
    <n v="0"/>
    <n v="6738"/>
    <n v="16084.80629"/>
    <n v="18155"/>
    <n v="88143.566779999994"/>
    <n v="0"/>
    <n v="0"/>
    <n v="58442"/>
    <n v="291904.3"/>
    <n v="3161"/>
    <n v="11263.09"/>
    <x v="7"/>
  </r>
  <r>
    <x v="59"/>
    <n v="0"/>
    <n v="0"/>
    <n v="0"/>
    <n v="0"/>
    <n v="0"/>
    <n v="0"/>
    <n v="0"/>
    <n v="36766"/>
    <n v="0"/>
    <n v="0"/>
    <n v="0"/>
    <n v="0"/>
    <n v="0"/>
    <n v="0"/>
    <n v="0"/>
    <n v="0"/>
    <n v="1967"/>
    <n v="6789.9448199999997"/>
    <n v="465"/>
    <n v="1813.2992300000001"/>
    <n v="0"/>
    <n v="0"/>
    <n v="16763"/>
    <n v="95158.792000000001"/>
    <n v="0"/>
    <n v="0"/>
    <x v="7"/>
  </r>
  <r>
    <x v="60"/>
    <n v="0"/>
    <n v="0"/>
    <n v="0"/>
    <n v="67"/>
    <n v="0"/>
    <n v="0"/>
    <n v="11057"/>
    <n v="913377"/>
    <n v="2437"/>
    <n v="9959.1245400000007"/>
    <n v="7479"/>
    <n v="20201.30531"/>
    <n v="0"/>
    <n v="0"/>
    <n v="19"/>
    <n v="111"/>
    <n v="7388"/>
    <n v="16429.928"/>
    <n v="1351"/>
    <n v="8088.9049999999997"/>
    <n v="0"/>
    <n v="0"/>
    <n v="71897"/>
    <n v="331455.06599999999"/>
    <n v="0"/>
    <n v="0"/>
    <x v="7"/>
  </r>
  <r>
    <x v="61"/>
    <n v="609"/>
    <n v="4"/>
    <n v="0"/>
    <n v="0"/>
    <n v="0"/>
    <n v="557798"/>
    <n v="0"/>
    <n v="6404201"/>
    <n v="0"/>
    <n v="0"/>
    <n v="0"/>
    <n v="0"/>
    <n v="0"/>
    <n v="0"/>
    <n v="0"/>
    <n v="0"/>
    <n v="123553"/>
    <n v="321973.28389999998"/>
    <n v="20761"/>
    <n v="102348.12820000001"/>
    <n v="0"/>
    <n v="0"/>
    <n v="2810315"/>
    <n v="11284357.4"/>
    <n v="0"/>
    <n v="0"/>
    <x v="7"/>
  </r>
  <r>
    <x v="62"/>
    <n v="182"/>
    <n v="0"/>
    <n v="0"/>
    <n v="0"/>
    <n v="0"/>
    <n v="0"/>
    <n v="75801"/>
    <n v="110422"/>
    <n v="22052"/>
    <n v="75134.518790000002"/>
    <n v="58877"/>
    <n v="191180.33489999999"/>
    <n v="0"/>
    <n v="0"/>
    <n v="522"/>
    <n v="1756.6385499999999"/>
    <n v="8778"/>
    <n v="26769.6666"/>
    <n v="1038"/>
    <n v="6036.7790999999997"/>
    <n v="0"/>
    <n v="0"/>
    <n v="39769"/>
    <n v="200692.15599999999"/>
    <n v="0"/>
    <n v="0"/>
    <x v="7"/>
  </r>
  <r>
    <x v="63"/>
    <n v="345"/>
    <n v="7"/>
    <n v="0"/>
    <n v="783"/>
    <n v="0"/>
    <n v="41277"/>
    <n v="219546"/>
    <n v="1589431"/>
    <n v="15101"/>
    <n v="23448.868009999998"/>
    <n v="62614"/>
    <n v="65762.802249999993"/>
    <n v="2075227"/>
    <n v="526386.47580000001"/>
    <n v="510"/>
    <n v="575.29999999999995"/>
    <n v="18210"/>
    <n v="70615.681800000006"/>
    <n v="3696"/>
    <n v="26798.520820000002"/>
    <n v="0"/>
    <n v="0"/>
    <n v="155720"/>
    <n v="987052.32949999999"/>
    <n v="0"/>
    <n v="0"/>
    <x v="7"/>
  </r>
  <r>
    <x v="0"/>
    <n v="8976"/>
    <n v="2481"/>
    <n v="55231"/>
    <n v="42235"/>
    <n v="24709"/>
    <n v="2847996"/>
    <n v="3072859"/>
    <n v="88807897"/>
    <n v="8047742"/>
    <n v="14797980.93"/>
    <n v="3575819"/>
    <n v="18603138.32"/>
    <n v="0"/>
    <n v="0"/>
    <n v="10326"/>
    <n v="54728.4"/>
    <n v="2633885"/>
    <n v="6123670.1749999998"/>
    <n v="298595"/>
    <n v="2065523.612"/>
    <n v="5"/>
    <n v="9.1"/>
    <n v="21365652"/>
    <n v="107863256.8"/>
    <n v="1"/>
    <n v="0.5"/>
    <x v="8"/>
  </r>
  <r>
    <x v="1"/>
    <n v="5196"/>
    <n v="2500"/>
    <n v="18750"/>
    <n v="24886"/>
    <n v="0"/>
    <n v="1337146"/>
    <n v="88400"/>
    <n v="37149066"/>
    <n v="351843"/>
    <n v="1006101.674"/>
    <n v="73063"/>
    <n v="364810.69809999998"/>
    <n v="0"/>
    <n v="0"/>
    <n v="7018"/>
    <n v="37425.156799999997"/>
    <n v="1877149"/>
    <n v="4152661.0989999999"/>
    <n v="324206"/>
    <n v="789123.3737"/>
    <n v="0"/>
    <n v="0"/>
    <n v="13834045"/>
    <n v="59415231.210000001"/>
    <n v="0"/>
    <n v="0"/>
    <x v="8"/>
  </r>
  <r>
    <x v="2"/>
    <n v="2321"/>
    <n v="250"/>
    <n v="159"/>
    <n v="5997"/>
    <n v="355014"/>
    <n v="952740"/>
    <n v="2444"/>
    <n v="13803502"/>
    <n v="15"/>
    <n v="36.503799999999998"/>
    <n v="0"/>
    <n v="0"/>
    <n v="0"/>
    <n v="0"/>
    <n v="0"/>
    <n v="0"/>
    <n v="899657"/>
    <n v="2004018.277"/>
    <n v="124767"/>
    <n v="421211.46250000002"/>
    <n v="5708"/>
    <n v="58632.748269999996"/>
    <n v="5489038"/>
    <n v="26656670.18"/>
    <n v="0"/>
    <n v="0"/>
    <x v="8"/>
  </r>
  <r>
    <x v="3"/>
    <n v="7332"/>
    <n v="3532"/>
    <n v="86392"/>
    <n v="11076"/>
    <n v="0"/>
    <n v="3855241"/>
    <n v="1055201"/>
    <n v="61566295"/>
    <n v="1036904"/>
    <n v="4197357.0999999996"/>
    <n v="526140"/>
    <n v="3151906.0860000001"/>
    <n v="0"/>
    <n v="0"/>
    <n v="85330"/>
    <n v="501300.6"/>
    <n v="4887605"/>
    <n v="14049490.18"/>
    <n v="780337"/>
    <n v="4116827.148"/>
    <n v="4401"/>
    <n v="88995.447"/>
    <n v="27414380"/>
    <n v="137580890.90000001"/>
    <n v="0"/>
    <n v="0"/>
    <x v="8"/>
  </r>
  <r>
    <x v="4"/>
    <n v="2948"/>
    <n v="1218"/>
    <n v="3370"/>
    <n v="2741"/>
    <n v="38138"/>
    <n v="2074385"/>
    <n v="0"/>
    <n v="29370830"/>
    <n v="0"/>
    <n v="0"/>
    <n v="0"/>
    <n v="0"/>
    <n v="0"/>
    <n v="0"/>
    <n v="0"/>
    <n v="0"/>
    <n v="874091"/>
    <n v="2978788.949"/>
    <n v="164804"/>
    <n v="619963.70349999995"/>
    <n v="0"/>
    <n v="0"/>
    <n v="7280973"/>
    <n v="34912852.310000002"/>
    <n v="18"/>
    <n v="332.20299999999997"/>
    <x v="8"/>
  </r>
  <r>
    <x v="5"/>
    <n v="4925"/>
    <n v="640"/>
    <n v="20277"/>
    <n v="15597"/>
    <n v="0"/>
    <n v="2590962"/>
    <n v="274482"/>
    <n v="34260118"/>
    <n v="176716"/>
    <n v="824993.25139999995"/>
    <n v="141327"/>
    <n v="1068397.6950000001"/>
    <n v="0"/>
    <n v="0"/>
    <n v="3800"/>
    <n v="30707.101999999999"/>
    <n v="2899973"/>
    <n v="6473837.9100000001"/>
    <n v="408860"/>
    <n v="1061851.2919999999"/>
    <n v="143"/>
    <n v="412.42399999999998"/>
    <n v="17748259"/>
    <n v="89909508.340000004"/>
    <n v="6"/>
    <n v="3.5"/>
    <x v="8"/>
  </r>
  <r>
    <x v="6"/>
    <n v="2841"/>
    <n v="726"/>
    <n v="0"/>
    <n v="11467"/>
    <n v="0"/>
    <n v="504075"/>
    <n v="99731"/>
    <n v="20103033"/>
    <n v="263890"/>
    <n v="555365.21140000003"/>
    <n v="53792"/>
    <n v="171013.68"/>
    <n v="0"/>
    <n v="0"/>
    <n v="5026"/>
    <n v="26261"/>
    <n v="1977153"/>
    <n v="4695821.17"/>
    <n v="218732"/>
    <n v="629944.16079999995"/>
    <n v="0"/>
    <n v="0"/>
    <n v="11102423"/>
    <n v="50906168.009999998"/>
    <n v="0"/>
    <n v="0"/>
    <x v="8"/>
  </r>
  <r>
    <x v="7"/>
    <n v="1053"/>
    <n v="37"/>
    <n v="1107"/>
    <n v="1919"/>
    <n v="1253"/>
    <n v="205466"/>
    <n v="0"/>
    <n v="3727634"/>
    <n v="0"/>
    <n v="0"/>
    <n v="0"/>
    <n v="0"/>
    <n v="0"/>
    <n v="0"/>
    <n v="0"/>
    <n v="0"/>
    <n v="54253"/>
    <n v="187921.079"/>
    <n v="165946"/>
    <n v="411856.22499999998"/>
    <n v="0"/>
    <n v="0"/>
    <n v="1155533"/>
    <n v="5652057.0999999996"/>
    <n v="0"/>
    <n v="0"/>
    <x v="8"/>
  </r>
  <r>
    <x v="8"/>
    <n v="7304"/>
    <n v="3883"/>
    <n v="23815"/>
    <n v="0"/>
    <n v="351363"/>
    <n v="1351586"/>
    <n v="655841"/>
    <n v="42219130"/>
    <n v="339172"/>
    <n v="1558620.8759999999"/>
    <n v="303879"/>
    <n v="1778193.7560000001"/>
    <n v="5"/>
    <n v="170.50899999999999"/>
    <n v="6471"/>
    <n v="21237.599999999999"/>
    <n v="3353339"/>
    <n v="8754621.3249999993"/>
    <n v="829818"/>
    <n v="2216381.1129999999"/>
    <n v="0"/>
    <n v="0"/>
    <n v="22087977"/>
    <n v="113849675.90000001"/>
    <n v="0"/>
    <n v="0"/>
    <x v="8"/>
  </r>
  <r>
    <x v="9"/>
    <n v="28848"/>
    <n v="33728"/>
    <n v="1645821"/>
    <n v="52719"/>
    <n v="1023057"/>
    <n v="5640748"/>
    <n v="21502248"/>
    <n v="246888722"/>
    <n v="24357365"/>
    <n v="113941510"/>
    <n v="63234574"/>
    <n v="292286146.39999998"/>
    <n v="0"/>
    <n v="0"/>
    <n v="125082"/>
    <n v="546350.21459999995"/>
    <n v="26144295"/>
    <n v="68013826.849999994"/>
    <n v="6841761"/>
    <n v="31143042.27"/>
    <n v="609"/>
    <n v="7987.66489"/>
    <n v="143954696"/>
    <n v="789492846.60000002"/>
    <n v="8548"/>
    <n v="7924.8706199999997"/>
    <x v="8"/>
  </r>
  <r>
    <x v="10"/>
    <n v="2377"/>
    <n v="216"/>
    <n v="10709"/>
    <n v="3568"/>
    <n v="151"/>
    <n v="1410260"/>
    <n v="0"/>
    <n v="13435025"/>
    <n v="0"/>
    <n v="0"/>
    <n v="0"/>
    <n v="0"/>
    <n v="0"/>
    <n v="0"/>
    <n v="0"/>
    <n v="0"/>
    <n v="779158"/>
    <n v="2097795.673"/>
    <n v="216505"/>
    <n v="590565.20680000004"/>
    <n v="788"/>
    <n v="15366.994549999999"/>
    <n v="6074865"/>
    <n v="29886204.399999999"/>
    <n v="32"/>
    <n v="21.305900000000001"/>
    <x v="8"/>
  </r>
  <r>
    <x v="11"/>
    <n v="7866"/>
    <n v="1196"/>
    <n v="53428"/>
    <n v="8059"/>
    <n v="369473"/>
    <n v="291785"/>
    <n v="475427"/>
    <n v="57201215"/>
    <n v="480574"/>
    <n v="2101137.7259999998"/>
    <n v="1799229"/>
    <n v="3210082.1129999999"/>
    <n v="0"/>
    <n v="0"/>
    <n v="8731"/>
    <n v="37968.584999999999"/>
    <n v="3588891"/>
    <n v="8505983.8969999999"/>
    <n v="908024"/>
    <n v="2442384.88"/>
    <n v="2150"/>
    <n v="8722.9539999999997"/>
    <n v="40386186"/>
    <n v="118809305.40000001"/>
    <n v="11"/>
    <n v="2.2000000000000002"/>
    <x v="8"/>
  </r>
  <r>
    <x v="12"/>
    <n v="6534"/>
    <n v="6643"/>
    <n v="2404312"/>
    <n v="0"/>
    <n v="606263"/>
    <n v="112658201"/>
    <n v="15424177"/>
    <n v="41480021"/>
    <n v="42530527"/>
    <n v="104193498.59999999"/>
    <n v="32133750"/>
    <n v="156237539.69999999"/>
    <n v="0"/>
    <n v="0"/>
    <n v="69702"/>
    <n v="387887.58870000002"/>
    <n v="3487687"/>
    <n v="12970073.26"/>
    <n v="1665849"/>
    <n v="11019161.640000001"/>
    <n v="10494"/>
    <n v="274106.59899999999"/>
    <n v="14780875"/>
    <n v="100127686.59999999"/>
    <n v="0"/>
    <n v="0"/>
    <x v="8"/>
  </r>
  <r>
    <x v="13"/>
    <n v="417"/>
    <n v="5"/>
    <n v="70913"/>
    <n v="0"/>
    <n v="37510"/>
    <n v="0"/>
    <n v="6"/>
    <n v="6565193"/>
    <n v="0"/>
    <n v="0"/>
    <n v="0"/>
    <n v="0"/>
    <n v="0"/>
    <n v="0"/>
    <n v="0"/>
    <n v="0"/>
    <n v="195726"/>
    <n v="678588.63410000002"/>
    <n v="53662"/>
    <n v="248139.95869999999"/>
    <n v="0"/>
    <n v="0"/>
    <n v="2016344"/>
    <n v="11513330.439999999"/>
    <n v="6"/>
    <n v="4.5999999999999996"/>
    <x v="8"/>
  </r>
  <r>
    <x v="14"/>
    <n v="1252"/>
    <n v="457"/>
    <n v="7127"/>
    <n v="63051"/>
    <n v="0"/>
    <n v="67258"/>
    <n v="54116"/>
    <n v="3265196"/>
    <n v="57387"/>
    <n v="329827.73570000002"/>
    <n v="23911"/>
    <n v="235618.20670000001"/>
    <n v="0"/>
    <n v="0"/>
    <n v="288"/>
    <n v="1747"/>
    <n v="413054"/>
    <n v="1255792.7790000001"/>
    <n v="38705"/>
    <n v="108675.3027"/>
    <n v="0"/>
    <n v="0"/>
    <n v="2147892"/>
    <n v="13151036.01"/>
    <n v="0"/>
    <n v="0"/>
    <x v="8"/>
  </r>
  <r>
    <x v="15"/>
    <n v="773"/>
    <n v="37"/>
    <n v="0"/>
    <n v="0"/>
    <n v="19379"/>
    <n v="0"/>
    <n v="173670"/>
    <n v="956515"/>
    <n v="233145"/>
    <n v="636062.92480000004"/>
    <n v="1878742"/>
    <n v="1777663.9339999999"/>
    <n v="0"/>
    <n v="0"/>
    <n v="0"/>
    <n v="0"/>
    <n v="110235"/>
    <n v="288045.64500000002"/>
    <n v="7449"/>
    <n v="32879.294580000002"/>
    <n v="0"/>
    <n v="0"/>
    <n v="354014"/>
    <n v="1920907.7"/>
    <n v="0"/>
    <n v="0"/>
    <x v="8"/>
  </r>
  <r>
    <x v="16"/>
    <n v="436"/>
    <n v="5"/>
    <n v="0"/>
    <n v="0"/>
    <n v="0"/>
    <n v="0"/>
    <n v="957"/>
    <n v="1125151"/>
    <n v="1431"/>
    <n v="6807.7693399999998"/>
    <n v="1129"/>
    <n v="8825.1739500000003"/>
    <n v="0"/>
    <n v="0"/>
    <n v="16"/>
    <n v="93.3"/>
    <n v="72363"/>
    <n v="228748.856"/>
    <n v="57620"/>
    <n v="227424.2782"/>
    <n v="173"/>
    <n v="5142.0649999999996"/>
    <n v="216698"/>
    <n v="1430320.969"/>
    <n v="0"/>
    <n v="0"/>
    <x v="8"/>
  </r>
  <r>
    <x v="17"/>
    <n v="243"/>
    <n v="38"/>
    <n v="1549"/>
    <n v="0"/>
    <n v="0"/>
    <n v="40811"/>
    <n v="14361"/>
    <n v="602492"/>
    <n v="26358"/>
    <n v="70960.234460000007"/>
    <n v="7610"/>
    <n v="32620.16835"/>
    <n v="0"/>
    <n v="0"/>
    <n v="290"/>
    <n v="898.7"/>
    <n v="112771"/>
    <n v="252751.59090000001"/>
    <n v="3872"/>
    <n v="11523.69824"/>
    <n v="0"/>
    <n v="0"/>
    <n v="375744"/>
    <n v="1755952.6839999999"/>
    <n v="0"/>
    <n v="0"/>
    <x v="8"/>
  </r>
  <r>
    <x v="18"/>
    <n v="1793"/>
    <n v="289"/>
    <n v="23206"/>
    <n v="0"/>
    <n v="0"/>
    <n v="6097934"/>
    <n v="1610622"/>
    <n v="14641298"/>
    <n v="3279474"/>
    <n v="8290630.6689999998"/>
    <n v="1970542"/>
    <n v="11391494"/>
    <n v="0"/>
    <n v="0"/>
    <n v="5484"/>
    <n v="27485.94688"/>
    <n v="2387469"/>
    <n v="7439112.602"/>
    <n v="1032889"/>
    <n v="4269668.7300000004"/>
    <n v="3027"/>
    <n v="42386.961629999998"/>
    <n v="6706232"/>
    <n v="36640796.82"/>
    <n v="1"/>
    <n v="0.8"/>
    <x v="8"/>
  </r>
  <r>
    <x v="19"/>
    <n v="12918"/>
    <n v="8499"/>
    <n v="1716995"/>
    <n v="1981"/>
    <n v="2253065"/>
    <n v="966706"/>
    <n v="25285047"/>
    <n v="61534639"/>
    <n v="91371979"/>
    <n v="221192951.59999999"/>
    <n v="39890352"/>
    <n v="384630924"/>
    <n v="0"/>
    <n v="0"/>
    <n v="157119"/>
    <n v="1063893.622"/>
    <n v="7611813"/>
    <n v="32261544.09"/>
    <n v="5834853"/>
    <n v="35772031.850000001"/>
    <n v="44547"/>
    <n v="836421.55480000004"/>
    <n v="29592195"/>
    <n v="209826917.19999999"/>
    <n v="19"/>
    <n v="22.400089999999999"/>
    <x v="8"/>
  </r>
  <r>
    <x v="20"/>
    <n v="7981"/>
    <n v="2628"/>
    <n v="2239561"/>
    <n v="6252"/>
    <n v="605152"/>
    <n v="3857032"/>
    <n v="18372151"/>
    <n v="31563890"/>
    <n v="16571896"/>
    <n v="97645501.640000001"/>
    <n v="71224564"/>
    <n v="321563561.69999999"/>
    <n v="96"/>
    <n v="7503.6139999999996"/>
    <n v="53079"/>
    <n v="279978.41899999999"/>
    <n v="4067093"/>
    <n v="19795113.559999999"/>
    <n v="2929191"/>
    <n v="23084187.84"/>
    <n v="3844"/>
    <n v="84912.884000000005"/>
    <n v="11940307"/>
    <n v="93466837.780000001"/>
    <n v="0"/>
    <n v="0"/>
    <x v="8"/>
  </r>
  <r>
    <x v="21"/>
    <n v="2344"/>
    <n v="642"/>
    <n v="13836"/>
    <n v="1572"/>
    <n v="0"/>
    <n v="400612"/>
    <n v="45272"/>
    <n v="11888472"/>
    <n v="77639"/>
    <n v="361309.9264"/>
    <n v="76262"/>
    <n v="335943.9522"/>
    <n v="0"/>
    <n v="0"/>
    <n v="512"/>
    <n v="3162.9178999999999"/>
    <n v="868673"/>
    <n v="2124796.1439999999"/>
    <n v="167071"/>
    <n v="539100.09039999999"/>
    <n v="0"/>
    <n v="0"/>
    <n v="4201432"/>
    <n v="22472006.940000001"/>
    <n v="154"/>
    <n v="59.33417"/>
    <x v="8"/>
  </r>
  <r>
    <x v="22"/>
    <n v="754"/>
    <n v="211"/>
    <n v="39145"/>
    <n v="7226"/>
    <n v="0"/>
    <n v="200972"/>
    <n v="4049878"/>
    <n v="6713487"/>
    <n v="14064682"/>
    <n v="22975604.68"/>
    <n v="2757016"/>
    <n v="19898848.48"/>
    <n v="0"/>
    <n v="0"/>
    <n v="21889"/>
    <n v="113706.9"/>
    <n v="533878"/>
    <n v="2040871.3559999999"/>
    <n v="285698"/>
    <n v="3378560.0440000002"/>
    <n v="0"/>
    <n v="0"/>
    <n v="2883260"/>
    <n v="16900519.34"/>
    <n v="0"/>
    <n v="0"/>
    <x v="8"/>
  </r>
  <r>
    <x v="23"/>
    <n v="2052"/>
    <n v="1002"/>
    <n v="129013"/>
    <n v="0"/>
    <n v="12222"/>
    <n v="7950893"/>
    <n v="3180135"/>
    <n v="11497612"/>
    <n v="3792721"/>
    <n v="29316675.800000001"/>
    <n v="9272142"/>
    <n v="51725972.43"/>
    <n v="0"/>
    <n v="0"/>
    <n v="19696"/>
    <n v="106203.361"/>
    <n v="525424"/>
    <n v="1656430.524"/>
    <n v="413105"/>
    <n v="2253382.531"/>
    <n v="811"/>
    <n v="58934.47"/>
    <n v="3548701"/>
    <n v="19997410.280000001"/>
    <n v="0"/>
    <n v="0"/>
    <x v="8"/>
  </r>
  <r>
    <x v="24"/>
    <n v="954"/>
    <n v="636"/>
    <n v="14106"/>
    <n v="1307"/>
    <n v="0"/>
    <n v="642719"/>
    <n v="138355"/>
    <n v="5106456"/>
    <n v="167961"/>
    <n v="1587557.87"/>
    <n v="94729"/>
    <n v="430082.35399999999"/>
    <n v="0"/>
    <n v="0"/>
    <n v="10754"/>
    <n v="50268.293140000002"/>
    <n v="587496"/>
    <n v="1484510.348"/>
    <n v="457578"/>
    <n v="465485.30800000002"/>
    <n v="0"/>
    <n v="0"/>
    <n v="4393899"/>
    <n v="24613879.16"/>
    <n v="0"/>
    <n v="0"/>
    <x v="8"/>
  </r>
  <r>
    <x v="25"/>
    <n v="954"/>
    <n v="534"/>
    <n v="8705"/>
    <n v="0"/>
    <n v="0"/>
    <n v="136574"/>
    <n v="0"/>
    <n v="5658883"/>
    <n v="0"/>
    <n v="0"/>
    <n v="0"/>
    <n v="0"/>
    <n v="0"/>
    <n v="0"/>
    <n v="0"/>
    <n v="0"/>
    <n v="598063"/>
    <n v="1253477.7590000001"/>
    <n v="42721"/>
    <n v="154257.35089999999"/>
    <n v="0"/>
    <n v="0"/>
    <n v="3210061"/>
    <n v="16293093.92"/>
    <n v="0"/>
    <n v="0"/>
    <x v="8"/>
  </r>
  <r>
    <x v="26"/>
    <n v="1569"/>
    <n v="656"/>
    <n v="753"/>
    <n v="0"/>
    <n v="0"/>
    <n v="46448"/>
    <n v="9969"/>
    <n v="5579441"/>
    <n v="22007"/>
    <n v="158916.98819999999"/>
    <n v="8140"/>
    <n v="120912.9679"/>
    <n v="0"/>
    <n v="0"/>
    <n v="410"/>
    <n v="3159.4"/>
    <n v="766622"/>
    <n v="2041513.15"/>
    <n v="114341"/>
    <n v="510375.52230000001"/>
    <n v="0"/>
    <n v="0"/>
    <n v="3610575"/>
    <n v="19221746.25"/>
    <n v="0"/>
    <n v="0"/>
    <x v="8"/>
  </r>
  <r>
    <x v="27"/>
    <n v="1995"/>
    <n v="763"/>
    <n v="79234"/>
    <n v="0"/>
    <n v="160627"/>
    <n v="728858"/>
    <n v="4553703"/>
    <n v="36280138"/>
    <n v="12687478"/>
    <n v="24649817.879999999"/>
    <n v="4063847"/>
    <n v="36592326.460000001"/>
    <n v="0"/>
    <n v="0"/>
    <n v="24487"/>
    <n v="124630.7545"/>
    <n v="1583658"/>
    <n v="4297459.47"/>
    <n v="1544720"/>
    <n v="5419727.5669999998"/>
    <n v="0"/>
    <n v="0"/>
    <n v="8655488"/>
    <n v="47009259.159999996"/>
    <n v="0"/>
    <n v="0"/>
    <x v="8"/>
  </r>
  <r>
    <x v="28"/>
    <n v="0"/>
    <n v="0"/>
    <n v="0"/>
    <n v="0"/>
    <n v="0"/>
    <n v="0"/>
    <n v="0"/>
    <n v="318438"/>
    <n v="0"/>
    <n v="0"/>
    <n v="0"/>
    <n v="0"/>
    <n v="0"/>
    <n v="0"/>
    <n v="0"/>
    <n v="0"/>
    <n v="10720"/>
    <n v="20428.074049999999"/>
    <n v="3110"/>
    <n v="10119.832770000001"/>
    <n v="0"/>
    <n v="0"/>
    <n v="60064"/>
    <n v="294060.7"/>
    <n v="0"/>
    <n v="0"/>
    <x v="8"/>
  </r>
  <r>
    <x v="29"/>
    <n v="378"/>
    <n v="37"/>
    <n v="3314358"/>
    <n v="0"/>
    <n v="1596"/>
    <n v="52326"/>
    <n v="4585190"/>
    <n v="1645368"/>
    <n v="4407117"/>
    <n v="24174304.559999999"/>
    <n v="5806548"/>
    <n v="44575366.520000003"/>
    <n v="0"/>
    <n v="0"/>
    <n v="32380"/>
    <n v="162923.7689"/>
    <n v="110534"/>
    <n v="372106.75900000002"/>
    <n v="69602"/>
    <n v="445333.56310000003"/>
    <n v="39"/>
    <n v="1884.153"/>
    <n v="394126"/>
    <n v="2230477.0699999998"/>
    <n v="0"/>
    <n v="0"/>
    <x v="8"/>
  </r>
  <r>
    <x v="30"/>
    <n v="910"/>
    <n v="359"/>
    <n v="13477"/>
    <n v="0"/>
    <n v="34884"/>
    <n v="108626"/>
    <n v="361348"/>
    <n v="4067714"/>
    <n v="474791"/>
    <n v="1947456.828"/>
    <n v="603606"/>
    <n v="3850452.773"/>
    <n v="0"/>
    <n v="0"/>
    <n v="0"/>
    <n v="0"/>
    <n v="831740"/>
    <n v="2483434.5499999998"/>
    <n v="146972"/>
    <n v="820931.51800000004"/>
    <n v="0"/>
    <n v="0"/>
    <n v="2445011"/>
    <n v="13080250.93"/>
    <n v="0"/>
    <n v="0"/>
    <x v="8"/>
  </r>
  <r>
    <x v="31"/>
    <n v="505"/>
    <n v="648"/>
    <n v="2143"/>
    <n v="0"/>
    <n v="0"/>
    <n v="194532"/>
    <n v="22418"/>
    <n v="2549110"/>
    <n v="38147"/>
    <n v="184374.96040000001"/>
    <n v="16360"/>
    <n v="107047.2748"/>
    <n v="0"/>
    <n v="0"/>
    <n v="1583"/>
    <n v="6920.6"/>
    <n v="248766"/>
    <n v="929544.79689999996"/>
    <n v="25074"/>
    <n v="143645.44750000001"/>
    <n v="87"/>
    <n v="258.90100000000001"/>
    <n v="3987462"/>
    <n v="20631672.399999999"/>
    <n v="0"/>
    <n v="0"/>
    <x v="8"/>
  </r>
  <r>
    <x v="32"/>
    <n v="1188"/>
    <n v="128"/>
    <n v="100668"/>
    <n v="78109"/>
    <n v="115378"/>
    <n v="546106442"/>
    <n v="2652060"/>
    <n v="5372971"/>
    <n v="11830004"/>
    <n v="19912277.789999999"/>
    <n v="1344484"/>
    <n v="15689700.91"/>
    <n v="0"/>
    <n v="0"/>
    <n v="8887"/>
    <n v="46485.599999999999"/>
    <n v="382411"/>
    <n v="1225136.7860000001"/>
    <n v="116553"/>
    <n v="777696.70079999999"/>
    <n v="21"/>
    <n v="256.74799999999999"/>
    <n v="1663845"/>
    <n v="9965341.6960000005"/>
    <n v="0"/>
    <n v="0"/>
    <x v="8"/>
  </r>
  <r>
    <x v="33"/>
    <n v="0"/>
    <n v="0"/>
    <n v="14732"/>
    <n v="0"/>
    <n v="0"/>
    <n v="0"/>
    <n v="1350152"/>
    <n v="0"/>
    <n v="1505933"/>
    <n v="14323762.41"/>
    <n v="4165277"/>
    <n v="42002543.659999996"/>
    <n v="0"/>
    <n v="0"/>
    <n v="0"/>
    <n v="0"/>
    <n v="0"/>
    <n v="0"/>
    <n v="0"/>
    <n v="0"/>
    <n v="0"/>
    <n v="0"/>
    <n v="0"/>
    <n v="0"/>
    <n v="0"/>
    <n v="0"/>
    <x v="8"/>
  </r>
  <r>
    <x v="34"/>
    <n v="0"/>
    <n v="0"/>
    <n v="0"/>
    <n v="0"/>
    <n v="0"/>
    <n v="0"/>
    <n v="0"/>
    <n v="0"/>
    <n v="0"/>
    <n v="0"/>
    <n v="0"/>
    <n v="0"/>
    <n v="0"/>
    <n v="0"/>
    <n v="0"/>
    <n v="0"/>
    <n v="0"/>
    <n v="0"/>
    <n v="0"/>
    <n v="0"/>
    <n v="0"/>
    <n v="0"/>
    <n v="0"/>
    <n v="0"/>
    <n v="0"/>
    <n v="0"/>
    <x v="8"/>
  </r>
  <r>
    <x v="35"/>
    <n v="0"/>
    <n v="0"/>
    <n v="0"/>
    <n v="0"/>
    <n v="0"/>
    <n v="0"/>
    <n v="0"/>
    <n v="1105"/>
    <n v="0"/>
    <n v="0"/>
    <n v="0"/>
    <n v="0"/>
    <n v="0"/>
    <n v="0"/>
    <n v="0"/>
    <n v="0"/>
    <n v="786"/>
    <n v="2136.5586199999998"/>
    <n v="0"/>
    <n v="0"/>
    <n v="0"/>
    <n v="0"/>
    <n v="1273"/>
    <n v="6544.71"/>
    <n v="0"/>
    <n v="0"/>
    <x v="8"/>
  </r>
  <r>
    <x v="36"/>
    <n v="0"/>
    <n v="0"/>
    <n v="0"/>
    <n v="0"/>
    <n v="1"/>
    <n v="0"/>
    <n v="0"/>
    <n v="498"/>
    <n v="0"/>
    <n v="0"/>
    <n v="0"/>
    <n v="0"/>
    <n v="0"/>
    <n v="0"/>
    <n v="0"/>
    <n v="0"/>
    <n v="65"/>
    <n v="152.87062"/>
    <n v="0"/>
    <n v="0"/>
    <n v="0"/>
    <n v="0"/>
    <n v="603"/>
    <n v="5580.4"/>
    <n v="0"/>
    <n v="0"/>
    <x v="8"/>
  </r>
  <r>
    <x v="37"/>
    <n v="0"/>
    <n v="0"/>
    <n v="0"/>
    <n v="0"/>
    <n v="0"/>
    <n v="0"/>
    <n v="252574"/>
    <n v="0"/>
    <n v="178680"/>
    <n v="1257570.656"/>
    <n v="339164"/>
    <n v="3980102.673"/>
    <n v="0"/>
    <n v="0"/>
    <n v="488"/>
    <n v="3980.8"/>
    <n v="0"/>
    <n v="0"/>
    <n v="0"/>
    <n v="0"/>
    <n v="0"/>
    <n v="0"/>
    <n v="0"/>
    <n v="0"/>
    <n v="0"/>
    <n v="0"/>
    <x v="8"/>
  </r>
  <r>
    <x v="38"/>
    <n v="413"/>
    <n v="331"/>
    <n v="662"/>
    <n v="87"/>
    <n v="0"/>
    <n v="8789"/>
    <n v="412418"/>
    <n v="1632933"/>
    <n v="374889"/>
    <n v="1716974.4750000001"/>
    <n v="270063"/>
    <n v="2346838.6329999999"/>
    <n v="0"/>
    <n v="0"/>
    <n v="1423"/>
    <n v="4280.8125099999997"/>
    <n v="144606"/>
    <n v="392534.17170000001"/>
    <n v="62399"/>
    <n v="214250.16320000001"/>
    <n v="0"/>
    <n v="0"/>
    <n v="613381"/>
    <n v="3655193.6940000001"/>
    <n v="0"/>
    <n v="0"/>
    <x v="8"/>
  </r>
  <r>
    <x v="39"/>
    <n v="12"/>
    <n v="3"/>
    <n v="0"/>
    <n v="0"/>
    <n v="0"/>
    <n v="294"/>
    <n v="0"/>
    <n v="99790"/>
    <n v="0"/>
    <n v="0"/>
    <n v="0"/>
    <n v="0"/>
    <n v="0"/>
    <n v="0"/>
    <n v="0"/>
    <n v="0"/>
    <n v="18145"/>
    <n v="67870.686270000006"/>
    <n v="14030"/>
    <n v="51633.50604"/>
    <n v="0"/>
    <n v="0"/>
    <n v="21914"/>
    <n v="140106.4"/>
    <n v="0"/>
    <n v="0"/>
    <x v="8"/>
  </r>
  <r>
    <x v="40"/>
    <n v="2"/>
    <n v="0"/>
    <n v="0"/>
    <n v="0"/>
    <n v="0"/>
    <n v="0"/>
    <n v="0"/>
    <n v="23220"/>
    <n v="0"/>
    <n v="0"/>
    <n v="0"/>
    <n v="0"/>
    <n v="0"/>
    <n v="0"/>
    <n v="0"/>
    <n v="0"/>
    <n v="679"/>
    <n v="2640.5696499999999"/>
    <n v="127"/>
    <n v="323.05867000000001"/>
    <n v="0"/>
    <n v="0"/>
    <n v="1535"/>
    <n v="9455.7999999999993"/>
    <n v="0"/>
    <n v="0"/>
    <x v="8"/>
  </r>
  <r>
    <x v="41"/>
    <n v="46"/>
    <n v="25"/>
    <n v="0"/>
    <n v="0"/>
    <n v="0"/>
    <n v="0"/>
    <n v="974071"/>
    <n v="859010"/>
    <n v="1046460"/>
    <n v="4251531.1040000003"/>
    <n v="2229832"/>
    <n v="10495892.949999999"/>
    <n v="0"/>
    <n v="0"/>
    <n v="2826"/>
    <n v="18030.560580000001"/>
    <n v="253054"/>
    <n v="1475480.3049999999"/>
    <n v="0"/>
    <n v="0"/>
    <n v="0"/>
    <n v="0"/>
    <n v="218855"/>
    <n v="1382949.7690000001"/>
    <n v="0"/>
    <n v="0"/>
    <x v="8"/>
  </r>
  <r>
    <x v="42"/>
    <n v="1"/>
    <n v="0"/>
    <n v="0"/>
    <n v="0"/>
    <n v="0"/>
    <n v="0"/>
    <n v="0"/>
    <n v="1787"/>
    <n v="0"/>
    <n v="0"/>
    <n v="0"/>
    <n v="0"/>
    <n v="0"/>
    <n v="0"/>
    <n v="0"/>
    <n v="0"/>
    <n v="1073"/>
    <n v="3414.6509999999998"/>
    <n v="100"/>
    <n v="261.90899999999999"/>
    <n v="0"/>
    <n v="0"/>
    <n v="261"/>
    <n v="1884.5"/>
    <n v="0"/>
    <n v="0"/>
    <x v="8"/>
  </r>
  <r>
    <x v="43"/>
    <n v="0"/>
    <n v="0"/>
    <n v="0"/>
    <n v="0"/>
    <n v="0"/>
    <n v="0"/>
    <n v="0"/>
    <n v="580"/>
    <n v="0"/>
    <n v="0"/>
    <n v="0"/>
    <n v="0"/>
    <n v="0"/>
    <n v="0"/>
    <n v="0"/>
    <n v="0"/>
    <n v="372"/>
    <n v="803.42760999999996"/>
    <n v="145"/>
    <n v="475.77017999999998"/>
    <n v="0"/>
    <n v="0"/>
    <n v="87"/>
    <n v="559.20000000000005"/>
    <n v="0"/>
    <n v="0"/>
    <x v="8"/>
  </r>
  <r>
    <x v="44"/>
    <n v="0"/>
    <n v="0"/>
    <n v="0"/>
    <n v="0"/>
    <n v="0"/>
    <n v="98"/>
    <n v="754897"/>
    <n v="842915"/>
    <n v="141120"/>
    <n v="188630.66010000001"/>
    <n v="333911"/>
    <n v="433227.51610000001"/>
    <n v="0"/>
    <n v="0"/>
    <n v="1403"/>
    <n v="3859.1125200000001"/>
    <n v="8049"/>
    <n v="23539.993930000001"/>
    <n v="8595"/>
    <n v="37456.262300000002"/>
    <n v="0"/>
    <n v="0"/>
    <n v="28174"/>
    <n v="91043.853770000002"/>
    <n v="0"/>
    <n v="0"/>
    <x v="8"/>
  </r>
  <r>
    <x v="45"/>
    <n v="100"/>
    <n v="37"/>
    <n v="0"/>
    <n v="0"/>
    <n v="0"/>
    <n v="0"/>
    <n v="763773"/>
    <n v="851169"/>
    <n v="743408"/>
    <n v="2794982.3769999999"/>
    <n v="940384"/>
    <n v="5126323.3770000003"/>
    <n v="0"/>
    <n v="0"/>
    <n v="1283"/>
    <n v="8908"/>
    <n v="195391"/>
    <n v="799908.68259999994"/>
    <n v="108916"/>
    <n v="491079.10639999999"/>
    <n v="19"/>
    <n v="531.69500000000005"/>
    <n v="376452"/>
    <n v="2191170.727"/>
    <n v="0"/>
    <n v="0"/>
    <x v="8"/>
  </r>
  <r>
    <x v="46"/>
    <n v="0"/>
    <n v="0"/>
    <n v="0"/>
    <n v="0"/>
    <n v="0"/>
    <n v="0"/>
    <n v="0"/>
    <n v="1448"/>
    <n v="0"/>
    <n v="0"/>
    <n v="0"/>
    <n v="0"/>
    <n v="0"/>
    <n v="0"/>
    <n v="0"/>
    <n v="0"/>
    <n v="1752"/>
    <n v="6635.0408200000002"/>
    <n v="684"/>
    <n v="1921.87564"/>
    <n v="0"/>
    <n v="0"/>
    <n v="575"/>
    <n v="4816.6000000000004"/>
    <n v="0"/>
    <n v="0"/>
    <x v="8"/>
  </r>
  <r>
    <x v="47"/>
    <n v="0"/>
    <n v="0"/>
    <n v="0"/>
    <n v="155988"/>
    <n v="0"/>
    <n v="1175114"/>
    <n v="0"/>
    <n v="8029234"/>
    <n v="0"/>
    <n v="0"/>
    <n v="0"/>
    <n v="0"/>
    <n v="0"/>
    <n v="0"/>
    <n v="0"/>
    <n v="0"/>
    <n v="931859"/>
    <n v="50464.856319999999"/>
    <n v="36441"/>
    <n v="52294.150950000003"/>
    <n v="0"/>
    <n v="0"/>
    <n v="509341"/>
    <n v="1885193.8049999999"/>
    <n v="0"/>
    <n v="0"/>
    <x v="8"/>
  </r>
  <r>
    <x v="48"/>
    <n v="0"/>
    <n v="0"/>
    <n v="0"/>
    <n v="463307"/>
    <n v="0"/>
    <n v="10993"/>
    <n v="0"/>
    <n v="10682723"/>
    <n v="0"/>
    <n v="0"/>
    <n v="0"/>
    <n v="0"/>
    <n v="0"/>
    <n v="0"/>
    <n v="0"/>
    <n v="0"/>
    <n v="115890"/>
    <n v="229969.81969999999"/>
    <n v="1768"/>
    <n v="4597.6460100000004"/>
    <n v="0"/>
    <n v="0"/>
    <n v="2014146"/>
    <n v="6794167.142"/>
    <n v="0"/>
    <n v="0"/>
    <x v="8"/>
  </r>
  <r>
    <x v="49"/>
    <n v="0"/>
    <n v="0"/>
    <n v="0"/>
    <n v="200096"/>
    <n v="0"/>
    <n v="2842670"/>
    <n v="0"/>
    <n v="29140680"/>
    <n v="0"/>
    <n v="0"/>
    <n v="0"/>
    <n v="0"/>
    <n v="0"/>
    <n v="0"/>
    <n v="0"/>
    <n v="0"/>
    <n v="0"/>
    <n v="0"/>
    <n v="91898"/>
    <n v="76502.497319999995"/>
    <n v="0"/>
    <n v="0"/>
    <n v="0"/>
    <n v="0"/>
    <n v="0"/>
    <n v="0"/>
    <x v="8"/>
  </r>
  <r>
    <x v="50"/>
    <n v="0"/>
    <n v="0"/>
    <n v="0"/>
    <n v="0"/>
    <n v="0"/>
    <n v="142411"/>
    <n v="0"/>
    <n v="1257080"/>
    <n v="0"/>
    <n v="0"/>
    <n v="0"/>
    <n v="0"/>
    <n v="0"/>
    <n v="0"/>
    <n v="0"/>
    <n v="0"/>
    <n v="14489"/>
    <n v="33081.975610000001"/>
    <n v="33958"/>
    <n v="202581.79810000001"/>
    <n v="2056"/>
    <n v="1252.4709"/>
    <n v="125111"/>
    <n v="682746.88"/>
    <n v="0"/>
    <n v="0"/>
    <x v="8"/>
  </r>
  <r>
    <x v="51"/>
    <n v="0"/>
    <n v="0"/>
    <n v="0"/>
    <n v="293451"/>
    <n v="0"/>
    <n v="0"/>
    <n v="0"/>
    <n v="2234796"/>
    <n v="0"/>
    <n v="0"/>
    <n v="0"/>
    <n v="0"/>
    <n v="0"/>
    <n v="0"/>
    <n v="0"/>
    <n v="0"/>
    <n v="17316"/>
    <n v="29435.738410000002"/>
    <n v="13566"/>
    <n v="36921.502110000001"/>
    <n v="0"/>
    <n v="0"/>
    <n v="485784"/>
    <n v="1410867.8"/>
    <n v="0"/>
    <n v="0"/>
    <x v="8"/>
  </r>
  <r>
    <x v="52"/>
    <n v="0"/>
    <n v="0"/>
    <n v="0"/>
    <n v="0"/>
    <n v="0"/>
    <n v="0"/>
    <n v="0"/>
    <n v="30582984"/>
    <n v="0"/>
    <n v="0"/>
    <n v="0"/>
    <n v="0"/>
    <n v="0"/>
    <n v="0"/>
    <n v="0"/>
    <n v="0"/>
    <n v="71"/>
    <n v="20.205300000000001"/>
    <n v="283"/>
    <n v="28.83896"/>
    <n v="0"/>
    <n v="0"/>
    <n v="38"/>
    <n v="72.599999999999994"/>
    <n v="0"/>
    <n v="0"/>
    <x v="8"/>
  </r>
  <r>
    <x v="53"/>
    <n v="701"/>
    <n v="6"/>
    <n v="0"/>
    <n v="858"/>
    <n v="0"/>
    <n v="357758"/>
    <n v="956080"/>
    <n v="8826049"/>
    <n v="771861"/>
    <n v="4083598.9130000002"/>
    <n v="2386525"/>
    <n v="6575556.9919999996"/>
    <n v="100"/>
    <n v="69.900000000000006"/>
    <n v="2090"/>
    <n v="11210.2"/>
    <n v="149819"/>
    <n v="435086.33010000002"/>
    <n v="154466"/>
    <n v="733880.73360000004"/>
    <n v="107"/>
    <n v="1270.52"/>
    <n v="1205705"/>
    <n v="6266669.0980000002"/>
    <n v="0"/>
    <n v="0"/>
    <x v="8"/>
  </r>
  <r>
    <x v="54"/>
    <n v="199"/>
    <n v="2"/>
    <n v="0"/>
    <n v="0"/>
    <n v="0"/>
    <n v="0"/>
    <n v="0"/>
    <n v="229732"/>
    <n v="0"/>
    <n v="0"/>
    <n v="0"/>
    <n v="0"/>
    <n v="0"/>
    <n v="0"/>
    <n v="0"/>
    <n v="0"/>
    <n v="21321"/>
    <n v="60233.690119999999"/>
    <n v="1854"/>
    <n v="12252.07238"/>
    <n v="0"/>
    <n v="0"/>
    <n v="107738"/>
    <n v="601279.6"/>
    <n v="0"/>
    <n v="0"/>
    <x v="8"/>
  </r>
  <r>
    <x v="55"/>
    <n v="378"/>
    <n v="4"/>
    <n v="2548"/>
    <n v="337"/>
    <n v="61293"/>
    <n v="0"/>
    <n v="3848"/>
    <n v="1246990"/>
    <n v="17101"/>
    <n v="55659.95983"/>
    <n v="3603"/>
    <n v="41533.809379999999"/>
    <n v="0"/>
    <n v="0"/>
    <n v="108"/>
    <n v="641.4"/>
    <n v="78931"/>
    <n v="204746.2409"/>
    <n v="17952"/>
    <n v="104979.5974"/>
    <n v="0"/>
    <n v="0"/>
    <n v="1776608"/>
    <n v="5116214.625"/>
    <n v="0"/>
    <n v="0"/>
    <x v="8"/>
  </r>
  <r>
    <x v="56"/>
    <n v="716"/>
    <n v="2"/>
    <n v="0"/>
    <n v="5041"/>
    <n v="0"/>
    <n v="0"/>
    <n v="3843"/>
    <n v="5651363"/>
    <n v="3094"/>
    <n v="6844.32942"/>
    <n v="25783"/>
    <n v="21432.93821"/>
    <n v="0"/>
    <n v="0"/>
    <n v="17"/>
    <n v="92"/>
    <n v="118201"/>
    <n v="262516.19160000002"/>
    <n v="7767"/>
    <n v="32474.539110000002"/>
    <n v="0"/>
    <n v="0"/>
    <n v="706320"/>
    <n v="3611511.665"/>
    <n v="0"/>
    <n v="0"/>
    <x v="8"/>
  </r>
  <r>
    <x v="57"/>
    <n v="57"/>
    <n v="4"/>
    <n v="0"/>
    <n v="173"/>
    <n v="0"/>
    <n v="512616"/>
    <n v="0"/>
    <n v="4119059"/>
    <n v="0"/>
    <n v="0"/>
    <n v="0"/>
    <n v="0"/>
    <n v="0"/>
    <n v="0"/>
    <n v="0"/>
    <n v="0"/>
    <n v="43307"/>
    <n v="96950.501199999999"/>
    <n v="8179"/>
    <n v="28414.111219999999"/>
    <n v="0"/>
    <n v="0"/>
    <n v="510632"/>
    <n v="1883009.328"/>
    <n v="0"/>
    <n v="0"/>
    <x v="8"/>
  </r>
  <r>
    <x v="58"/>
    <n v="3"/>
    <n v="0"/>
    <n v="0"/>
    <n v="0"/>
    <n v="0"/>
    <n v="0"/>
    <n v="11565"/>
    <n v="2405238"/>
    <n v="110793"/>
    <n v="63444.840530000001"/>
    <n v="24386"/>
    <n v="49613.103929999997"/>
    <n v="0"/>
    <n v="0"/>
    <n v="0"/>
    <n v="0"/>
    <n v="7111"/>
    <n v="16160.457249999999"/>
    <n v="17172"/>
    <n v="104823.6122"/>
    <n v="0"/>
    <n v="0"/>
    <n v="105443"/>
    <n v="376564.7"/>
    <n v="943"/>
    <n v="3829.3701599999999"/>
    <x v="8"/>
  </r>
  <r>
    <x v="59"/>
    <n v="0"/>
    <n v="0"/>
    <n v="0"/>
    <n v="0"/>
    <n v="0"/>
    <n v="0"/>
    <n v="0"/>
    <n v="35516"/>
    <n v="0"/>
    <n v="0"/>
    <n v="0"/>
    <n v="0"/>
    <n v="0"/>
    <n v="0"/>
    <n v="0"/>
    <n v="0"/>
    <n v="1528"/>
    <n v="4434.9231499999996"/>
    <n v="481"/>
    <n v="4018.4112100000002"/>
    <n v="0"/>
    <n v="0"/>
    <n v="15447"/>
    <n v="88501.710999999996"/>
    <n v="0"/>
    <n v="0"/>
    <x v="8"/>
  </r>
  <r>
    <x v="60"/>
    <n v="0"/>
    <n v="0"/>
    <n v="0"/>
    <n v="67"/>
    <n v="0"/>
    <n v="0"/>
    <n v="5066"/>
    <n v="905376"/>
    <n v="1611"/>
    <n v="4725.4205499999998"/>
    <n v="4893"/>
    <n v="13968.34165"/>
    <n v="0"/>
    <n v="0"/>
    <n v="18"/>
    <n v="101.1"/>
    <n v="7067"/>
    <n v="14090.117"/>
    <n v="1661"/>
    <n v="10702.084000000001"/>
    <n v="0"/>
    <n v="0"/>
    <n v="71786"/>
    <n v="329543.26"/>
    <n v="0"/>
    <n v="0"/>
    <x v="8"/>
  </r>
  <r>
    <x v="61"/>
    <n v="609"/>
    <n v="4"/>
    <n v="0"/>
    <n v="0"/>
    <n v="0"/>
    <n v="563427"/>
    <n v="0"/>
    <n v="6516027"/>
    <n v="0"/>
    <n v="0"/>
    <n v="0"/>
    <n v="0"/>
    <n v="0"/>
    <n v="0"/>
    <n v="0"/>
    <n v="0"/>
    <n v="123516"/>
    <n v="290433.00390000001"/>
    <n v="23687"/>
    <n v="106987.548"/>
    <n v="0"/>
    <n v="0"/>
    <n v="2922270"/>
    <n v="12013801.390000001"/>
    <n v="1"/>
    <n v="1.5"/>
    <x v="8"/>
  </r>
  <r>
    <x v="62"/>
    <n v="189"/>
    <n v="0"/>
    <n v="0"/>
    <n v="0"/>
    <n v="0"/>
    <n v="0"/>
    <n v="51267"/>
    <n v="107119"/>
    <n v="16948"/>
    <n v="55789.340049999999"/>
    <n v="47423"/>
    <n v="181149.47760000001"/>
    <n v="0"/>
    <n v="0"/>
    <n v="374"/>
    <n v="1019.8"/>
    <n v="7717"/>
    <n v="23757.793880000001"/>
    <n v="1070"/>
    <n v="5767.8007900000002"/>
    <n v="0"/>
    <n v="0"/>
    <n v="38324"/>
    <n v="188181.2"/>
    <n v="0"/>
    <n v="0"/>
    <x v="8"/>
  </r>
  <r>
    <x v="63"/>
    <n v="301"/>
    <n v="5"/>
    <n v="0"/>
    <n v="778"/>
    <n v="0"/>
    <n v="41236"/>
    <n v="207618"/>
    <n v="1579417"/>
    <n v="13752"/>
    <n v="17841.71515"/>
    <n v="65494"/>
    <n v="71040.491540000003"/>
    <n v="1907537"/>
    <n v="445352.02960000001"/>
    <n v="499"/>
    <n v="592.9"/>
    <n v="18070"/>
    <n v="62342.983679999998"/>
    <n v="3982"/>
    <n v="27133.715530000001"/>
    <n v="1"/>
    <n v="0.5"/>
    <n v="154064"/>
    <n v="918043.60600000003"/>
    <n v="0"/>
    <n v="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83611-6A07-40F3-AEAE-54FF93E1E8A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P21:R32" firstHeaderRow="0" firstDataRow="1" firstDataCol="1"/>
  <pivotFields count="28">
    <pivotField axis="axisRow" showAll="0" measureFilter="1">
      <items count="66">
        <item x="47"/>
        <item x="33"/>
        <item x="53"/>
        <item x="12"/>
        <item x="13"/>
        <item x="34"/>
        <item x="35"/>
        <item x="0"/>
        <item x="1"/>
        <item x="2"/>
        <item x="36"/>
        <item x="3"/>
        <item x="54"/>
        <item x="4"/>
        <item x="37"/>
        <item x="14"/>
        <item x="15"/>
        <item x="38"/>
        <item x="16"/>
        <item x="39"/>
        <item x="17"/>
        <item x="40"/>
        <item x="55"/>
        <item x="56"/>
        <item x="18"/>
        <item x="48"/>
        <item x="19"/>
        <item x="41"/>
        <item x="20"/>
        <item x="21"/>
        <item x="22"/>
        <item x="49"/>
        <item x="5"/>
        <item x="6"/>
        <item x="23"/>
        <item x="24"/>
        <item x="57"/>
        <item x="50"/>
        <item x="25"/>
        <item x="26"/>
        <item x="42"/>
        <item x="43"/>
        <item x="27"/>
        <item x="28"/>
        <item x="64"/>
        <item x="51"/>
        <item x="52"/>
        <item x="7"/>
        <item x="8"/>
        <item x="29"/>
        <item x="44"/>
        <item x="59"/>
        <item x="58"/>
        <item x="30"/>
        <item x="45"/>
        <item x="9"/>
        <item x="60"/>
        <item x="31"/>
        <item x="10"/>
        <item x="61"/>
        <item x="11"/>
        <item x="62"/>
        <item x="63"/>
        <item x="46"/>
        <item x="3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0">
        <item x="3"/>
        <item x="1"/>
        <item x="6"/>
        <item x="5"/>
        <item x="4"/>
        <item x="2"/>
        <item x="8"/>
        <item x="7"/>
        <item x="0"/>
        <item t="default"/>
      </items>
    </pivotField>
  </pivotFields>
  <rowFields count="1">
    <field x="0"/>
  </rowFields>
  <rowItems count="11">
    <i>
      <x v="1"/>
    </i>
    <i>
      <x v="3"/>
    </i>
    <i>
      <x v="7"/>
    </i>
    <i>
      <x v="24"/>
    </i>
    <i>
      <x v="26"/>
    </i>
    <i>
      <x v="28"/>
    </i>
    <i>
      <x v="34"/>
    </i>
    <i>
      <x v="42"/>
    </i>
    <i>
      <x v="49"/>
    </i>
    <i>
      <x v="55"/>
    </i>
    <i t="grand">
      <x/>
    </i>
  </rowItems>
  <colFields count="1">
    <field x="-2"/>
  </colFields>
  <colItems count="2">
    <i>
      <x/>
    </i>
    <i i="1">
      <x v="1"/>
    </i>
  </colItems>
  <dataFields count="2">
    <dataField name="Sum of CC_Vol_Online" fld="11" baseField="0" baseItem="0"/>
    <dataField name="Sum of DC_Vol_Online" fld="19" baseField="0" baseItem="0"/>
  </dataFields>
  <chartFormats count="8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6" format="5">
      <pivotArea type="data" outline="0" fieldPosition="0">
        <references count="2">
          <reference field="4294967294" count="1" selected="0">
            <x v="0"/>
          </reference>
          <reference field="0" count="1" selected="0">
            <x v="7"/>
          </reference>
        </references>
      </pivotArea>
    </chartFormat>
    <chartFormat chart="6" format="6">
      <pivotArea type="data" outline="0" fieldPosition="0">
        <references count="2">
          <reference field="4294967294" count="1" selected="0">
            <x v="0"/>
          </reference>
          <reference field="0" count="1" selected="0">
            <x v="24"/>
          </reference>
        </references>
      </pivotArea>
    </chartFormat>
    <chartFormat chart="6" format="7">
      <pivotArea type="data" outline="0" fieldPosition="0">
        <references count="2">
          <reference field="4294967294" count="1" selected="0">
            <x v="0"/>
          </reference>
          <reference field="0" count="1" selected="0">
            <x v="26"/>
          </reference>
        </references>
      </pivotArea>
    </chartFormat>
    <chartFormat chart="6" format="8">
      <pivotArea type="data" outline="0" fieldPosition="0">
        <references count="2">
          <reference field="4294967294" count="1" selected="0">
            <x v="0"/>
          </reference>
          <reference field="0" count="1" selected="0">
            <x v="28"/>
          </reference>
        </references>
      </pivotArea>
    </chartFormat>
    <chartFormat chart="6" format="9">
      <pivotArea type="data" outline="0" fieldPosition="0">
        <references count="2">
          <reference field="4294967294" count="1" selected="0">
            <x v="0"/>
          </reference>
          <reference field="0" count="1" selected="0">
            <x v="34"/>
          </reference>
        </references>
      </pivotArea>
    </chartFormat>
    <chartFormat chart="6" format="10">
      <pivotArea type="data" outline="0" fieldPosition="0">
        <references count="2">
          <reference field="4294967294" count="1" selected="0">
            <x v="0"/>
          </reference>
          <reference field="0" count="1" selected="0">
            <x v="42"/>
          </reference>
        </references>
      </pivotArea>
    </chartFormat>
    <chartFormat chart="6" format="11">
      <pivotArea type="data" outline="0" fieldPosition="0">
        <references count="2">
          <reference field="4294967294" count="1" selected="0">
            <x v="0"/>
          </reference>
          <reference field="0" count="1" selected="0">
            <x v="49"/>
          </reference>
        </references>
      </pivotArea>
    </chartFormat>
    <chartFormat chart="6" format="12">
      <pivotArea type="data" outline="0" fieldPosition="0">
        <references count="2">
          <reference field="4294967294" count="1" selected="0">
            <x v="0"/>
          </reference>
          <reference field="0" count="1" selected="0">
            <x v="55"/>
          </reference>
        </references>
      </pivotArea>
    </chartFormat>
    <chartFormat chart="6" format="13" series="1">
      <pivotArea type="data" outline="0" fieldPosition="0">
        <references count="1">
          <reference field="4294967294" count="1" selected="0">
            <x v="1"/>
          </reference>
        </references>
      </pivotArea>
    </chartFormat>
    <chartFormat chart="6" format="14">
      <pivotArea type="data" outline="0" fieldPosition="0">
        <references count="2">
          <reference field="4294967294" count="1" selected="0">
            <x v="1"/>
          </reference>
          <reference field="0" count="1" selected="0">
            <x v="1"/>
          </reference>
        </references>
      </pivotArea>
    </chartFormat>
    <chartFormat chart="6" format="15">
      <pivotArea type="data" outline="0" fieldPosition="0">
        <references count="2">
          <reference field="4294967294" count="1" selected="0">
            <x v="1"/>
          </reference>
          <reference field="0" count="1" selected="0">
            <x v="3"/>
          </reference>
        </references>
      </pivotArea>
    </chartFormat>
    <chartFormat chart="6" format="16">
      <pivotArea type="data" outline="0" fieldPosition="0">
        <references count="2">
          <reference field="4294967294" count="1" selected="0">
            <x v="1"/>
          </reference>
          <reference field="0" count="1" selected="0">
            <x v="7"/>
          </reference>
        </references>
      </pivotArea>
    </chartFormat>
    <chartFormat chart="6" format="17">
      <pivotArea type="data" outline="0" fieldPosition="0">
        <references count="2">
          <reference field="4294967294" count="1" selected="0">
            <x v="1"/>
          </reference>
          <reference field="0" count="1" selected="0">
            <x v="24"/>
          </reference>
        </references>
      </pivotArea>
    </chartFormat>
    <chartFormat chart="6" format="18">
      <pivotArea type="data" outline="0" fieldPosition="0">
        <references count="2">
          <reference field="4294967294" count="1" selected="0">
            <x v="1"/>
          </reference>
          <reference field="0" count="1" selected="0">
            <x v="26"/>
          </reference>
        </references>
      </pivotArea>
    </chartFormat>
    <chartFormat chart="6" format="19">
      <pivotArea type="data" outline="0" fieldPosition="0">
        <references count="2">
          <reference field="4294967294" count="1" selected="0">
            <x v="1"/>
          </reference>
          <reference field="0" count="1" selected="0">
            <x v="28"/>
          </reference>
        </references>
      </pivotArea>
    </chartFormat>
    <chartFormat chart="6" format="20">
      <pivotArea type="data" outline="0" fieldPosition="0">
        <references count="2">
          <reference field="4294967294" count="1" selected="0">
            <x v="1"/>
          </reference>
          <reference field="0" count="1" selected="0">
            <x v="34"/>
          </reference>
        </references>
      </pivotArea>
    </chartFormat>
    <chartFormat chart="6" format="21">
      <pivotArea type="data" outline="0" fieldPosition="0">
        <references count="2">
          <reference field="4294967294" count="1" selected="0">
            <x v="1"/>
          </reference>
          <reference field="0" count="1" selected="0">
            <x v="42"/>
          </reference>
        </references>
      </pivotArea>
    </chartFormat>
    <chartFormat chart="6" format="22">
      <pivotArea type="data" outline="0" fieldPosition="0">
        <references count="2">
          <reference field="4294967294" count="1" selected="0">
            <x v="1"/>
          </reference>
          <reference field="0" count="1" selected="0">
            <x v="49"/>
          </reference>
        </references>
      </pivotArea>
    </chartFormat>
    <chartFormat chart="6" format="23">
      <pivotArea type="data" outline="0" fieldPosition="0">
        <references count="2">
          <reference field="4294967294" count="1" selected="0">
            <x v="1"/>
          </reference>
          <reference field="0" count="1" selected="0">
            <x v="55"/>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0" count="1" selected="0">
            <x v="1"/>
          </reference>
        </references>
      </pivotArea>
    </chartFormat>
    <chartFormat chart="8" format="26">
      <pivotArea type="data" outline="0" fieldPosition="0">
        <references count="2">
          <reference field="4294967294" count="1" selected="0">
            <x v="0"/>
          </reference>
          <reference field="0" count="1" selected="0">
            <x v="3"/>
          </reference>
        </references>
      </pivotArea>
    </chartFormat>
    <chartFormat chart="8" format="27">
      <pivotArea type="data" outline="0" fieldPosition="0">
        <references count="2">
          <reference field="4294967294" count="1" selected="0">
            <x v="0"/>
          </reference>
          <reference field="0" count="1" selected="0">
            <x v="7"/>
          </reference>
        </references>
      </pivotArea>
    </chartFormat>
    <chartFormat chart="8" format="28">
      <pivotArea type="data" outline="0" fieldPosition="0">
        <references count="2">
          <reference field="4294967294" count="1" selected="0">
            <x v="0"/>
          </reference>
          <reference field="0" count="1" selected="0">
            <x v="24"/>
          </reference>
        </references>
      </pivotArea>
    </chartFormat>
    <chartFormat chart="8" format="29">
      <pivotArea type="data" outline="0" fieldPosition="0">
        <references count="2">
          <reference field="4294967294" count="1" selected="0">
            <x v="0"/>
          </reference>
          <reference field="0" count="1" selected="0">
            <x v="26"/>
          </reference>
        </references>
      </pivotArea>
    </chartFormat>
    <chartFormat chart="8" format="30">
      <pivotArea type="data" outline="0" fieldPosition="0">
        <references count="2">
          <reference field="4294967294" count="1" selected="0">
            <x v="0"/>
          </reference>
          <reference field="0" count="1" selected="0">
            <x v="28"/>
          </reference>
        </references>
      </pivotArea>
    </chartFormat>
    <chartFormat chart="8" format="31">
      <pivotArea type="data" outline="0" fieldPosition="0">
        <references count="2">
          <reference field="4294967294" count="1" selected="0">
            <x v="0"/>
          </reference>
          <reference field="0" count="1" selected="0">
            <x v="34"/>
          </reference>
        </references>
      </pivotArea>
    </chartFormat>
    <chartFormat chart="8" format="32">
      <pivotArea type="data" outline="0" fieldPosition="0">
        <references count="2">
          <reference field="4294967294" count="1" selected="0">
            <x v="0"/>
          </reference>
          <reference field="0" count="1" selected="0">
            <x v="42"/>
          </reference>
        </references>
      </pivotArea>
    </chartFormat>
    <chartFormat chart="8" format="33">
      <pivotArea type="data" outline="0" fieldPosition="0">
        <references count="2">
          <reference field="4294967294" count="1" selected="0">
            <x v="0"/>
          </reference>
          <reference field="0" count="1" selected="0">
            <x v="49"/>
          </reference>
        </references>
      </pivotArea>
    </chartFormat>
    <chartFormat chart="8" format="34">
      <pivotArea type="data" outline="0" fieldPosition="0">
        <references count="2">
          <reference field="4294967294" count="1" selected="0">
            <x v="0"/>
          </reference>
          <reference field="0" count="1" selected="0">
            <x v="55"/>
          </reference>
        </references>
      </pivotArea>
    </chartFormat>
    <chartFormat chart="8" format="35" series="1">
      <pivotArea type="data" outline="0" fieldPosition="0">
        <references count="1">
          <reference field="4294967294" count="1" selected="0">
            <x v="1"/>
          </reference>
        </references>
      </pivotArea>
    </chartFormat>
    <chartFormat chart="8" format="36">
      <pivotArea type="data" outline="0" fieldPosition="0">
        <references count="2">
          <reference field="4294967294" count="1" selected="0">
            <x v="1"/>
          </reference>
          <reference field="0" count="1" selected="0">
            <x v="1"/>
          </reference>
        </references>
      </pivotArea>
    </chartFormat>
    <chartFormat chart="8" format="37">
      <pivotArea type="data" outline="0" fieldPosition="0">
        <references count="2">
          <reference field="4294967294" count="1" selected="0">
            <x v="1"/>
          </reference>
          <reference field="0" count="1" selected="0">
            <x v="3"/>
          </reference>
        </references>
      </pivotArea>
    </chartFormat>
    <chartFormat chart="8" format="38">
      <pivotArea type="data" outline="0" fieldPosition="0">
        <references count="2">
          <reference field="4294967294" count="1" selected="0">
            <x v="1"/>
          </reference>
          <reference field="0" count="1" selected="0">
            <x v="7"/>
          </reference>
        </references>
      </pivotArea>
    </chartFormat>
    <chartFormat chart="8" format="39">
      <pivotArea type="data" outline="0" fieldPosition="0">
        <references count="2">
          <reference field="4294967294" count="1" selected="0">
            <x v="1"/>
          </reference>
          <reference field="0" count="1" selected="0">
            <x v="24"/>
          </reference>
        </references>
      </pivotArea>
    </chartFormat>
    <chartFormat chart="8" format="40">
      <pivotArea type="data" outline="0" fieldPosition="0">
        <references count="2">
          <reference field="4294967294" count="1" selected="0">
            <x v="1"/>
          </reference>
          <reference field="0" count="1" selected="0">
            <x v="26"/>
          </reference>
        </references>
      </pivotArea>
    </chartFormat>
    <chartFormat chart="8" format="41">
      <pivotArea type="data" outline="0" fieldPosition="0">
        <references count="2">
          <reference field="4294967294" count="1" selected="0">
            <x v="1"/>
          </reference>
          <reference field="0" count="1" selected="0">
            <x v="28"/>
          </reference>
        </references>
      </pivotArea>
    </chartFormat>
    <chartFormat chart="8" format="42">
      <pivotArea type="data" outline="0" fieldPosition="0">
        <references count="2">
          <reference field="4294967294" count="1" selected="0">
            <x v="1"/>
          </reference>
          <reference field="0" count="1" selected="0">
            <x v="34"/>
          </reference>
        </references>
      </pivotArea>
    </chartFormat>
    <chartFormat chart="8" format="43">
      <pivotArea type="data" outline="0" fieldPosition="0">
        <references count="2">
          <reference field="4294967294" count="1" selected="0">
            <x v="1"/>
          </reference>
          <reference field="0" count="1" selected="0">
            <x v="42"/>
          </reference>
        </references>
      </pivotArea>
    </chartFormat>
    <chartFormat chart="8" format="44">
      <pivotArea type="data" outline="0" fieldPosition="0">
        <references count="2">
          <reference field="4294967294" count="1" selected="0">
            <x v="1"/>
          </reference>
          <reference field="0" count="1" selected="0">
            <x v="49"/>
          </reference>
        </references>
      </pivotArea>
    </chartFormat>
    <chartFormat chart="8" format="45">
      <pivotArea type="data" outline="0" fieldPosition="0">
        <references count="2">
          <reference field="4294967294" count="1" selected="0">
            <x v="1"/>
          </reference>
          <reference field="0" count="1" selected="0">
            <x v="55"/>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0" count="1" selected="0">
            <x v="1"/>
          </reference>
        </references>
      </pivotArea>
    </chartFormat>
    <chartFormat chart="11" format="26">
      <pivotArea type="data" outline="0" fieldPosition="0">
        <references count="2">
          <reference field="4294967294" count="1" selected="0">
            <x v="0"/>
          </reference>
          <reference field="0" count="1" selected="0">
            <x v="3"/>
          </reference>
        </references>
      </pivotArea>
    </chartFormat>
    <chartFormat chart="11" format="27">
      <pivotArea type="data" outline="0" fieldPosition="0">
        <references count="2">
          <reference field="4294967294" count="1" selected="0">
            <x v="0"/>
          </reference>
          <reference field="0" count="1" selected="0">
            <x v="7"/>
          </reference>
        </references>
      </pivotArea>
    </chartFormat>
    <chartFormat chart="11" format="28">
      <pivotArea type="data" outline="0" fieldPosition="0">
        <references count="2">
          <reference field="4294967294" count="1" selected="0">
            <x v="0"/>
          </reference>
          <reference field="0" count="1" selected="0">
            <x v="24"/>
          </reference>
        </references>
      </pivotArea>
    </chartFormat>
    <chartFormat chart="11" format="29">
      <pivotArea type="data" outline="0" fieldPosition="0">
        <references count="2">
          <reference field="4294967294" count="1" selected="0">
            <x v="0"/>
          </reference>
          <reference field="0" count="1" selected="0">
            <x v="26"/>
          </reference>
        </references>
      </pivotArea>
    </chartFormat>
    <chartFormat chart="11" format="30">
      <pivotArea type="data" outline="0" fieldPosition="0">
        <references count="2">
          <reference field="4294967294" count="1" selected="0">
            <x v="0"/>
          </reference>
          <reference field="0" count="1" selected="0">
            <x v="28"/>
          </reference>
        </references>
      </pivotArea>
    </chartFormat>
    <chartFormat chart="11" format="31">
      <pivotArea type="data" outline="0" fieldPosition="0">
        <references count="2">
          <reference field="4294967294" count="1" selected="0">
            <x v="0"/>
          </reference>
          <reference field="0" count="1" selected="0">
            <x v="34"/>
          </reference>
        </references>
      </pivotArea>
    </chartFormat>
    <chartFormat chart="11" format="32">
      <pivotArea type="data" outline="0" fieldPosition="0">
        <references count="2">
          <reference field="4294967294" count="1" selected="0">
            <x v="0"/>
          </reference>
          <reference field="0" count="1" selected="0">
            <x v="42"/>
          </reference>
        </references>
      </pivotArea>
    </chartFormat>
    <chartFormat chart="11" format="33">
      <pivotArea type="data" outline="0" fieldPosition="0">
        <references count="2">
          <reference field="4294967294" count="1" selected="0">
            <x v="0"/>
          </reference>
          <reference field="0" count="1" selected="0">
            <x v="49"/>
          </reference>
        </references>
      </pivotArea>
    </chartFormat>
    <chartFormat chart="11" format="34">
      <pivotArea type="data" outline="0" fieldPosition="0">
        <references count="2">
          <reference field="4294967294" count="1" selected="0">
            <x v="0"/>
          </reference>
          <reference field="0" count="1" selected="0">
            <x v="55"/>
          </reference>
        </references>
      </pivotArea>
    </chartFormat>
    <chartFormat chart="11" format="35" series="1">
      <pivotArea type="data" outline="0" fieldPosition="0">
        <references count="1">
          <reference field="4294967294" count="1" selected="0">
            <x v="1"/>
          </reference>
        </references>
      </pivotArea>
    </chartFormat>
    <chartFormat chart="11" format="36">
      <pivotArea type="data" outline="0" fieldPosition="0">
        <references count="2">
          <reference field="4294967294" count="1" selected="0">
            <x v="1"/>
          </reference>
          <reference field="0" count="1" selected="0">
            <x v="1"/>
          </reference>
        </references>
      </pivotArea>
    </chartFormat>
    <chartFormat chart="11" format="37">
      <pivotArea type="data" outline="0" fieldPosition="0">
        <references count="2">
          <reference field="4294967294" count="1" selected="0">
            <x v="1"/>
          </reference>
          <reference field="0" count="1" selected="0">
            <x v="3"/>
          </reference>
        </references>
      </pivotArea>
    </chartFormat>
    <chartFormat chart="11" format="38">
      <pivotArea type="data" outline="0" fieldPosition="0">
        <references count="2">
          <reference field="4294967294" count="1" selected="0">
            <x v="1"/>
          </reference>
          <reference field="0" count="1" selected="0">
            <x v="7"/>
          </reference>
        </references>
      </pivotArea>
    </chartFormat>
    <chartFormat chart="11" format="39">
      <pivotArea type="data" outline="0" fieldPosition="0">
        <references count="2">
          <reference field="4294967294" count="1" selected="0">
            <x v="1"/>
          </reference>
          <reference field="0" count="1" selected="0">
            <x v="24"/>
          </reference>
        </references>
      </pivotArea>
    </chartFormat>
    <chartFormat chart="11" format="40">
      <pivotArea type="data" outline="0" fieldPosition="0">
        <references count="2">
          <reference field="4294967294" count="1" selected="0">
            <x v="1"/>
          </reference>
          <reference field="0" count="1" selected="0">
            <x v="26"/>
          </reference>
        </references>
      </pivotArea>
    </chartFormat>
    <chartFormat chart="11" format="41">
      <pivotArea type="data" outline="0" fieldPosition="0">
        <references count="2">
          <reference field="4294967294" count="1" selected="0">
            <x v="1"/>
          </reference>
          <reference field="0" count="1" selected="0">
            <x v="28"/>
          </reference>
        </references>
      </pivotArea>
    </chartFormat>
    <chartFormat chart="11" format="42">
      <pivotArea type="data" outline="0" fieldPosition="0">
        <references count="2">
          <reference field="4294967294" count="1" selected="0">
            <x v="1"/>
          </reference>
          <reference field="0" count="1" selected="0">
            <x v="34"/>
          </reference>
        </references>
      </pivotArea>
    </chartFormat>
    <chartFormat chart="11" format="43">
      <pivotArea type="data" outline="0" fieldPosition="0">
        <references count="2">
          <reference field="4294967294" count="1" selected="0">
            <x v="1"/>
          </reference>
          <reference field="0" count="1" selected="0">
            <x v="42"/>
          </reference>
        </references>
      </pivotArea>
    </chartFormat>
    <chartFormat chart="11" format="44">
      <pivotArea type="data" outline="0" fieldPosition="0">
        <references count="2">
          <reference field="4294967294" count="1" selected="0">
            <x v="1"/>
          </reference>
          <reference field="0" count="1" selected="0">
            <x v="49"/>
          </reference>
        </references>
      </pivotArea>
    </chartFormat>
    <chartFormat chart="11" format="45">
      <pivotArea type="data" outline="0" fieldPosition="0">
        <references count="2">
          <reference field="4294967294" count="1" selected="0">
            <x v="1"/>
          </reference>
          <reference field="0" count="1" selected="0">
            <x v="55"/>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3"/>
          </reference>
        </references>
      </pivotArea>
    </chartFormat>
    <chartFormat chart="4" format="4">
      <pivotArea type="data" outline="0" fieldPosition="0">
        <references count="2">
          <reference field="4294967294" count="1" selected="0">
            <x v="0"/>
          </reference>
          <reference field="0" count="1" selected="0">
            <x v="7"/>
          </reference>
        </references>
      </pivotArea>
    </chartFormat>
    <chartFormat chart="4" format="5">
      <pivotArea type="data" outline="0" fieldPosition="0">
        <references count="2">
          <reference field="4294967294" count="1" selected="0">
            <x v="0"/>
          </reference>
          <reference field="0" count="1" selected="0">
            <x v="24"/>
          </reference>
        </references>
      </pivotArea>
    </chartFormat>
    <chartFormat chart="4" format="6">
      <pivotArea type="data" outline="0" fieldPosition="0">
        <references count="2">
          <reference field="4294967294" count="1" selected="0">
            <x v="0"/>
          </reference>
          <reference field="0" count="1" selected="0">
            <x v="26"/>
          </reference>
        </references>
      </pivotArea>
    </chartFormat>
    <chartFormat chart="4" format="7">
      <pivotArea type="data" outline="0" fieldPosition="0">
        <references count="2">
          <reference field="4294967294" count="1" selected="0">
            <x v="0"/>
          </reference>
          <reference field="0" count="1" selected="0">
            <x v="28"/>
          </reference>
        </references>
      </pivotArea>
    </chartFormat>
    <chartFormat chart="4" format="8">
      <pivotArea type="data" outline="0" fieldPosition="0">
        <references count="2">
          <reference field="4294967294" count="1" selected="0">
            <x v="0"/>
          </reference>
          <reference field="0" count="1" selected="0">
            <x v="34"/>
          </reference>
        </references>
      </pivotArea>
    </chartFormat>
    <chartFormat chart="4" format="9">
      <pivotArea type="data" outline="0" fieldPosition="0">
        <references count="2">
          <reference field="4294967294" count="1" selected="0">
            <x v="0"/>
          </reference>
          <reference field="0" count="1" selected="0">
            <x v="42"/>
          </reference>
        </references>
      </pivotArea>
    </chartFormat>
    <chartFormat chart="4" format="10">
      <pivotArea type="data" outline="0" fieldPosition="0">
        <references count="2">
          <reference field="4294967294" count="1" selected="0">
            <x v="0"/>
          </reference>
          <reference field="0" count="1" selected="0">
            <x v="49"/>
          </reference>
        </references>
      </pivotArea>
    </chartFormat>
    <chartFormat chart="4" format="11">
      <pivotArea type="data" outline="0" fieldPosition="0">
        <references count="2">
          <reference field="4294967294" count="1" selected="0">
            <x v="0"/>
          </reference>
          <reference field="0" count="1" selected="0">
            <x v="55"/>
          </reference>
        </references>
      </pivotArea>
    </chartFormat>
    <chartFormat chart="4" format="12">
      <pivotArea type="data" outline="0" fieldPosition="0">
        <references count="2">
          <reference field="4294967294" count="1" selected="0">
            <x v="1"/>
          </reference>
          <reference field="0" count="1" selected="0">
            <x v="1"/>
          </reference>
        </references>
      </pivotArea>
    </chartFormat>
    <chartFormat chart="4" format="13">
      <pivotArea type="data" outline="0" fieldPosition="0">
        <references count="2">
          <reference field="4294967294" count="1" selected="0">
            <x v="1"/>
          </reference>
          <reference field="0" count="1" selected="0">
            <x v="3"/>
          </reference>
        </references>
      </pivotArea>
    </chartFormat>
    <chartFormat chart="4" format="14">
      <pivotArea type="data" outline="0" fieldPosition="0">
        <references count="2">
          <reference field="4294967294" count="1" selected="0">
            <x v="1"/>
          </reference>
          <reference field="0" count="1" selected="0">
            <x v="7"/>
          </reference>
        </references>
      </pivotArea>
    </chartFormat>
    <chartFormat chart="4" format="15">
      <pivotArea type="data" outline="0" fieldPosition="0">
        <references count="2">
          <reference field="4294967294" count="1" selected="0">
            <x v="1"/>
          </reference>
          <reference field="0" count="1" selected="0">
            <x v="24"/>
          </reference>
        </references>
      </pivotArea>
    </chartFormat>
    <chartFormat chart="4" format="16">
      <pivotArea type="data" outline="0" fieldPosition="0">
        <references count="2">
          <reference field="4294967294" count="1" selected="0">
            <x v="1"/>
          </reference>
          <reference field="0" count="1" selected="0">
            <x v="26"/>
          </reference>
        </references>
      </pivotArea>
    </chartFormat>
    <chartFormat chart="4" format="17">
      <pivotArea type="data" outline="0" fieldPosition="0">
        <references count="2">
          <reference field="4294967294" count="1" selected="0">
            <x v="1"/>
          </reference>
          <reference field="0" count="1" selected="0">
            <x v="28"/>
          </reference>
        </references>
      </pivotArea>
    </chartFormat>
    <chartFormat chart="4" format="18">
      <pivotArea type="data" outline="0" fieldPosition="0">
        <references count="2">
          <reference field="4294967294" count="1" selected="0">
            <x v="1"/>
          </reference>
          <reference field="0" count="1" selected="0">
            <x v="34"/>
          </reference>
        </references>
      </pivotArea>
    </chartFormat>
    <chartFormat chart="4" format="19">
      <pivotArea type="data" outline="0" fieldPosition="0">
        <references count="2">
          <reference field="4294967294" count="1" selected="0">
            <x v="1"/>
          </reference>
          <reference field="0" count="1" selected="0">
            <x v="42"/>
          </reference>
        </references>
      </pivotArea>
    </chartFormat>
    <chartFormat chart="4" format="20">
      <pivotArea type="data" outline="0" fieldPosition="0">
        <references count="2">
          <reference field="4294967294" count="1" selected="0">
            <x v="1"/>
          </reference>
          <reference field="0" count="1" selected="0">
            <x v="49"/>
          </reference>
        </references>
      </pivotArea>
    </chartFormat>
    <chartFormat chart="4" format="21">
      <pivotArea type="data" outline="0" fieldPosition="0">
        <references count="2">
          <reference field="4294967294" count="1" selected="0">
            <x v="1"/>
          </reference>
          <reference field="0" count="1" selected="0">
            <x v="55"/>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0B32B6-C806-4CF6-BA40-5BC6DEC761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38:D49" firstHeaderRow="1" firstDataRow="1" firstDataCol="1"/>
  <pivotFields count="28">
    <pivotField axis="axisRow" showAll="0" measureFilter="1">
      <items count="66">
        <item x="47"/>
        <item x="33"/>
        <item x="53"/>
        <item x="12"/>
        <item x="13"/>
        <item x="34"/>
        <item x="35"/>
        <item x="0"/>
        <item x="1"/>
        <item x="2"/>
        <item x="36"/>
        <item x="3"/>
        <item x="54"/>
        <item x="4"/>
        <item x="37"/>
        <item x="14"/>
        <item x="15"/>
        <item x="38"/>
        <item x="16"/>
        <item x="39"/>
        <item x="17"/>
        <item x="40"/>
        <item x="55"/>
        <item x="56"/>
        <item x="18"/>
        <item x="48"/>
        <item x="19"/>
        <item x="41"/>
        <item x="20"/>
        <item x="21"/>
        <item x="22"/>
        <item x="49"/>
        <item x="5"/>
        <item x="6"/>
        <item x="23"/>
        <item x="24"/>
        <item x="57"/>
        <item x="50"/>
        <item x="25"/>
        <item x="26"/>
        <item x="42"/>
        <item x="43"/>
        <item x="27"/>
        <item x="28"/>
        <item x="64"/>
        <item x="51"/>
        <item x="52"/>
        <item x="7"/>
        <item x="8"/>
        <item x="29"/>
        <item x="44"/>
        <item x="59"/>
        <item x="58"/>
        <item x="30"/>
        <item x="45"/>
        <item x="9"/>
        <item x="60"/>
        <item x="31"/>
        <item x="10"/>
        <item x="61"/>
        <item x="11"/>
        <item x="62"/>
        <item x="63"/>
        <item x="46"/>
        <item x="3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3"/>
        <item x="1"/>
        <item x="6"/>
        <item x="5"/>
        <item x="4"/>
        <item x="2"/>
        <item x="8"/>
        <item x="7"/>
        <item x="0"/>
        <item t="default"/>
      </items>
    </pivotField>
  </pivotFields>
  <rowFields count="1">
    <field x="0"/>
  </rowFields>
  <rowItems count="11">
    <i>
      <x v="3"/>
    </i>
    <i>
      <x v="4"/>
    </i>
    <i>
      <x v="11"/>
    </i>
    <i>
      <x v="26"/>
    </i>
    <i>
      <x v="28"/>
    </i>
    <i>
      <x v="34"/>
    </i>
    <i>
      <x v="42"/>
    </i>
    <i>
      <x v="49"/>
    </i>
    <i>
      <x v="55"/>
    </i>
    <i>
      <x v="64"/>
    </i>
    <i t="grand">
      <x/>
    </i>
  </rowItems>
  <colItems count="1">
    <i/>
  </colItems>
  <dataFields count="1">
    <dataField name="Average of PoS" fld="3" subtotal="average" baseField="0" baseItem="0" numFmtId="164"/>
  </dataFields>
  <formats count="2">
    <format dxfId="246">
      <pivotArea outline="0" collapsedLevelsAreSubtotals="1" fieldPosition="0"/>
    </format>
    <format dxfId="245">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C5DB59-A582-4DFB-86A4-9CAB446B80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74:C90" firstHeaderRow="0" firstDataRow="1" firstDataCol="1"/>
  <pivotFields count="28">
    <pivotField axis="axisRow" showAll="0" measureFilter="1">
      <items count="66">
        <item x="47"/>
        <item x="33"/>
        <item x="53"/>
        <item x="12"/>
        <item x="13"/>
        <item x="34"/>
        <item x="35"/>
        <item x="0"/>
        <item x="1"/>
        <item x="2"/>
        <item x="36"/>
        <item x="3"/>
        <item x="54"/>
        <item x="4"/>
        <item x="37"/>
        <item x="14"/>
        <item x="15"/>
        <item x="38"/>
        <item x="16"/>
        <item x="39"/>
        <item x="17"/>
        <item x="40"/>
        <item x="55"/>
        <item x="56"/>
        <item x="18"/>
        <item x="48"/>
        <item x="19"/>
        <item x="41"/>
        <item x="20"/>
        <item x="21"/>
        <item x="22"/>
        <item x="49"/>
        <item x="5"/>
        <item x="6"/>
        <item x="23"/>
        <item x="24"/>
        <item x="57"/>
        <item x="50"/>
        <item x="25"/>
        <item x="26"/>
        <item x="42"/>
        <item x="43"/>
        <item x="27"/>
        <item x="28"/>
        <item x="64"/>
        <item x="51"/>
        <item x="52"/>
        <item x="7"/>
        <item x="8"/>
        <item x="29"/>
        <item x="44"/>
        <item x="59"/>
        <item x="58"/>
        <item x="30"/>
        <item x="45"/>
        <item x="9"/>
        <item x="60"/>
        <item x="31"/>
        <item x="10"/>
        <item x="61"/>
        <item x="11"/>
        <item x="62"/>
        <item x="63"/>
        <item x="46"/>
        <item x="32"/>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3"/>
        <item x="1"/>
        <item x="6"/>
        <item x="5"/>
        <item x="4"/>
        <item x="2"/>
        <item x="8"/>
        <item x="7"/>
        <item x="0"/>
        <item t="default"/>
      </items>
    </pivotField>
  </pivotFields>
  <rowFields count="1">
    <field x="0"/>
  </rowFields>
  <rowItems count="16">
    <i>
      <x v="3"/>
    </i>
    <i>
      <x v="7"/>
    </i>
    <i>
      <x v="8"/>
    </i>
    <i>
      <x v="9"/>
    </i>
    <i>
      <x v="11"/>
    </i>
    <i>
      <x v="13"/>
    </i>
    <i>
      <x v="26"/>
    </i>
    <i>
      <x v="28"/>
    </i>
    <i>
      <x v="29"/>
    </i>
    <i>
      <x v="32"/>
    </i>
    <i>
      <x v="33"/>
    </i>
    <i>
      <x v="48"/>
    </i>
    <i>
      <x v="55"/>
    </i>
    <i>
      <x v="58"/>
    </i>
    <i>
      <x v="60"/>
    </i>
    <i t="grand">
      <x/>
    </i>
  </rowItems>
  <colFields count="1">
    <field x="-2"/>
  </colFields>
  <colItems count="2">
    <i>
      <x/>
    </i>
    <i i="1">
      <x v="1"/>
    </i>
  </colItems>
  <dataFields count="2">
    <dataField name="Sum of ATMs_On_Site" fld="1" baseField="0" baseItem="0"/>
    <dataField name="Sum of ATMs_Off_Site" fld="2" baseField="0" baseItem="0"/>
  </dataFields>
  <chartFormats count="6">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5F882B-C28E-4126-BB07-0DB64A7776B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40:R51" firstHeaderRow="0" firstDataRow="1" firstDataCol="1"/>
  <pivotFields count="28">
    <pivotField axis="axisRow" showAll="0" measureFilter="1">
      <items count="66">
        <item x="47"/>
        <item x="33"/>
        <item x="53"/>
        <item x="12"/>
        <item x="13"/>
        <item x="34"/>
        <item x="35"/>
        <item x="0"/>
        <item x="1"/>
        <item x="2"/>
        <item x="36"/>
        <item x="3"/>
        <item x="54"/>
        <item x="4"/>
        <item x="37"/>
        <item x="14"/>
        <item x="15"/>
        <item x="38"/>
        <item x="16"/>
        <item x="39"/>
        <item x="17"/>
        <item x="40"/>
        <item x="55"/>
        <item x="56"/>
        <item x="18"/>
        <item x="48"/>
        <item x="19"/>
        <item x="41"/>
        <item x="20"/>
        <item x="21"/>
        <item x="22"/>
        <item x="49"/>
        <item x="5"/>
        <item x="6"/>
        <item x="23"/>
        <item x="24"/>
        <item x="57"/>
        <item x="50"/>
        <item x="25"/>
        <item x="26"/>
        <item x="42"/>
        <item x="43"/>
        <item x="27"/>
        <item x="28"/>
        <item x="64"/>
        <item x="51"/>
        <item x="52"/>
        <item x="7"/>
        <item x="8"/>
        <item x="29"/>
        <item x="44"/>
        <item x="59"/>
        <item x="58"/>
        <item x="30"/>
        <item x="45"/>
        <item x="9"/>
        <item x="60"/>
        <item x="31"/>
        <item x="10"/>
        <item x="61"/>
        <item x="11"/>
        <item x="62"/>
        <item x="63"/>
        <item x="46"/>
        <item x="32"/>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3"/>
        <item x="1"/>
        <item x="6"/>
        <item x="5"/>
        <item x="4"/>
        <item x="2"/>
        <item x="8"/>
        <item x="7"/>
        <item x="0"/>
        <item t="default"/>
      </items>
    </pivotField>
  </pivotFields>
  <rowFields count="1">
    <field x="0"/>
  </rowFields>
  <rowItems count="11">
    <i>
      <x v="3"/>
    </i>
    <i>
      <x v="9"/>
    </i>
    <i>
      <x v="22"/>
    </i>
    <i>
      <x v="26"/>
    </i>
    <i>
      <x v="28"/>
    </i>
    <i>
      <x v="42"/>
    </i>
    <i>
      <x v="48"/>
    </i>
    <i>
      <x v="55"/>
    </i>
    <i>
      <x v="60"/>
    </i>
    <i>
      <x v="64"/>
    </i>
    <i t="grand">
      <x/>
    </i>
  </rowItems>
  <colFields count="1">
    <field x="-2"/>
  </colFields>
  <colItems count="2">
    <i>
      <x/>
    </i>
    <i i="1">
      <x v="1"/>
    </i>
  </colItems>
  <dataFields count="2">
    <dataField name="Average of Bharat_QR_Codes" fld="5" subtotal="average" baseField="0" baseItem="3"/>
    <dataField name="Average of UPI_QR_Codes" fld="6" subtotal="average" baseField="0" baseItem="3" numFmtId="164"/>
  </dataFields>
  <formats count="3">
    <format dxfId="249">
      <pivotArea outline="0" collapsedLevelsAreSubtotals="1" fieldPosition="0">
        <references count="1">
          <reference field="4294967294" count="1" selected="0">
            <x v="1"/>
          </reference>
        </references>
      </pivotArea>
    </format>
    <format dxfId="248">
      <pivotArea dataOnly="0" labelOnly="1" outline="0" fieldPosition="0">
        <references count="1">
          <reference field="4294967294" count="1">
            <x v="1"/>
          </reference>
        </references>
      </pivotArea>
    </format>
    <format dxfId="247">
      <pivotArea dataOnly="0" outline="0" fieldPosition="0">
        <references count="1">
          <reference field="4294967294" count="1">
            <x v="0"/>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7F824D-8FA6-4C8B-B0DC-9B4C4FA2357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B31" firstHeaderRow="1" firstDataRow="1" firstDataCol="1"/>
  <pivotFields count="28">
    <pivotField axis="axisRow" showAll="0" measureFilter="1">
      <items count="66">
        <item x="47"/>
        <item x="33"/>
        <item x="53"/>
        <item x="12"/>
        <item x="13"/>
        <item x="34"/>
        <item x="35"/>
        <item x="0"/>
        <item x="1"/>
        <item x="2"/>
        <item x="36"/>
        <item x="3"/>
        <item x="54"/>
        <item x="4"/>
        <item x="37"/>
        <item x="14"/>
        <item x="15"/>
        <item x="38"/>
        <item x="16"/>
        <item x="39"/>
        <item x="17"/>
        <item x="40"/>
        <item x="55"/>
        <item x="56"/>
        <item x="18"/>
        <item x="48"/>
        <item x="19"/>
        <item x="41"/>
        <item x="20"/>
        <item x="21"/>
        <item x="22"/>
        <item x="49"/>
        <item x="5"/>
        <item x="6"/>
        <item x="23"/>
        <item x="24"/>
        <item x="57"/>
        <item x="50"/>
        <item x="25"/>
        <item x="26"/>
        <item x="42"/>
        <item x="43"/>
        <item x="27"/>
        <item x="28"/>
        <item x="64"/>
        <item x="51"/>
        <item x="52"/>
        <item x="7"/>
        <item x="8"/>
        <item x="29"/>
        <item x="44"/>
        <item x="59"/>
        <item x="58"/>
        <item x="30"/>
        <item x="45"/>
        <item x="9"/>
        <item x="60"/>
        <item x="31"/>
        <item x="10"/>
        <item x="61"/>
        <item x="11"/>
        <item x="62"/>
        <item x="63"/>
        <item x="46"/>
        <item x="3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3"/>
        <item x="1"/>
        <item x="6"/>
        <item x="5"/>
        <item x="4"/>
        <item x="2"/>
        <item x="8"/>
        <item x="7"/>
        <item x="0"/>
        <item t="default"/>
      </items>
    </pivotField>
  </pivotFields>
  <rowFields count="1">
    <field x="0"/>
  </rowFields>
  <rowItems count="11">
    <i>
      <x/>
    </i>
    <i>
      <x v="7"/>
    </i>
    <i>
      <x v="8"/>
    </i>
    <i>
      <x v="15"/>
    </i>
    <i>
      <x v="25"/>
    </i>
    <i>
      <x v="31"/>
    </i>
    <i>
      <x v="32"/>
    </i>
    <i>
      <x v="45"/>
    </i>
    <i>
      <x v="55"/>
    </i>
    <i>
      <x v="64"/>
    </i>
    <i t="grand">
      <x/>
    </i>
  </rowItems>
  <colItems count="1">
    <i/>
  </colItems>
  <dataFields count="1">
    <dataField name="Sum of Micro_ATMs" fld="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F61F1B-FCEF-419F-A303-83BCE4FBB6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Q5:S16" firstHeaderRow="0" firstDataRow="1" firstDataCol="1"/>
  <pivotFields count="28">
    <pivotField axis="axisRow" showAll="0" measureFilter="1">
      <items count="66">
        <item x="47"/>
        <item x="33"/>
        <item x="53"/>
        <item x="12"/>
        <item x="13"/>
        <item x="34"/>
        <item x="35"/>
        <item x="0"/>
        <item x="1"/>
        <item x="2"/>
        <item x="36"/>
        <item x="3"/>
        <item x="54"/>
        <item x="4"/>
        <item x="37"/>
        <item x="14"/>
        <item x="15"/>
        <item x="38"/>
        <item x="16"/>
        <item x="39"/>
        <item x="17"/>
        <item x="40"/>
        <item x="55"/>
        <item x="56"/>
        <item x="18"/>
        <item x="48"/>
        <item x="19"/>
        <item x="41"/>
        <item x="20"/>
        <item x="21"/>
        <item x="22"/>
        <item x="49"/>
        <item x="5"/>
        <item x="6"/>
        <item x="23"/>
        <item x="24"/>
        <item x="57"/>
        <item x="50"/>
        <item x="25"/>
        <item x="26"/>
        <item x="42"/>
        <item x="43"/>
        <item x="27"/>
        <item x="28"/>
        <item x="64"/>
        <item x="51"/>
        <item x="52"/>
        <item x="7"/>
        <item x="8"/>
        <item x="29"/>
        <item x="44"/>
        <item x="59"/>
        <item x="58"/>
        <item x="30"/>
        <item x="45"/>
        <item x="9"/>
        <item x="60"/>
        <item x="31"/>
        <item x="10"/>
        <item x="61"/>
        <item x="11"/>
        <item x="62"/>
        <item x="63"/>
        <item x="46"/>
        <item x="3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0">
        <item x="3"/>
        <item x="1"/>
        <item x="6"/>
        <item x="5"/>
        <item x="4"/>
        <item x="2"/>
        <item x="8"/>
        <item x="7"/>
        <item x="0"/>
        <item t="default"/>
      </items>
    </pivotField>
  </pivotFields>
  <rowFields count="1">
    <field x="0"/>
  </rowFields>
  <rowItems count="11">
    <i>
      <x v="3"/>
    </i>
    <i>
      <x v="7"/>
    </i>
    <i>
      <x v="26"/>
    </i>
    <i>
      <x v="28"/>
    </i>
    <i>
      <x v="30"/>
    </i>
    <i>
      <x v="34"/>
    </i>
    <i>
      <x v="42"/>
    </i>
    <i>
      <x v="49"/>
    </i>
    <i>
      <x v="55"/>
    </i>
    <i>
      <x v="64"/>
    </i>
    <i t="grand">
      <x/>
    </i>
  </rowItems>
  <colFields count="1">
    <field x="-2"/>
  </colFields>
  <colItems count="2">
    <i>
      <x/>
    </i>
    <i i="1">
      <x v="1"/>
    </i>
  </colItems>
  <dataFields count="2">
    <dataField name="Sum of CC_Vol_PoS" fld="9" baseField="0" baseItem="0"/>
    <dataField name="Sum of DC_Vol_PoS" fld="17" baseField="0" baseItem="0"/>
  </dataFields>
  <chartFormats count="22">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pivotArea type="data" outline="0" fieldPosition="0">
        <references count="2">
          <reference field="4294967294" count="1" selected="0">
            <x v="0"/>
          </reference>
          <reference field="0" count="1" selected="0">
            <x v="3"/>
          </reference>
        </references>
      </pivotArea>
    </chartFormat>
    <chartFormat chart="15" format="3">
      <pivotArea type="data" outline="0" fieldPosition="0">
        <references count="2">
          <reference field="4294967294" count="1" selected="0">
            <x v="0"/>
          </reference>
          <reference field="0" count="1" selected="0">
            <x v="7"/>
          </reference>
        </references>
      </pivotArea>
    </chartFormat>
    <chartFormat chart="15" format="4">
      <pivotArea type="data" outline="0" fieldPosition="0">
        <references count="2">
          <reference field="4294967294" count="1" selected="0">
            <x v="0"/>
          </reference>
          <reference field="0" count="1" selected="0">
            <x v="26"/>
          </reference>
        </references>
      </pivotArea>
    </chartFormat>
    <chartFormat chart="15" format="5">
      <pivotArea type="data" outline="0" fieldPosition="0">
        <references count="2">
          <reference field="4294967294" count="1" selected="0">
            <x v="0"/>
          </reference>
          <reference field="0" count="1" selected="0">
            <x v="28"/>
          </reference>
        </references>
      </pivotArea>
    </chartFormat>
    <chartFormat chart="15" format="6">
      <pivotArea type="data" outline="0" fieldPosition="0">
        <references count="2">
          <reference field="4294967294" count="1" selected="0">
            <x v="0"/>
          </reference>
          <reference field="0" count="1" selected="0">
            <x v="30"/>
          </reference>
        </references>
      </pivotArea>
    </chartFormat>
    <chartFormat chart="15" format="7">
      <pivotArea type="data" outline="0" fieldPosition="0">
        <references count="2">
          <reference field="4294967294" count="1" selected="0">
            <x v="0"/>
          </reference>
          <reference field="0" count="1" selected="0">
            <x v="34"/>
          </reference>
        </references>
      </pivotArea>
    </chartFormat>
    <chartFormat chart="15" format="8">
      <pivotArea type="data" outline="0" fieldPosition="0">
        <references count="2">
          <reference field="4294967294" count="1" selected="0">
            <x v="0"/>
          </reference>
          <reference field="0" count="1" selected="0">
            <x v="42"/>
          </reference>
        </references>
      </pivotArea>
    </chartFormat>
    <chartFormat chart="15" format="9">
      <pivotArea type="data" outline="0" fieldPosition="0">
        <references count="2">
          <reference field="4294967294" count="1" selected="0">
            <x v="0"/>
          </reference>
          <reference field="0" count="1" selected="0">
            <x v="49"/>
          </reference>
        </references>
      </pivotArea>
    </chartFormat>
    <chartFormat chart="15" format="10">
      <pivotArea type="data" outline="0" fieldPosition="0">
        <references count="2">
          <reference field="4294967294" count="1" selected="0">
            <x v="0"/>
          </reference>
          <reference field="0" count="1" selected="0">
            <x v="55"/>
          </reference>
        </references>
      </pivotArea>
    </chartFormat>
    <chartFormat chart="15" format="11">
      <pivotArea type="data" outline="0" fieldPosition="0">
        <references count="2">
          <reference field="4294967294" count="1" selected="0">
            <x v="0"/>
          </reference>
          <reference field="0" count="1" selected="0">
            <x v="64"/>
          </reference>
        </references>
      </pivotArea>
    </chartFormat>
    <chartFormat chart="15" format="12">
      <pivotArea type="data" outline="0" fieldPosition="0">
        <references count="2">
          <reference field="4294967294" count="1" selected="0">
            <x v="1"/>
          </reference>
          <reference field="0" count="1" selected="0">
            <x v="3"/>
          </reference>
        </references>
      </pivotArea>
    </chartFormat>
    <chartFormat chart="15" format="13">
      <pivotArea type="data" outline="0" fieldPosition="0">
        <references count="2">
          <reference field="4294967294" count="1" selected="0">
            <x v="1"/>
          </reference>
          <reference field="0" count="1" selected="0">
            <x v="7"/>
          </reference>
        </references>
      </pivotArea>
    </chartFormat>
    <chartFormat chart="15" format="14">
      <pivotArea type="data" outline="0" fieldPosition="0">
        <references count="2">
          <reference field="4294967294" count="1" selected="0">
            <x v="1"/>
          </reference>
          <reference field="0" count="1" selected="0">
            <x v="26"/>
          </reference>
        </references>
      </pivotArea>
    </chartFormat>
    <chartFormat chart="15" format="15">
      <pivotArea type="data" outline="0" fieldPosition="0">
        <references count="2">
          <reference field="4294967294" count="1" selected="0">
            <x v="1"/>
          </reference>
          <reference field="0" count="1" selected="0">
            <x v="28"/>
          </reference>
        </references>
      </pivotArea>
    </chartFormat>
    <chartFormat chart="15" format="16">
      <pivotArea type="data" outline="0" fieldPosition="0">
        <references count="2">
          <reference field="4294967294" count="1" selected="0">
            <x v="1"/>
          </reference>
          <reference field="0" count="1" selected="0">
            <x v="30"/>
          </reference>
        </references>
      </pivotArea>
    </chartFormat>
    <chartFormat chart="15" format="17">
      <pivotArea type="data" outline="0" fieldPosition="0">
        <references count="2">
          <reference field="4294967294" count="1" selected="0">
            <x v="1"/>
          </reference>
          <reference field="0" count="1" selected="0">
            <x v="34"/>
          </reference>
        </references>
      </pivotArea>
    </chartFormat>
    <chartFormat chart="15" format="18">
      <pivotArea type="data" outline="0" fieldPosition="0">
        <references count="2">
          <reference field="4294967294" count="1" selected="0">
            <x v="1"/>
          </reference>
          <reference field="0" count="1" selected="0">
            <x v="42"/>
          </reference>
        </references>
      </pivotArea>
    </chartFormat>
    <chartFormat chart="15" format="19">
      <pivotArea type="data" outline="0" fieldPosition="0">
        <references count="2">
          <reference field="4294967294" count="1" selected="0">
            <x v="1"/>
          </reference>
          <reference field="0" count="1" selected="0">
            <x v="49"/>
          </reference>
        </references>
      </pivotArea>
    </chartFormat>
    <chartFormat chart="15" format="20">
      <pivotArea type="data" outline="0" fieldPosition="0">
        <references count="2">
          <reference field="4294967294" count="1" selected="0">
            <x v="1"/>
          </reference>
          <reference field="0" count="1" selected="0">
            <x v="55"/>
          </reference>
        </references>
      </pivotArea>
    </chartFormat>
    <chartFormat chart="15" format="21">
      <pivotArea type="data" outline="0" fieldPosition="0">
        <references count="2">
          <reference field="4294967294" count="1" selected="0">
            <x v="1"/>
          </reference>
          <reference field="0" count="1" selected="0">
            <x v="64"/>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E88536-0E64-45A7-8956-B02D27F52E3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K20:M31" firstHeaderRow="0" firstDataRow="1" firstDataCol="1"/>
  <pivotFields count="28">
    <pivotField axis="axisRow" showAll="0" measureFilter="1">
      <items count="66">
        <item x="47"/>
        <item x="33"/>
        <item x="53"/>
        <item x="12"/>
        <item x="13"/>
        <item x="34"/>
        <item x="35"/>
        <item x="0"/>
        <item x="1"/>
        <item x="2"/>
        <item x="36"/>
        <item x="3"/>
        <item x="54"/>
        <item x="4"/>
        <item x="37"/>
        <item x="14"/>
        <item x="15"/>
        <item x="38"/>
        <item x="16"/>
        <item x="39"/>
        <item x="17"/>
        <item x="40"/>
        <item x="55"/>
        <item x="56"/>
        <item x="18"/>
        <item x="48"/>
        <item x="19"/>
        <item x="41"/>
        <item x="20"/>
        <item x="21"/>
        <item x="22"/>
        <item x="49"/>
        <item x="5"/>
        <item x="6"/>
        <item x="23"/>
        <item x="24"/>
        <item x="57"/>
        <item x="50"/>
        <item x="25"/>
        <item x="26"/>
        <item x="42"/>
        <item x="43"/>
        <item x="27"/>
        <item x="28"/>
        <item x="64"/>
        <item x="51"/>
        <item x="52"/>
        <item x="7"/>
        <item x="8"/>
        <item x="29"/>
        <item x="44"/>
        <item x="59"/>
        <item x="58"/>
        <item x="30"/>
        <item x="45"/>
        <item x="9"/>
        <item x="60"/>
        <item x="31"/>
        <item x="10"/>
        <item x="61"/>
        <item x="11"/>
        <item x="62"/>
        <item x="63"/>
        <item x="46"/>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0">
        <item x="3"/>
        <item x="1"/>
        <item x="6"/>
        <item x="5"/>
        <item x="4"/>
        <item x="2"/>
        <item x="8"/>
        <item x="7"/>
        <item x="0"/>
        <item t="default"/>
      </items>
    </pivotField>
  </pivotFields>
  <rowFields count="1">
    <field x="0"/>
  </rowFields>
  <rowItems count="11">
    <i>
      <x v="3"/>
    </i>
    <i>
      <x v="9"/>
    </i>
    <i>
      <x v="11"/>
    </i>
    <i>
      <x v="24"/>
    </i>
    <i>
      <x v="26"/>
    </i>
    <i>
      <x v="28"/>
    </i>
    <i>
      <x v="34"/>
    </i>
    <i>
      <x v="37"/>
    </i>
    <i>
      <x v="58"/>
    </i>
    <i>
      <x v="60"/>
    </i>
    <i t="grand">
      <x/>
    </i>
  </rowItems>
  <colFields count="1">
    <field x="-2"/>
  </colFields>
  <colItems count="2">
    <i>
      <x/>
    </i>
    <i i="1">
      <x v="1"/>
    </i>
  </colItems>
  <dataFields count="2">
    <dataField name="Sum of CC_Vol_Others" fld="13" baseField="0" baseItem="3"/>
    <dataField name="Sum of DC_Vol_Others" fld="21" baseField="0" baseItem="0"/>
  </dataFields>
  <chartFormats count="12">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1"/>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53"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1"/>
          </reference>
        </references>
      </pivotArea>
    </chartFormat>
    <chartFormat chart="55" format="4" series="1">
      <pivotArea type="data" outline="0" fieldPosition="0">
        <references count="1">
          <reference field="4294967294" count="1" selected="0">
            <x v="0"/>
          </reference>
        </references>
      </pivotArea>
    </chartFormat>
    <chartFormat chart="55" format="5" series="1">
      <pivotArea type="data" outline="0" fieldPosition="0">
        <references count="1">
          <reference field="4294967294" count="1" selected="0">
            <x v="1"/>
          </reference>
        </references>
      </pivotArea>
    </chartFormat>
    <chartFormat chart="57" format="10" series="1">
      <pivotArea type="data" outline="0" fieldPosition="0">
        <references count="1">
          <reference field="4294967294" count="1" selected="0">
            <x v="0"/>
          </reference>
        </references>
      </pivotArea>
    </chartFormat>
    <chartFormat chart="57"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5"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9AA1F3-59CA-42CC-8732-61AA4E4A6C2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L13" firstHeaderRow="0" firstDataRow="1" firstDataCol="1"/>
  <pivotFields count="28">
    <pivotField axis="axisRow" showAll="0">
      <items count="66">
        <item x="47"/>
        <item x="33"/>
        <item x="53"/>
        <item x="12"/>
        <item x="13"/>
        <item x="34"/>
        <item x="35"/>
        <item x="0"/>
        <item x="1"/>
        <item x="2"/>
        <item x="36"/>
        <item x="3"/>
        <item x="54"/>
        <item x="4"/>
        <item x="37"/>
        <item x="14"/>
        <item x="15"/>
        <item x="38"/>
        <item x="16"/>
        <item x="39"/>
        <item x="17"/>
        <item x="40"/>
        <item x="55"/>
        <item x="56"/>
        <item x="18"/>
        <item x="48"/>
        <item x="19"/>
        <item x="41"/>
        <item x="20"/>
        <item x="21"/>
        <item x="22"/>
        <item x="49"/>
        <item x="5"/>
        <item x="6"/>
        <item x="23"/>
        <item x="24"/>
        <item x="57"/>
        <item x="50"/>
        <item x="25"/>
        <item x="26"/>
        <item x="42"/>
        <item x="43"/>
        <item x="27"/>
        <item x="28"/>
        <item x="64"/>
        <item x="51"/>
        <item x="52"/>
        <item x="7"/>
        <item x="8"/>
        <item x="29"/>
        <item x="44"/>
        <item x="59"/>
        <item x="58"/>
        <item x="30"/>
        <item x="45"/>
        <item x="9"/>
        <item x="60"/>
        <item x="31"/>
        <item x="10"/>
        <item x="61"/>
        <item x="11"/>
        <item x="62"/>
        <item x="63"/>
        <item x="46"/>
        <item x="32"/>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sd="0" x="3"/>
        <item sd="0" x="1"/>
        <item sd="0" x="6"/>
        <item sd="0" x="5"/>
        <item sd="0" x="4"/>
        <item sd="0" x="2"/>
        <item sd="0" x="8"/>
        <item sd="0" x="7"/>
        <item sd="0" x="0"/>
        <item t="default"/>
      </items>
    </pivotField>
  </pivotFields>
  <rowFields count="2">
    <field x="27"/>
    <field x="0"/>
  </rowFields>
  <rowItems count="10">
    <i>
      <x/>
    </i>
    <i>
      <x v="1"/>
    </i>
    <i>
      <x v="2"/>
    </i>
    <i>
      <x v="3"/>
    </i>
    <i>
      <x v="4"/>
    </i>
    <i>
      <x v="5"/>
    </i>
    <i>
      <x v="6"/>
    </i>
    <i>
      <x v="7"/>
    </i>
    <i>
      <x v="8"/>
    </i>
    <i t="grand">
      <x/>
    </i>
  </rowItems>
  <colFields count="1">
    <field x="-2"/>
  </colFields>
  <colItems count="2">
    <i>
      <x/>
    </i>
    <i i="1">
      <x v="1"/>
    </i>
  </colItems>
  <dataFields count="2">
    <dataField name="Sum of Credit_Cards_Outstanding" fld="7" baseField="0" baseItem="0"/>
    <dataField name="Sum of Debit_Cards_Outstanding"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Month" xr10:uid="{7D4CDD1A-C22F-4126-8DB8-8C5515D015F8}" sourceName="Reporting_Month">
  <pivotTables>
    <pivotTable tabId="2" name="PivotTable3"/>
    <pivotTable tabId="2" name="PivotTable10"/>
    <pivotTable tabId="2" name="PivotTable11"/>
    <pivotTable tabId="2" name="PivotTable2"/>
    <pivotTable tabId="2" name="PivotTable5"/>
    <pivotTable tabId="2" name="PivotTable7"/>
    <pivotTable tabId="2" name="PivotTable8"/>
    <pivotTable tabId="2" name="PivotTable4"/>
  </pivotTables>
  <data>
    <tabular pivotCacheId="1926277268">
      <items count="9">
        <i x="3" s="1"/>
        <i x="1" s="1"/>
        <i x="6" s="1"/>
        <i x="5" s="1"/>
        <i x="4" s="1"/>
        <i x="2" s="1"/>
        <i x="8"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Name" xr10:uid="{EBBF0815-FF22-4986-BBEB-521DBCE83317}" sourceName="Bank_Name">
  <pivotTables>
    <pivotTable tabId="2" name="PivotTable4"/>
    <pivotTable tabId="2" name="PivotTable10"/>
    <pivotTable tabId="2" name="PivotTable11"/>
    <pivotTable tabId="2" name="PivotTable2"/>
    <pivotTable tabId="2" name="PivotTable3"/>
    <pivotTable tabId="2" name="PivotTable5"/>
    <pivotTable tabId="2" name="PivotTable7"/>
    <pivotTable tabId="2" name="PivotTable8"/>
  </pivotTables>
  <data>
    <tabular pivotCacheId="1926277268">
      <items count="65">
        <i x="47" s="1"/>
        <i x="33" s="1"/>
        <i x="53" s="1"/>
        <i x="12" s="1"/>
        <i x="13" s="1"/>
        <i x="34" s="1"/>
        <i x="35" s="1"/>
        <i x="0" s="1"/>
        <i x="1" s="1"/>
        <i x="2" s="1"/>
        <i x="36" s="1"/>
        <i x="3" s="1"/>
        <i x="54" s="1"/>
        <i x="4" s="1"/>
        <i x="37" s="1"/>
        <i x="14" s="1"/>
        <i x="15" s="1"/>
        <i x="38" s="1"/>
        <i x="16" s="1"/>
        <i x="39" s="1"/>
        <i x="17" s="1"/>
        <i x="40" s="1"/>
        <i x="55" s="1"/>
        <i x="56" s="1"/>
        <i x="18" s="1"/>
        <i x="48" s="1"/>
        <i x="19" s="1"/>
        <i x="41" s="1"/>
        <i x="20" s="1"/>
        <i x="21" s="1"/>
        <i x="22" s="1"/>
        <i x="49" s="1"/>
        <i x="5" s="1"/>
        <i x="6" s="1"/>
        <i x="23" s="1"/>
        <i x="24" s="1"/>
        <i x="57" s="1"/>
        <i x="50" s="1"/>
        <i x="25" s="1"/>
        <i x="26" s="1"/>
        <i x="42" s="1"/>
        <i x="43" s="1"/>
        <i x="27" s="1"/>
        <i x="28" s="1"/>
        <i x="64" s="1"/>
        <i x="51" s="1"/>
        <i x="52" s="1"/>
        <i x="7" s="1"/>
        <i x="8" s="1"/>
        <i x="29" s="1"/>
        <i x="44" s="1"/>
        <i x="59" s="1"/>
        <i x="58" s="1"/>
        <i x="30" s="1"/>
        <i x="45" s="1"/>
        <i x="9" s="1"/>
        <i x="60" s="1"/>
        <i x="31" s="1"/>
        <i x="10" s="1"/>
        <i x="61" s="1"/>
        <i x="11" s="1"/>
        <i x="62" s="1"/>
        <i x="63" s="1"/>
        <i x="46" s="1"/>
        <i x="3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_Name" xr10:uid="{3D948A52-1CA0-4B36-8E2D-CA7FE662D9C6}" cache="Slicer_Bank_Name" caption="Bank_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orting_Month 2" xr10:uid="{7F54DDDB-5B0D-4CEA-BDA6-8E3009823554}" cache="Slicer_Reporting_Month" caption="Reporting_Month"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6CAEE9-FFE1-421C-91F3-61E8101D6813}" name="ATM" displayName="ATM" ref="A1:AB641" totalsRowShown="0">
  <autoFilter ref="A1:AB641" xr:uid="{896CAEE9-FFE1-421C-91F3-61E8101D6813}"/>
  <tableColumns count="28">
    <tableColumn id="1" xr3:uid="{F5DBF18D-0A64-4249-993F-F255330C321C}" name="Bank_Name"/>
    <tableColumn id="2" xr3:uid="{FF034DB4-AF13-42C9-85A3-22AFD79D91ED}" name="ATMs_On_Site"/>
    <tableColumn id="3" xr3:uid="{3653E942-94D2-4F7A-A5AA-187892DEAD96}" name="ATMs_Off_Site"/>
    <tableColumn id="4" xr3:uid="{0E6D9EEA-68E3-448E-BD53-CA9023D8EC8B}" name="PoS"/>
    <tableColumn id="5" xr3:uid="{E18FE5D8-61BB-4ABB-A9E9-93F037575243}" name="Micro_ATMs"/>
    <tableColumn id="6" xr3:uid="{3C2F7ECD-168F-4678-95BD-8AC2BC6C156A}" name="Bharat_QR_Codes"/>
    <tableColumn id="7" xr3:uid="{64A5294F-6BF3-453B-9AA0-794B4409CF42}" name="UPI_QR_Codes"/>
    <tableColumn id="8" xr3:uid="{E9E521BF-6AB5-4B81-9ACA-B0E64A88DD51}" name="Credit_Cards_Outstanding"/>
    <tableColumn id="9" xr3:uid="{B2238964-FD8A-46D1-98E0-A25CA3AB0E54}" name="Debit_Cards_Outstanding"/>
    <tableColumn id="10" xr3:uid="{9191F5BE-6B36-4143-B64D-4508E1D918CF}" name="CC_Vol_PoS"/>
    <tableColumn id="11" xr3:uid="{DA240AA9-EF0B-40DE-B12A-7E4AA5AD35CB}" name="CC_Val_PoS"/>
    <tableColumn id="12" xr3:uid="{595FDC9C-CC76-4F02-9172-55FD2D0E6531}" name="CC_Vol_Online"/>
    <tableColumn id="13" xr3:uid="{72FBE9C3-6499-4F7A-A010-425AE003C213}" name="CC_Val_Online"/>
    <tableColumn id="14" xr3:uid="{EE2E0DB6-AD2E-4647-ADB7-EC9A8BBE969C}" name="CC_Vol_Others"/>
    <tableColumn id="15" xr3:uid="{66D812FA-B188-4AF4-B36E-7751D0B25447}" name="CC_Val_Others"/>
    <tableColumn id="16" xr3:uid="{875F26A1-02EC-465A-AF8A-5D73124F6A40}" name="CC_Vol_Cash_ATM"/>
    <tableColumn id="17" xr3:uid="{F155920C-0657-4CBE-AD1E-7F3F5E4C65F6}" name="CC_Val_Cash_ATM"/>
    <tableColumn id="18" xr3:uid="{386BB426-AE3D-4AAC-8318-0251E8D8C131}" name="DC_Vol_PoS"/>
    <tableColumn id="19" xr3:uid="{1259302A-168E-494C-95EB-41EEA5CD9CAD}" name="DC_Val_PoS"/>
    <tableColumn id="20" xr3:uid="{CF48C0AA-B15F-40C2-A682-0C113B47143C}" name="DC_Vol_Online"/>
    <tableColumn id="21" xr3:uid="{1B8B73E2-C9F5-4E91-A256-E43FCBA9BD7C}" name="DC_Val_Online"/>
    <tableColumn id="22" xr3:uid="{19426EEF-576E-4381-B17E-CE32C491B361}" name="DC_Vol_Others"/>
    <tableColumn id="23" xr3:uid="{9F207142-EA0B-4E48-A1A5-623A7E974C56}" name="DC_Val_Others"/>
    <tableColumn id="24" xr3:uid="{F8CFAA82-D497-45A3-8535-D6A5715AEA4D}" name="DC_Vol_Cash_ATM"/>
    <tableColumn id="25" xr3:uid="{30E411D9-722A-4B43-BFE6-7B237BC49580}" name="DC_Val_Cash_ATM"/>
    <tableColumn id="26" xr3:uid="{3353F87B-B13F-4116-B081-E86EC4ECBCB7}" name="DC_Vol_Cash_PoS"/>
    <tableColumn id="27" xr3:uid="{25D3B18C-3E9A-4760-9A47-97874D68DB62}" name="DC_Val_Cash_PoS"/>
    <tableColumn id="28" xr3:uid="{62A2F469-8CC9-4C97-89A5-EF87A914ACF7}" name="Reporting_Month"/>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221FA-AEC9-4F56-9035-9A06E28833F0}">
  <dimension ref="A1:AB641"/>
  <sheetViews>
    <sheetView topLeftCell="A2" workbookViewId="0">
      <selection activeCell="A25" sqref="A2:AB641"/>
    </sheetView>
  </sheetViews>
  <sheetFormatPr defaultRowHeight="15" x14ac:dyDescent="0.25"/>
  <cols>
    <col min="1" max="1" width="41.7109375" bestFit="1" customWidth="1"/>
    <col min="2" max="2" width="16.140625" customWidth="1"/>
    <col min="3" max="3" width="16.42578125" customWidth="1"/>
    <col min="5" max="5" width="14.28515625" customWidth="1"/>
    <col min="6" max="6" width="18.85546875" customWidth="1"/>
    <col min="7" max="7" width="16.28515625" customWidth="1"/>
    <col min="8" max="8" width="26.28515625" customWidth="1"/>
    <col min="9" max="9" width="25.7109375" customWidth="1"/>
    <col min="10" max="10" width="13.7109375" customWidth="1"/>
    <col min="11" max="11" width="13.5703125" customWidth="1"/>
    <col min="12" max="12" width="16.42578125" customWidth="1"/>
    <col min="13" max="13" width="16.28515625" customWidth="1"/>
    <col min="14" max="14" width="16.42578125" customWidth="1"/>
    <col min="15" max="15" width="16.28515625" customWidth="1"/>
    <col min="16" max="16" width="19.7109375" customWidth="1"/>
    <col min="17" max="17" width="19.5703125" customWidth="1"/>
    <col min="18" max="18" width="13.85546875" customWidth="1"/>
    <col min="19" max="19" width="13.7109375" customWidth="1"/>
    <col min="20" max="20" width="16.5703125" customWidth="1"/>
    <col min="21" max="21" width="16.42578125" customWidth="1"/>
    <col min="22" max="22" width="16.5703125" customWidth="1"/>
    <col min="23" max="23" width="16.42578125" customWidth="1"/>
    <col min="24" max="24" width="19.85546875" customWidth="1"/>
    <col min="25" max="25" width="19.7109375" customWidth="1"/>
    <col min="26" max="26" width="19" customWidth="1"/>
    <col min="27" max="28" width="18.85546875"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v>9065</v>
      </c>
      <c r="C2">
        <v>2498</v>
      </c>
      <c r="D2">
        <v>54921</v>
      </c>
      <c r="E2">
        <v>42154</v>
      </c>
      <c r="F2">
        <v>26609</v>
      </c>
      <c r="G2">
        <v>3111464</v>
      </c>
      <c r="H2">
        <v>3067672</v>
      </c>
      <c r="I2">
        <v>88543345</v>
      </c>
      <c r="J2">
        <v>9344751</v>
      </c>
      <c r="K2">
        <v>17166415.73</v>
      </c>
      <c r="L2">
        <v>3811131</v>
      </c>
      <c r="M2">
        <v>18182702.100000001</v>
      </c>
      <c r="N2">
        <v>0</v>
      </c>
      <c r="O2">
        <v>0</v>
      </c>
      <c r="P2">
        <v>11214</v>
      </c>
      <c r="Q2">
        <v>60636.9</v>
      </c>
      <c r="R2">
        <v>2625488</v>
      </c>
      <c r="S2">
        <v>6458731.5039999997</v>
      </c>
      <c r="T2">
        <v>346759</v>
      </c>
      <c r="U2">
        <v>2184017.44</v>
      </c>
      <c r="V2">
        <v>16</v>
      </c>
      <c r="W2">
        <v>32.799999999999997</v>
      </c>
      <c r="X2">
        <v>21898974</v>
      </c>
      <c r="Y2">
        <v>114518031.09999999</v>
      </c>
      <c r="Z2">
        <v>2</v>
      </c>
      <c r="AA2">
        <v>1.3</v>
      </c>
      <c r="AB2" t="s">
        <v>29</v>
      </c>
    </row>
    <row r="3" spans="1:28" x14ac:dyDescent="0.25">
      <c r="A3" t="s">
        <v>30</v>
      </c>
      <c r="B3">
        <v>5201</v>
      </c>
      <c r="C3">
        <v>2494</v>
      </c>
      <c r="D3">
        <v>19012</v>
      </c>
      <c r="E3">
        <v>25206</v>
      </c>
      <c r="F3">
        <v>0</v>
      </c>
      <c r="G3">
        <v>1401822</v>
      </c>
      <c r="H3">
        <v>97552</v>
      </c>
      <c r="I3">
        <v>37596257</v>
      </c>
      <c r="J3">
        <v>112787</v>
      </c>
      <c r="K3">
        <v>507882.50799999997</v>
      </c>
      <c r="L3">
        <v>328293</v>
      </c>
      <c r="M3">
        <v>606122.77500000002</v>
      </c>
      <c r="N3">
        <v>0</v>
      </c>
      <c r="O3">
        <v>0</v>
      </c>
      <c r="P3">
        <v>7140</v>
      </c>
      <c r="Q3">
        <v>39984.34001</v>
      </c>
      <c r="R3">
        <v>1856284</v>
      </c>
      <c r="S3">
        <v>4275239.0460000001</v>
      </c>
      <c r="T3">
        <v>293503</v>
      </c>
      <c r="U3">
        <v>840341.8027</v>
      </c>
      <c r="V3">
        <v>0</v>
      </c>
      <c r="W3">
        <v>0</v>
      </c>
      <c r="X3">
        <v>13831137</v>
      </c>
      <c r="Y3">
        <v>61246129.100000001</v>
      </c>
      <c r="Z3">
        <v>1</v>
      </c>
      <c r="AA3">
        <v>0.8</v>
      </c>
      <c r="AB3" t="s">
        <v>29</v>
      </c>
    </row>
    <row r="4" spans="1:28" x14ac:dyDescent="0.25">
      <c r="A4" t="s">
        <v>31</v>
      </c>
      <c r="B4">
        <v>2366</v>
      </c>
      <c r="C4">
        <v>250</v>
      </c>
      <c r="D4">
        <v>271</v>
      </c>
      <c r="E4">
        <v>6273</v>
      </c>
      <c r="F4">
        <v>355014</v>
      </c>
      <c r="G4">
        <v>958837</v>
      </c>
      <c r="H4">
        <v>0</v>
      </c>
      <c r="I4">
        <v>13766520</v>
      </c>
      <c r="J4">
        <v>0</v>
      </c>
      <c r="K4">
        <v>0</v>
      </c>
      <c r="L4">
        <v>0</v>
      </c>
      <c r="M4">
        <v>0</v>
      </c>
      <c r="N4">
        <v>0</v>
      </c>
      <c r="O4">
        <v>0</v>
      </c>
      <c r="P4">
        <v>0</v>
      </c>
      <c r="Q4">
        <v>0</v>
      </c>
      <c r="R4">
        <v>930277</v>
      </c>
      <c r="S4">
        <v>2204824.517</v>
      </c>
      <c r="T4">
        <v>118212</v>
      </c>
      <c r="U4">
        <v>431937.40059999999</v>
      </c>
      <c r="V4">
        <v>6159</v>
      </c>
      <c r="W4">
        <v>65134.765509999997</v>
      </c>
      <c r="X4">
        <v>5721334</v>
      </c>
      <c r="Y4">
        <v>30063437.899999999</v>
      </c>
      <c r="Z4">
        <v>0</v>
      </c>
      <c r="AA4">
        <v>0</v>
      </c>
      <c r="AB4" t="s">
        <v>29</v>
      </c>
    </row>
    <row r="5" spans="1:28" x14ac:dyDescent="0.25">
      <c r="A5" t="s">
        <v>32</v>
      </c>
      <c r="B5">
        <v>7444</v>
      </c>
      <c r="C5">
        <v>3343</v>
      </c>
      <c r="D5">
        <v>91899</v>
      </c>
      <c r="E5">
        <v>12000</v>
      </c>
      <c r="F5">
        <v>0</v>
      </c>
      <c r="G5">
        <v>3798016</v>
      </c>
      <c r="H5">
        <v>1070400</v>
      </c>
      <c r="I5">
        <v>60619366</v>
      </c>
      <c r="J5">
        <v>1127228</v>
      </c>
      <c r="K5">
        <v>4608134.9189999998</v>
      </c>
      <c r="L5">
        <v>550614</v>
      </c>
      <c r="M5">
        <v>3118864.6</v>
      </c>
      <c r="N5">
        <v>0</v>
      </c>
      <c r="O5">
        <v>0</v>
      </c>
      <c r="P5">
        <v>85647</v>
      </c>
      <c r="Q5">
        <v>504921.2</v>
      </c>
      <c r="R5">
        <v>5022285</v>
      </c>
      <c r="S5">
        <v>15060948.029999999</v>
      </c>
      <c r="T5">
        <v>784576</v>
      </c>
      <c r="U5">
        <v>3893210.7179999999</v>
      </c>
      <c r="V5">
        <v>4525</v>
      </c>
      <c r="W5">
        <v>88679.963000000003</v>
      </c>
      <c r="X5">
        <v>28289970</v>
      </c>
      <c r="Y5">
        <v>143933619.19999999</v>
      </c>
      <c r="Z5">
        <v>4</v>
      </c>
      <c r="AA5">
        <v>2.94</v>
      </c>
      <c r="AB5" t="s">
        <v>29</v>
      </c>
    </row>
    <row r="6" spans="1:28" x14ac:dyDescent="0.25">
      <c r="A6" t="s">
        <v>33</v>
      </c>
      <c r="B6">
        <v>2953</v>
      </c>
      <c r="C6">
        <v>1223</v>
      </c>
      <c r="D6">
        <v>3461</v>
      </c>
      <c r="E6">
        <v>2816</v>
      </c>
      <c r="F6">
        <v>38138</v>
      </c>
      <c r="G6">
        <v>1923040</v>
      </c>
      <c r="H6">
        <v>0</v>
      </c>
      <c r="I6">
        <v>30155592</v>
      </c>
      <c r="J6">
        <v>0</v>
      </c>
      <c r="K6">
        <v>0</v>
      </c>
      <c r="L6">
        <v>0</v>
      </c>
      <c r="M6">
        <v>0</v>
      </c>
      <c r="N6">
        <v>0</v>
      </c>
      <c r="O6">
        <v>0</v>
      </c>
      <c r="P6">
        <v>0</v>
      </c>
      <c r="Q6">
        <v>0</v>
      </c>
      <c r="R6">
        <v>987772</v>
      </c>
      <c r="S6">
        <v>2806753.5240000002</v>
      </c>
      <c r="T6">
        <v>168307</v>
      </c>
      <c r="U6">
        <v>678921.20900000003</v>
      </c>
      <c r="V6">
        <v>0</v>
      </c>
      <c r="W6">
        <v>0</v>
      </c>
      <c r="X6">
        <v>7260954</v>
      </c>
      <c r="Y6">
        <v>35643726.390000001</v>
      </c>
      <c r="Z6">
        <v>34</v>
      </c>
      <c r="AA6">
        <v>446.96100000000001</v>
      </c>
      <c r="AB6" t="s">
        <v>29</v>
      </c>
    </row>
    <row r="7" spans="1:28" x14ac:dyDescent="0.25">
      <c r="A7" t="s">
        <v>34</v>
      </c>
      <c r="B7">
        <v>4980</v>
      </c>
      <c r="C7">
        <v>644</v>
      </c>
      <c r="D7">
        <v>24125</v>
      </c>
      <c r="E7">
        <v>16247</v>
      </c>
      <c r="F7">
        <v>0</v>
      </c>
      <c r="G7">
        <v>2675454</v>
      </c>
      <c r="H7">
        <v>269341</v>
      </c>
      <c r="I7">
        <v>35172261</v>
      </c>
      <c r="J7">
        <v>184906</v>
      </c>
      <c r="K7">
        <v>865107.38659999997</v>
      </c>
      <c r="L7">
        <v>135199</v>
      </c>
      <c r="M7">
        <v>990744.49109999998</v>
      </c>
      <c r="N7">
        <v>0</v>
      </c>
      <c r="O7">
        <v>0</v>
      </c>
      <c r="P7">
        <v>3936</v>
      </c>
      <c r="Q7">
        <v>32615.163</v>
      </c>
      <c r="R7">
        <v>2555832</v>
      </c>
      <c r="S7">
        <v>6548939.2439999999</v>
      </c>
      <c r="T7">
        <v>323326</v>
      </c>
      <c r="U7">
        <v>927855.17500000005</v>
      </c>
      <c r="V7">
        <v>122</v>
      </c>
      <c r="W7">
        <v>399.93700000000001</v>
      </c>
      <c r="X7">
        <v>17268441</v>
      </c>
      <c r="Y7">
        <v>87802927.629999995</v>
      </c>
      <c r="Z7">
        <v>2</v>
      </c>
      <c r="AA7">
        <v>1.9</v>
      </c>
      <c r="AB7" t="s">
        <v>29</v>
      </c>
    </row>
    <row r="8" spans="1:28" x14ac:dyDescent="0.25">
      <c r="A8" t="s">
        <v>35</v>
      </c>
      <c r="B8">
        <v>2891</v>
      </c>
      <c r="C8">
        <v>731</v>
      </c>
      <c r="D8">
        <v>0</v>
      </c>
      <c r="E8">
        <v>11959</v>
      </c>
      <c r="F8">
        <v>0</v>
      </c>
      <c r="G8">
        <v>550350</v>
      </c>
      <c r="H8">
        <v>119805</v>
      </c>
      <c r="I8">
        <v>21030991</v>
      </c>
      <c r="J8">
        <v>365247</v>
      </c>
      <c r="K8">
        <v>738433.62280000001</v>
      </c>
      <c r="L8">
        <v>52842</v>
      </c>
      <c r="M8">
        <v>198842.56</v>
      </c>
      <c r="N8">
        <v>0</v>
      </c>
      <c r="O8">
        <v>0</v>
      </c>
      <c r="P8">
        <v>6319</v>
      </c>
      <c r="Q8">
        <v>31977.4</v>
      </c>
      <c r="R8">
        <v>2016957</v>
      </c>
      <c r="S8">
        <v>4931091.4740000004</v>
      </c>
      <c r="T8">
        <v>190362</v>
      </c>
      <c r="U8">
        <v>592150.04180000001</v>
      </c>
      <c r="V8">
        <v>0</v>
      </c>
      <c r="W8">
        <v>0</v>
      </c>
      <c r="X8">
        <v>11457757</v>
      </c>
      <c r="Y8">
        <v>53153212.670000002</v>
      </c>
      <c r="Z8">
        <v>0</v>
      </c>
      <c r="AA8">
        <v>0</v>
      </c>
      <c r="AB8" t="s">
        <v>29</v>
      </c>
    </row>
    <row r="9" spans="1:28" x14ac:dyDescent="0.25">
      <c r="A9" t="s">
        <v>36</v>
      </c>
      <c r="B9">
        <v>1085</v>
      </c>
      <c r="C9">
        <v>39</v>
      </c>
      <c r="D9">
        <v>1230</v>
      </c>
      <c r="E9">
        <v>2004</v>
      </c>
      <c r="F9">
        <v>1390</v>
      </c>
      <c r="G9">
        <v>216495</v>
      </c>
      <c r="H9">
        <v>0</v>
      </c>
      <c r="I9">
        <v>3548908</v>
      </c>
      <c r="J9">
        <v>0</v>
      </c>
      <c r="K9">
        <v>0</v>
      </c>
      <c r="L9">
        <v>0</v>
      </c>
      <c r="M9">
        <v>0</v>
      </c>
      <c r="N9">
        <v>0</v>
      </c>
      <c r="O9">
        <v>0</v>
      </c>
      <c r="P9">
        <v>0</v>
      </c>
      <c r="Q9">
        <v>0</v>
      </c>
      <c r="R9">
        <v>43252</v>
      </c>
      <c r="S9">
        <v>144085.209</v>
      </c>
      <c r="T9">
        <v>181974</v>
      </c>
      <c r="U9">
        <v>473058.68699999998</v>
      </c>
      <c r="V9">
        <v>0</v>
      </c>
      <c r="W9">
        <v>0</v>
      </c>
      <c r="X9">
        <v>1216975</v>
      </c>
      <c r="Y9">
        <v>6247923.4000000004</v>
      </c>
      <c r="Z9">
        <v>0</v>
      </c>
      <c r="AA9">
        <v>0</v>
      </c>
      <c r="AB9" t="s">
        <v>29</v>
      </c>
    </row>
    <row r="10" spans="1:28" x14ac:dyDescent="0.25">
      <c r="A10" t="s">
        <v>37</v>
      </c>
      <c r="B10">
        <v>7297</v>
      </c>
      <c r="C10">
        <v>3812</v>
      </c>
      <c r="D10">
        <v>23599</v>
      </c>
      <c r="E10">
        <v>0</v>
      </c>
      <c r="F10">
        <v>353988</v>
      </c>
      <c r="G10">
        <v>1453386</v>
      </c>
      <c r="H10">
        <v>703699</v>
      </c>
      <c r="I10">
        <v>39874642</v>
      </c>
      <c r="J10">
        <v>368117</v>
      </c>
      <c r="K10">
        <v>1666025.0120000001</v>
      </c>
      <c r="L10">
        <v>293182</v>
      </c>
      <c r="M10">
        <v>1595541.4909999999</v>
      </c>
      <c r="N10">
        <v>1</v>
      </c>
      <c r="O10">
        <v>20</v>
      </c>
      <c r="P10">
        <v>6064</v>
      </c>
      <c r="Q10">
        <v>19067.8</v>
      </c>
      <c r="R10">
        <v>3300078</v>
      </c>
      <c r="S10">
        <v>8951348.8420000002</v>
      </c>
      <c r="T10">
        <v>703394</v>
      </c>
      <c r="U10">
        <v>1984869.558</v>
      </c>
      <c r="V10">
        <v>0</v>
      </c>
      <c r="W10">
        <v>0</v>
      </c>
      <c r="X10">
        <v>21644634</v>
      </c>
      <c r="Y10">
        <v>113941424.2</v>
      </c>
      <c r="Z10">
        <v>0</v>
      </c>
      <c r="AA10">
        <v>0</v>
      </c>
      <c r="AB10" t="s">
        <v>29</v>
      </c>
    </row>
    <row r="11" spans="1:28" x14ac:dyDescent="0.25">
      <c r="A11" t="s">
        <v>38</v>
      </c>
      <c r="B11">
        <v>28777</v>
      </c>
      <c r="C11">
        <v>34212</v>
      </c>
      <c r="D11">
        <v>1754954</v>
      </c>
      <c r="E11">
        <v>51875</v>
      </c>
      <c r="F11">
        <v>1044696</v>
      </c>
      <c r="G11">
        <v>5823509</v>
      </c>
      <c r="H11">
        <v>21809462</v>
      </c>
      <c r="I11">
        <v>250344379</v>
      </c>
      <c r="J11">
        <v>26084641</v>
      </c>
      <c r="K11">
        <v>131394133.7</v>
      </c>
      <c r="L11">
        <v>69626323</v>
      </c>
      <c r="M11">
        <v>267534421.5</v>
      </c>
      <c r="N11">
        <v>0</v>
      </c>
      <c r="O11">
        <v>0</v>
      </c>
      <c r="P11">
        <v>129715</v>
      </c>
      <c r="Q11">
        <v>579962.679</v>
      </c>
      <c r="R11">
        <v>26391586</v>
      </c>
      <c r="S11">
        <v>70290378.079999998</v>
      </c>
      <c r="T11">
        <v>5785901</v>
      </c>
      <c r="U11">
        <v>20271288.079999998</v>
      </c>
      <c r="V11">
        <v>563</v>
      </c>
      <c r="W11">
        <v>6737.5635899999997</v>
      </c>
      <c r="X11">
        <v>147490888</v>
      </c>
      <c r="Y11">
        <v>828342027.5</v>
      </c>
      <c r="Z11">
        <v>8797</v>
      </c>
      <c r="AA11">
        <v>8268.9533100000008</v>
      </c>
      <c r="AB11" t="s">
        <v>29</v>
      </c>
    </row>
    <row r="12" spans="1:28" x14ac:dyDescent="0.25">
      <c r="A12" t="s">
        <v>39</v>
      </c>
      <c r="B12">
        <v>2384</v>
      </c>
      <c r="C12">
        <v>218</v>
      </c>
      <c r="D12">
        <v>10283</v>
      </c>
      <c r="E12">
        <v>3568</v>
      </c>
      <c r="F12">
        <v>143</v>
      </c>
      <c r="G12">
        <v>1438896</v>
      </c>
      <c r="H12">
        <v>0</v>
      </c>
      <c r="I12">
        <v>13944452</v>
      </c>
      <c r="J12">
        <v>0</v>
      </c>
      <c r="K12">
        <v>0</v>
      </c>
      <c r="L12">
        <v>0</v>
      </c>
      <c r="M12">
        <v>0</v>
      </c>
      <c r="N12">
        <v>0</v>
      </c>
      <c r="O12">
        <v>0</v>
      </c>
      <c r="P12">
        <v>0</v>
      </c>
      <c r="Q12">
        <v>0</v>
      </c>
      <c r="R12">
        <v>745187</v>
      </c>
      <c r="S12">
        <v>2057670.54</v>
      </c>
      <c r="T12">
        <v>200521</v>
      </c>
      <c r="U12">
        <v>590977.56310000003</v>
      </c>
      <c r="V12">
        <v>907</v>
      </c>
      <c r="W12">
        <v>18150.467479999999</v>
      </c>
      <c r="X12">
        <v>6121049</v>
      </c>
      <c r="Y12">
        <v>30668172.370000001</v>
      </c>
      <c r="Z12">
        <v>26</v>
      </c>
      <c r="AA12">
        <v>16.3</v>
      </c>
      <c r="AB12" t="s">
        <v>29</v>
      </c>
    </row>
    <row r="13" spans="1:28" x14ac:dyDescent="0.25">
      <c r="A13" t="s">
        <v>40</v>
      </c>
      <c r="B13">
        <v>7696</v>
      </c>
      <c r="C13">
        <v>604</v>
      </c>
      <c r="D13">
        <v>41778</v>
      </c>
      <c r="E13">
        <v>8083</v>
      </c>
      <c r="F13">
        <v>396866</v>
      </c>
      <c r="G13">
        <v>293218</v>
      </c>
      <c r="H13">
        <v>501942</v>
      </c>
      <c r="I13">
        <v>57665930</v>
      </c>
      <c r="J13">
        <v>477047</v>
      </c>
      <c r="K13">
        <v>2185699.6030000001</v>
      </c>
      <c r="L13">
        <v>2008835</v>
      </c>
      <c r="M13">
        <v>3391780.1329999999</v>
      </c>
      <c r="N13">
        <v>0</v>
      </c>
      <c r="O13">
        <v>0</v>
      </c>
      <c r="P13">
        <v>8200</v>
      </c>
      <c r="Q13">
        <v>39006.103000000003</v>
      </c>
      <c r="R13">
        <v>3655271</v>
      </c>
      <c r="S13">
        <v>8928647.5730000008</v>
      </c>
      <c r="T13">
        <v>855670</v>
      </c>
      <c r="U13">
        <v>2413699.4389999998</v>
      </c>
      <c r="V13">
        <v>2066</v>
      </c>
      <c r="W13">
        <v>8063.232</v>
      </c>
      <c r="X13">
        <v>41647730</v>
      </c>
      <c r="Y13">
        <v>124518911.59999999</v>
      </c>
      <c r="Z13">
        <v>8</v>
      </c>
      <c r="AA13">
        <v>6.3574200000000003</v>
      </c>
      <c r="AB13" t="s">
        <v>29</v>
      </c>
    </row>
    <row r="14" spans="1:28" x14ac:dyDescent="0.25">
      <c r="A14" t="s">
        <v>41</v>
      </c>
      <c r="B14">
        <v>6679</v>
      </c>
      <c r="C14">
        <v>6159</v>
      </c>
      <c r="D14">
        <v>2450385</v>
      </c>
      <c r="E14">
        <v>0</v>
      </c>
      <c r="F14">
        <v>516506</v>
      </c>
      <c r="G14">
        <v>118498377</v>
      </c>
      <c r="H14">
        <v>15649230</v>
      </c>
      <c r="I14">
        <v>41185166</v>
      </c>
      <c r="J14">
        <v>47921796</v>
      </c>
      <c r="K14">
        <v>117941168.59999999</v>
      </c>
      <c r="L14">
        <v>28513294</v>
      </c>
      <c r="M14">
        <v>113876084.2</v>
      </c>
      <c r="N14">
        <v>0</v>
      </c>
      <c r="O14">
        <v>0</v>
      </c>
      <c r="P14">
        <v>72381</v>
      </c>
      <c r="Q14">
        <v>410826.47979999997</v>
      </c>
      <c r="R14">
        <v>3615557</v>
      </c>
      <c r="S14">
        <v>14622951.99</v>
      </c>
      <c r="T14">
        <v>1705575</v>
      </c>
      <c r="U14">
        <v>11891038.24</v>
      </c>
      <c r="V14">
        <v>10301</v>
      </c>
      <c r="W14">
        <v>267029.09399999998</v>
      </c>
      <c r="X14">
        <v>14860449</v>
      </c>
      <c r="Y14">
        <v>103555489</v>
      </c>
      <c r="Z14">
        <v>0</v>
      </c>
      <c r="AA14">
        <v>0</v>
      </c>
      <c r="AB14" t="s">
        <v>29</v>
      </c>
    </row>
    <row r="15" spans="1:28" x14ac:dyDescent="0.25">
      <c r="A15" t="s">
        <v>42</v>
      </c>
      <c r="B15">
        <v>427</v>
      </c>
      <c r="C15">
        <v>5</v>
      </c>
      <c r="D15">
        <v>72120</v>
      </c>
      <c r="E15">
        <v>0</v>
      </c>
      <c r="F15">
        <v>42502</v>
      </c>
      <c r="G15">
        <v>0</v>
      </c>
      <c r="H15">
        <v>4263</v>
      </c>
      <c r="I15">
        <v>6642683</v>
      </c>
      <c r="J15">
        <v>1139</v>
      </c>
      <c r="K15">
        <v>4677.0838599999997</v>
      </c>
      <c r="L15">
        <v>848</v>
      </c>
      <c r="M15">
        <v>4771.0131000000001</v>
      </c>
      <c r="N15">
        <v>7902</v>
      </c>
      <c r="O15">
        <v>7614.4555</v>
      </c>
      <c r="P15">
        <v>0</v>
      </c>
      <c r="Q15">
        <v>0</v>
      </c>
      <c r="R15">
        <v>175462</v>
      </c>
      <c r="S15">
        <v>647443.67619999999</v>
      </c>
      <c r="T15">
        <v>51867</v>
      </c>
      <c r="U15">
        <v>236001.22140000001</v>
      </c>
      <c r="V15">
        <v>0</v>
      </c>
      <c r="W15">
        <v>0</v>
      </c>
      <c r="X15">
        <v>1927256</v>
      </c>
      <c r="Y15">
        <v>11378091.84</v>
      </c>
      <c r="Z15">
        <v>12</v>
      </c>
      <c r="AA15">
        <v>6.6</v>
      </c>
      <c r="AB15" t="s">
        <v>29</v>
      </c>
    </row>
    <row r="16" spans="1:28" x14ac:dyDescent="0.25">
      <c r="A16" t="s">
        <v>43</v>
      </c>
      <c r="B16">
        <v>1222</v>
      </c>
      <c r="C16">
        <v>456</v>
      </c>
      <c r="D16">
        <v>6805</v>
      </c>
      <c r="E16">
        <v>38365</v>
      </c>
      <c r="F16">
        <v>0</v>
      </c>
      <c r="G16">
        <v>71688</v>
      </c>
      <c r="H16">
        <v>55072</v>
      </c>
      <c r="I16">
        <v>3338989</v>
      </c>
      <c r="J16">
        <v>56164</v>
      </c>
      <c r="K16">
        <v>298787.37400000001</v>
      </c>
      <c r="L16">
        <v>26164</v>
      </c>
      <c r="M16">
        <v>295315.54359999998</v>
      </c>
      <c r="N16">
        <v>0</v>
      </c>
      <c r="O16">
        <v>0</v>
      </c>
      <c r="P16">
        <v>239</v>
      </c>
      <c r="Q16">
        <v>1474.28521</v>
      </c>
      <c r="R16">
        <v>397033</v>
      </c>
      <c r="S16">
        <v>1254845.236</v>
      </c>
      <c r="T16">
        <v>34131</v>
      </c>
      <c r="U16">
        <v>99254.327969999998</v>
      </c>
      <c r="V16">
        <v>0</v>
      </c>
      <c r="W16">
        <v>0</v>
      </c>
      <c r="X16">
        <v>2067284</v>
      </c>
      <c r="Y16">
        <v>12650521.220000001</v>
      </c>
      <c r="Z16">
        <v>0</v>
      </c>
      <c r="AA16">
        <v>0</v>
      </c>
      <c r="AB16" t="s">
        <v>29</v>
      </c>
    </row>
    <row r="17" spans="1:28" x14ac:dyDescent="0.25">
      <c r="A17" t="s">
        <v>44</v>
      </c>
      <c r="B17">
        <v>781</v>
      </c>
      <c r="C17">
        <v>37</v>
      </c>
      <c r="D17">
        <v>0</v>
      </c>
      <c r="E17">
        <v>0</v>
      </c>
      <c r="F17">
        <v>20088</v>
      </c>
      <c r="G17">
        <v>0</v>
      </c>
      <c r="H17">
        <v>185870</v>
      </c>
      <c r="I17">
        <v>968907</v>
      </c>
      <c r="J17">
        <v>250715</v>
      </c>
      <c r="K17">
        <v>672854.64339999994</v>
      </c>
      <c r="L17">
        <v>2110887</v>
      </c>
      <c r="M17">
        <v>1911973.6259999999</v>
      </c>
      <c r="N17">
        <v>0</v>
      </c>
      <c r="O17">
        <v>0</v>
      </c>
      <c r="P17">
        <v>0</v>
      </c>
      <c r="Q17">
        <v>0</v>
      </c>
      <c r="R17">
        <v>110829</v>
      </c>
      <c r="S17">
        <v>306980.739</v>
      </c>
      <c r="T17">
        <v>7241</v>
      </c>
      <c r="U17">
        <v>50036.616999999998</v>
      </c>
      <c r="V17">
        <v>0</v>
      </c>
      <c r="W17">
        <v>0</v>
      </c>
      <c r="X17">
        <v>366573</v>
      </c>
      <c r="Y17">
        <v>2012857</v>
      </c>
      <c r="Z17">
        <v>0</v>
      </c>
      <c r="AA17">
        <v>0</v>
      </c>
      <c r="AB17" t="s">
        <v>29</v>
      </c>
    </row>
    <row r="18" spans="1:28" x14ac:dyDescent="0.25">
      <c r="A18" t="s">
        <v>45</v>
      </c>
      <c r="B18">
        <v>438</v>
      </c>
      <c r="C18">
        <v>5</v>
      </c>
      <c r="D18">
        <v>0</v>
      </c>
      <c r="E18">
        <v>0</v>
      </c>
      <c r="F18">
        <v>0</v>
      </c>
      <c r="G18">
        <v>0</v>
      </c>
      <c r="H18">
        <v>6992</v>
      </c>
      <c r="I18">
        <v>1260382</v>
      </c>
      <c r="J18">
        <v>3344</v>
      </c>
      <c r="K18">
        <v>12473.106830000001</v>
      </c>
      <c r="L18">
        <v>4349</v>
      </c>
      <c r="M18">
        <v>16358.28018</v>
      </c>
      <c r="N18">
        <v>0</v>
      </c>
      <c r="O18">
        <v>0</v>
      </c>
      <c r="P18">
        <v>68</v>
      </c>
      <c r="Q18">
        <v>447.23482000000001</v>
      </c>
      <c r="R18">
        <v>78902</v>
      </c>
      <c r="S18">
        <v>257795.55189999999</v>
      </c>
      <c r="T18">
        <v>52432</v>
      </c>
      <c r="U18">
        <v>208168.9374</v>
      </c>
      <c r="V18">
        <v>198</v>
      </c>
      <c r="W18">
        <v>5863.63</v>
      </c>
      <c r="X18">
        <v>235620</v>
      </c>
      <c r="Y18">
        <v>1618722.4820000001</v>
      </c>
      <c r="Z18">
        <v>0</v>
      </c>
      <c r="AA18">
        <v>0</v>
      </c>
      <c r="AB18" t="s">
        <v>29</v>
      </c>
    </row>
    <row r="19" spans="1:28" x14ac:dyDescent="0.25">
      <c r="A19" t="s">
        <v>46</v>
      </c>
      <c r="B19">
        <v>243</v>
      </c>
      <c r="C19">
        <v>39</v>
      </c>
      <c r="D19">
        <v>1637</v>
      </c>
      <c r="E19">
        <v>0</v>
      </c>
      <c r="F19">
        <v>0</v>
      </c>
      <c r="G19">
        <v>42232</v>
      </c>
      <c r="H19">
        <v>14767</v>
      </c>
      <c r="I19">
        <v>615841</v>
      </c>
      <c r="J19">
        <v>28981</v>
      </c>
      <c r="K19">
        <v>76871.051689999993</v>
      </c>
      <c r="L19">
        <v>7541</v>
      </c>
      <c r="M19">
        <v>32073.966260000001</v>
      </c>
      <c r="N19">
        <v>0</v>
      </c>
      <c r="O19">
        <v>0</v>
      </c>
      <c r="P19">
        <v>343</v>
      </c>
      <c r="Q19">
        <v>1260.7</v>
      </c>
      <c r="R19">
        <v>111550</v>
      </c>
      <c r="S19">
        <v>251175.0821</v>
      </c>
      <c r="T19">
        <v>3198</v>
      </c>
      <c r="U19">
        <v>8653.3691099999996</v>
      </c>
      <c r="V19">
        <v>0</v>
      </c>
      <c r="W19">
        <v>0</v>
      </c>
      <c r="X19">
        <v>387040</v>
      </c>
      <c r="Y19">
        <v>1781918.841</v>
      </c>
      <c r="Z19">
        <v>0</v>
      </c>
      <c r="AA19">
        <v>0</v>
      </c>
      <c r="AB19" t="s">
        <v>29</v>
      </c>
    </row>
    <row r="20" spans="1:28" x14ac:dyDescent="0.25">
      <c r="A20" t="s">
        <v>47</v>
      </c>
      <c r="B20">
        <v>1808</v>
      </c>
      <c r="C20">
        <v>286</v>
      </c>
      <c r="D20">
        <v>25081</v>
      </c>
      <c r="E20">
        <v>300</v>
      </c>
      <c r="F20">
        <v>0</v>
      </c>
      <c r="G20">
        <v>6269950</v>
      </c>
      <c r="H20">
        <v>1933006</v>
      </c>
      <c r="I20">
        <v>14806518</v>
      </c>
      <c r="J20">
        <v>3964771</v>
      </c>
      <c r="K20">
        <v>10033476.18</v>
      </c>
      <c r="L20">
        <v>4926406</v>
      </c>
      <c r="M20">
        <v>14009355.23</v>
      </c>
      <c r="N20">
        <v>0</v>
      </c>
      <c r="O20">
        <v>0</v>
      </c>
      <c r="P20">
        <v>5841</v>
      </c>
      <c r="Q20">
        <v>28818.320589999999</v>
      </c>
      <c r="R20">
        <v>2348603</v>
      </c>
      <c r="S20">
        <v>7675461.4759999998</v>
      </c>
      <c r="T20">
        <v>958216</v>
      </c>
      <c r="U20">
        <v>4142685.3840000001</v>
      </c>
      <c r="V20">
        <v>3117</v>
      </c>
      <c r="W20">
        <v>47172.678050000002</v>
      </c>
      <c r="X20">
        <v>6877508</v>
      </c>
      <c r="Y20">
        <v>38161328.460000001</v>
      </c>
      <c r="Z20">
        <v>0</v>
      </c>
      <c r="AA20">
        <v>0</v>
      </c>
      <c r="AB20" t="s">
        <v>29</v>
      </c>
    </row>
    <row r="21" spans="1:28" x14ac:dyDescent="0.25">
      <c r="A21" t="s">
        <v>48</v>
      </c>
      <c r="B21">
        <v>13012</v>
      </c>
      <c r="C21">
        <v>8164</v>
      </c>
      <c r="D21">
        <v>1849215</v>
      </c>
      <c r="E21">
        <v>1970</v>
      </c>
      <c r="F21">
        <v>2195690</v>
      </c>
      <c r="G21">
        <v>1093969</v>
      </c>
      <c r="H21">
        <v>25798482</v>
      </c>
      <c r="I21">
        <v>62337860</v>
      </c>
      <c r="J21">
        <v>102856839</v>
      </c>
      <c r="K21">
        <v>209032048.30000001</v>
      </c>
      <c r="L21">
        <v>40101845</v>
      </c>
      <c r="M21">
        <v>363322955.10000002</v>
      </c>
      <c r="N21">
        <v>0</v>
      </c>
      <c r="O21">
        <v>0</v>
      </c>
      <c r="P21">
        <v>165727</v>
      </c>
      <c r="Q21">
        <v>1146885.6429999999</v>
      </c>
      <c r="R21">
        <v>8036684</v>
      </c>
      <c r="S21">
        <v>37216246.75</v>
      </c>
      <c r="T21">
        <v>5710725</v>
      </c>
      <c r="U21">
        <v>35302053.549999997</v>
      </c>
      <c r="V21">
        <v>44935</v>
      </c>
      <c r="W21">
        <v>935078.64839999995</v>
      </c>
      <c r="X21">
        <v>29883212</v>
      </c>
      <c r="Y21">
        <v>219333653.80000001</v>
      </c>
      <c r="Z21">
        <v>16</v>
      </c>
      <c r="AA21">
        <v>14.55</v>
      </c>
      <c r="AB21" t="s">
        <v>29</v>
      </c>
    </row>
    <row r="22" spans="1:28" x14ac:dyDescent="0.25">
      <c r="A22" t="s">
        <v>49</v>
      </c>
      <c r="B22">
        <v>9359</v>
      </c>
      <c r="C22">
        <v>2619</v>
      </c>
      <c r="D22">
        <v>2274627</v>
      </c>
      <c r="E22">
        <v>6189</v>
      </c>
      <c r="F22">
        <v>563565</v>
      </c>
      <c r="G22">
        <v>3906054</v>
      </c>
      <c r="H22">
        <v>18650525</v>
      </c>
      <c r="I22">
        <v>31909357</v>
      </c>
      <c r="J22">
        <v>18268365</v>
      </c>
      <c r="K22">
        <v>115961707.3</v>
      </c>
      <c r="L22">
        <v>74873346</v>
      </c>
      <c r="M22">
        <v>252752851.30000001</v>
      </c>
      <c r="N22">
        <v>99</v>
      </c>
      <c r="O22">
        <v>9040.0229999999992</v>
      </c>
      <c r="P22">
        <v>55201</v>
      </c>
      <c r="Q22">
        <v>300184.12800000003</v>
      </c>
      <c r="R22">
        <v>4487151</v>
      </c>
      <c r="S22">
        <v>24085464.98</v>
      </c>
      <c r="T22">
        <v>2852409</v>
      </c>
      <c r="U22">
        <v>20419793.129999999</v>
      </c>
      <c r="V22">
        <v>4064</v>
      </c>
      <c r="W22">
        <v>94682.356</v>
      </c>
      <c r="X22">
        <v>11632362</v>
      </c>
      <c r="Y22">
        <v>96381715.420000002</v>
      </c>
      <c r="Z22">
        <v>0</v>
      </c>
      <c r="AA22">
        <v>0</v>
      </c>
      <c r="AB22" t="s">
        <v>29</v>
      </c>
    </row>
    <row r="23" spans="1:28" x14ac:dyDescent="0.25">
      <c r="A23" t="s">
        <v>50</v>
      </c>
      <c r="B23">
        <v>2400</v>
      </c>
      <c r="C23">
        <v>621</v>
      </c>
      <c r="D23">
        <v>13722</v>
      </c>
      <c r="E23">
        <v>2208</v>
      </c>
      <c r="F23">
        <v>0</v>
      </c>
      <c r="G23">
        <v>479210</v>
      </c>
      <c r="H23">
        <v>46044</v>
      </c>
      <c r="I23">
        <v>11730672</v>
      </c>
      <c r="J23">
        <v>84131</v>
      </c>
      <c r="K23">
        <v>394779.14309999999</v>
      </c>
      <c r="L23">
        <v>85004</v>
      </c>
      <c r="M23">
        <v>358501.7366</v>
      </c>
      <c r="N23">
        <v>0</v>
      </c>
      <c r="O23">
        <v>0</v>
      </c>
      <c r="P23">
        <v>548</v>
      </c>
      <c r="Q23">
        <v>3315.3754899999999</v>
      </c>
      <c r="R23">
        <v>866475</v>
      </c>
      <c r="S23">
        <v>2279164.534</v>
      </c>
      <c r="T23">
        <v>164008</v>
      </c>
      <c r="U23">
        <v>574912.38809999998</v>
      </c>
      <c r="V23">
        <v>0</v>
      </c>
      <c r="W23">
        <v>0</v>
      </c>
      <c r="X23">
        <v>4181633</v>
      </c>
      <c r="Y23">
        <v>23012255.350000001</v>
      </c>
      <c r="Z23">
        <v>87</v>
      </c>
      <c r="AA23">
        <v>52.936770000000003</v>
      </c>
      <c r="AB23" t="s">
        <v>29</v>
      </c>
    </row>
    <row r="24" spans="1:28" x14ac:dyDescent="0.25">
      <c r="A24" t="s">
        <v>51</v>
      </c>
      <c r="B24">
        <v>771</v>
      </c>
      <c r="C24">
        <v>208</v>
      </c>
      <c r="D24">
        <v>38190</v>
      </c>
      <c r="E24">
        <v>7176</v>
      </c>
      <c r="F24">
        <v>0</v>
      </c>
      <c r="G24">
        <v>226014</v>
      </c>
      <c r="H24">
        <v>4343671</v>
      </c>
      <c r="I24">
        <v>6831979</v>
      </c>
      <c r="J24">
        <v>16355380</v>
      </c>
      <c r="K24">
        <v>27206336.129999999</v>
      </c>
      <c r="L24">
        <v>2979972</v>
      </c>
      <c r="M24">
        <v>21490886.48</v>
      </c>
      <c r="N24">
        <v>0</v>
      </c>
      <c r="O24">
        <v>0</v>
      </c>
      <c r="P24">
        <v>22755</v>
      </c>
      <c r="Q24">
        <v>119127.5</v>
      </c>
      <c r="R24">
        <v>570388</v>
      </c>
      <c r="S24">
        <v>2424629.3790000002</v>
      </c>
      <c r="T24">
        <v>364892</v>
      </c>
      <c r="U24">
        <v>2633859.7540000002</v>
      </c>
      <c r="V24">
        <v>0</v>
      </c>
      <c r="W24">
        <v>0</v>
      </c>
      <c r="X24">
        <v>2862297</v>
      </c>
      <c r="Y24">
        <v>17434953.760000002</v>
      </c>
      <c r="Z24">
        <v>0</v>
      </c>
      <c r="AA24">
        <v>0</v>
      </c>
      <c r="AB24" t="s">
        <v>29</v>
      </c>
    </row>
    <row r="25" spans="1:28" x14ac:dyDescent="0.25">
      <c r="A25" t="s">
        <v>52</v>
      </c>
      <c r="B25">
        <v>2064</v>
      </c>
      <c r="C25">
        <v>999</v>
      </c>
      <c r="D25">
        <v>131257</v>
      </c>
      <c r="E25">
        <v>0</v>
      </c>
      <c r="F25">
        <v>12192</v>
      </c>
      <c r="G25">
        <v>6724565</v>
      </c>
      <c r="H25">
        <v>3175162</v>
      </c>
      <c r="I25">
        <v>11818073</v>
      </c>
      <c r="J25">
        <v>4080258</v>
      </c>
      <c r="K25">
        <v>26543889.190000001</v>
      </c>
      <c r="L25">
        <v>9423586</v>
      </c>
      <c r="M25">
        <v>26054978.09</v>
      </c>
      <c r="N25">
        <v>0</v>
      </c>
      <c r="O25">
        <v>0</v>
      </c>
      <c r="P25">
        <v>19376</v>
      </c>
      <c r="Q25">
        <v>106545.62699999999</v>
      </c>
      <c r="R25">
        <v>522864</v>
      </c>
      <c r="S25">
        <v>1767465.47</v>
      </c>
      <c r="T25">
        <v>398914</v>
      </c>
      <c r="U25">
        <v>2282464.8709999998</v>
      </c>
      <c r="V25">
        <v>942</v>
      </c>
      <c r="W25">
        <v>83305.301000000007</v>
      </c>
      <c r="X25">
        <v>4126195</v>
      </c>
      <c r="Y25">
        <v>18435400</v>
      </c>
      <c r="Z25">
        <v>0</v>
      </c>
      <c r="AA25">
        <v>0</v>
      </c>
      <c r="AB25" t="s">
        <v>29</v>
      </c>
    </row>
    <row r="26" spans="1:28" x14ac:dyDescent="0.25">
      <c r="A26" t="s">
        <v>53</v>
      </c>
      <c r="B26">
        <v>963</v>
      </c>
      <c r="C26">
        <v>642</v>
      </c>
      <c r="D26">
        <v>14078</v>
      </c>
      <c r="E26">
        <v>1330</v>
      </c>
      <c r="F26">
        <v>0</v>
      </c>
      <c r="G26">
        <v>666016</v>
      </c>
      <c r="H26">
        <v>142234</v>
      </c>
      <c r="I26">
        <v>5222636</v>
      </c>
      <c r="J26">
        <v>216695</v>
      </c>
      <c r="K26">
        <v>1708091.335</v>
      </c>
      <c r="L26">
        <v>96471</v>
      </c>
      <c r="M26">
        <v>409637.50959999999</v>
      </c>
      <c r="N26">
        <v>0</v>
      </c>
      <c r="O26">
        <v>0</v>
      </c>
      <c r="P26">
        <v>10100</v>
      </c>
      <c r="Q26">
        <v>48239.412069999998</v>
      </c>
      <c r="R26">
        <v>586137</v>
      </c>
      <c r="S26">
        <v>1563867.2520000001</v>
      </c>
      <c r="T26">
        <v>430340</v>
      </c>
      <c r="U26">
        <v>489535.39370000002</v>
      </c>
      <c r="V26">
        <v>0</v>
      </c>
      <c r="W26">
        <v>0</v>
      </c>
      <c r="X26">
        <v>4547368</v>
      </c>
      <c r="Y26">
        <v>25538721.73</v>
      </c>
      <c r="Z26">
        <v>0</v>
      </c>
      <c r="AA26">
        <v>0</v>
      </c>
      <c r="AB26" t="s">
        <v>29</v>
      </c>
    </row>
    <row r="27" spans="1:28" x14ac:dyDescent="0.25">
      <c r="A27" t="s">
        <v>54</v>
      </c>
      <c r="B27">
        <v>962</v>
      </c>
      <c r="C27">
        <v>508</v>
      </c>
      <c r="D27">
        <v>8887</v>
      </c>
      <c r="E27">
        <v>0</v>
      </c>
      <c r="F27">
        <v>0</v>
      </c>
      <c r="G27">
        <v>140229</v>
      </c>
      <c r="H27">
        <v>0</v>
      </c>
      <c r="I27">
        <v>5622616</v>
      </c>
      <c r="J27">
        <v>0</v>
      </c>
      <c r="K27">
        <v>0</v>
      </c>
      <c r="L27">
        <v>0</v>
      </c>
      <c r="M27">
        <v>0</v>
      </c>
      <c r="N27">
        <v>0</v>
      </c>
      <c r="O27">
        <v>0</v>
      </c>
      <c r="P27">
        <v>0</v>
      </c>
      <c r="Q27">
        <v>0</v>
      </c>
      <c r="R27">
        <v>590798</v>
      </c>
      <c r="S27">
        <v>1288943.946</v>
      </c>
      <c r="T27">
        <v>40765</v>
      </c>
      <c r="U27">
        <v>141896.67449999999</v>
      </c>
      <c r="V27">
        <v>0</v>
      </c>
      <c r="W27">
        <v>0</v>
      </c>
      <c r="X27">
        <v>3262211</v>
      </c>
      <c r="Y27">
        <v>16855904.07</v>
      </c>
      <c r="Z27">
        <v>0</v>
      </c>
      <c r="AA27">
        <v>0</v>
      </c>
      <c r="AB27" t="s">
        <v>29</v>
      </c>
    </row>
    <row r="28" spans="1:28" x14ac:dyDescent="0.25">
      <c r="A28" t="s">
        <v>55</v>
      </c>
      <c r="B28">
        <v>1582</v>
      </c>
      <c r="C28">
        <v>629</v>
      </c>
      <c r="D28">
        <v>6469</v>
      </c>
      <c r="E28">
        <v>0</v>
      </c>
      <c r="F28">
        <v>0</v>
      </c>
      <c r="G28">
        <v>47018</v>
      </c>
      <c r="H28">
        <v>9700</v>
      </c>
      <c r="I28">
        <v>5499545</v>
      </c>
      <c r="J28">
        <v>22668</v>
      </c>
      <c r="K28">
        <v>156701.53099999999</v>
      </c>
      <c r="L28">
        <v>7750</v>
      </c>
      <c r="M28">
        <v>117448.9132</v>
      </c>
      <c r="N28">
        <v>0</v>
      </c>
      <c r="O28">
        <v>0</v>
      </c>
      <c r="P28">
        <v>440</v>
      </c>
      <c r="Q28">
        <v>3383.3</v>
      </c>
      <c r="R28">
        <v>729989</v>
      </c>
      <c r="S28">
        <v>2008582.358</v>
      </c>
      <c r="T28">
        <v>100166</v>
      </c>
      <c r="U28">
        <v>515867.364</v>
      </c>
      <c r="V28">
        <v>0</v>
      </c>
      <c r="W28">
        <v>0</v>
      </c>
      <c r="X28">
        <v>3534811</v>
      </c>
      <c r="Y28">
        <v>19111136.920000002</v>
      </c>
      <c r="Z28">
        <v>0</v>
      </c>
      <c r="AA28">
        <v>0</v>
      </c>
      <c r="AB28" t="s">
        <v>29</v>
      </c>
    </row>
    <row r="29" spans="1:28" x14ac:dyDescent="0.25">
      <c r="A29" t="s">
        <v>56</v>
      </c>
      <c r="B29">
        <v>2017</v>
      </c>
      <c r="C29">
        <v>732</v>
      </c>
      <c r="D29">
        <v>81933</v>
      </c>
      <c r="E29">
        <v>0</v>
      </c>
      <c r="F29">
        <v>172677</v>
      </c>
      <c r="G29">
        <v>802846</v>
      </c>
      <c r="H29">
        <v>4557559</v>
      </c>
      <c r="I29">
        <v>36251897</v>
      </c>
      <c r="J29">
        <v>14718243</v>
      </c>
      <c r="K29">
        <v>28886462.48</v>
      </c>
      <c r="L29">
        <v>4066182</v>
      </c>
      <c r="M29">
        <v>34114366.890000001</v>
      </c>
      <c r="N29">
        <v>0</v>
      </c>
      <c r="O29">
        <v>0</v>
      </c>
      <c r="P29">
        <v>26795</v>
      </c>
      <c r="Q29">
        <v>142737.61730000001</v>
      </c>
      <c r="R29">
        <v>1687041</v>
      </c>
      <c r="S29">
        <v>5119344.4620000003</v>
      </c>
      <c r="T29">
        <v>1669653</v>
      </c>
      <c r="U29">
        <v>6220513.1050000004</v>
      </c>
      <c r="V29">
        <v>0</v>
      </c>
      <c r="W29">
        <v>0</v>
      </c>
      <c r="X29">
        <v>8859724</v>
      </c>
      <c r="Y29">
        <v>50184882.829999998</v>
      </c>
      <c r="Z29">
        <v>0</v>
      </c>
      <c r="AA29">
        <v>0</v>
      </c>
      <c r="AB29" t="s">
        <v>29</v>
      </c>
    </row>
    <row r="30" spans="1:28" x14ac:dyDescent="0.25">
      <c r="A30" t="s">
        <v>57</v>
      </c>
      <c r="B30">
        <v>0</v>
      </c>
      <c r="C30">
        <v>0</v>
      </c>
      <c r="D30">
        <v>0</v>
      </c>
      <c r="E30">
        <v>0</v>
      </c>
      <c r="F30">
        <v>0</v>
      </c>
      <c r="G30">
        <v>0</v>
      </c>
      <c r="H30">
        <v>0</v>
      </c>
      <c r="I30">
        <v>329706</v>
      </c>
      <c r="J30">
        <v>0</v>
      </c>
      <c r="K30">
        <v>0</v>
      </c>
      <c r="L30">
        <v>0</v>
      </c>
      <c r="M30">
        <v>0</v>
      </c>
      <c r="N30">
        <v>0</v>
      </c>
      <c r="O30">
        <v>0</v>
      </c>
      <c r="P30">
        <v>0</v>
      </c>
      <c r="Q30">
        <v>0</v>
      </c>
      <c r="R30">
        <v>10349</v>
      </c>
      <c r="S30">
        <v>21726.27549</v>
      </c>
      <c r="T30">
        <v>3011</v>
      </c>
      <c r="U30">
        <v>9253.7821800000002</v>
      </c>
      <c r="V30">
        <v>0</v>
      </c>
      <c r="W30">
        <v>0</v>
      </c>
      <c r="X30">
        <v>57483</v>
      </c>
      <c r="Y30">
        <v>298519.59999999998</v>
      </c>
      <c r="Z30">
        <v>0</v>
      </c>
      <c r="AA30">
        <v>0</v>
      </c>
      <c r="AB30" t="s">
        <v>29</v>
      </c>
    </row>
    <row r="31" spans="1:28" x14ac:dyDescent="0.25">
      <c r="A31" t="s">
        <v>58</v>
      </c>
      <c r="B31">
        <v>381</v>
      </c>
      <c r="C31">
        <v>34</v>
      </c>
      <c r="D31">
        <v>2340461</v>
      </c>
      <c r="E31">
        <v>0</v>
      </c>
      <c r="F31">
        <v>1595</v>
      </c>
      <c r="G31">
        <v>53315</v>
      </c>
      <c r="H31">
        <v>4596775</v>
      </c>
      <c r="I31">
        <v>1664469</v>
      </c>
      <c r="J31">
        <v>4579756</v>
      </c>
      <c r="K31">
        <v>25918888.140000001</v>
      </c>
      <c r="L31">
        <v>6509988</v>
      </c>
      <c r="M31">
        <v>46558013.079999998</v>
      </c>
      <c r="N31">
        <v>0</v>
      </c>
      <c r="O31">
        <v>0</v>
      </c>
      <c r="P31">
        <v>33951</v>
      </c>
      <c r="Q31">
        <v>181156.98139999999</v>
      </c>
      <c r="R31">
        <v>111384</v>
      </c>
      <c r="S31">
        <v>401797.65279999998</v>
      </c>
      <c r="T31">
        <v>66450</v>
      </c>
      <c r="U31">
        <v>462009.5428</v>
      </c>
      <c r="V31">
        <v>92</v>
      </c>
      <c r="W31">
        <v>3969.4103399999999</v>
      </c>
      <c r="X31">
        <v>384623</v>
      </c>
      <c r="Y31">
        <v>2229378.534</v>
      </c>
      <c r="Z31">
        <v>0</v>
      </c>
      <c r="AA31">
        <v>0</v>
      </c>
      <c r="AB31" t="s">
        <v>29</v>
      </c>
    </row>
    <row r="32" spans="1:28" x14ac:dyDescent="0.25">
      <c r="A32" t="s">
        <v>59</v>
      </c>
      <c r="B32">
        <v>911</v>
      </c>
      <c r="C32">
        <v>358</v>
      </c>
      <c r="D32">
        <v>13710</v>
      </c>
      <c r="E32">
        <v>0</v>
      </c>
      <c r="F32">
        <v>35040</v>
      </c>
      <c r="G32">
        <v>111911</v>
      </c>
      <c r="H32">
        <v>353593</v>
      </c>
      <c r="I32">
        <v>4119420</v>
      </c>
      <c r="J32">
        <v>480824</v>
      </c>
      <c r="K32">
        <v>2073241.743</v>
      </c>
      <c r="L32">
        <v>591552</v>
      </c>
      <c r="M32">
        <v>3542919.449</v>
      </c>
      <c r="N32">
        <v>0</v>
      </c>
      <c r="O32">
        <v>0</v>
      </c>
      <c r="P32">
        <v>0</v>
      </c>
      <c r="Q32">
        <v>0</v>
      </c>
      <c r="R32">
        <v>840792</v>
      </c>
      <c r="S32">
        <v>2630682.3429999999</v>
      </c>
      <c r="T32">
        <v>142776</v>
      </c>
      <c r="U32">
        <v>829286.20200000005</v>
      </c>
      <c r="V32">
        <v>0</v>
      </c>
      <c r="W32">
        <v>0</v>
      </c>
      <c r="X32">
        <v>2511783</v>
      </c>
      <c r="Y32">
        <v>13593889.689999999</v>
      </c>
      <c r="Z32">
        <v>0</v>
      </c>
      <c r="AA32">
        <v>0</v>
      </c>
      <c r="AB32" t="s">
        <v>29</v>
      </c>
    </row>
    <row r="33" spans="1:28" x14ac:dyDescent="0.25">
      <c r="A33" t="s">
        <v>60</v>
      </c>
      <c r="B33">
        <v>509</v>
      </c>
      <c r="C33">
        <v>644</v>
      </c>
      <c r="D33">
        <v>1179</v>
      </c>
      <c r="E33">
        <v>0</v>
      </c>
      <c r="F33">
        <v>0</v>
      </c>
      <c r="G33">
        <v>198323</v>
      </c>
      <c r="H33">
        <v>17986</v>
      </c>
      <c r="I33">
        <v>2582039</v>
      </c>
      <c r="J33">
        <v>39927</v>
      </c>
      <c r="K33">
        <v>187137.0857</v>
      </c>
      <c r="L33">
        <v>14723</v>
      </c>
      <c r="M33">
        <v>99219.475770000005</v>
      </c>
      <c r="N33">
        <v>0</v>
      </c>
      <c r="O33">
        <v>0</v>
      </c>
      <c r="P33">
        <v>1976</v>
      </c>
      <c r="Q33">
        <v>7684.0904499999997</v>
      </c>
      <c r="R33">
        <v>272271</v>
      </c>
      <c r="S33">
        <v>1055887.686</v>
      </c>
      <c r="T33">
        <v>23111</v>
      </c>
      <c r="U33">
        <v>151434.9792</v>
      </c>
      <c r="V33">
        <v>59</v>
      </c>
      <c r="W33">
        <v>196.67099999999999</v>
      </c>
      <c r="X33">
        <v>4110670</v>
      </c>
      <c r="Y33">
        <v>21730425</v>
      </c>
      <c r="Z33">
        <v>0</v>
      </c>
      <c r="AA33">
        <v>0</v>
      </c>
      <c r="AB33" t="s">
        <v>29</v>
      </c>
    </row>
    <row r="34" spans="1:28" x14ac:dyDescent="0.25">
      <c r="A34" t="s">
        <v>61</v>
      </c>
      <c r="B34">
        <v>1225</v>
      </c>
      <c r="C34">
        <v>125</v>
      </c>
      <c r="D34">
        <v>104628</v>
      </c>
      <c r="E34">
        <v>77629</v>
      </c>
      <c r="F34">
        <v>113520</v>
      </c>
      <c r="G34">
        <v>562338604</v>
      </c>
      <c r="H34">
        <v>2762210</v>
      </c>
      <c r="I34">
        <v>5384048</v>
      </c>
      <c r="J34">
        <v>14223309</v>
      </c>
      <c r="K34">
        <v>24352431.800000001</v>
      </c>
      <c r="L34">
        <v>1344608</v>
      </c>
      <c r="M34">
        <v>14390939.529999999</v>
      </c>
      <c r="N34">
        <v>0</v>
      </c>
      <c r="O34">
        <v>0</v>
      </c>
      <c r="P34">
        <v>10206</v>
      </c>
      <c r="Q34">
        <v>55634.9</v>
      </c>
      <c r="R34">
        <v>390487</v>
      </c>
      <c r="S34">
        <v>1368120.817</v>
      </c>
      <c r="T34">
        <v>109815</v>
      </c>
      <c r="U34">
        <v>833205.47869999998</v>
      </c>
      <c r="V34">
        <v>17</v>
      </c>
      <c r="W34">
        <v>244.79599999999999</v>
      </c>
      <c r="X34">
        <v>1622706</v>
      </c>
      <c r="Y34">
        <v>10209365.539999999</v>
      </c>
      <c r="Z34">
        <v>0</v>
      </c>
      <c r="AA34">
        <v>0</v>
      </c>
      <c r="AB34" t="s">
        <v>29</v>
      </c>
    </row>
    <row r="35" spans="1:28" x14ac:dyDescent="0.25">
      <c r="A35" t="s">
        <v>62</v>
      </c>
      <c r="B35">
        <v>0</v>
      </c>
      <c r="C35">
        <v>0</v>
      </c>
      <c r="D35">
        <v>11265</v>
      </c>
      <c r="E35">
        <v>0</v>
      </c>
      <c r="F35">
        <v>0</v>
      </c>
      <c r="G35">
        <v>0</v>
      </c>
      <c r="H35">
        <v>1336371</v>
      </c>
      <c r="I35">
        <v>0</v>
      </c>
      <c r="J35">
        <v>1828014</v>
      </c>
      <c r="K35">
        <v>17420566.710000001</v>
      </c>
      <c r="L35">
        <v>4306355</v>
      </c>
      <c r="M35">
        <v>42080680.390000001</v>
      </c>
      <c r="N35">
        <v>0</v>
      </c>
      <c r="O35">
        <v>0</v>
      </c>
      <c r="P35">
        <v>0</v>
      </c>
      <c r="Q35">
        <v>0</v>
      </c>
      <c r="R35">
        <v>0</v>
      </c>
      <c r="S35">
        <v>0</v>
      </c>
      <c r="T35">
        <v>0</v>
      </c>
      <c r="U35">
        <v>0</v>
      </c>
      <c r="V35">
        <v>0</v>
      </c>
      <c r="W35">
        <v>0</v>
      </c>
      <c r="X35">
        <v>0</v>
      </c>
      <c r="Y35">
        <v>0</v>
      </c>
      <c r="Z35">
        <v>0</v>
      </c>
      <c r="AA35">
        <v>0</v>
      </c>
      <c r="AB35" t="s">
        <v>29</v>
      </c>
    </row>
    <row r="36" spans="1:28" x14ac:dyDescent="0.25">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t="s">
        <v>29</v>
      </c>
    </row>
    <row r="37" spans="1:28" x14ac:dyDescent="0.25">
      <c r="A37" t="s">
        <v>64</v>
      </c>
      <c r="B37">
        <v>0</v>
      </c>
      <c r="C37">
        <v>0</v>
      </c>
      <c r="D37">
        <v>0</v>
      </c>
      <c r="E37">
        <v>0</v>
      </c>
      <c r="F37">
        <v>0</v>
      </c>
      <c r="G37">
        <v>0</v>
      </c>
      <c r="H37">
        <v>0</v>
      </c>
      <c r="I37">
        <v>1124</v>
      </c>
      <c r="J37">
        <v>0</v>
      </c>
      <c r="K37">
        <v>0</v>
      </c>
      <c r="L37">
        <v>0</v>
      </c>
      <c r="M37">
        <v>0</v>
      </c>
      <c r="N37">
        <v>0</v>
      </c>
      <c r="O37">
        <v>0</v>
      </c>
      <c r="P37">
        <v>0</v>
      </c>
      <c r="Q37">
        <v>0</v>
      </c>
      <c r="R37">
        <v>909</v>
      </c>
      <c r="S37">
        <v>3184.1909000000001</v>
      </c>
      <c r="T37">
        <v>0</v>
      </c>
      <c r="U37">
        <v>0</v>
      </c>
      <c r="V37">
        <v>0</v>
      </c>
      <c r="W37">
        <v>0</v>
      </c>
      <c r="X37">
        <v>1307</v>
      </c>
      <c r="Y37">
        <v>6466.3</v>
      </c>
      <c r="Z37">
        <v>0</v>
      </c>
      <c r="AA37">
        <v>0</v>
      </c>
      <c r="AB37" t="s">
        <v>29</v>
      </c>
    </row>
    <row r="38" spans="1:28" x14ac:dyDescent="0.25">
      <c r="A38" t="s">
        <v>65</v>
      </c>
      <c r="B38">
        <v>0</v>
      </c>
      <c r="C38">
        <v>0</v>
      </c>
      <c r="D38">
        <v>0</v>
      </c>
      <c r="E38">
        <v>0</v>
      </c>
      <c r="F38">
        <v>1</v>
      </c>
      <c r="G38">
        <v>0</v>
      </c>
      <c r="H38">
        <v>0</v>
      </c>
      <c r="I38">
        <v>507</v>
      </c>
      <c r="J38">
        <v>0</v>
      </c>
      <c r="K38">
        <v>0</v>
      </c>
      <c r="L38">
        <v>0</v>
      </c>
      <c r="M38">
        <v>0</v>
      </c>
      <c r="N38">
        <v>0</v>
      </c>
      <c r="O38">
        <v>0</v>
      </c>
      <c r="P38">
        <v>0</v>
      </c>
      <c r="Q38">
        <v>0</v>
      </c>
      <c r="R38">
        <v>54</v>
      </c>
      <c r="S38">
        <v>515.05713000000003</v>
      </c>
      <c r="T38">
        <v>0</v>
      </c>
      <c r="U38">
        <v>0</v>
      </c>
      <c r="V38">
        <v>0</v>
      </c>
      <c r="W38">
        <v>0</v>
      </c>
      <c r="X38">
        <v>541</v>
      </c>
      <c r="Y38">
        <v>5027.8</v>
      </c>
      <c r="Z38">
        <v>0</v>
      </c>
      <c r="AA38">
        <v>0</v>
      </c>
      <c r="AB38" t="s">
        <v>29</v>
      </c>
    </row>
    <row r="39" spans="1:28" x14ac:dyDescent="0.25">
      <c r="A39" t="s">
        <v>66</v>
      </c>
      <c r="B39">
        <v>0</v>
      </c>
      <c r="C39">
        <v>0</v>
      </c>
      <c r="D39">
        <v>0</v>
      </c>
      <c r="E39">
        <v>0</v>
      </c>
      <c r="F39">
        <v>0</v>
      </c>
      <c r="G39">
        <v>0</v>
      </c>
      <c r="H39">
        <v>265113</v>
      </c>
      <c r="I39">
        <v>0</v>
      </c>
      <c r="J39">
        <v>158208</v>
      </c>
      <c r="K39">
        <v>1295548.872</v>
      </c>
      <c r="L39">
        <v>312056</v>
      </c>
      <c r="M39">
        <v>3851066.1179999998</v>
      </c>
      <c r="N39">
        <v>0</v>
      </c>
      <c r="O39">
        <v>0</v>
      </c>
      <c r="P39">
        <v>553</v>
      </c>
      <c r="Q39">
        <v>4332.3999999999996</v>
      </c>
      <c r="R39">
        <v>0</v>
      </c>
      <c r="S39">
        <v>0</v>
      </c>
      <c r="T39">
        <v>0</v>
      </c>
      <c r="U39">
        <v>0</v>
      </c>
      <c r="V39">
        <v>0</v>
      </c>
      <c r="W39">
        <v>0</v>
      </c>
      <c r="X39">
        <v>0</v>
      </c>
      <c r="Y39">
        <v>0</v>
      </c>
      <c r="Z39">
        <v>0</v>
      </c>
      <c r="AA39">
        <v>0</v>
      </c>
      <c r="AB39" t="s">
        <v>29</v>
      </c>
    </row>
    <row r="40" spans="1:28" x14ac:dyDescent="0.25">
      <c r="A40" t="s">
        <v>67</v>
      </c>
      <c r="B40">
        <v>413</v>
      </c>
      <c r="C40">
        <v>323</v>
      </c>
      <c r="D40">
        <v>669</v>
      </c>
      <c r="E40">
        <v>85</v>
      </c>
      <c r="F40">
        <v>0</v>
      </c>
      <c r="G40">
        <v>8996</v>
      </c>
      <c r="H40">
        <v>349652</v>
      </c>
      <c r="I40">
        <v>1625313</v>
      </c>
      <c r="J40">
        <v>372352</v>
      </c>
      <c r="K40">
        <v>1740849.5859999999</v>
      </c>
      <c r="L40">
        <v>269804</v>
      </c>
      <c r="M40">
        <v>2313853.0249999999</v>
      </c>
      <c r="N40">
        <v>0</v>
      </c>
      <c r="O40">
        <v>0</v>
      </c>
      <c r="P40">
        <v>1329</v>
      </c>
      <c r="Q40">
        <v>4184.8999999999996</v>
      </c>
      <c r="R40">
        <v>141769</v>
      </c>
      <c r="S40">
        <v>441124.1237</v>
      </c>
      <c r="T40">
        <v>57444</v>
      </c>
      <c r="U40">
        <v>262102.87729999999</v>
      </c>
      <c r="V40">
        <v>0</v>
      </c>
      <c r="W40">
        <v>0</v>
      </c>
      <c r="X40">
        <v>610134</v>
      </c>
      <c r="Y40">
        <v>3756442.858</v>
      </c>
      <c r="Z40">
        <v>0</v>
      </c>
      <c r="AA40">
        <v>0</v>
      </c>
      <c r="AB40" t="s">
        <v>29</v>
      </c>
    </row>
    <row r="41" spans="1:28" x14ac:dyDescent="0.25">
      <c r="A41" t="s">
        <v>68</v>
      </c>
      <c r="B41">
        <v>12</v>
      </c>
      <c r="C41">
        <v>3</v>
      </c>
      <c r="D41">
        <v>0</v>
      </c>
      <c r="E41">
        <v>0</v>
      </c>
      <c r="F41">
        <v>0</v>
      </c>
      <c r="G41">
        <v>285</v>
      </c>
      <c r="H41">
        <v>0</v>
      </c>
      <c r="I41">
        <v>98667</v>
      </c>
      <c r="J41">
        <v>0</v>
      </c>
      <c r="K41">
        <v>0</v>
      </c>
      <c r="L41">
        <v>0</v>
      </c>
      <c r="M41">
        <v>0</v>
      </c>
      <c r="N41">
        <v>0</v>
      </c>
      <c r="O41">
        <v>0</v>
      </c>
      <c r="P41">
        <v>0</v>
      </c>
      <c r="Q41">
        <v>0</v>
      </c>
      <c r="R41">
        <v>21052</v>
      </c>
      <c r="S41">
        <v>87811.949250000005</v>
      </c>
      <c r="T41">
        <v>15441</v>
      </c>
      <c r="U41">
        <v>55493.101869999999</v>
      </c>
      <c r="V41">
        <v>0</v>
      </c>
      <c r="W41">
        <v>0</v>
      </c>
      <c r="X41">
        <v>23499</v>
      </c>
      <c r="Y41">
        <v>151857.59</v>
      </c>
      <c r="Z41">
        <v>0</v>
      </c>
      <c r="AA41">
        <v>0</v>
      </c>
      <c r="AB41" t="s">
        <v>29</v>
      </c>
    </row>
    <row r="42" spans="1:28" x14ac:dyDescent="0.25">
      <c r="A42" t="s">
        <v>69</v>
      </c>
      <c r="B42">
        <v>2</v>
      </c>
      <c r="C42">
        <v>0</v>
      </c>
      <c r="D42">
        <v>0</v>
      </c>
      <c r="E42">
        <v>0</v>
      </c>
      <c r="F42">
        <v>0</v>
      </c>
      <c r="G42">
        <v>0</v>
      </c>
      <c r="H42">
        <v>0</v>
      </c>
      <c r="I42">
        <v>23463</v>
      </c>
      <c r="J42">
        <v>0</v>
      </c>
      <c r="K42">
        <v>0</v>
      </c>
      <c r="L42">
        <v>0</v>
      </c>
      <c r="M42">
        <v>0</v>
      </c>
      <c r="N42">
        <v>0</v>
      </c>
      <c r="O42">
        <v>0</v>
      </c>
      <c r="P42">
        <v>0</v>
      </c>
      <c r="Q42">
        <v>0</v>
      </c>
      <c r="R42">
        <v>721</v>
      </c>
      <c r="S42">
        <v>3088.51269</v>
      </c>
      <c r="T42">
        <v>125</v>
      </c>
      <c r="U42">
        <v>426.09122000000002</v>
      </c>
      <c r="V42">
        <v>0</v>
      </c>
      <c r="W42">
        <v>0</v>
      </c>
      <c r="X42">
        <v>1543</v>
      </c>
      <c r="Y42">
        <v>9462.9</v>
      </c>
      <c r="Z42">
        <v>0</v>
      </c>
      <c r="AA42">
        <v>0</v>
      </c>
      <c r="AB42" t="s">
        <v>29</v>
      </c>
    </row>
    <row r="43" spans="1:28" x14ac:dyDescent="0.25">
      <c r="A43" t="s">
        <v>70</v>
      </c>
      <c r="B43">
        <v>50</v>
      </c>
      <c r="C43">
        <v>25</v>
      </c>
      <c r="D43">
        <v>0</v>
      </c>
      <c r="E43">
        <v>0</v>
      </c>
      <c r="F43">
        <v>0</v>
      </c>
      <c r="G43">
        <v>0</v>
      </c>
      <c r="H43">
        <v>962642</v>
      </c>
      <c r="I43">
        <v>896480</v>
      </c>
      <c r="J43">
        <v>1221804</v>
      </c>
      <c r="K43">
        <v>5287146.0379999997</v>
      </c>
      <c r="L43">
        <v>2803707</v>
      </c>
      <c r="M43">
        <v>11598853.84</v>
      </c>
      <c r="N43">
        <v>0</v>
      </c>
      <c r="O43">
        <v>0</v>
      </c>
      <c r="P43">
        <v>2692</v>
      </c>
      <c r="Q43">
        <v>19518.6901</v>
      </c>
      <c r="R43">
        <v>292585</v>
      </c>
      <c r="S43">
        <v>1676930.2150000001</v>
      </c>
      <c r="T43">
        <v>0</v>
      </c>
      <c r="U43">
        <v>0</v>
      </c>
      <c r="V43">
        <v>0</v>
      </c>
      <c r="W43">
        <v>0</v>
      </c>
      <c r="X43">
        <v>240165</v>
      </c>
      <c r="Y43">
        <v>1573539.4950000001</v>
      </c>
      <c r="Z43">
        <v>0</v>
      </c>
      <c r="AA43">
        <v>0</v>
      </c>
      <c r="AB43" t="s">
        <v>29</v>
      </c>
    </row>
    <row r="44" spans="1:28" x14ac:dyDescent="0.25">
      <c r="A44" t="s">
        <v>71</v>
      </c>
      <c r="B44">
        <v>1</v>
      </c>
      <c r="C44">
        <v>0</v>
      </c>
      <c r="D44">
        <v>0</v>
      </c>
      <c r="E44">
        <v>0</v>
      </c>
      <c r="F44">
        <v>0</v>
      </c>
      <c r="G44">
        <v>0</v>
      </c>
      <c r="H44">
        <v>0</v>
      </c>
      <c r="I44">
        <v>1854</v>
      </c>
      <c r="J44">
        <v>0</v>
      </c>
      <c r="K44">
        <v>0</v>
      </c>
      <c r="L44">
        <v>0</v>
      </c>
      <c r="M44">
        <v>0</v>
      </c>
      <c r="N44">
        <v>0</v>
      </c>
      <c r="O44">
        <v>0</v>
      </c>
      <c r="P44">
        <v>0</v>
      </c>
      <c r="Q44">
        <v>0</v>
      </c>
      <c r="R44">
        <v>860</v>
      </c>
      <c r="S44">
        <v>2930.5070000000001</v>
      </c>
      <c r="T44">
        <v>70</v>
      </c>
      <c r="U44">
        <v>222.178</v>
      </c>
      <c r="V44">
        <v>0</v>
      </c>
      <c r="W44">
        <v>0</v>
      </c>
      <c r="X44">
        <v>238</v>
      </c>
      <c r="Y44">
        <v>1741.778</v>
      </c>
      <c r="Z44">
        <v>0</v>
      </c>
      <c r="AA44">
        <v>0</v>
      </c>
      <c r="AB44" t="s">
        <v>29</v>
      </c>
    </row>
    <row r="45" spans="1:28" x14ac:dyDescent="0.25">
      <c r="A45" t="s">
        <v>72</v>
      </c>
      <c r="B45">
        <v>0</v>
      </c>
      <c r="C45">
        <v>0</v>
      </c>
      <c r="D45">
        <v>0</v>
      </c>
      <c r="E45">
        <v>0</v>
      </c>
      <c r="F45">
        <v>0</v>
      </c>
      <c r="G45">
        <v>0</v>
      </c>
      <c r="H45">
        <v>0</v>
      </c>
      <c r="I45">
        <v>597</v>
      </c>
      <c r="J45">
        <v>0</v>
      </c>
      <c r="K45">
        <v>0</v>
      </c>
      <c r="L45">
        <v>0</v>
      </c>
      <c r="M45">
        <v>0</v>
      </c>
      <c r="N45">
        <v>0</v>
      </c>
      <c r="O45">
        <v>0</v>
      </c>
      <c r="P45">
        <v>0</v>
      </c>
      <c r="Q45">
        <v>0</v>
      </c>
      <c r="R45">
        <v>279</v>
      </c>
      <c r="S45">
        <v>631.06145000000004</v>
      </c>
      <c r="T45">
        <v>105</v>
      </c>
      <c r="U45">
        <v>353.39404999999999</v>
      </c>
      <c r="V45">
        <v>0</v>
      </c>
      <c r="W45">
        <v>0</v>
      </c>
      <c r="X45">
        <v>65</v>
      </c>
      <c r="Y45">
        <v>424.4</v>
      </c>
      <c r="Z45">
        <v>0</v>
      </c>
      <c r="AA45">
        <v>0</v>
      </c>
      <c r="AB45" t="s">
        <v>29</v>
      </c>
    </row>
    <row r="46" spans="1:28" x14ac:dyDescent="0.25">
      <c r="A46" t="s">
        <v>73</v>
      </c>
      <c r="B46">
        <v>0</v>
      </c>
      <c r="C46">
        <v>0</v>
      </c>
      <c r="D46">
        <v>0</v>
      </c>
      <c r="E46">
        <v>0</v>
      </c>
      <c r="F46">
        <v>0</v>
      </c>
      <c r="G46">
        <v>105</v>
      </c>
      <c r="H46">
        <v>809743</v>
      </c>
      <c r="I46">
        <v>852534</v>
      </c>
      <c r="J46">
        <v>136462</v>
      </c>
      <c r="K46">
        <v>196909.848</v>
      </c>
      <c r="L46">
        <v>337573</v>
      </c>
      <c r="M46">
        <v>419401.72360000003</v>
      </c>
      <c r="N46">
        <v>0</v>
      </c>
      <c r="O46">
        <v>0</v>
      </c>
      <c r="P46">
        <v>1637</v>
      </c>
      <c r="Q46">
        <v>4386.7593800000004</v>
      </c>
      <c r="R46">
        <v>8620</v>
      </c>
      <c r="S46">
        <v>29097.031159999999</v>
      </c>
      <c r="T46">
        <v>9448</v>
      </c>
      <c r="U46">
        <v>42570.818619999998</v>
      </c>
      <c r="V46">
        <v>0</v>
      </c>
      <c r="W46">
        <v>0</v>
      </c>
      <c r="X46">
        <v>30229</v>
      </c>
      <c r="Y46">
        <v>100239.96890000001</v>
      </c>
      <c r="Z46">
        <v>0</v>
      </c>
      <c r="AA46">
        <v>0</v>
      </c>
      <c r="AB46" t="s">
        <v>29</v>
      </c>
    </row>
    <row r="47" spans="1:28" x14ac:dyDescent="0.25">
      <c r="A47" t="s">
        <v>74</v>
      </c>
      <c r="B47">
        <v>99</v>
      </c>
      <c r="C47">
        <v>36</v>
      </c>
      <c r="D47">
        <v>0</v>
      </c>
      <c r="E47">
        <v>0</v>
      </c>
      <c r="F47">
        <v>0</v>
      </c>
      <c r="G47">
        <v>0</v>
      </c>
      <c r="H47">
        <v>692292</v>
      </c>
      <c r="I47">
        <v>854728</v>
      </c>
      <c r="J47">
        <v>798626</v>
      </c>
      <c r="K47">
        <v>3142076.7549999999</v>
      </c>
      <c r="L47">
        <v>920446</v>
      </c>
      <c r="M47">
        <v>4854606.0769999996</v>
      </c>
      <c r="N47">
        <v>0</v>
      </c>
      <c r="O47">
        <v>0</v>
      </c>
      <c r="P47">
        <v>1360</v>
      </c>
      <c r="Q47">
        <v>9686.6</v>
      </c>
      <c r="R47">
        <v>209866</v>
      </c>
      <c r="S47">
        <v>950975.75179999997</v>
      </c>
      <c r="T47">
        <v>110553</v>
      </c>
      <c r="U47">
        <v>444927.48540000001</v>
      </c>
      <c r="V47">
        <v>24</v>
      </c>
      <c r="W47">
        <v>549.17899999999997</v>
      </c>
      <c r="X47">
        <v>390577</v>
      </c>
      <c r="Y47">
        <v>2343604.85</v>
      </c>
      <c r="Z47">
        <v>0</v>
      </c>
      <c r="AA47">
        <v>0</v>
      </c>
      <c r="AB47" t="s">
        <v>29</v>
      </c>
    </row>
    <row r="48" spans="1:28" x14ac:dyDescent="0.25">
      <c r="A48" t="s">
        <v>75</v>
      </c>
      <c r="B48">
        <v>0</v>
      </c>
      <c r="C48">
        <v>0</v>
      </c>
      <c r="D48">
        <v>0</v>
      </c>
      <c r="E48">
        <v>0</v>
      </c>
      <c r="F48">
        <v>0</v>
      </c>
      <c r="G48">
        <v>0</v>
      </c>
      <c r="H48">
        <v>0</v>
      </c>
      <c r="I48">
        <v>1761</v>
      </c>
      <c r="J48">
        <v>0</v>
      </c>
      <c r="K48">
        <v>0</v>
      </c>
      <c r="L48">
        <v>0</v>
      </c>
      <c r="M48">
        <v>0</v>
      </c>
      <c r="N48">
        <v>0</v>
      </c>
      <c r="O48">
        <v>0</v>
      </c>
      <c r="P48">
        <v>0</v>
      </c>
      <c r="Q48">
        <v>0</v>
      </c>
      <c r="R48">
        <v>1545</v>
      </c>
      <c r="S48">
        <v>6711.6268399999999</v>
      </c>
      <c r="T48">
        <v>741</v>
      </c>
      <c r="U48">
        <v>2417.2175200000001</v>
      </c>
      <c r="V48">
        <v>0</v>
      </c>
      <c r="W48">
        <v>0</v>
      </c>
      <c r="X48">
        <v>0</v>
      </c>
      <c r="Y48">
        <v>0</v>
      </c>
      <c r="Z48">
        <v>0</v>
      </c>
      <c r="AA48">
        <v>0</v>
      </c>
      <c r="AB48" t="s">
        <v>29</v>
      </c>
    </row>
    <row r="49" spans="1:28" x14ac:dyDescent="0.25">
      <c r="A49" t="s">
        <v>76</v>
      </c>
      <c r="B49">
        <v>0</v>
      </c>
      <c r="C49">
        <v>0</v>
      </c>
      <c r="D49">
        <v>0</v>
      </c>
      <c r="E49">
        <v>159060</v>
      </c>
      <c r="F49">
        <v>0</v>
      </c>
      <c r="G49">
        <v>1162123</v>
      </c>
      <c r="H49">
        <v>0</v>
      </c>
      <c r="I49">
        <v>9516251</v>
      </c>
      <c r="J49">
        <v>0</v>
      </c>
      <c r="K49">
        <v>0</v>
      </c>
      <c r="L49">
        <v>0</v>
      </c>
      <c r="M49">
        <v>0</v>
      </c>
      <c r="N49">
        <v>0</v>
      </c>
      <c r="O49">
        <v>0</v>
      </c>
      <c r="P49">
        <v>0</v>
      </c>
      <c r="Q49">
        <v>0</v>
      </c>
      <c r="R49">
        <v>1376230</v>
      </c>
      <c r="S49">
        <v>63679.300779999998</v>
      </c>
      <c r="T49">
        <v>23964</v>
      </c>
      <c r="U49">
        <v>27944.412840000001</v>
      </c>
      <c r="V49">
        <v>0</v>
      </c>
      <c r="W49">
        <v>0</v>
      </c>
      <c r="X49">
        <v>584399</v>
      </c>
      <c r="Y49">
        <v>2255791.4440000001</v>
      </c>
      <c r="Z49">
        <v>0</v>
      </c>
      <c r="AA49">
        <v>0</v>
      </c>
      <c r="AB49" t="s">
        <v>29</v>
      </c>
    </row>
    <row r="50" spans="1:28" x14ac:dyDescent="0.25">
      <c r="A50" t="s">
        <v>77</v>
      </c>
      <c r="B50">
        <v>0</v>
      </c>
      <c r="C50">
        <v>0</v>
      </c>
      <c r="D50">
        <v>0</v>
      </c>
      <c r="E50">
        <v>468335</v>
      </c>
      <c r="F50">
        <v>0</v>
      </c>
      <c r="G50">
        <v>10648</v>
      </c>
      <c r="H50">
        <v>0</v>
      </c>
      <c r="I50">
        <v>10718820</v>
      </c>
      <c r="J50">
        <v>0</v>
      </c>
      <c r="K50">
        <v>0</v>
      </c>
      <c r="L50">
        <v>0</v>
      </c>
      <c r="M50">
        <v>0</v>
      </c>
      <c r="N50">
        <v>0</v>
      </c>
      <c r="O50">
        <v>0</v>
      </c>
      <c r="P50">
        <v>0</v>
      </c>
      <c r="Q50">
        <v>0</v>
      </c>
      <c r="R50">
        <v>104140</v>
      </c>
      <c r="S50">
        <v>205690.26639999999</v>
      </c>
      <c r="T50">
        <v>1684</v>
      </c>
      <c r="U50">
        <v>5656.8175799999999</v>
      </c>
      <c r="V50">
        <v>0</v>
      </c>
      <c r="W50">
        <v>0</v>
      </c>
      <c r="X50">
        <v>1919246</v>
      </c>
      <c r="Y50">
        <v>6742858.767</v>
      </c>
      <c r="Z50">
        <v>0</v>
      </c>
      <c r="AA50">
        <v>0</v>
      </c>
      <c r="AB50" t="s">
        <v>29</v>
      </c>
    </row>
    <row r="51" spans="1:28" x14ac:dyDescent="0.25">
      <c r="A51" t="s">
        <v>78</v>
      </c>
      <c r="B51">
        <v>0</v>
      </c>
      <c r="C51">
        <v>0</v>
      </c>
      <c r="D51">
        <v>0</v>
      </c>
      <c r="E51">
        <v>184818</v>
      </c>
      <c r="F51">
        <v>0</v>
      </c>
      <c r="G51">
        <v>3110435</v>
      </c>
      <c r="H51">
        <v>0</v>
      </c>
      <c r="I51">
        <v>30591622</v>
      </c>
      <c r="J51">
        <v>0</v>
      </c>
      <c r="K51">
        <v>0</v>
      </c>
      <c r="L51">
        <v>0</v>
      </c>
      <c r="M51">
        <v>0</v>
      </c>
      <c r="N51">
        <v>0</v>
      </c>
      <c r="O51">
        <v>0</v>
      </c>
      <c r="P51">
        <v>0</v>
      </c>
      <c r="Q51">
        <v>0</v>
      </c>
      <c r="R51">
        <v>0</v>
      </c>
      <c r="S51">
        <v>0</v>
      </c>
      <c r="T51">
        <v>65684</v>
      </c>
      <c r="U51">
        <v>77156.110709999994</v>
      </c>
      <c r="V51">
        <v>0</v>
      </c>
      <c r="W51">
        <v>0</v>
      </c>
      <c r="X51">
        <v>0</v>
      </c>
      <c r="Y51">
        <v>0</v>
      </c>
      <c r="Z51">
        <v>0</v>
      </c>
      <c r="AA51">
        <v>0</v>
      </c>
      <c r="AB51" t="s">
        <v>29</v>
      </c>
    </row>
    <row r="52" spans="1:28" x14ac:dyDescent="0.25">
      <c r="A52" t="s">
        <v>79</v>
      </c>
      <c r="B52">
        <v>0</v>
      </c>
      <c r="C52">
        <v>0</v>
      </c>
      <c r="D52">
        <v>0</v>
      </c>
      <c r="E52">
        <v>0</v>
      </c>
      <c r="F52">
        <v>0</v>
      </c>
      <c r="G52">
        <v>155273</v>
      </c>
      <c r="H52">
        <v>0</v>
      </c>
      <c r="I52">
        <v>1453354</v>
      </c>
      <c r="J52">
        <v>0</v>
      </c>
      <c r="K52">
        <v>0</v>
      </c>
      <c r="L52">
        <v>0</v>
      </c>
      <c r="M52">
        <v>0</v>
      </c>
      <c r="N52">
        <v>0</v>
      </c>
      <c r="O52">
        <v>0</v>
      </c>
      <c r="P52">
        <v>0</v>
      </c>
      <c r="Q52">
        <v>0</v>
      </c>
      <c r="R52">
        <v>15620</v>
      </c>
      <c r="S52">
        <v>39571.951959999999</v>
      </c>
      <c r="T52">
        <v>21051</v>
      </c>
      <c r="U52">
        <v>144542.0815</v>
      </c>
      <c r="V52">
        <v>2776</v>
      </c>
      <c r="W52">
        <v>1718.28241</v>
      </c>
      <c r="X52">
        <v>166828</v>
      </c>
      <c r="Y52">
        <v>978894.46</v>
      </c>
      <c r="Z52">
        <v>0</v>
      </c>
      <c r="AA52">
        <v>0</v>
      </c>
      <c r="AB52" t="s">
        <v>29</v>
      </c>
    </row>
    <row r="53" spans="1:28" x14ac:dyDescent="0.25">
      <c r="A53" t="s">
        <v>80</v>
      </c>
      <c r="B53">
        <v>0</v>
      </c>
      <c r="C53">
        <v>0</v>
      </c>
      <c r="D53">
        <v>0</v>
      </c>
      <c r="E53">
        <v>277380</v>
      </c>
      <c r="F53">
        <v>0</v>
      </c>
      <c r="G53">
        <v>0</v>
      </c>
      <c r="H53">
        <v>0</v>
      </c>
      <c r="I53">
        <v>2729084</v>
      </c>
      <c r="J53">
        <v>0</v>
      </c>
      <c r="K53">
        <v>0</v>
      </c>
      <c r="L53">
        <v>0</v>
      </c>
      <c r="M53">
        <v>0</v>
      </c>
      <c r="N53">
        <v>0</v>
      </c>
      <c r="O53">
        <v>0</v>
      </c>
      <c r="P53">
        <v>0</v>
      </c>
      <c r="Q53">
        <v>0</v>
      </c>
      <c r="R53">
        <v>19034</v>
      </c>
      <c r="S53">
        <v>37971.278279999999</v>
      </c>
      <c r="T53">
        <v>16638</v>
      </c>
      <c r="U53">
        <v>48944.034749999999</v>
      </c>
      <c r="V53">
        <v>0</v>
      </c>
      <c r="W53">
        <v>0</v>
      </c>
      <c r="X53">
        <v>472609</v>
      </c>
      <c r="Y53">
        <v>1385595.4</v>
      </c>
      <c r="Z53">
        <v>0</v>
      </c>
      <c r="AA53">
        <v>0</v>
      </c>
      <c r="AB53" t="s">
        <v>29</v>
      </c>
    </row>
    <row r="54" spans="1:28" x14ac:dyDescent="0.25">
      <c r="A54" t="s">
        <v>81</v>
      </c>
      <c r="B54">
        <v>0</v>
      </c>
      <c r="C54">
        <v>0</v>
      </c>
      <c r="D54">
        <v>0</v>
      </c>
      <c r="E54">
        <v>0</v>
      </c>
      <c r="F54">
        <v>0</v>
      </c>
      <c r="G54">
        <v>0</v>
      </c>
      <c r="H54">
        <v>0</v>
      </c>
      <c r="I54">
        <v>29632348</v>
      </c>
      <c r="J54">
        <v>0</v>
      </c>
      <c r="K54">
        <v>0</v>
      </c>
      <c r="L54">
        <v>0</v>
      </c>
      <c r="M54">
        <v>0</v>
      </c>
      <c r="N54">
        <v>0</v>
      </c>
      <c r="O54">
        <v>0</v>
      </c>
      <c r="P54">
        <v>0</v>
      </c>
      <c r="Q54">
        <v>0</v>
      </c>
      <c r="R54">
        <v>46</v>
      </c>
      <c r="S54">
        <v>17.73771</v>
      </c>
      <c r="T54">
        <v>198</v>
      </c>
      <c r="U54">
        <v>16.48584</v>
      </c>
      <c r="V54">
        <v>0</v>
      </c>
      <c r="W54">
        <v>0</v>
      </c>
      <c r="X54">
        <v>23</v>
      </c>
      <c r="Y54">
        <v>65.599999999999994</v>
      </c>
      <c r="Z54">
        <v>0</v>
      </c>
      <c r="AA54">
        <v>0</v>
      </c>
      <c r="AB54" t="s">
        <v>29</v>
      </c>
    </row>
    <row r="55" spans="1:28" x14ac:dyDescent="0.25">
      <c r="A55" t="s">
        <v>82</v>
      </c>
      <c r="B55">
        <v>735</v>
      </c>
      <c r="C55">
        <v>6</v>
      </c>
      <c r="D55">
        <v>0</v>
      </c>
      <c r="E55">
        <v>861</v>
      </c>
      <c r="F55">
        <v>0</v>
      </c>
      <c r="G55">
        <v>372998</v>
      </c>
      <c r="H55">
        <v>957676</v>
      </c>
      <c r="I55">
        <v>9159062</v>
      </c>
      <c r="J55">
        <v>794080</v>
      </c>
      <c r="K55">
        <v>4256688.9649999999</v>
      </c>
      <c r="L55">
        <v>2791209</v>
      </c>
      <c r="M55">
        <v>6608852.574</v>
      </c>
      <c r="N55">
        <v>344</v>
      </c>
      <c r="O55">
        <v>198.20599999999999</v>
      </c>
      <c r="P55">
        <v>2726</v>
      </c>
      <c r="Q55">
        <v>17441.400000000001</v>
      </c>
      <c r="R55">
        <v>155454</v>
      </c>
      <c r="S55">
        <v>482631.96100000001</v>
      </c>
      <c r="T55">
        <v>160326</v>
      </c>
      <c r="U55">
        <v>783773.25670000003</v>
      </c>
      <c r="V55">
        <v>164</v>
      </c>
      <c r="W55">
        <v>2600.6489999999999</v>
      </c>
      <c r="X55">
        <v>1259009</v>
      </c>
      <c r="Y55">
        <v>6978168.5580000002</v>
      </c>
      <c r="Z55">
        <v>0</v>
      </c>
      <c r="AA55">
        <v>0</v>
      </c>
      <c r="AB55" t="s">
        <v>29</v>
      </c>
    </row>
    <row r="56" spans="1:28" x14ac:dyDescent="0.25">
      <c r="A56" t="s">
        <v>83</v>
      </c>
      <c r="B56">
        <v>201</v>
      </c>
      <c r="C56">
        <v>2</v>
      </c>
      <c r="D56">
        <v>0</v>
      </c>
      <c r="E56">
        <v>0</v>
      </c>
      <c r="F56">
        <v>0</v>
      </c>
      <c r="G56">
        <v>0</v>
      </c>
      <c r="H56">
        <v>0</v>
      </c>
      <c r="I56">
        <v>239625</v>
      </c>
      <c r="J56">
        <v>0</v>
      </c>
      <c r="K56">
        <v>0</v>
      </c>
      <c r="L56">
        <v>0</v>
      </c>
      <c r="M56">
        <v>0</v>
      </c>
      <c r="N56">
        <v>0</v>
      </c>
      <c r="O56">
        <v>0</v>
      </c>
      <c r="P56">
        <v>0</v>
      </c>
      <c r="Q56">
        <v>0</v>
      </c>
      <c r="R56">
        <v>21547</v>
      </c>
      <c r="S56">
        <v>71343.76122</v>
      </c>
      <c r="T56">
        <v>2033</v>
      </c>
      <c r="U56">
        <v>14545.99078</v>
      </c>
      <c r="V56">
        <v>0</v>
      </c>
      <c r="W56">
        <v>0</v>
      </c>
      <c r="X56">
        <v>108431</v>
      </c>
      <c r="Y56">
        <v>659868.9</v>
      </c>
      <c r="Z56">
        <v>0</v>
      </c>
      <c r="AA56">
        <v>0</v>
      </c>
      <c r="AB56" t="s">
        <v>29</v>
      </c>
    </row>
    <row r="57" spans="1:28" x14ac:dyDescent="0.25">
      <c r="A57" t="s">
        <v>84</v>
      </c>
      <c r="B57">
        <v>386</v>
      </c>
      <c r="C57">
        <v>4</v>
      </c>
      <c r="D57">
        <v>2821</v>
      </c>
      <c r="E57">
        <v>354</v>
      </c>
      <c r="F57">
        <v>0</v>
      </c>
      <c r="G57">
        <v>61615</v>
      </c>
      <c r="H57">
        <v>8054</v>
      </c>
      <c r="I57">
        <v>1198611</v>
      </c>
      <c r="J57">
        <v>55546</v>
      </c>
      <c r="K57">
        <v>108018.891</v>
      </c>
      <c r="L57">
        <v>5604</v>
      </c>
      <c r="M57">
        <v>69578.584719999999</v>
      </c>
      <c r="N57">
        <v>0</v>
      </c>
      <c r="O57">
        <v>0</v>
      </c>
      <c r="P57">
        <v>166</v>
      </c>
      <c r="Q57">
        <v>1103.5999999999999</v>
      </c>
      <c r="R57">
        <v>74651</v>
      </c>
      <c r="S57">
        <v>213401.6906</v>
      </c>
      <c r="T57">
        <v>15249</v>
      </c>
      <c r="U57">
        <v>103174.4422</v>
      </c>
      <c r="V57">
        <v>0</v>
      </c>
      <c r="W57">
        <v>0</v>
      </c>
      <c r="X57">
        <v>1682764</v>
      </c>
      <c r="Y57">
        <v>5131953.7259999998</v>
      </c>
      <c r="Z57">
        <v>0</v>
      </c>
      <c r="AA57">
        <v>0</v>
      </c>
      <c r="AB57" t="s">
        <v>29</v>
      </c>
    </row>
    <row r="58" spans="1:28" x14ac:dyDescent="0.25">
      <c r="A58" t="s">
        <v>85</v>
      </c>
      <c r="B58">
        <v>718</v>
      </c>
      <c r="C58">
        <v>2</v>
      </c>
      <c r="D58">
        <v>0</v>
      </c>
      <c r="E58">
        <v>5279</v>
      </c>
      <c r="F58">
        <v>0</v>
      </c>
      <c r="G58">
        <v>0</v>
      </c>
      <c r="H58">
        <v>7288</v>
      </c>
      <c r="I58">
        <v>5704377</v>
      </c>
      <c r="J58">
        <v>4408</v>
      </c>
      <c r="K58">
        <v>11294.51578</v>
      </c>
      <c r="L58">
        <v>39781</v>
      </c>
      <c r="M58">
        <v>32842.691769999998</v>
      </c>
      <c r="N58">
        <v>0</v>
      </c>
      <c r="O58">
        <v>0</v>
      </c>
      <c r="P58">
        <v>24</v>
      </c>
      <c r="Q58">
        <v>117.4</v>
      </c>
      <c r="R58">
        <v>116213</v>
      </c>
      <c r="S58">
        <v>263265.32780000003</v>
      </c>
      <c r="T58">
        <v>7793</v>
      </c>
      <c r="U58">
        <v>32481.83237</v>
      </c>
      <c r="V58">
        <v>0</v>
      </c>
      <c r="W58">
        <v>0</v>
      </c>
      <c r="X58">
        <v>750760</v>
      </c>
      <c r="Y58">
        <v>3970843.63</v>
      </c>
      <c r="Z58">
        <v>0</v>
      </c>
      <c r="AA58">
        <v>0</v>
      </c>
      <c r="AB58" t="s">
        <v>29</v>
      </c>
    </row>
    <row r="59" spans="1:28" x14ac:dyDescent="0.25">
      <c r="A59" t="s">
        <v>86</v>
      </c>
      <c r="B59">
        <v>57</v>
      </c>
      <c r="C59">
        <v>5</v>
      </c>
      <c r="D59">
        <v>0</v>
      </c>
      <c r="E59">
        <v>173</v>
      </c>
      <c r="F59">
        <v>0</v>
      </c>
      <c r="G59">
        <v>587312</v>
      </c>
      <c r="H59">
        <v>0</v>
      </c>
      <c r="I59">
        <v>4275936</v>
      </c>
      <c r="J59">
        <v>0</v>
      </c>
      <c r="K59">
        <v>0</v>
      </c>
      <c r="L59">
        <v>0</v>
      </c>
      <c r="M59">
        <v>0</v>
      </c>
      <c r="N59">
        <v>0</v>
      </c>
      <c r="O59">
        <v>0</v>
      </c>
      <c r="P59">
        <v>0</v>
      </c>
      <c r="Q59">
        <v>0</v>
      </c>
      <c r="R59">
        <v>41250</v>
      </c>
      <c r="S59">
        <v>98584.104510000005</v>
      </c>
      <c r="T59">
        <v>8939</v>
      </c>
      <c r="U59">
        <v>22665.824919999999</v>
      </c>
      <c r="V59">
        <v>0</v>
      </c>
      <c r="W59">
        <v>0</v>
      </c>
      <c r="X59">
        <v>629948</v>
      </c>
      <c r="Y59">
        <v>2315094.122</v>
      </c>
      <c r="Z59">
        <v>0</v>
      </c>
      <c r="AA59">
        <v>0</v>
      </c>
      <c r="AB59" t="s">
        <v>29</v>
      </c>
    </row>
    <row r="60" spans="1:28" x14ac:dyDescent="0.25">
      <c r="A60" t="s">
        <v>87</v>
      </c>
      <c r="B60">
        <v>3</v>
      </c>
      <c r="C60">
        <v>0</v>
      </c>
      <c r="D60">
        <v>0</v>
      </c>
      <c r="E60">
        <v>0</v>
      </c>
      <c r="F60">
        <v>0</v>
      </c>
      <c r="G60">
        <v>4712</v>
      </c>
      <c r="H60">
        <v>64943</v>
      </c>
      <c r="I60">
        <v>3562619</v>
      </c>
      <c r="J60">
        <v>996850</v>
      </c>
      <c r="K60">
        <v>592785.13</v>
      </c>
      <c r="L60">
        <v>207899</v>
      </c>
      <c r="M60">
        <v>340296.31599999999</v>
      </c>
      <c r="N60">
        <v>0</v>
      </c>
      <c r="O60">
        <v>0</v>
      </c>
      <c r="P60">
        <v>0</v>
      </c>
      <c r="Q60">
        <v>0</v>
      </c>
      <c r="R60">
        <v>7965</v>
      </c>
      <c r="S60">
        <v>17856.777999999998</v>
      </c>
      <c r="T60">
        <v>21346</v>
      </c>
      <c r="U60">
        <v>121282.98179999999</v>
      </c>
      <c r="V60">
        <v>0</v>
      </c>
      <c r="W60">
        <v>0</v>
      </c>
      <c r="X60">
        <v>60263</v>
      </c>
      <c r="Y60">
        <v>310545.90000000002</v>
      </c>
      <c r="Z60">
        <v>2887</v>
      </c>
      <c r="AA60">
        <v>10769.02</v>
      </c>
      <c r="AB60" t="s">
        <v>29</v>
      </c>
    </row>
    <row r="61" spans="1:28" x14ac:dyDescent="0.25">
      <c r="A61" t="s">
        <v>88</v>
      </c>
      <c r="B61">
        <v>0</v>
      </c>
      <c r="C61">
        <v>0</v>
      </c>
      <c r="D61">
        <v>0</v>
      </c>
      <c r="E61">
        <v>0</v>
      </c>
      <c r="F61">
        <v>0</v>
      </c>
      <c r="G61">
        <v>0</v>
      </c>
      <c r="H61">
        <v>0</v>
      </c>
      <c r="I61">
        <v>36911</v>
      </c>
      <c r="J61">
        <v>0</v>
      </c>
      <c r="K61">
        <v>0</v>
      </c>
      <c r="L61">
        <v>0</v>
      </c>
      <c r="M61">
        <v>0</v>
      </c>
      <c r="N61">
        <v>0</v>
      </c>
      <c r="O61">
        <v>0</v>
      </c>
      <c r="P61">
        <v>0</v>
      </c>
      <c r="Q61">
        <v>0</v>
      </c>
      <c r="R61">
        <v>1429</v>
      </c>
      <c r="S61">
        <v>3721.7809699999998</v>
      </c>
      <c r="T61">
        <v>639</v>
      </c>
      <c r="U61">
        <v>5131.9773699999996</v>
      </c>
      <c r="V61">
        <v>0</v>
      </c>
      <c r="W61">
        <v>0</v>
      </c>
      <c r="X61">
        <v>13480</v>
      </c>
      <c r="Y61">
        <v>74434.911999999997</v>
      </c>
      <c r="Z61">
        <v>0</v>
      </c>
      <c r="AA61">
        <v>0</v>
      </c>
      <c r="AB61" t="s">
        <v>29</v>
      </c>
    </row>
    <row r="62" spans="1:28" x14ac:dyDescent="0.25">
      <c r="A62" t="s">
        <v>89</v>
      </c>
      <c r="B62">
        <v>0</v>
      </c>
      <c r="C62">
        <v>0</v>
      </c>
      <c r="D62">
        <v>0</v>
      </c>
      <c r="E62">
        <v>67</v>
      </c>
      <c r="F62">
        <v>0</v>
      </c>
      <c r="G62">
        <v>0</v>
      </c>
      <c r="H62">
        <v>24296</v>
      </c>
      <c r="I62">
        <v>926244</v>
      </c>
      <c r="J62">
        <v>4080</v>
      </c>
      <c r="K62">
        <v>13040.125330000001</v>
      </c>
      <c r="L62">
        <v>10755</v>
      </c>
      <c r="M62">
        <v>29858.794529999999</v>
      </c>
      <c r="N62">
        <v>0</v>
      </c>
      <c r="O62">
        <v>0</v>
      </c>
      <c r="P62">
        <v>15</v>
      </c>
      <c r="Q62">
        <v>55</v>
      </c>
      <c r="R62">
        <v>6487</v>
      </c>
      <c r="S62">
        <v>11994.538</v>
      </c>
      <c r="T62">
        <v>1309</v>
      </c>
      <c r="U62">
        <v>6064.8289999999997</v>
      </c>
      <c r="V62">
        <v>0</v>
      </c>
      <c r="W62">
        <v>0</v>
      </c>
      <c r="X62">
        <v>72825</v>
      </c>
      <c r="Y62">
        <v>351808.04300000001</v>
      </c>
      <c r="Z62">
        <v>0</v>
      </c>
      <c r="AA62">
        <v>0</v>
      </c>
      <c r="AB62" t="s">
        <v>29</v>
      </c>
    </row>
    <row r="63" spans="1:28" x14ac:dyDescent="0.25">
      <c r="A63" t="s">
        <v>90</v>
      </c>
      <c r="B63">
        <v>609</v>
      </c>
      <c r="C63">
        <v>4</v>
      </c>
      <c r="D63">
        <v>0</v>
      </c>
      <c r="E63">
        <v>0</v>
      </c>
      <c r="F63">
        <v>0</v>
      </c>
      <c r="G63">
        <v>534183</v>
      </c>
      <c r="H63">
        <v>0</v>
      </c>
      <c r="I63">
        <v>6221035</v>
      </c>
      <c r="J63">
        <v>0</v>
      </c>
      <c r="K63">
        <v>0</v>
      </c>
      <c r="L63">
        <v>0</v>
      </c>
      <c r="M63">
        <v>0</v>
      </c>
      <c r="N63">
        <v>0</v>
      </c>
      <c r="O63">
        <v>0</v>
      </c>
      <c r="P63">
        <v>0</v>
      </c>
      <c r="Q63">
        <v>0</v>
      </c>
      <c r="R63">
        <v>120273</v>
      </c>
      <c r="S63">
        <v>290651.22120000003</v>
      </c>
      <c r="T63">
        <v>19460</v>
      </c>
      <c r="U63">
        <v>102594.67879999999</v>
      </c>
      <c r="V63">
        <v>0</v>
      </c>
      <c r="W63">
        <v>0</v>
      </c>
      <c r="X63">
        <v>3038612</v>
      </c>
      <c r="Y63">
        <v>13340268.08</v>
      </c>
      <c r="Z63">
        <v>0</v>
      </c>
      <c r="AA63">
        <v>0</v>
      </c>
      <c r="AB63" t="s">
        <v>29</v>
      </c>
    </row>
    <row r="64" spans="1:28" x14ac:dyDescent="0.25">
      <c r="A64" t="s">
        <v>91</v>
      </c>
      <c r="B64">
        <v>186</v>
      </c>
      <c r="C64">
        <v>0</v>
      </c>
      <c r="D64">
        <v>0</v>
      </c>
      <c r="E64">
        <v>0</v>
      </c>
      <c r="F64">
        <v>0</v>
      </c>
      <c r="G64">
        <v>0</v>
      </c>
      <c r="H64">
        <v>120488</v>
      </c>
      <c r="I64">
        <v>116522</v>
      </c>
      <c r="J64">
        <v>28216</v>
      </c>
      <c r="K64">
        <v>82020.152560000002</v>
      </c>
      <c r="L64">
        <v>54062</v>
      </c>
      <c r="M64">
        <v>178406.5613</v>
      </c>
      <c r="N64">
        <v>0</v>
      </c>
      <c r="O64">
        <v>0</v>
      </c>
      <c r="P64">
        <v>1002</v>
      </c>
      <c r="Q64">
        <v>4146.2248300000001</v>
      </c>
      <c r="R64">
        <v>8341</v>
      </c>
      <c r="S64">
        <v>22653.231070000002</v>
      </c>
      <c r="T64">
        <v>1225</v>
      </c>
      <c r="U64">
        <v>6285.1518699999997</v>
      </c>
      <c r="V64">
        <v>0</v>
      </c>
      <c r="W64">
        <v>0</v>
      </c>
      <c r="X64">
        <v>41078</v>
      </c>
      <c r="Y64">
        <v>203866.01699999999</v>
      </c>
      <c r="Z64">
        <v>0</v>
      </c>
      <c r="AA64">
        <v>0</v>
      </c>
      <c r="AB64" t="s">
        <v>29</v>
      </c>
    </row>
    <row r="65" spans="1:28" x14ac:dyDescent="0.25">
      <c r="A65" t="s">
        <v>92</v>
      </c>
      <c r="B65">
        <v>364</v>
      </c>
      <c r="C65">
        <v>8</v>
      </c>
      <c r="D65">
        <v>0</v>
      </c>
      <c r="E65">
        <v>783</v>
      </c>
      <c r="F65">
        <v>0</v>
      </c>
      <c r="G65">
        <v>41792</v>
      </c>
      <c r="H65">
        <v>250141</v>
      </c>
      <c r="I65">
        <v>1520972</v>
      </c>
      <c r="J65">
        <v>15313</v>
      </c>
      <c r="K65">
        <v>24038.23128</v>
      </c>
      <c r="L65">
        <v>67172</v>
      </c>
      <c r="M65">
        <v>71836.566409999999</v>
      </c>
      <c r="N65">
        <v>2576433</v>
      </c>
      <c r="O65">
        <v>656550.96600000001</v>
      </c>
      <c r="P65">
        <v>511</v>
      </c>
      <c r="Q65">
        <v>628.79999999999995</v>
      </c>
      <c r="R65">
        <v>17374</v>
      </c>
      <c r="S65">
        <v>57691.557650000002</v>
      </c>
      <c r="T65">
        <v>3989</v>
      </c>
      <c r="U65">
        <v>28204.186600000001</v>
      </c>
      <c r="V65">
        <v>0</v>
      </c>
      <c r="W65">
        <v>0</v>
      </c>
      <c r="X65">
        <v>154569</v>
      </c>
      <c r="Y65">
        <v>1010471.3959999999</v>
      </c>
      <c r="Z65">
        <v>0</v>
      </c>
      <c r="AA65">
        <v>0</v>
      </c>
      <c r="AB65" t="s">
        <v>29</v>
      </c>
    </row>
    <row r="66" spans="1:28" x14ac:dyDescent="0.25">
      <c r="A66" t="s">
        <v>28</v>
      </c>
      <c r="B66">
        <v>8652</v>
      </c>
      <c r="C66">
        <v>2394</v>
      </c>
      <c r="D66">
        <v>51874</v>
      </c>
      <c r="E66">
        <v>44745</v>
      </c>
      <c r="F66">
        <v>24251</v>
      </c>
      <c r="G66">
        <v>2573124</v>
      </c>
      <c r="H66">
        <v>3020028</v>
      </c>
      <c r="I66">
        <v>88476869</v>
      </c>
      <c r="J66">
        <v>7372043</v>
      </c>
      <c r="K66">
        <v>13992659.74</v>
      </c>
      <c r="L66">
        <v>3256021</v>
      </c>
      <c r="M66">
        <v>16126261.02</v>
      </c>
      <c r="N66">
        <v>0</v>
      </c>
      <c r="O66">
        <v>0</v>
      </c>
      <c r="P66">
        <v>9177</v>
      </c>
      <c r="Q66">
        <v>46946.8</v>
      </c>
      <c r="R66">
        <v>3065939</v>
      </c>
      <c r="S66">
        <v>7707527.585</v>
      </c>
      <c r="T66">
        <v>264918</v>
      </c>
      <c r="U66">
        <v>2160911.358</v>
      </c>
      <c r="V66">
        <v>14</v>
      </c>
      <c r="W66">
        <v>38.85</v>
      </c>
      <c r="X66">
        <v>22751796</v>
      </c>
      <c r="Y66">
        <v>118487332.2</v>
      </c>
      <c r="Z66">
        <v>30</v>
      </c>
      <c r="AA66">
        <v>33.47</v>
      </c>
      <c r="AB66" t="s">
        <v>93</v>
      </c>
    </row>
    <row r="67" spans="1:28" x14ac:dyDescent="0.25">
      <c r="A67" t="s">
        <v>30</v>
      </c>
      <c r="B67">
        <v>5322</v>
      </c>
      <c r="C67">
        <v>2678</v>
      </c>
      <c r="D67">
        <v>18476</v>
      </c>
      <c r="E67">
        <v>23196</v>
      </c>
      <c r="F67">
        <v>0</v>
      </c>
      <c r="G67">
        <v>1264361</v>
      </c>
      <c r="H67">
        <v>72649</v>
      </c>
      <c r="I67">
        <v>37409291</v>
      </c>
      <c r="J67">
        <v>179947</v>
      </c>
      <c r="K67">
        <v>799510.22900000005</v>
      </c>
      <c r="L67">
        <v>64225</v>
      </c>
      <c r="M67">
        <v>308575.77799999999</v>
      </c>
      <c r="N67">
        <v>0</v>
      </c>
      <c r="O67">
        <v>0</v>
      </c>
      <c r="P67">
        <v>8096</v>
      </c>
      <c r="Q67">
        <v>42337.29017</v>
      </c>
      <c r="R67">
        <v>2185736</v>
      </c>
      <c r="S67">
        <v>5037880.5820000004</v>
      </c>
      <c r="T67">
        <v>394001</v>
      </c>
      <c r="U67">
        <v>836677.39630000002</v>
      </c>
      <c r="V67">
        <v>0</v>
      </c>
      <c r="W67">
        <v>0</v>
      </c>
      <c r="X67">
        <v>14485141</v>
      </c>
      <c r="Y67">
        <v>63111619.960000001</v>
      </c>
      <c r="Z67">
        <v>3</v>
      </c>
      <c r="AA67">
        <v>2.02</v>
      </c>
      <c r="AB67" t="s">
        <v>93</v>
      </c>
    </row>
    <row r="68" spans="1:28" x14ac:dyDescent="0.25">
      <c r="A68" t="s">
        <v>31</v>
      </c>
      <c r="B68">
        <v>2170</v>
      </c>
      <c r="C68">
        <v>252</v>
      </c>
      <c r="D68">
        <v>68</v>
      </c>
      <c r="E68">
        <v>6285</v>
      </c>
      <c r="F68">
        <v>355014</v>
      </c>
      <c r="G68">
        <v>941058</v>
      </c>
      <c r="H68">
        <v>27688</v>
      </c>
      <c r="I68">
        <v>13204010</v>
      </c>
      <c r="J68">
        <v>41862</v>
      </c>
      <c r="K68">
        <v>194660.9369</v>
      </c>
      <c r="L68">
        <v>18415</v>
      </c>
      <c r="M68">
        <v>96378.641069999998</v>
      </c>
      <c r="N68">
        <v>0</v>
      </c>
      <c r="O68">
        <v>0</v>
      </c>
      <c r="P68">
        <v>704</v>
      </c>
      <c r="Q68">
        <v>3396.1</v>
      </c>
      <c r="R68">
        <v>1030536</v>
      </c>
      <c r="S68">
        <v>2325661.7620000001</v>
      </c>
      <c r="T68">
        <v>174296</v>
      </c>
      <c r="U68">
        <v>449254.98940000002</v>
      </c>
      <c r="V68">
        <v>5439</v>
      </c>
      <c r="W68">
        <v>58618.25763</v>
      </c>
      <c r="X68">
        <v>5701938</v>
      </c>
      <c r="Y68">
        <v>28753671.940000001</v>
      </c>
      <c r="Z68">
        <v>0</v>
      </c>
      <c r="AA68">
        <v>0</v>
      </c>
      <c r="AB68" t="s">
        <v>93</v>
      </c>
    </row>
    <row r="69" spans="1:28" x14ac:dyDescent="0.25">
      <c r="A69" t="s">
        <v>32</v>
      </c>
      <c r="B69">
        <v>7370</v>
      </c>
      <c r="C69">
        <v>3658</v>
      </c>
      <c r="D69">
        <v>76084</v>
      </c>
      <c r="E69">
        <v>8304</v>
      </c>
      <c r="F69">
        <v>0</v>
      </c>
      <c r="G69">
        <v>3799380</v>
      </c>
      <c r="H69">
        <v>969566</v>
      </c>
      <c r="I69">
        <v>60242260</v>
      </c>
      <c r="J69">
        <v>1033320</v>
      </c>
      <c r="K69">
        <v>4170108.4709999999</v>
      </c>
      <c r="L69">
        <v>441085</v>
      </c>
      <c r="M69">
        <v>2633648.696</v>
      </c>
      <c r="N69">
        <v>0</v>
      </c>
      <c r="O69">
        <v>0</v>
      </c>
      <c r="P69">
        <v>82299</v>
      </c>
      <c r="Q69">
        <v>469437.3</v>
      </c>
      <c r="R69">
        <v>5425395</v>
      </c>
      <c r="S69">
        <v>15535750.140000001</v>
      </c>
      <c r="T69">
        <v>888362</v>
      </c>
      <c r="U69">
        <v>3664551.0589999999</v>
      </c>
      <c r="V69">
        <v>4276</v>
      </c>
      <c r="W69">
        <v>79206.144</v>
      </c>
      <c r="X69">
        <v>28263281</v>
      </c>
      <c r="Y69">
        <v>141882963</v>
      </c>
      <c r="Z69">
        <v>12</v>
      </c>
      <c r="AA69">
        <v>9.85</v>
      </c>
      <c r="AB69" t="s">
        <v>93</v>
      </c>
    </row>
    <row r="70" spans="1:28" x14ac:dyDescent="0.25">
      <c r="A70" t="s">
        <v>33</v>
      </c>
      <c r="B70">
        <v>2879</v>
      </c>
      <c r="C70">
        <v>1188</v>
      </c>
      <c r="D70">
        <v>3289</v>
      </c>
      <c r="E70">
        <v>2649</v>
      </c>
      <c r="F70">
        <v>35673</v>
      </c>
      <c r="G70">
        <v>2016531</v>
      </c>
      <c r="H70">
        <v>0</v>
      </c>
      <c r="I70">
        <v>27953279</v>
      </c>
      <c r="J70">
        <v>0</v>
      </c>
      <c r="K70">
        <v>0</v>
      </c>
      <c r="L70">
        <v>0</v>
      </c>
      <c r="M70">
        <v>0</v>
      </c>
      <c r="N70">
        <v>0</v>
      </c>
      <c r="O70">
        <v>0</v>
      </c>
      <c r="P70">
        <v>0</v>
      </c>
      <c r="Q70">
        <v>0</v>
      </c>
      <c r="R70">
        <v>1335544</v>
      </c>
      <c r="S70">
        <v>3348014.7039999999</v>
      </c>
      <c r="T70">
        <v>192581</v>
      </c>
      <c r="U70">
        <v>654801.24899999995</v>
      </c>
      <c r="V70">
        <v>0</v>
      </c>
      <c r="W70">
        <v>0</v>
      </c>
      <c r="X70">
        <v>8105883</v>
      </c>
      <c r="Y70">
        <v>39340781.960000001</v>
      </c>
      <c r="Z70">
        <v>41</v>
      </c>
      <c r="AA70">
        <v>325.39699999999999</v>
      </c>
      <c r="AB70" t="s">
        <v>93</v>
      </c>
    </row>
    <row r="71" spans="1:28" x14ac:dyDescent="0.25">
      <c r="A71" t="s">
        <v>34</v>
      </c>
      <c r="B71">
        <v>4688</v>
      </c>
      <c r="C71">
        <v>616</v>
      </c>
      <c r="D71">
        <v>19845</v>
      </c>
      <c r="E71">
        <v>14744</v>
      </c>
      <c r="F71">
        <v>0</v>
      </c>
      <c r="G71">
        <v>2916477</v>
      </c>
      <c r="H71">
        <v>279286</v>
      </c>
      <c r="I71">
        <v>33490148</v>
      </c>
      <c r="J71">
        <v>207296</v>
      </c>
      <c r="K71">
        <v>934105.09970000002</v>
      </c>
      <c r="L71">
        <v>141946</v>
      </c>
      <c r="M71">
        <v>1075915.463</v>
      </c>
      <c r="N71">
        <v>0</v>
      </c>
      <c r="O71">
        <v>0</v>
      </c>
      <c r="P71">
        <v>4177</v>
      </c>
      <c r="Q71">
        <v>33122.175999999999</v>
      </c>
      <c r="R71">
        <v>2780478</v>
      </c>
      <c r="S71">
        <v>7987075.824</v>
      </c>
      <c r="T71">
        <v>477214</v>
      </c>
      <c r="U71">
        <v>1138765.7490000001</v>
      </c>
      <c r="V71">
        <v>144</v>
      </c>
      <c r="W71">
        <v>513.39800000000002</v>
      </c>
      <c r="X71">
        <v>18145585</v>
      </c>
      <c r="Y71">
        <v>90473665.689999998</v>
      </c>
      <c r="Z71">
        <v>11</v>
      </c>
      <c r="AA71">
        <v>10</v>
      </c>
      <c r="AB71" t="s">
        <v>93</v>
      </c>
    </row>
    <row r="72" spans="1:28" x14ac:dyDescent="0.25">
      <c r="A72" t="s">
        <v>35</v>
      </c>
      <c r="B72">
        <v>2762</v>
      </c>
      <c r="C72">
        <v>734</v>
      </c>
      <c r="D72">
        <v>0</v>
      </c>
      <c r="E72">
        <v>10192</v>
      </c>
      <c r="F72">
        <v>0</v>
      </c>
      <c r="G72">
        <v>462806</v>
      </c>
      <c r="H72">
        <v>73382</v>
      </c>
      <c r="I72">
        <v>18539929</v>
      </c>
      <c r="J72">
        <v>75056</v>
      </c>
      <c r="K72">
        <v>245912.26060000001</v>
      </c>
      <c r="L72">
        <v>27543</v>
      </c>
      <c r="M72">
        <v>109567.9724</v>
      </c>
      <c r="N72">
        <v>0</v>
      </c>
      <c r="O72">
        <v>0</v>
      </c>
      <c r="P72">
        <v>2692</v>
      </c>
      <c r="Q72">
        <v>13583.2</v>
      </c>
      <c r="R72">
        <v>2117163</v>
      </c>
      <c r="S72">
        <v>5202583.5279999999</v>
      </c>
      <c r="T72">
        <v>235794</v>
      </c>
      <c r="U72">
        <v>664633.32609999995</v>
      </c>
      <c r="V72">
        <v>0</v>
      </c>
      <c r="W72">
        <v>0</v>
      </c>
      <c r="X72">
        <v>11349312</v>
      </c>
      <c r="Y72">
        <v>50266966.579999998</v>
      </c>
      <c r="Z72">
        <v>0</v>
      </c>
      <c r="AA72">
        <v>0</v>
      </c>
      <c r="AB72" t="s">
        <v>93</v>
      </c>
    </row>
    <row r="73" spans="1:28" x14ac:dyDescent="0.25">
      <c r="A73" t="s">
        <v>36</v>
      </c>
      <c r="B73">
        <v>1024</v>
      </c>
      <c r="C73">
        <v>29</v>
      </c>
      <c r="D73">
        <v>1004</v>
      </c>
      <c r="E73">
        <v>1740</v>
      </c>
      <c r="F73">
        <v>1150</v>
      </c>
      <c r="G73">
        <v>185031</v>
      </c>
      <c r="H73">
        <v>0</v>
      </c>
      <c r="I73">
        <v>3542230</v>
      </c>
      <c r="J73">
        <v>0</v>
      </c>
      <c r="K73">
        <v>0</v>
      </c>
      <c r="L73">
        <v>0</v>
      </c>
      <c r="M73">
        <v>0</v>
      </c>
      <c r="N73">
        <v>0</v>
      </c>
      <c r="O73">
        <v>0</v>
      </c>
      <c r="P73">
        <v>0</v>
      </c>
      <c r="Q73">
        <v>0</v>
      </c>
      <c r="R73">
        <v>267245</v>
      </c>
      <c r="S73">
        <v>732793.98560000001</v>
      </c>
      <c r="T73">
        <v>77999</v>
      </c>
      <c r="U73">
        <v>198375.92170000001</v>
      </c>
      <c r="V73">
        <v>0</v>
      </c>
      <c r="W73">
        <v>0</v>
      </c>
      <c r="X73">
        <v>1257216</v>
      </c>
      <c r="Y73">
        <v>6428638.0999999996</v>
      </c>
      <c r="Z73">
        <v>0</v>
      </c>
      <c r="AA73">
        <v>0</v>
      </c>
      <c r="AB73" t="s">
        <v>93</v>
      </c>
    </row>
    <row r="74" spans="1:28" x14ac:dyDescent="0.25">
      <c r="A74" t="s">
        <v>37</v>
      </c>
      <c r="B74">
        <v>7532</v>
      </c>
      <c r="C74">
        <v>4071</v>
      </c>
      <c r="D74">
        <v>28580</v>
      </c>
      <c r="E74">
        <v>0</v>
      </c>
      <c r="F74">
        <v>766788</v>
      </c>
      <c r="G74">
        <v>1006384</v>
      </c>
      <c r="H74">
        <v>610791</v>
      </c>
      <c r="I74">
        <v>41396462</v>
      </c>
      <c r="J74">
        <v>354156</v>
      </c>
      <c r="K74">
        <v>1617720.466</v>
      </c>
      <c r="L74">
        <v>253026</v>
      </c>
      <c r="M74">
        <v>1497867.757</v>
      </c>
      <c r="N74">
        <v>2</v>
      </c>
      <c r="O74">
        <v>94</v>
      </c>
      <c r="P74">
        <v>5781</v>
      </c>
      <c r="Q74">
        <v>19174.7</v>
      </c>
      <c r="R74">
        <v>3654916</v>
      </c>
      <c r="S74">
        <v>10222563.07</v>
      </c>
      <c r="T74">
        <v>986523</v>
      </c>
      <c r="U74">
        <v>2497130.5180000002</v>
      </c>
      <c r="V74">
        <v>0</v>
      </c>
      <c r="W74">
        <v>0</v>
      </c>
      <c r="X74">
        <v>22708850</v>
      </c>
      <c r="Y74">
        <v>121739903.2</v>
      </c>
      <c r="Z74">
        <v>0</v>
      </c>
      <c r="AA74">
        <v>0</v>
      </c>
      <c r="AB74" t="s">
        <v>93</v>
      </c>
    </row>
    <row r="75" spans="1:28" x14ac:dyDescent="0.25">
      <c r="A75" t="s">
        <v>38</v>
      </c>
      <c r="B75">
        <v>27276</v>
      </c>
      <c r="C75">
        <v>36373</v>
      </c>
      <c r="D75">
        <v>1610352</v>
      </c>
      <c r="E75">
        <v>50043</v>
      </c>
      <c r="F75">
        <v>1023581</v>
      </c>
      <c r="G75">
        <v>5306195</v>
      </c>
      <c r="H75">
        <v>20982901</v>
      </c>
      <c r="I75">
        <v>241772286</v>
      </c>
      <c r="J75">
        <v>25868038</v>
      </c>
      <c r="K75">
        <v>113780679.90000001</v>
      </c>
      <c r="L75">
        <v>53167124</v>
      </c>
      <c r="M75">
        <v>180371551.19999999</v>
      </c>
      <c r="N75">
        <v>0</v>
      </c>
      <c r="O75">
        <v>0</v>
      </c>
      <c r="P75">
        <v>135795</v>
      </c>
      <c r="Q75">
        <v>591610.66879999998</v>
      </c>
      <c r="R75">
        <v>29518426</v>
      </c>
      <c r="S75">
        <v>78799441.700000003</v>
      </c>
      <c r="T75">
        <v>6655135</v>
      </c>
      <c r="U75">
        <v>20459536.190000001</v>
      </c>
      <c r="V75">
        <v>715</v>
      </c>
      <c r="W75">
        <v>9847.0040300000001</v>
      </c>
      <c r="X75">
        <v>151750654</v>
      </c>
      <c r="Y75">
        <v>842000000</v>
      </c>
      <c r="Z75">
        <v>13951</v>
      </c>
      <c r="AA75">
        <v>13176.50764</v>
      </c>
      <c r="AB75" t="s">
        <v>93</v>
      </c>
    </row>
    <row r="76" spans="1:28" x14ac:dyDescent="0.25">
      <c r="A76" t="s">
        <v>39</v>
      </c>
      <c r="B76">
        <v>2288</v>
      </c>
      <c r="C76">
        <v>226</v>
      </c>
      <c r="D76">
        <v>10693</v>
      </c>
      <c r="E76">
        <v>3568</v>
      </c>
      <c r="F76">
        <v>181</v>
      </c>
      <c r="G76">
        <v>1315462</v>
      </c>
      <c r="H76">
        <v>0</v>
      </c>
      <c r="I76">
        <v>13073450</v>
      </c>
      <c r="J76">
        <v>0</v>
      </c>
      <c r="K76">
        <v>0</v>
      </c>
      <c r="L76">
        <v>0</v>
      </c>
      <c r="M76">
        <v>0</v>
      </c>
      <c r="N76">
        <v>0</v>
      </c>
      <c r="O76">
        <v>0</v>
      </c>
      <c r="P76">
        <v>0</v>
      </c>
      <c r="Q76">
        <v>0</v>
      </c>
      <c r="R76">
        <v>850041</v>
      </c>
      <c r="S76">
        <v>2387197.0440000002</v>
      </c>
      <c r="T76">
        <v>256707</v>
      </c>
      <c r="U76">
        <v>634552.25419999997</v>
      </c>
      <c r="V76">
        <v>843</v>
      </c>
      <c r="W76">
        <v>15259.841770000001</v>
      </c>
      <c r="X76">
        <v>6132639</v>
      </c>
      <c r="Y76">
        <v>30516924.609999999</v>
      </c>
      <c r="Z76">
        <v>51</v>
      </c>
      <c r="AA76">
        <v>27.414159999999999</v>
      </c>
      <c r="AB76" t="s">
        <v>93</v>
      </c>
    </row>
    <row r="77" spans="1:28" x14ac:dyDescent="0.25">
      <c r="A77" t="s">
        <v>40</v>
      </c>
      <c r="B77">
        <v>7706</v>
      </c>
      <c r="C77">
        <v>1247</v>
      </c>
      <c r="D77">
        <v>48642</v>
      </c>
      <c r="E77">
        <v>8024</v>
      </c>
      <c r="F77">
        <v>341758</v>
      </c>
      <c r="G77">
        <v>288334</v>
      </c>
      <c r="H77">
        <v>489745</v>
      </c>
      <c r="I77">
        <v>56125507</v>
      </c>
      <c r="J77">
        <v>549715</v>
      </c>
      <c r="K77">
        <v>2400171.2429999998</v>
      </c>
      <c r="L77">
        <v>1809575</v>
      </c>
      <c r="M77">
        <v>3404283.3029999998</v>
      </c>
      <c r="N77">
        <v>0</v>
      </c>
      <c r="O77">
        <v>0</v>
      </c>
      <c r="P77">
        <v>8982</v>
      </c>
      <c r="Q77">
        <v>39782.767809999998</v>
      </c>
      <c r="R77">
        <v>4189650</v>
      </c>
      <c r="S77">
        <v>10200135.369999999</v>
      </c>
      <c r="T77">
        <v>1467001</v>
      </c>
      <c r="U77">
        <v>3193152.426</v>
      </c>
      <c r="V77">
        <v>2282</v>
      </c>
      <c r="W77">
        <v>9289.0630000000001</v>
      </c>
      <c r="X77">
        <v>39715247</v>
      </c>
      <c r="Y77">
        <v>124106968.3</v>
      </c>
      <c r="Z77">
        <v>13</v>
      </c>
      <c r="AA77">
        <v>94.248360000000005</v>
      </c>
      <c r="AB77" t="s">
        <v>93</v>
      </c>
    </row>
    <row r="78" spans="1:28" x14ac:dyDescent="0.25">
      <c r="A78" t="s">
        <v>41</v>
      </c>
      <c r="B78">
        <v>6576</v>
      </c>
      <c r="C78">
        <v>7685</v>
      </c>
      <c r="D78">
        <v>2221316</v>
      </c>
      <c r="E78">
        <v>369</v>
      </c>
      <c r="F78">
        <v>632466</v>
      </c>
      <c r="G78">
        <v>103012602</v>
      </c>
      <c r="H78">
        <v>14955199</v>
      </c>
      <c r="I78">
        <v>39728245</v>
      </c>
      <c r="J78">
        <v>38313013</v>
      </c>
      <c r="K78">
        <v>95731843.629999995</v>
      </c>
      <c r="L78">
        <v>26270338</v>
      </c>
      <c r="M78">
        <v>116283464.09999999</v>
      </c>
      <c r="N78">
        <v>0</v>
      </c>
      <c r="O78">
        <v>0</v>
      </c>
      <c r="P78">
        <v>68276</v>
      </c>
      <c r="Q78">
        <v>366526.8</v>
      </c>
      <c r="R78">
        <v>3946371</v>
      </c>
      <c r="S78">
        <v>13766841.449999999</v>
      </c>
      <c r="T78">
        <v>1736213</v>
      </c>
      <c r="U78">
        <v>9719497.5280000009</v>
      </c>
      <c r="V78">
        <v>9806</v>
      </c>
      <c r="W78">
        <v>257849.20699999999</v>
      </c>
      <c r="X78">
        <v>15747755</v>
      </c>
      <c r="Y78">
        <v>104943881.7</v>
      </c>
      <c r="Z78">
        <v>0</v>
      </c>
      <c r="AA78">
        <v>0</v>
      </c>
      <c r="AB78" t="s">
        <v>93</v>
      </c>
    </row>
    <row r="79" spans="1:28" x14ac:dyDescent="0.25">
      <c r="A79" t="s">
        <v>42</v>
      </c>
      <c r="B79">
        <v>433</v>
      </c>
      <c r="C79">
        <v>5</v>
      </c>
      <c r="D79">
        <v>68621</v>
      </c>
      <c r="E79">
        <v>0</v>
      </c>
      <c r="F79">
        <v>30757</v>
      </c>
      <c r="G79">
        <v>0</v>
      </c>
      <c r="H79">
        <v>887</v>
      </c>
      <c r="I79">
        <v>6234161</v>
      </c>
      <c r="J79">
        <v>424</v>
      </c>
      <c r="K79">
        <v>1434.81666</v>
      </c>
      <c r="L79">
        <v>220</v>
      </c>
      <c r="M79">
        <v>674.73853999999994</v>
      </c>
      <c r="N79">
        <v>1</v>
      </c>
      <c r="O79">
        <v>8.8637599999999992</v>
      </c>
      <c r="P79">
        <v>2</v>
      </c>
      <c r="Q79">
        <v>1</v>
      </c>
      <c r="R79">
        <v>215345</v>
      </c>
      <c r="S79">
        <v>764652.11510000005</v>
      </c>
      <c r="T79">
        <v>49474</v>
      </c>
      <c r="U79">
        <v>261639.61619999999</v>
      </c>
      <c r="V79">
        <v>0</v>
      </c>
      <c r="W79">
        <v>0</v>
      </c>
      <c r="X79">
        <v>2111912</v>
      </c>
      <c r="Y79">
        <v>11643402.550000001</v>
      </c>
      <c r="Z79">
        <v>9</v>
      </c>
      <c r="AA79">
        <v>7.1</v>
      </c>
      <c r="AB79" t="s">
        <v>93</v>
      </c>
    </row>
    <row r="80" spans="1:28" x14ac:dyDescent="0.25">
      <c r="A80" t="s">
        <v>43</v>
      </c>
      <c r="B80">
        <v>1230</v>
      </c>
      <c r="C80">
        <v>516</v>
      </c>
      <c r="D80">
        <v>7303</v>
      </c>
      <c r="E80">
        <v>89967</v>
      </c>
      <c r="F80">
        <v>0</v>
      </c>
      <c r="G80">
        <v>78773</v>
      </c>
      <c r="H80">
        <v>48119</v>
      </c>
      <c r="I80">
        <v>3125993</v>
      </c>
      <c r="J80">
        <v>53108</v>
      </c>
      <c r="K80">
        <v>223046.1819</v>
      </c>
      <c r="L80">
        <v>23523</v>
      </c>
      <c r="M80">
        <v>228920.68799999999</v>
      </c>
      <c r="N80">
        <v>0</v>
      </c>
      <c r="O80">
        <v>0</v>
      </c>
      <c r="P80">
        <v>183</v>
      </c>
      <c r="Q80">
        <v>982.2</v>
      </c>
      <c r="R80">
        <v>455747</v>
      </c>
      <c r="S80">
        <v>1409388.284</v>
      </c>
      <c r="T80">
        <v>43564</v>
      </c>
      <c r="U80">
        <v>125606.82980000001</v>
      </c>
      <c r="V80">
        <v>0</v>
      </c>
      <c r="W80">
        <v>0</v>
      </c>
      <c r="X80">
        <v>2260214</v>
      </c>
      <c r="Y80">
        <v>13566570.460000001</v>
      </c>
      <c r="Z80">
        <v>0</v>
      </c>
      <c r="AA80">
        <v>0</v>
      </c>
      <c r="AB80" t="s">
        <v>93</v>
      </c>
    </row>
    <row r="81" spans="1:28" x14ac:dyDescent="0.25">
      <c r="A81" t="s">
        <v>44</v>
      </c>
      <c r="B81">
        <v>756</v>
      </c>
      <c r="C81">
        <v>38</v>
      </c>
      <c r="D81">
        <v>0</v>
      </c>
      <c r="E81">
        <v>0</v>
      </c>
      <c r="F81">
        <v>18067</v>
      </c>
      <c r="G81">
        <v>0</v>
      </c>
      <c r="H81">
        <v>159706</v>
      </c>
      <c r="I81">
        <v>925902</v>
      </c>
      <c r="J81">
        <v>242802</v>
      </c>
      <c r="K81">
        <v>726561.16709999996</v>
      </c>
      <c r="L81">
        <v>1610147</v>
      </c>
      <c r="M81">
        <v>1581583.426</v>
      </c>
      <c r="N81">
        <v>0</v>
      </c>
      <c r="O81">
        <v>0</v>
      </c>
      <c r="P81">
        <v>0</v>
      </c>
      <c r="Q81">
        <v>0</v>
      </c>
      <c r="R81">
        <v>137101</v>
      </c>
      <c r="S81">
        <v>338335.5871</v>
      </c>
      <c r="T81">
        <v>9989</v>
      </c>
      <c r="U81">
        <v>39576.856249999997</v>
      </c>
      <c r="V81">
        <v>0</v>
      </c>
      <c r="W81">
        <v>0</v>
      </c>
      <c r="X81">
        <v>400566</v>
      </c>
      <c r="Y81">
        <v>2080122.6</v>
      </c>
      <c r="Z81">
        <v>0</v>
      </c>
      <c r="AA81">
        <v>0</v>
      </c>
      <c r="AB81" t="s">
        <v>93</v>
      </c>
    </row>
    <row r="82" spans="1:28" x14ac:dyDescent="0.25">
      <c r="A82" t="s">
        <v>45</v>
      </c>
      <c r="B82">
        <v>430</v>
      </c>
      <c r="C82">
        <v>5</v>
      </c>
      <c r="D82">
        <v>0</v>
      </c>
      <c r="E82">
        <v>0</v>
      </c>
      <c r="F82">
        <v>0</v>
      </c>
      <c r="G82">
        <v>0</v>
      </c>
      <c r="H82">
        <v>197</v>
      </c>
      <c r="I82">
        <v>940135</v>
      </c>
      <c r="J82">
        <v>420</v>
      </c>
      <c r="K82">
        <v>1984.2957899999999</v>
      </c>
      <c r="L82">
        <v>322</v>
      </c>
      <c r="M82">
        <v>1393.34989</v>
      </c>
      <c r="N82">
        <v>0</v>
      </c>
      <c r="O82">
        <v>0</v>
      </c>
      <c r="P82">
        <v>14</v>
      </c>
      <c r="Q82">
        <v>84</v>
      </c>
      <c r="R82">
        <v>72557</v>
      </c>
      <c r="S82">
        <v>233608.11929999999</v>
      </c>
      <c r="T82">
        <v>38703</v>
      </c>
      <c r="U82">
        <v>168144.67449999999</v>
      </c>
      <c r="V82">
        <v>239</v>
      </c>
      <c r="W82">
        <v>7821.88</v>
      </c>
      <c r="X82">
        <v>242006</v>
      </c>
      <c r="Y82">
        <v>1479512.9669999999</v>
      </c>
      <c r="Z82">
        <v>0</v>
      </c>
      <c r="AA82">
        <v>0</v>
      </c>
      <c r="AB82" t="s">
        <v>93</v>
      </c>
    </row>
    <row r="83" spans="1:28" x14ac:dyDescent="0.25">
      <c r="A83" t="s">
        <v>46</v>
      </c>
      <c r="B83">
        <v>241</v>
      </c>
      <c r="C83">
        <v>39</v>
      </c>
      <c r="D83">
        <v>1535</v>
      </c>
      <c r="E83">
        <v>0</v>
      </c>
      <c r="F83">
        <v>0</v>
      </c>
      <c r="G83">
        <v>38035</v>
      </c>
      <c r="H83">
        <v>13234</v>
      </c>
      <c r="I83">
        <v>589522</v>
      </c>
      <c r="J83">
        <v>25915</v>
      </c>
      <c r="K83">
        <v>64156.9378</v>
      </c>
      <c r="L83">
        <v>7293</v>
      </c>
      <c r="M83">
        <v>29079.762330000001</v>
      </c>
      <c r="N83">
        <v>0</v>
      </c>
      <c r="O83">
        <v>0</v>
      </c>
      <c r="P83">
        <v>279</v>
      </c>
      <c r="Q83">
        <v>1129.8</v>
      </c>
      <c r="R83">
        <v>125398</v>
      </c>
      <c r="S83">
        <v>272497.30430000002</v>
      </c>
      <c r="T83">
        <v>5155</v>
      </c>
      <c r="U83">
        <v>15212.441430000001</v>
      </c>
      <c r="V83">
        <v>0</v>
      </c>
      <c r="W83">
        <v>0</v>
      </c>
      <c r="X83">
        <v>385003</v>
      </c>
      <c r="Y83">
        <v>1741129.865</v>
      </c>
      <c r="Z83">
        <v>0</v>
      </c>
      <c r="AA83">
        <v>0</v>
      </c>
      <c r="AB83" t="s">
        <v>93</v>
      </c>
    </row>
    <row r="84" spans="1:28" x14ac:dyDescent="0.25">
      <c r="A84" t="s">
        <v>47</v>
      </c>
      <c r="B84">
        <v>1775</v>
      </c>
      <c r="C84">
        <v>314</v>
      </c>
      <c r="D84">
        <v>22529</v>
      </c>
      <c r="E84">
        <v>0</v>
      </c>
      <c r="F84">
        <v>0</v>
      </c>
      <c r="G84">
        <v>5956952</v>
      </c>
      <c r="H84">
        <v>1215370</v>
      </c>
      <c r="I84">
        <v>14497075</v>
      </c>
      <c r="J84">
        <v>2813005</v>
      </c>
      <c r="K84">
        <v>7465444.0120000001</v>
      </c>
      <c r="L84">
        <v>1728636</v>
      </c>
      <c r="M84">
        <v>9169845.9010000005</v>
      </c>
      <c r="N84">
        <v>0</v>
      </c>
      <c r="O84">
        <v>0</v>
      </c>
      <c r="P84">
        <v>5522</v>
      </c>
      <c r="Q84">
        <v>26548.378130000001</v>
      </c>
      <c r="R84">
        <v>2643443</v>
      </c>
      <c r="S84">
        <v>7804215.324</v>
      </c>
      <c r="T84">
        <v>1138275</v>
      </c>
      <c r="U84">
        <v>3892549.2719999999</v>
      </c>
      <c r="V84">
        <v>2971</v>
      </c>
      <c r="W84">
        <v>39340.439530000003</v>
      </c>
      <c r="X84">
        <v>7080918</v>
      </c>
      <c r="Y84">
        <v>37936420.229999997</v>
      </c>
      <c r="Z84">
        <v>0</v>
      </c>
      <c r="AA84">
        <v>0</v>
      </c>
      <c r="AB84" t="s">
        <v>93</v>
      </c>
    </row>
    <row r="85" spans="1:28" x14ac:dyDescent="0.25">
      <c r="A85" t="s">
        <v>48</v>
      </c>
      <c r="B85">
        <v>12737</v>
      </c>
      <c r="C85">
        <v>8416</v>
      </c>
      <c r="D85">
        <v>1810267</v>
      </c>
      <c r="E85">
        <v>2298</v>
      </c>
      <c r="F85">
        <v>2372486</v>
      </c>
      <c r="G85">
        <v>913084</v>
      </c>
      <c r="H85">
        <v>24001417</v>
      </c>
      <c r="I85">
        <v>59734517</v>
      </c>
      <c r="J85">
        <v>83484109</v>
      </c>
      <c r="K85">
        <v>181308610.80000001</v>
      </c>
      <c r="L85">
        <v>35519761</v>
      </c>
      <c r="M85">
        <v>335932408.80000001</v>
      </c>
      <c r="N85">
        <v>0</v>
      </c>
      <c r="O85">
        <v>0</v>
      </c>
      <c r="P85">
        <v>165288</v>
      </c>
      <c r="Q85">
        <v>1117936.55</v>
      </c>
      <c r="R85">
        <v>8874411</v>
      </c>
      <c r="S85">
        <v>36667794.770000003</v>
      </c>
      <c r="T85">
        <v>6433664</v>
      </c>
      <c r="U85">
        <v>32060548.18</v>
      </c>
      <c r="V85">
        <v>50056</v>
      </c>
      <c r="W85">
        <v>735077.89950000006</v>
      </c>
      <c r="X85">
        <v>31589263</v>
      </c>
      <c r="Y85">
        <v>222109891.69999999</v>
      </c>
      <c r="Z85">
        <v>26</v>
      </c>
      <c r="AA85">
        <v>28.151</v>
      </c>
      <c r="AB85" t="s">
        <v>93</v>
      </c>
    </row>
    <row r="86" spans="1:28" x14ac:dyDescent="0.25">
      <c r="A86" t="s">
        <v>49</v>
      </c>
      <c r="B86">
        <v>10127</v>
      </c>
      <c r="C86">
        <v>5276</v>
      </c>
      <c r="D86">
        <v>2082898</v>
      </c>
      <c r="E86">
        <v>6593</v>
      </c>
      <c r="F86">
        <v>601341</v>
      </c>
      <c r="G86">
        <v>3758897</v>
      </c>
      <c r="H86">
        <v>18300074</v>
      </c>
      <c r="I86">
        <v>31797792</v>
      </c>
      <c r="J86">
        <v>18257444</v>
      </c>
      <c r="K86">
        <v>102664157.90000001</v>
      </c>
      <c r="L86">
        <v>64015460</v>
      </c>
      <c r="M86">
        <v>248130611</v>
      </c>
      <c r="N86">
        <v>33</v>
      </c>
      <c r="O86">
        <v>2007.838</v>
      </c>
      <c r="P86">
        <v>58963</v>
      </c>
      <c r="Q86">
        <v>306307.13400000002</v>
      </c>
      <c r="R86">
        <v>4974939</v>
      </c>
      <c r="S86">
        <v>22874880.829999998</v>
      </c>
      <c r="T86">
        <v>3123110</v>
      </c>
      <c r="U86">
        <v>18052790.039999999</v>
      </c>
      <c r="V86">
        <v>5169</v>
      </c>
      <c r="W86">
        <v>110411.01270000001</v>
      </c>
      <c r="X86">
        <v>13421281</v>
      </c>
      <c r="Y86">
        <v>103367461</v>
      </c>
      <c r="Z86">
        <v>2</v>
      </c>
      <c r="AA86">
        <v>1.2609999999999999</v>
      </c>
      <c r="AB86" t="s">
        <v>93</v>
      </c>
    </row>
    <row r="87" spans="1:28" x14ac:dyDescent="0.25">
      <c r="A87" t="s">
        <v>50</v>
      </c>
      <c r="B87">
        <v>2412</v>
      </c>
      <c r="C87">
        <v>700</v>
      </c>
      <c r="D87">
        <v>13015</v>
      </c>
      <c r="E87">
        <v>1364</v>
      </c>
      <c r="F87">
        <v>0</v>
      </c>
      <c r="G87">
        <v>414340</v>
      </c>
      <c r="H87">
        <v>43090</v>
      </c>
      <c r="I87">
        <v>12209447</v>
      </c>
      <c r="J87">
        <v>83020</v>
      </c>
      <c r="K87">
        <v>368845.98560000001</v>
      </c>
      <c r="L87">
        <v>60837</v>
      </c>
      <c r="M87">
        <v>279700.35820000002</v>
      </c>
      <c r="N87">
        <v>0</v>
      </c>
      <c r="O87">
        <v>0</v>
      </c>
      <c r="P87">
        <v>535</v>
      </c>
      <c r="Q87">
        <v>3277.78024</v>
      </c>
      <c r="R87">
        <v>1018966</v>
      </c>
      <c r="S87">
        <v>2629193.9330000002</v>
      </c>
      <c r="T87">
        <v>200073</v>
      </c>
      <c r="U87">
        <v>611053.65520000004</v>
      </c>
      <c r="V87">
        <v>0</v>
      </c>
      <c r="W87">
        <v>0</v>
      </c>
      <c r="X87">
        <v>4563181</v>
      </c>
      <c r="Y87">
        <v>24664836</v>
      </c>
      <c r="Z87">
        <v>87</v>
      </c>
      <c r="AA87">
        <v>24.911000000000001</v>
      </c>
      <c r="AB87" t="s">
        <v>93</v>
      </c>
    </row>
    <row r="88" spans="1:28" x14ac:dyDescent="0.25">
      <c r="A88" t="s">
        <v>51</v>
      </c>
      <c r="B88">
        <v>731</v>
      </c>
      <c r="C88">
        <v>306</v>
      </c>
      <c r="D88">
        <v>40992</v>
      </c>
      <c r="E88">
        <v>7472</v>
      </c>
      <c r="F88">
        <v>0</v>
      </c>
      <c r="G88">
        <v>157857</v>
      </c>
      <c r="H88">
        <v>3633077</v>
      </c>
      <c r="I88">
        <v>6582906</v>
      </c>
      <c r="J88">
        <v>12249208</v>
      </c>
      <c r="K88">
        <v>20699890.899999999</v>
      </c>
      <c r="L88">
        <v>2474233</v>
      </c>
      <c r="M88">
        <v>17196506.010000002</v>
      </c>
      <c r="N88">
        <v>0</v>
      </c>
      <c r="O88">
        <v>0</v>
      </c>
      <c r="P88">
        <v>23187</v>
      </c>
      <c r="Q88">
        <v>116213.4</v>
      </c>
      <c r="R88">
        <v>585145</v>
      </c>
      <c r="S88">
        <v>2267522.2179999999</v>
      </c>
      <c r="T88">
        <v>284257</v>
      </c>
      <c r="U88">
        <v>3264149.1370000001</v>
      </c>
      <c r="V88">
        <v>0</v>
      </c>
      <c r="W88">
        <v>0</v>
      </c>
      <c r="X88">
        <v>3147111</v>
      </c>
      <c r="Y88">
        <v>18347068.32</v>
      </c>
      <c r="Z88">
        <v>0</v>
      </c>
      <c r="AA88">
        <v>0</v>
      </c>
      <c r="AB88" t="s">
        <v>93</v>
      </c>
    </row>
    <row r="89" spans="1:28" x14ac:dyDescent="0.25">
      <c r="A89" t="s">
        <v>52</v>
      </c>
      <c r="B89">
        <v>2017</v>
      </c>
      <c r="C89">
        <v>1019</v>
      </c>
      <c r="D89">
        <v>195015</v>
      </c>
      <c r="E89">
        <v>0</v>
      </c>
      <c r="F89">
        <v>12354</v>
      </c>
      <c r="G89">
        <v>7563774</v>
      </c>
      <c r="H89">
        <v>3181308</v>
      </c>
      <c r="I89">
        <v>11021249</v>
      </c>
      <c r="J89">
        <v>4180888</v>
      </c>
      <c r="K89">
        <v>29840541.32</v>
      </c>
      <c r="L89">
        <v>9082453</v>
      </c>
      <c r="M89">
        <v>59084625.719999999</v>
      </c>
      <c r="N89">
        <v>0</v>
      </c>
      <c r="O89">
        <v>0</v>
      </c>
      <c r="P89">
        <v>23615</v>
      </c>
      <c r="Q89">
        <v>130252.507</v>
      </c>
      <c r="R89">
        <v>620013</v>
      </c>
      <c r="S89">
        <v>2000262.064</v>
      </c>
      <c r="T89">
        <v>495590</v>
      </c>
      <c r="U89">
        <v>2204164.39</v>
      </c>
      <c r="V89">
        <v>844</v>
      </c>
      <c r="W89">
        <v>61972.96486</v>
      </c>
      <c r="X89">
        <v>3492515</v>
      </c>
      <c r="Y89">
        <v>21670391.82</v>
      </c>
      <c r="Z89">
        <v>0</v>
      </c>
      <c r="AA89">
        <v>0</v>
      </c>
      <c r="AB89" t="s">
        <v>93</v>
      </c>
    </row>
    <row r="90" spans="1:28" x14ac:dyDescent="0.25">
      <c r="A90" t="s">
        <v>53</v>
      </c>
      <c r="B90">
        <v>945</v>
      </c>
      <c r="C90">
        <v>635</v>
      </c>
      <c r="D90">
        <v>14474</v>
      </c>
      <c r="E90">
        <v>1134</v>
      </c>
      <c r="F90">
        <v>0</v>
      </c>
      <c r="G90">
        <v>624950</v>
      </c>
      <c r="H90">
        <v>128553</v>
      </c>
      <c r="I90">
        <v>4907082</v>
      </c>
      <c r="J90">
        <v>177359</v>
      </c>
      <c r="K90">
        <v>1587673.081</v>
      </c>
      <c r="L90">
        <v>107434</v>
      </c>
      <c r="M90">
        <v>396917.44339999999</v>
      </c>
      <c r="N90">
        <v>0</v>
      </c>
      <c r="O90">
        <v>0</v>
      </c>
      <c r="P90">
        <v>10509</v>
      </c>
      <c r="Q90">
        <v>46432.902999999998</v>
      </c>
      <c r="R90">
        <v>648077</v>
      </c>
      <c r="S90">
        <v>1776406.0490000001</v>
      </c>
      <c r="T90">
        <v>877374</v>
      </c>
      <c r="U90">
        <v>636427.25549999997</v>
      </c>
      <c r="V90">
        <v>0</v>
      </c>
      <c r="W90">
        <v>0</v>
      </c>
      <c r="X90">
        <v>4854941</v>
      </c>
      <c r="Y90">
        <v>27030723.649999999</v>
      </c>
      <c r="Z90">
        <v>0</v>
      </c>
      <c r="AA90">
        <v>0</v>
      </c>
      <c r="AB90" t="s">
        <v>93</v>
      </c>
    </row>
    <row r="91" spans="1:28" x14ac:dyDescent="0.25">
      <c r="A91" t="s">
        <v>54</v>
      </c>
      <c r="B91">
        <v>950</v>
      </c>
      <c r="C91">
        <v>551</v>
      </c>
      <c r="D91">
        <v>10910</v>
      </c>
      <c r="E91">
        <v>0</v>
      </c>
      <c r="F91">
        <v>0</v>
      </c>
      <c r="G91">
        <v>127971</v>
      </c>
      <c r="H91">
        <v>0</v>
      </c>
      <c r="I91">
        <v>5581043</v>
      </c>
      <c r="J91">
        <v>0</v>
      </c>
      <c r="K91">
        <v>0</v>
      </c>
      <c r="L91">
        <v>0</v>
      </c>
      <c r="M91">
        <v>0</v>
      </c>
      <c r="N91">
        <v>0</v>
      </c>
      <c r="O91">
        <v>0</v>
      </c>
      <c r="P91">
        <v>0</v>
      </c>
      <c r="Q91">
        <v>0</v>
      </c>
      <c r="R91">
        <v>729698</v>
      </c>
      <c r="S91">
        <v>1609991.0819999999</v>
      </c>
      <c r="T91">
        <v>53317</v>
      </c>
      <c r="U91">
        <v>176048.92689999999</v>
      </c>
      <c r="V91">
        <v>0</v>
      </c>
      <c r="W91">
        <v>0</v>
      </c>
      <c r="X91">
        <v>3454691</v>
      </c>
      <c r="Y91">
        <v>17505464.77</v>
      </c>
      <c r="Z91">
        <v>0</v>
      </c>
      <c r="AA91">
        <v>0</v>
      </c>
      <c r="AB91" t="s">
        <v>93</v>
      </c>
    </row>
    <row r="92" spans="1:28" x14ac:dyDescent="0.25">
      <c r="A92" t="s">
        <v>55</v>
      </c>
      <c r="B92">
        <v>1555</v>
      </c>
      <c r="C92">
        <v>695</v>
      </c>
      <c r="D92">
        <v>1434</v>
      </c>
      <c r="E92">
        <v>0</v>
      </c>
      <c r="F92">
        <v>0</v>
      </c>
      <c r="G92">
        <v>45235</v>
      </c>
      <c r="H92">
        <v>10450</v>
      </c>
      <c r="I92">
        <v>5342579</v>
      </c>
      <c r="J92">
        <v>23754</v>
      </c>
      <c r="K92">
        <v>170899.99170000001</v>
      </c>
      <c r="L92">
        <v>8549</v>
      </c>
      <c r="M92">
        <v>126437.45140000001</v>
      </c>
      <c r="N92">
        <v>0</v>
      </c>
      <c r="O92">
        <v>0</v>
      </c>
      <c r="P92">
        <v>465</v>
      </c>
      <c r="Q92">
        <v>3522.6</v>
      </c>
      <c r="R92">
        <v>845721</v>
      </c>
      <c r="S92">
        <v>2357673.7220000001</v>
      </c>
      <c r="T92">
        <v>132115</v>
      </c>
      <c r="U92">
        <v>571982.41110000003</v>
      </c>
      <c r="V92">
        <v>0</v>
      </c>
      <c r="W92">
        <v>0</v>
      </c>
      <c r="X92">
        <v>3729228</v>
      </c>
      <c r="Y92">
        <v>19352872.809999999</v>
      </c>
      <c r="Z92">
        <v>0</v>
      </c>
      <c r="AA92">
        <v>0</v>
      </c>
      <c r="AB92" t="s">
        <v>93</v>
      </c>
    </row>
    <row r="93" spans="1:28" x14ac:dyDescent="0.25">
      <c r="A93" t="s">
        <v>56</v>
      </c>
      <c r="B93">
        <v>1963</v>
      </c>
      <c r="C93">
        <v>1216</v>
      </c>
      <c r="D93">
        <v>84402</v>
      </c>
      <c r="E93">
        <v>0</v>
      </c>
      <c r="F93">
        <v>153074</v>
      </c>
      <c r="G93">
        <v>720367</v>
      </c>
      <c r="H93">
        <v>4839468</v>
      </c>
      <c r="I93">
        <v>35239467</v>
      </c>
      <c r="J93">
        <v>11354256</v>
      </c>
      <c r="K93">
        <v>23767675.190000001</v>
      </c>
      <c r="L93">
        <v>4166161</v>
      </c>
      <c r="M93">
        <v>36685354.18</v>
      </c>
      <c r="N93">
        <v>0</v>
      </c>
      <c r="O93">
        <v>0</v>
      </c>
      <c r="P93">
        <v>21053</v>
      </c>
      <c r="Q93">
        <v>105964.0082</v>
      </c>
      <c r="R93">
        <v>1795650</v>
      </c>
      <c r="S93">
        <v>5029269.4780000001</v>
      </c>
      <c r="T93">
        <v>1572253</v>
      </c>
      <c r="U93">
        <v>5113115.3859999999</v>
      </c>
      <c r="V93">
        <v>0</v>
      </c>
      <c r="W93">
        <v>0</v>
      </c>
      <c r="X93">
        <v>9276090</v>
      </c>
      <c r="Y93">
        <v>49610406.82</v>
      </c>
      <c r="Z93">
        <v>0</v>
      </c>
      <c r="AA93">
        <v>0</v>
      </c>
      <c r="AB93" t="s">
        <v>93</v>
      </c>
    </row>
    <row r="94" spans="1:28" x14ac:dyDescent="0.25">
      <c r="A94" t="s">
        <v>57</v>
      </c>
      <c r="B94">
        <v>0</v>
      </c>
      <c r="C94">
        <v>0</v>
      </c>
      <c r="D94">
        <v>0</v>
      </c>
      <c r="E94">
        <v>0</v>
      </c>
      <c r="F94">
        <v>0</v>
      </c>
      <c r="G94">
        <v>0</v>
      </c>
      <c r="H94">
        <v>0</v>
      </c>
      <c r="I94">
        <v>299463</v>
      </c>
      <c r="J94">
        <v>0</v>
      </c>
      <c r="K94">
        <v>0</v>
      </c>
      <c r="L94">
        <v>0</v>
      </c>
      <c r="M94">
        <v>0</v>
      </c>
      <c r="N94">
        <v>0</v>
      </c>
      <c r="O94">
        <v>0</v>
      </c>
      <c r="P94">
        <v>0</v>
      </c>
      <c r="Q94">
        <v>0</v>
      </c>
      <c r="R94">
        <v>12353</v>
      </c>
      <c r="S94">
        <v>25820.95364</v>
      </c>
      <c r="T94">
        <v>3403</v>
      </c>
      <c r="U94">
        <v>10188.177</v>
      </c>
      <c r="V94">
        <v>0</v>
      </c>
      <c r="W94">
        <v>0</v>
      </c>
      <c r="X94">
        <v>60918</v>
      </c>
      <c r="Y94">
        <v>310283.2</v>
      </c>
      <c r="Z94">
        <v>0</v>
      </c>
      <c r="AA94">
        <v>0</v>
      </c>
      <c r="AB94" t="s">
        <v>93</v>
      </c>
    </row>
    <row r="95" spans="1:28" x14ac:dyDescent="0.25">
      <c r="A95" t="s">
        <v>58</v>
      </c>
      <c r="B95">
        <v>378</v>
      </c>
      <c r="C95">
        <v>37</v>
      </c>
      <c r="D95">
        <v>2700214</v>
      </c>
      <c r="E95">
        <v>0</v>
      </c>
      <c r="F95">
        <v>1839</v>
      </c>
      <c r="G95">
        <v>50135</v>
      </c>
      <c r="H95">
        <v>4776130</v>
      </c>
      <c r="I95">
        <v>1666544</v>
      </c>
      <c r="J95">
        <v>4857388</v>
      </c>
      <c r="K95">
        <v>26092658.699999999</v>
      </c>
      <c r="L95">
        <v>5275471</v>
      </c>
      <c r="M95">
        <v>42098891.82</v>
      </c>
      <c r="N95">
        <v>0</v>
      </c>
      <c r="O95">
        <v>0</v>
      </c>
      <c r="P95">
        <v>26350</v>
      </c>
      <c r="Q95">
        <v>117024.284</v>
      </c>
      <c r="R95">
        <v>136437</v>
      </c>
      <c r="S95">
        <v>451590.84029999998</v>
      </c>
      <c r="T95">
        <v>77973</v>
      </c>
      <c r="U95">
        <v>469469.88540000003</v>
      </c>
      <c r="V95">
        <v>84</v>
      </c>
      <c r="W95">
        <v>4242.1629999999996</v>
      </c>
      <c r="X95">
        <v>469745</v>
      </c>
      <c r="Y95">
        <v>2665798.9780000001</v>
      </c>
      <c r="Z95">
        <v>0</v>
      </c>
      <c r="AA95">
        <v>0</v>
      </c>
      <c r="AB95" t="s">
        <v>93</v>
      </c>
    </row>
    <row r="96" spans="1:28" x14ac:dyDescent="0.25">
      <c r="A96" t="s">
        <v>59</v>
      </c>
      <c r="B96">
        <v>910</v>
      </c>
      <c r="C96">
        <v>368</v>
      </c>
      <c r="D96">
        <v>13977</v>
      </c>
      <c r="E96">
        <v>0</v>
      </c>
      <c r="F96">
        <v>37178</v>
      </c>
      <c r="G96">
        <v>103385</v>
      </c>
      <c r="H96">
        <v>374170</v>
      </c>
      <c r="I96">
        <v>3952762</v>
      </c>
      <c r="J96">
        <v>558013</v>
      </c>
      <c r="K96">
        <v>2215698.5619999999</v>
      </c>
      <c r="L96">
        <v>610018</v>
      </c>
      <c r="M96">
        <v>3687437.5279999999</v>
      </c>
      <c r="N96">
        <v>0</v>
      </c>
      <c r="O96">
        <v>0</v>
      </c>
      <c r="P96">
        <v>0</v>
      </c>
      <c r="Q96">
        <v>0</v>
      </c>
      <c r="R96">
        <v>924114</v>
      </c>
      <c r="S96">
        <v>2643101.1260000002</v>
      </c>
      <c r="T96">
        <v>159541</v>
      </c>
      <c r="U96">
        <v>723375.96129999997</v>
      </c>
      <c r="V96">
        <v>0</v>
      </c>
      <c r="W96">
        <v>0</v>
      </c>
      <c r="X96">
        <v>2565961</v>
      </c>
      <c r="Y96">
        <v>13585251.529999999</v>
      </c>
      <c r="Z96">
        <v>0</v>
      </c>
      <c r="AA96">
        <v>0</v>
      </c>
      <c r="AB96" t="s">
        <v>93</v>
      </c>
    </row>
    <row r="97" spans="1:28" x14ac:dyDescent="0.25">
      <c r="A97" t="s">
        <v>60</v>
      </c>
      <c r="B97">
        <v>504</v>
      </c>
      <c r="C97">
        <v>647</v>
      </c>
      <c r="D97">
        <v>2355</v>
      </c>
      <c r="E97">
        <v>0</v>
      </c>
      <c r="F97">
        <v>0</v>
      </c>
      <c r="G97">
        <v>184210</v>
      </c>
      <c r="H97">
        <v>30270</v>
      </c>
      <c r="I97">
        <v>2462409</v>
      </c>
      <c r="J97">
        <v>40635</v>
      </c>
      <c r="K97">
        <v>189875.3259</v>
      </c>
      <c r="L97">
        <v>17207</v>
      </c>
      <c r="M97">
        <v>105107.9237</v>
      </c>
      <c r="N97">
        <v>0</v>
      </c>
      <c r="O97">
        <v>0</v>
      </c>
      <c r="P97">
        <v>1893</v>
      </c>
      <c r="Q97">
        <v>7407.7</v>
      </c>
      <c r="R97">
        <v>295121</v>
      </c>
      <c r="S97">
        <v>1042583.115</v>
      </c>
      <c r="T97">
        <v>26681</v>
      </c>
      <c r="U97">
        <v>127771.55959999999</v>
      </c>
      <c r="V97">
        <v>82</v>
      </c>
      <c r="W97">
        <v>244.04400000000001</v>
      </c>
      <c r="X97">
        <v>4434315</v>
      </c>
      <c r="Y97">
        <v>22020286.699999999</v>
      </c>
      <c r="Z97">
        <v>0</v>
      </c>
      <c r="AA97">
        <v>0</v>
      </c>
      <c r="AB97" t="s">
        <v>93</v>
      </c>
    </row>
    <row r="98" spans="1:28" x14ac:dyDescent="0.25">
      <c r="A98" t="s">
        <v>61</v>
      </c>
      <c r="B98">
        <v>1173</v>
      </c>
      <c r="C98">
        <v>158</v>
      </c>
      <c r="D98">
        <v>104383</v>
      </c>
      <c r="E98">
        <v>83611</v>
      </c>
      <c r="F98">
        <v>195980</v>
      </c>
      <c r="G98">
        <v>511299129</v>
      </c>
      <c r="H98">
        <v>2504148</v>
      </c>
      <c r="I98">
        <v>5146663</v>
      </c>
      <c r="J98">
        <v>10469962</v>
      </c>
      <c r="K98">
        <v>18301890.02</v>
      </c>
      <c r="L98">
        <v>1120103</v>
      </c>
      <c r="M98">
        <v>13926261.08</v>
      </c>
      <c r="N98">
        <v>0</v>
      </c>
      <c r="O98">
        <v>0</v>
      </c>
      <c r="P98">
        <v>10537</v>
      </c>
      <c r="Q98">
        <v>52263.6</v>
      </c>
      <c r="R98">
        <v>460068</v>
      </c>
      <c r="S98">
        <v>1456765.5290000001</v>
      </c>
      <c r="T98">
        <v>125910</v>
      </c>
      <c r="U98">
        <v>873307.96270000003</v>
      </c>
      <c r="V98">
        <v>17</v>
      </c>
      <c r="W98">
        <v>170.988</v>
      </c>
      <c r="X98">
        <v>1889448</v>
      </c>
      <c r="Y98">
        <v>10838589.4</v>
      </c>
      <c r="Z98">
        <v>0</v>
      </c>
      <c r="AA98">
        <v>0</v>
      </c>
      <c r="AB98" t="s">
        <v>93</v>
      </c>
    </row>
    <row r="99" spans="1:28" x14ac:dyDescent="0.25">
      <c r="A99" t="s">
        <v>62</v>
      </c>
      <c r="B99">
        <v>0</v>
      </c>
      <c r="C99">
        <v>0</v>
      </c>
      <c r="D99">
        <v>15108</v>
      </c>
      <c r="E99">
        <v>0</v>
      </c>
      <c r="F99">
        <v>0</v>
      </c>
      <c r="G99">
        <v>0</v>
      </c>
      <c r="H99">
        <v>1424907</v>
      </c>
      <c r="I99">
        <v>0</v>
      </c>
      <c r="J99">
        <v>1653771</v>
      </c>
      <c r="K99">
        <v>14225952.52</v>
      </c>
      <c r="L99">
        <v>4168850</v>
      </c>
      <c r="M99">
        <v>39865091.009999998</v>
      </c>
      <c r="N99">
        <v>0</v>
      </c>
      <c r="O99">
        <v>0</v>
      </c>
      <c r="P99">
        <v>0</v>
      </c>
      <c r="Q99">
        <v>0</v>
      </c>
      <c r="R99">
        <v>0</v>
      </c>
      <c r="S99">
        <v>0</v>
      </c>
      <c r="T99">
        <v>0</v>
      </c>
      <c r="U99">
        <v>0</v>
      </c>
      <c r="V99">
        <v>0</v>
      </c>
      <c r="W99">
        <v>0</v>
      </c>
      <c r="X99">
        <v>0</v>
      </c>
      <c r="Y99">
        <v>0</v>
      </c>
      <c r="Z99">
        <v>0</v>
      </c>
      <c r="AA99">
        <v>0</v>
      </c>
      <c r="AB99" t="s">
        <v>93</v>
      </c>
    </row>
    <row r="100" spans="1:28" x14ac:dyDescent="0.25">
      <c r="A100" t="s">
        <v>63</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t="s">
        <v>93</v>
      </c>
    </row>
    <row r="101" spans="1:28" x14ac:dyDescent="0.25">
      <c r="A101" t="s">
        <v>64</v>
      </c>
      <c r="B101">
        <v>0</v>
      </c>
      <c r="C101">
        <v>0</v>
      </c>
      <c r="D101">
        <v>0</v>
      </c>
      <c r="E101">
        <v>0</v>
      </c>
      <c r="F101">
        <v>0</v>
      </c>
      <c r="G101">
        <v>0</v>
      </c>
      <c r="H101">
        <v>0</v>
      </c>
      <c r="I101">
        <v>965</v>
      </c>
      <c r="J101">
        <v>0</v>
      </c>
      <c r="K101">
        <v>0</v>
      </c>
      <c r="L101">
        <v>0</v>
      </c>
      <c r="M101">
        <v>0</v>
      </c>
      <c r="N101">
        <v>0</v>
      </c>
      <c r="O101">
        <v>0</v>
      </c>
      <c r="P101">
        <v>0</v>
      </c>
      <c r="Q101">
        <v>0</v>
      </c>
      <c r="R101">
        <v>939</v>
      </c>
      <c r="S101">
        <v>3123.0337</v>
      </c>
      <c r="T101">
        <v>0</v>
      </c>
      <c r="U101">
        <v>0</v>
      </c>
      <c r="V101">
        <v>0</v>
      </c>
      <c r="W101">
        <v>0</v>
      </c>
      <c r="X101">
        <v>1293</v>
      </c>
      <c r="Y101">
        <v>6656.4</v>
      </c>
      <c r="Z101">
        <v>0</v>
      </c>
      <c r="AA101">
        <v>0</v>
      </c>
      <c r="AB101" t="s">
        <v>93</v>
      </c>
    </row>
    <row r="102" spans="1:28" x14ac:dyDescent="0.25">
      <c r="A102" t="s">
        <v>65</v>
      </c>
      <c r="B102">
        <v>0</v>
      </c>
      <c r="C102">
        <v>0</v>
      </c>
      <c r="D102">
        <v>0</v>
      </c>
      <c r="E102">
        <v>0</v>
      </c>
      <c r="F102">
        <v>1</v>
      </c>
      <c r="G102">
        <v>0</v>
      </c>
      <c r="H102">
        <v>0</v>
      </c>
      <c r="I102">
        <v>468</v>
      </c>
      <c r="J102">
        <v>0</v>
      </c>
      <c r="K102">
        <v>0</v>
      </c>
      <c r="L102">
        <v>0</v>
      </c>
      <c r="M102">
        <v>0</v>
      </c>
      <c r="N102">
        <v>0</v>
      </c>
      <c r="O102">
        <v>0</v>
      </c>
      <c r="P102">
        <v>0</v>
      </c>
      <c r="Q102">
        <v>0</v>
      </c>
      <c r="R102">
        <v>173</v>
      </c>
      <c r="S102">
        <v>473.89091000000002</v>
      </c>
      <c r="T102">
        <v>0</v>
      </c>
      <c r="U102">
        <v>0</v>
      </c>
      <c r="V102">
        <v>0</v>
      </c>
      <c r="W102">
        <v>0</v>
      </c>
      <c r="X102">
        <v>491</v>
      </c>
      <c r="Y102">
        <v>4567.2</v>
      </c>
      <c r="Z102">
        <v>0</v>
      </c>
      <c r="AA102">
        <v>0</v>
      </c>
      <c r="AB102" t="s">
        <v>93</v>
      </c>
    </row>
    <row r="103" spans="1:28" x14ac:dyDescent="0.25">
      <c r="A103" t="s">
        <v>66</v>
      </c>
      <c r="B103">
        <v>0</v>
      </c>
      <c r="C103">
        <v>0</v>
      </c>
      <c r="D103">
        <v>0</v>
      </c>
      <c r="E103">
        <v>0</v>
      </c>
      <c r="F103">
        <v>0</v>
      </c>
      <c r="G103">
        <v>0</v>
      </c>
      <c r="H103">
        <v>237210</v>
      </c>
      <c r="I103">
        <v>0</v>
      </c>
      <c r="J103">
        <v>159029</v>
      </c>
      <c r="K103">
        <v>980335.95629999996</v>
      </c>
      <c r="L103">
        <v>295734</v>
      </c>
      <c r="M103">
        <v>4712338.4419999998</v>
      </c>
      <c r="N103">
        <v>0</v>
      </c>
      <c r="O103">
        <v>0</v>
      </c>
      <c r="P103">
        <v>484</v>
      </c>
      <c r="Q103">
        <v>4014.3</v>
      </c>
      <c r="R103">
        <v>0</v>
      </c>
      <c r="S103">
        <v>0</v>
      </c>
      <c r="T103">
        <v>0</v>
      </c>
      <c r="U103">
        <v>0</v>
      </c>
      <c r="V103">
        <v>0</v>
      </c>
      <c r="W103">
        <v>0</v>
      </c>
      <c r="X103">
        <v>0</v>
      </c>
      <c r="Y103">
        <v>0</v>
      </c>
      <c r="Z103">
        <v>0</v>
      </c>
      <c r="AA103">
        <v>0</v>
      </c>
      <c r="AB103" t="s">
        <v>93</v>
      </c>
    </row>
    <row r="104" spans="1:28" x14ac:dyDescent="0.25">
      <c r="A104" t="s">
        <v>67</v>
      </c>
      <c r="B104">
        <v>419</v>
      </c>
      <c r="C104">
        <v>336</v>
      </c>
      <c r="D104">
        <v>659</v>
      </c>
      <c r="E104">
        <v>90</v>
      </c>
      <c r="F104">
        <v>0</v>
      </c>
      <c r="G104">
        <v>8247</v>
      </c>
      <c r="H104">
        <v>459588</v>
      </c>
      <c r="I104">
        <v>1639710</v>
      </c>
      <c r="J104">
        <v>438134</v>
      </c>
      <c r="K104">
        <v>1976353.2949999999</v>
      </c>
      <c r="L104">
        <v>283744</v>
      </c>
      <c r="M104">
        <v>2254135.378</v>
      </c>
      <c r="N104">
        <v>0</v>
      </c>
      <c r="O104">
        <v>0</v>
      </c>
      <c r="P104">
        <v>1930</v>
      </c>
      <c r="Q104">
        <v>5907.4</v>
      </c>
      <c r="R104">
        <v>169526</v>
      </c>
      <c r="S104">
        <v>448793.42580000003</v>
      </c>
      <c r="T104">
        <v>78823</v>
      </c>
      <c r="U104">
        <v>246977.3316</v>
      </c>
      <c r="V104">
        <v>0</v>
      </c>
      <c r="W104">
        <v>0</v>
      </c>
      <c r="X104">
        <v>659434</v>
      </c>
      <c r="Y104">
        <v>3674012.8360000001</v>
      </c>
      <c r="Z104">
        <v>0</v>
      </c>
      <c r="AA104">
        <v>0</v>
      </c>
      <c r="AB104" t="s">
        <v>93</v>
      </c>
    </row>
    <row r="105" spans="1:28" x14ac:dyDescent="0.25">
      <c r="A105" t="s">
        <v>68</v>
      </c>
      <c r="B105">
        <v>13</v>
      </c>
      <c r="C105">
        <v>2</v>
      </c>
      <c r="D105">
        <v>0</v>
      </c>
      <c r="E105">
        <v>0</v>
      </c>
      <c r="F105">
        <v>0</v>
      </c>
      <c r="G105">
        <v>309</v>
      </c>
      <c r="H105">
        <v>0</v>
      </c>
      <c r="I105">
        <v>102198</v>
      </c>
      <c r="J105">
        <v>0</v>
      </c>
      <c r="K105">
        <v>0</v>
      </c>
      <c r="L105">
        <v>0</v>
      </c>
      <c r="M105">
        <v>0</v>
      </c>
      <c r="N105">
        <v>0</v>
      </c>
      <c r="O105">
        <v>0</v>
      </c>
      <c r="P105">
        <v>0</v>
      </c>
      <c r="Q105">
        <v>0</v>
      </c>
      <c r="R105">
        <v>22226</v>
      </c>
      <c r="S105">
        <v>82113.844100000002</v>
      </c>
      <c r="T105">
        <v>12548</v>
      </c>
      <c r="U105">
        <v>54396.885300000002</v>
      </c>
      <c r="V105">
        <v>0</v>
      </c>
      <c r="W105">
        <v>0</v>
      </c>
      <c r="X105">
        <v>25591</v>
      </c>
      <c r="Y105">
        <v>162375</v>
      </c>
      <c r="Z105">
        <v>0</v>
      </c>
      <c r="AA105">
        <v>0</v>
      </c>
      <c r="AB105" t="s">
        <v>93</v>
      </c>
    </row>
    <row r="106" spans="1:28" x14ac:dyDescent="0.25">
      <c r="A106" t="s">
        <v>69</v>
      </c>
      <c r="B106">
        <v>2</v>
      </c>
      <c r="C106">
        <v>0</v>
      </c>
      <c r="D106">
        <v>0</v>
      </c>
      <c r="E106">
        <v>0</v>
      </c>
      <c r="F106">
        <v>0</v>
      </c>
      <c r="G106">
        <v>0</v>
      </c>
      <c r="H106">
        <v>0</v>
      </c>
      <c r="I106">
        <v>22990</v>
      </c>
      <c r="J106">
        <v>0</v>
      </c>
      <c r="K106">
        <v>0</v>
      </c>
      <c r="L106">
        <v>0</v>
      </c>
      <c r="M106">
        <v>0</v>
      </c>
      <c r="N106">
        <v>0</v>
      </c>
      <c r="O106">
        <v>0</v>
      </c>
      <c r="P106">
        <v>0</v>
      </c>
      <c r="Q106">
        <v>0</v>
      </c>
      <c r="R106">
        <v>625</v>
      </c>
      <c r="S106">
        <v>2449.8020700000002</v>
      </c>
      <c r="T106">
        <v>148</v>
      </c>
      <c r="U106">
        <v>597.28706</v>
      </c>
      <c r="V106">
        <v>0</v>
      </c>
      <c r="W106">
        <v>0</v>
      </c>
      <c r="X106">
        <v>1888</v>
      </c>
      <c r="Y106">
        <v>12065.7</v>
      </c>
      <c r="Z106">
        <v>0</v>
      </c>
      <c r="AA106">
        <v>0</v>
      </c>
      <c r="AB106" t="s">
        <v>93</v>
      </c>
    </row>
    <row r="107" spans="1:28" x14ac:dyDescent="0.25">
      <c r="A107" t="s">
        <v>70</v>
      </c>
      <c r="B107">
        <v>46</v>
      </c>
      <c r="C107">
        <v>25</v>
      </c>
      <c r="D107">
        <v>0</v>
      </c>
      <c r="E107">
        <v>0</v>
      </c>
      <c r="F107">
        <v>0</v>
      </c>
      <c r="G107">
        <v>0</v>
      </c>
      <c r="H107">
        <v>894226</v>
      </c>
      <c r="I107">
        <v>801910</v>
      </c>
      <c r="J107">
        <v>1064522</v>
      </c>
      <c r="K107">
        <v>4149044.477</v>
      </c>
      <c r="L107">
        <v>1746713</v>
      </c>
      <c r="M107">
        <v>15117522.939999999</v>
      </c>
      <c r="N107">
        <v>0</v>
      </c>
      <c r="O107">
        <v>0</v>
      </c>
      <c r="P107">
        <v>3180</v>
      </c>
      <c r="Q107">
        <v>23533.530620000001</v>
      </c>
      <c r="R107">
        <v>266578</v>
      </c>
      <c r="S107">
        <v>1345903.6410000001</v>
      </c>
      <c r="T107">
        <v>0</v>
      </c>
      <c r="U107">
        <v>0</v>
      </c>
      <c r="V107">
        <v>0</v>
      </c>
      <c r="W107">
        <v>0</v>
      </c>
      <c r="X107">
        <v>235613</v>
      </c>
      <c r="Y107">
        <v>1469942.1089999999</v>
      </c>
      <c r="Z107">
        <v>0</v>
      </c>
      <c r="AA107">
        <v>0</v>
      </c>
      <c r="AB107" t="s">
        <v>93</v>
      </c>
    </row>
    <row r="108" spans="1:28" x14ac:dyDescent="0.25">
      <c r="A108" t="s">
        <v>71</v>
      </c>
      <c r="B108">
        <v>1</v>
      </c>
      <c r="C108">
        <v>0</v>
      </c>
      <c r="D108">
        <v>0</v>
      </c>
      <c r="E108">
        <v>0</v>
      </c>
      <c r="F108">
        <v>0</v>
      </c>
      <c r="G108">
        <v>0</v>
      </c>
      <c r="H108">
        <v>0</v>
      </c>
      <c r="I108">
        <v>1697</v>
      </c>
      <c r="J108">
        <v>0</v>
      </c>
      <c r="K108">
        <v>0</v>
      </c>
      <c r="L108">
        <v>0</v>
      </c>
      <c r="M108">
        <v>0</v>
      </c>
      <c r="N108">
        <v>0</v>
      </c>
      <c r="O108">
        <v>0</v>
      </c>
      <c r="P108">
        <v>0</v>
      </c>
      <c r="Q108">
        <v>0</v>
      </c>
      <c r="R108">
        <v>1154</v>
      </c>
      <c r="S108">
        <v>3973.2060000000001</v>
      </c>
      <c r="T108">
        <v>117</v>
      </c>
      <c r="U108">
        <v>472.72699999999998</v>
      </c>
      <c r="V108">
        <v>0</v>
      </c>
      <c r="W108">
        <v>0</v>
      </c>
      <c r="X108">
        <v>373</v>
      </c>
      <c r="Y108">
        <v>2683.2</v>
      </c>
      <c r="Z108">
        <v>0</v>
      </c>
      <c r="AA108">
        <v>0</v>
      </c>
      <c r="AB108" t="s">
        <v>93</v>
      </c>
    </row>
    <row r="109" spans="1:28" x14ac:dyDescent="0.25">
      <c r="A109" t="s">
        <v>72</v>
      </c>
      <c r="B109">
        <v>0</v>
      </c>
      <c r="C109">
        <v>0</v>
      </c>
      <c r="D109">
        <v>0</v>
      </c>
      <c r="E109">
        <v>0</v>
      </c>
      <c r="F109">
        <v>0</v>
      </c>
      <c r="G109">
        <v>0</v>
      </c>
      <c r="H109">
        <v>0</v>
      </c>
      <c r="I109">
        <v>549</v>
      </c>
      <c r="J109">
        <v>0</v>
      </c>
      <c r="K109">
        <v>0</v>
      </c>
      <c r="L109">
        <v>0</v>
      </c>
      <c r="M109">
        <v>0</v>
      </c>
      <c r="N109">
        <v>0</v>
      </c>
      <c r="O109">
        <v>0</v>
      </c>
      <c r="P109">
        <v>0</v>
      </c>
      <c r="Q109">
        <v>0</v>
      </c>
      <c r="R109">
        <v>669</v>
      </c>
      <c r="S109">
        <v>1665.1579200000001</v>
      </c>
      <c r="T109">
        <v>243</v>
      </c>
      <c r="U109">
        <v>848.74158</v>
      </c>
      <c r="V109">
        <v>0</v>
      </c>
      <c r="W109">
        <v>0</v>
      </c>
      <c r="X109">
        <v>75</v>
      </c>
      <c r="Y109">
        <v>574</v>
      </c>
      <c r="Z109">
        <v>0</v>
      </c>
      <c r="AA109">
        <v>0</v>
      </c>
      <c r="AB109" t="s">
        <v>93</v>
      </c>
    </row>
    <row r="110" spans="1:28" x14ac:dyDescent="0.25">
      <c r="A110" t="s">
        <v>73</v>
      </c>
      <c r="B110">
        <v>0</v>
      </c>
      <c r="C110">
        <v>0</v>
      </c>
      <c r="D110">
        <v>0</v>
      </c>
      <c r="E110">
        <v>0</v>
      </c>
      <c r="F110">
        <v>0</v>
      </c>
      <c r="G110">
        <v>6</v>
      </c>
      <c r="H110">
        <v>718373</v>
      </c>
      <c r="I110">
        <v>839040</v>
      </c>
      <c r="J110">
        <v>157783</v>
      </c>
      <c r="K110">
        <v>207626.91080000001</v>
      </c>
      <c r="L110">
        <v>329691</v>
      </c>
      <c r="M110">
        <v>417801.01130000001</v>
      </c>
      <c r="N110">
        <v>0</v>
      </c>
      <c r="O110">
        <v>0</v>
      </c>
      <c r="P110">
        <v>1682</v>
      </c>
      <c r="Q110">
        <v>5117.1125099999999</v>
      </c>
      <c r="R110">
        <v>7883</v>
      </c>
      <c r="S110">
        <v>22013.761269999999</v>
      </c>
      <c r="T110">
        <v>7547</v>
      </c>
      <c r="U110">
        <v>28724.869549999999</v>
      </c>
      <c r="V110">
        <v>0</v>
      </c>
      <c r="W110">
        <v>0</v>
      </c>
      <c r="X110">
        <v>20166</v>
      </c>
      <c r="Y110">
        <v>72170.048150000002</v>
      </c>
      <c r="Z110">
        <v>0</v>
      </c>
      <c r="AA110">
        <v>0</v>
      </c>
      <c r="AB110" t="s">
        <v>93</v>
      </c>
    </row>
    <row r="111" spans="1:28" x14ac:dyDescent="0.25">
      <c r="A111" t="s">
        <v>74</v>
      </c>
      <c r="B111">
        <v>101</v>
      </c>
      <c r="C111">
        <v>41</v>
      </c>
      <c r="D111">
        <v>0</v>
      </c>
      <c r="E111">
        <v>0</v>
      </c>
      <c r="F111">
        <v>0</v>
      </c>
      <c r="G111">
        <v>0</v>
      </c>
      <c r="H111">
        <v>842831</v>
      </c>
      <c r="I111">
        <v>929370</v>
      </c>
      <c r="J111">
        <v>885580</v>
      </c>
      <c r="K111">
        <v>3330710.9909999999</v>
      </c>
      <c r="L111">
        <v>1006246</v>
      </c>
      <c r="M111">
        <v>5513223.1239999998</v>
      </c>
      <c r="N111">
        <v>0</v>
      </c>
      <c r="O111">
        <v>0</v>
      </c>
      <c r="P111">
        <v>1700</v>
      </c>
      <c r="Q111">
        <v>11749.1</v>
      </c>
      <c r="R111">
        <v>263692</v>
      </c>
      <c r="S111">
        <v>1036135.634</v>
      </c>
      <c r="T111">
        <v>133440</v>
      </c>
      <c r="U111">
        <v>520375.93829999998</v>
      </c>
      <c r="V111">
        <v>26</v>
      </c>
      <c r="W111">
        <v>575.16600000000005</v>
      </c>
      <c r="X111">
        <v>497178</v>
      </c>
      <c r="Y111">
        <v>2771395.8160000001</v>
      </c>
      <c r="Z111">
        <v>0</v>
      </c>
      <c r="AA111">
        <v>0</v>
      </c>
      <c r="AB111" t="s">
        <v>93</v>
      </c>
    </row>
    <row r="112" spans="1:28" x14ac:dyDescent="0.25">
      <c r="A112" t="s">
        <v>75</v>
      </c>
      <c r="B112">
        <v>0</v>
      </c>
      <c r="C112">
        <v>0</v>
      </c>
      <c r="D112">
        <v>0</v>
      </c>
      <c r="E112">
        <v>0</v>
      </c>
      <c r="F112">
        <v>0</v>
      </c>
      <c r="G112">
        <v>0</v>
      </c>
      <c r="H112">
        <v>0</v>
      </c>
      <c r="I112">
        <v>1352</v>
      </c>
      <c r="J112">
        <v>0</v>
      </c>
      <c r="K112">
        <v>0</v>
      </c>
      <c r="L112">
        <v>0</v>
      </c>
      <c r="M112">
        <v>0</v>
      </c>
      <c r="N112">
        <v>0</v>
      </c>
      <c r="O112">
        <v>0</v>
      </c>
      <c r="P112">
        <v>0</v>
      </c>
      <c r="Q112">
        <v>0</v>
      </c>
      <c r="R112">
        <v>2142</v>
      </c>
      <c r="S112">
        <v>8021.3964400000004</v>
      </c>
      <c r="T112">
        <v>877</v>
      </c>
      <c r="U112">
        <v>2755.94947</v>
      </c>
      <c r="V112">
        <v>0</v>
      </c>
      <c r="W112">
        <v>0</v>
      </c>
      <c r="X112">
        <v>584</v>
      </c>
      <c r="Y112">
        <v>4658.6000000000004</v>
      </c>
      <c r="Z112">
        <v>0</v>
      </c>
      <c r="AA112">
        <v>0</v>
      </c>
      <c r="AB112" t="s">
        <v>93</v>
      </c>
    </row>
    <row r="113" spans="1:28" x14ac:dyDescent="0.25">
      <c r="A113" t="s">
        <v>76</v>
      </c>
      <c r="B113">
        <v>0</v>
      </c>
      <c r="C113">
        <v>0</v>
      </c>
      <c r="D113">
        <v>0</v>
      </c>
      <c r="E113">
        <v>149399</v>
      </c>
      <c r="F113">
        <v>0</v>
      </c>
      <c r="G113">
        <v>1216148</v>
      </c>
      <c r="H113">
        <v>0</v>
      </c>
      <c r="I113">
        <v>6296413</v>
      </c>
      <c r="J113">
        <v>0</v>
      </c>
      <c r="K113">
        <v>0</v>
      </c>
      <c r="L113">
        <v>0</v>
      </c>
      <c r="M113">
        <v>0</v>
      </c>
      <c r="N113">
        <v>0</v>
      </c>
      <c r="O113">
        <v>0</v>
      </c>
      <c r="P113">
        <v>0</v>
      </c>
      <c r="Q113">
        <v>0</v>
      </c>
      <c r="R113">
        <v>57327</v>
      </c>
      <c r="S113">
        <v>36381.493439999998</v>
      </c>
      <c r="T113">
        <v>39382</v>
      </c>
      <c r="U113">
        <v>58195.873760000002</v>
      </c>
      <c r="V113">
        <v>0</v>
      </c>
      <c r="W113">
        <v>0</v>
      </c>
      <c r="X113">
        <v>387913</v>
      </c>
      <c r="Y113">
        <v>1539019.8060000001</v>
      </c>
      <c r="Z113">
        <v>0</v>
      </c>
      <c r="AA113">
        <v>0</v>
      </c>
      <c r="AB113" t="s">
        <v>93</v>
      </c>
    </row>
    <row r="114" spans="1:28" x14ac:dyDescent="0.25">
      <c r="A114" t="s">
        <v>77</v>
      </c>
      <c r="B114">
        <v>0</v>
      </c>
      <c r="C114">
        <v>0</v>
      </c>
      <c r="D114">
        <v>0</v>
      </c>
      <c r="E114">
        <v>454327</v>
      </c>
      <c r="F114">
        <v>0</v>
      </c>
      <c r="G114">
        <v>11104</v>
      </c>
      <c r="H114">
        <v>0</v>
      </c>
      <c r="I114">
        <v>10498755</v>
      </c>
      <c r="J114">
        <v>0</v>
      </c>
      <c r="K114">
        <v>0</v>
      </c>
      <c r="L114">
        <v>0</v>
      </c>
      <c r="M114">
        <v>0</v>
      </c>
      <c r="N114">
        <v>0</v>
      </c>
      <c r="O114">
        <v>0</v>
      </c>
      <c r="P114">
        <v>0</v>
      </c>
      <c r="Q114">
        <v>0</v>
      </c>
      <c r="R114">
        <v>123761</v>
      </c>
      <c r="S114">
        <v>262659.67290000001</v>
      </c>
      <c r="T114">
        <v>6434</v>
      </c>
      <c r="U114">
        <v>12738.81381</v>
      </c>
      <c r="V114">
        <v>0</v>
      </c>
      <c r="W114">
        <v>0</v>
      </c>
      <c r="X114">
        <v>2044394</v>
      </c>
      <c r="Y114">
        <v>7234240.1270000003</v>
      </c>
      <c r="Z114">
        <v>0</v>
      </c>
      <c r="AA114">
        <v>0</v>
      </c>
      <c r="AB114" t="s">
        <v>93</v>
      </c>
    </row>
    <row r="115" spans="1:28" x14ac:dyDescent="0.25">
      <c r="A115" t="s">
        <v>78</v>
      </c>
      <c r="B115">
        <v>0</v>
      </c>
      <c r="C115">
        <v>0</v>
      </c>
      <c r="D115">
        <v>0</v>
      </c>
      <c r="E115">
        <v>194541</v>
      </c>
      <c r="F115">
        <v>0</v>
      </c>
      <c r="G115">
        <v>2454227</v>
      </c>
      <c r="H115">
        <v>0</v>
      </c>
      <c r="I115">
        <v>24875238</v>
      </c>
      <c r="J115">
        <v>0</v>
      </c>
      <c r="K115">
        <v>0</v>
      </c>
      <c r="L115">
        <v>0</v>
      </c>
      <c r="M115">
        <v>0</v>
      </c>
      <c r="N115">
        <v>0</v>
      </c>
      <c r="O115">
        <v>0</v>
      </c>
      <c r="P115">
        <v>0</v>
      </c>
      <c r="Q115">
        <v>0</v>
      </c>
      <c r="R115">
        <v>0</v>
      </c>
      <c r="S115">
        <v>0</v>
      </c>
      <c r="T115">
        <v>252238</v>
      </c>
      <c r="U115">
        <v>92293.324309999996</v>
      </c>
      <c r="V115">
        <v>0</v>
      </c>
      <c r="W115">
        <v>0</v>
      </c>
      <c r="X115">
        <v>0</v>
      </c>
      <c r="Y115">
        <v>0</v>
      </c>
      <c r="Z115">
        <v>0</v>
      </c>
      <c r="AA115">
        <v>0</v>
      </c>
      <c r="AB115" t="s">
        <v>93</v>
      </c>
    </row>
    <row r="116" spans="1:28" x14ac:dyDescent="0.25">
      <c r="A116" t="s">
        <v>79</v>
      </c>
      <c r="B116">
        <v>0</v>
      </c>
      <c r="C116">
        <v>0</v>
      </c>
      <c r="D116">
        <v>0</v>
      </c>
      <c r="E116">
        <v>0</v>
      </c>
      <c r="F116">
        <v>0</v>
      </c>
      <c r="G116">
        <v>119589</v>
      </c>
      <c r="H116">
        <v>0</v>
      </c>
      <c r="I116">
        <v>622570</v>
      </c>
      <c r="J116">
        <v>0</v>
      </c>
      <c r="K116">
        <v>0</v>
      </c>
      <c r="L116">
        <v>0</v>
      </c>
      <c r="M116">
        <v>0</v>
      </c>
      <c r="N116">
        <v>0</v>
      </c>
      <c r="O116">
        <v>0</v>
      </c>
      <c r="P116">
        <v>0</v>
      </c>
      <c r="Q116">
        <v>0</v>
      </c>
      <c r="R116">
        <v>14166</v>
      </c>
      <c r="S116">
        <v>18288.727749999998</v>
      </c>
      <c r="T116">
        <v>21204</v>
      </c>
      <c r="U116">
        <v>49126.576549999998</v>
      </c>
      <c r="V116">
        <v>1819</v>
      </c>
      <c r="W116">
        <v>913.75487999999996</v>
      </c>
      <c r="X116">
        <v>69371</v>
      </c>
      <c r="Y116">
        <v>313260.09999999998</v>
      </c>
      <c r="Z116">
        <v>0</v>
      </c>
      <c r="AA116">
        <v>0</v>
      </c>
      <c r="AB116" t="s">
        <v>93</v>
      </c>
    </row>
    <row r="117" spans="1:28" x14ac:dyDescent="0.25">
      <c r="A117" t="s">
        <v>80</v>
      </c>
      <c r="B117">
        <v>0</v>
      </c>
      <c r="C117">
        <v>0</v>
      </c>
      <c r="D117">
        <v>0</v>
      </c>
      <c r="E117">
        <v>302174</v>
      </c>
      <c r="F117">
        <v>0</v>
      </c>
      <c r="G117">
        <v>0</v>
      </c>
      <c r="H117">
        <v>0</v>
      </c>
      <c r="I117">
        <v>736461</v>
      </c>
      <c r="J117">
        <v>0</v>
      </c>
      <c r="K117">
        <v>0</v>
      </c>
      <c r="L117">
        <v>0</v>
      </c>
      <c r="M117">
        <v>0</v>
      </c>
      <c r="N117">
        <v>0</v>
      </c>
      <c r="O117">
        <v>0</v>
      </c>
      <c r="P117">
        <v>0</v>
      </c>
      <c r="Q117">
        <v>0</v>
      </c>
      <c r="R117">
        <v>14351</v>
      </c>
      <c r="S117">
        <v>14431.92114</v>
      </c>
      <c r="T117">
        <v>11008</v>
      </c>
      <c r="U117">
        <v>17958.0612</v>
      </c>
      <c r="V117">
        <v>0</v>
      </c>
      <c r="W117">
        <v>0</v>
      </c>
      <c r="X117">
        <v>368334</v>
      </c>
      <c r="Y117">
        <v>945531.32</v>
      </c>
      <c r="Z117">
        <v>0</v>
      </c>
      <c r="AA117">
        <v>0</v>
      </c>
      <c r="AB117" t="s">
        <v>93</v>
      </c>
    </row>
    <row r="118" spans="1:28" x14ac:dyDescent="0.25">
      <c r="A118" t="s">
        <v>81</v>
      </c>
      <c r="B118">
        <v>0</v>
      </c>
      <c r="C118">
        <v>0</v>
      </c>
      <c r="D118">
        <v>0</v>
      </c>
      <c r="E118">
        <v>0</v>
      </c>
      <c r="F118">
        <v>0</v>
      </c>
      <c r="G118">
        <v>0</v>
      </c>
      <c r="H118">
        <v>0</v>
      </c>
      <c r="I118">
        <v>30593306</v>
      </c>
      <c r="J118">
        <v>0</v>
      </c>
      <c r="K118">
        <v>0</v>
      </c>
      <c r="L118">
        <v>0</v>
      </c>
      <c r="M118">
        <v>0</v>
      </c>
      <c r="N118">
        <v>0</v>
      </c>
      <c r="O118">
        <v>0</v>
      </c>
      <c r="P118">
        <v>0</v>
      </c>
      <c r="Q118">
        <v>0</v>
      </c>
      <c r="R118">
        <v>122</v>
      </c>
      <c r="S118">
        <v>60.995820000000002</v>
      </c>
      <c r="T118">
        <v>389</v>
      </c>
      <c r="U118">
        <v>76.305210000000002</v>
      </c>
      <c r="V118">
        <v>0</v>
      </c>
      <c r="W118">
        <v>0</v>
      </c>
      <c r="X118">
        <v>49</v>
      </c>
      <c r="Y118">
        <v>200</v>
      </c>
      <c r="Z118">
        <v>0</v>
      </c>
      <c r="AA118">
        <v>0</v>
      </c>
      <c r="AB118" t="s">
        <v>93</v>
      </c>
    </row>
    <row r="119" spans="1:28" x14ac:dyDescent="0.25">
      <c r="A119" t="s">
        <v>82</v>
      </c>
      <c r="B119">
        <v>671</v>
      </c>
      <c r="C119">
        <v>6</v>
      </c>
      <c r="D119">
        <v>0</v>
      </c>
      <c r="E119">
        <v>849</v>
      </c>
      <c r="F119">
        <v>0</v>
      </c>
      <c r="G119">
        <v>345488</v>
      </c>
      <c r="H119">
        <v>999736</v>
      </c>
      <c r="I119">
        <v>8886059</v>
      </c>
      <c r="J119">
        <v>902487</v>
      </c>
      <c r="K119">
        <v>4538280.7089999998</v>
      </c>
      <c r="L119">
        <v>2122003</v>
      </c>
      <c r="M119">
        <v>4720156.3219999997</v>
      </c>
      <c r="N119">
        <v>183</v>
      </c>
      <c r="O119">
        <v>82.167000000000002</v>
      </c>
      <c r="P119">
        <v>2809</v>
      </c>
      <c r="Q119">
        <v>15184.6</v>
      </c>
      <c r="R119">
        <v>171371</v>
      </c>
      <c r="S119">
        <v>504261.90860000002</v>
      </c>
      <c r="T119">
        <v>159855</v>
      </c>
      <c r="U119">
        <v>676223.8922</v>
      </c>
      <c r="V119">
        <v>148</v>
      </c>
      <c r="W119">
        <v>1988.241</v>
      </c>
      <c r="X119">
        <v>1305420</v>
      </c>
      <c r="Y119">
        <v>7110941.1359999999</v>
      </c>
      <c r="Z119">
        <v>0</v>
      </c>
      <c r="AA119">
        <v>0</v>
      </c>
      <c r="AB119" t="s">
        <v>93</v>
      </c>
    </row>
    <row r="120" spans="1:28" x14ac:dyDescent="0.25">
      <c r="A120" t="s">
        <v>83</v>
      </c>
      <c r="B120">
        <v>194</v>
      </c>
      <c r="C120">
        <v>2</v>
      </c>
      <c r="D120">
        <v>0</v>
      </c>
      <c r="E120">
        <v>0</v>
      </c>
      <c r="F120">
        <v>0</v>
      </c>
      <c r="G120">
        <v>0</v>
      </c>
      <c r="H120">
        <v>0</v>
      </c>
      <c r="I120">
        <v>233162</v>
      </c>
      <c r="J120">
        <v>0</v>
      </c>
      <c r="K120">
        <v>0</v>
      </c>
      <c r="L120">
        <v>0</v>
      </c>
      <c r="M120">
        <v>0</v>
      </c>
      <c r="N120">
        <v>0</v>
      </c>
      <c r="O120">
        <v>0</v>
      </c>
      <c r="P120">
        <v>0</v>
      </c>
      <c r="Q120">
        <v>0</v>
      </c>
      <c r="R120">
        <v>22104</v>
      </c>
      <c r="S120">
        <v>76679.464219999994</v>
      </c>
      <c r="T120">
        <v>2556</v>
      </c>
      <c r="U120">
        <v>15205.23</v>
      </c>
      <c r="V120">
        <v>0</v>
      </c>
      <c r="W120">
        <v>0</v>
      </c>
      <c r="X120">
        <v>103214</v>
      </c>
      <c r="Y120">
        <v>602157.98199999996</v>
      </c>
      <c r="Z120">
        <v>0</v>
      </c>
      <c r="AA120">
        <v>0</v>
      </c>
      <c r="AB120" t="s">
        <v>93</v>
      </c>
    </row>
    <row r="121" spans="1:28" x14ac:dyDescent="0.25">
      <c r="A121" t="s">
        <v>84</v>
      </c>
      <c r="B121">
        <v>371</v>
      </c>
      <c r="C121">
        <v>4</v>
      </c>
      <c r="D121">
        <v>2952</v>
      </c>
      <c r="E121">
        <v>336</v>
      </c>
      <c r="F121">
        <v>59839</v>
      </c>
      <c r="G121">
        <v>0</v>
      </c>
      <c r="H121">
        <v>517</v>
      </c>
      <c r="I121">
        <v>1319588</v>
      </c>
      <c r="J121">
        <v>2182</v>
      </c>
      <c r="K121">
        <v>7528.0460999999996</v>
      </c>
      <c r="L121">
        <v>754</v>
      </c>
      <c r="M121">
        <v>7952.0672100000002</v>
      </c>
      <c r="N121">
        <v>0</v>
      </c>
      <c r="O121">
        <v>0</v>
      </c>
      <c r="P121">
        <v>21</v>
      </c>
      <c r="Q121">
        <v>89.8</v>
      </c>
      <c r="R121">
        <v>96735</v>
      </c>
      <c r="S121">
        <v>259644.26930000001</v>
      </c>
      <c r="T121">
        <v>23100</v>
      </c>
      <c r="U121">
        <v>116395.9228</v>
      </c>
      <c r="V121">
        <v>0</v>
      </c>
      <c r="W121">
        <v>0</v>
      </c>
      <c r="X121">
        <v>1986919</v>
      </c>
      <c r="Y121">
        <v>5902540.5439999998</v>
      </c>
      <c r="Z121">
        <v>0</v>
      </c>
      <c r="AA121">
        <v>0</v>
      </c>
      <c r="AB121" t="s">
        <v>93</v>
      </c>
    </row>
    <row r="122" spans="1:28" x14ac:dyDescent="0.25">
      <c r="A122" t="s">
        <v>85</v>
      </c>
      <c r="B122">
        <v>702</v>
      </c>
      <c r="C122">
        <v>3</v>
      </c>
      <c r="D122">
        <v>0</v>
      </c>
      <c r="E122">
        <v>4642</v>
      </c>
      <c r="F122">
        <v>0</v>
      </c>
      <c r="G122">
        <v>0</v>
      </c>
      <c r="H122">
        <v>1306</v>
      </c>
      <c r="I122">
        <v>5814383</v>
      </c>
      <c r="J122">
        <v>1444</v>
      </c>
      <c r="K122">
        <v>2974.35986</v>
      </c>
      <c r="L122">
        <v>6966</v>
      </c>
      <c r="M122">
        <v>5278.3088799999996</v>
      </c>
      <c r="N122">
        <v>0</v>
      </c>
      <c r="O122">
        <v>0</v>
      </c>
      <c r="P122">
        <v>7</v>
      </c>
      <c r="Q122">
        <v>21</v>
      </c>
      <c r="R122">
        <v>136578</v>
      </c>
      <c r="S122">
        <v>284891.04989999998</v>
      </c>
      <c r="T122">
        <v>9128</v>
      </c>
      <c r="U122">
        <v>30538.5363</v>
      </c>
      <c r="V122">
        <v>0</v>
      </c>
      <c r="W122">
        <v>0</v>
      </c>
      <c r="X122">
        <v>714941</v>
      </c>
      <c r="Y122">
        <v>3501013.04</v>
      </c>
      <c r="Z122">
        <v>0</v>
      </c>
      <c r="AA122">
        <v>0</v>
      </c>
      <c r="AB122" t="s">
        <v>93</v>
      </c>
    </row>
    <row r="123" spans="1:28" x14ac:dyDescent="0.25">
      <c r="A123" t="s">
        <v>86</v>
      </c>
      <c r="B123">
        <v>58</v>
      </c>
      <c r="C123">
        <v>3</v>
      </c>
      <c r="D123">
        <v>0</v>
      </c>
      <c r="E123">
        <v>173</v>
      </c>
      <c r="F123">
        <v>0</v>
      </c>
      <c r="G123">
        <v>507450</v>
      </c>
      <c r="H123">
        <v>0</v>
      </c>
      <c r="I123">
        <v>3876707</v>
      </c>
      <c r="J123">
        <v>0</v>
      </c>
      <c r="K123">
        <v>0</v>
      </c>
      <c r="L123">
        <v>0</v>
      </c>
      <c r="M123">
        <v>0</v>
      </c>
      <c r="N123">
        <v>0</v>
      </c>
      <c r="O123">
        <v>0</v>
      </c>
      <c r="P123">
        <v>0</v>
      </c>
      <c r="Q123">
        <v>0</v>
      </c>
      <c r="R123">
        <v>39773</v>
      </c>
      <c r="S123">
        <v>100768.67720000001</v>
      </c>
      <c r="T123">
        <v>6915</v>
      </c>
      <c r="U123">
        <v>29635.531129999999</v>
      </c>
      <c r="V123">
        <v>0</v>
      </c>
      <c r="W123">
        <v>0</v>
      </c>
      <c r="X123">
        <v>411257</v>
      </c>
      <c r="Y123">
        <v>1874975.2050000001</v>
      </c>
      <c r="Z123">
        <v>0</v>
      </c>
      <c r="AA123">
        <v>0</v>
      </c>
      <c r="AB123" t="s">
        <v>93</v>
      </c>
    </row>
    <row r="124" spans="1:28" x14ac:dyDescent="0.25">
      <c r="A124" t="s">
        <v>94</v>
      </c>
      <c r="B124">
        <v>15</v>
      </c>
      <c r="C124">
        <v>1</v>
      </c>
      <c r="D124">
        <v>0</v>
      </c>
      <c r="E124">
        <v>0</v>
      </c>
      <c r="F124">
        <v>0</v>
      </c>
      <c r="G124">
        <v>0</v>
      </c>
      <c r="H124">
        <v>0</v>
      </c>
      <c r="I124">
        <v>919300</v>
      </c>
      <c r="J124">
        <v>0</v>
      </c>
      <c r="K124">
        <v>0</v>
      </c>
      <c r="L124">
        <v>0</v>
      </c>
      <c r="M124">
        <v>0</v>
      </c>
      <c r="N124">
        <v>0</v>
      </c>
      <c r="O124">
        <v>0</v>
      </c>
      <c r="P124">
        <v>0</v>
      </c>
      <c r="Q124">
        <v>0</v>
      </c>
      <c r="R124">
        <v>3924</v>
      </c>
      <c r="S124">
        <v>6389.5485099999996</v>
      </c>
      <c r="T124">
        <v>11609</v>
      </c>
      <c r="U124">
        <v>64970.212829999997</v>
      </c>
      <c r="V124">
        <v>0</v>
      </c>
      <c r="W124">
        <v>0</v>
      </c>
      <c r="X124">
        <v>207672</v>
      </c>
      <c r="Y124">
        <v>367585.1</v>
      </c>
      <c r="Z124">
        <v>310</v>
      </c>
      <c r="AA124">
        <v>510.89154000000002</v>
      </c>
      <c r="AB124" t="s">
        <v>93</v>
      </c>
    </row>
    <row r="125" spans="1:28" x14ac:dyDescent="0.25">
      <c r="A125" t="s">
        <v>88</v>
      </c>
      <c r="B125">
        <v>0</v>
      </c>
      <c r="C125">
        <v>0</v>
      </c>
      <c r="D125">
        <v>0</v>
      </c>
      <c r="E125">
        <v>0</v>
      </c>
      <c r="F125">
        <v>0</v>
      </c>
      <c r="G125">
        <v>0</v>
      </c>
      <c r="H125">
        <v>0</v>
      </c>
      <c r="I125">
        <v>69110</v>
      </c>
      <c r="J125">
        <v>0</v>
      </c>
      <c r="K125">
        <v>0</v>
      </c>
      <c r="L125">
        <v>0</v>
      </c>
      <c r="M125">
        <v>0</v>
      </c>
      <c r="N125">
        <v>0</v>
      </c>
      <c r="O125">
        <v>0</v>
      </c>
      <c r="P125">
        <v>0</v>
      </c>
      <c r="Q125">
        <v>0</v>
      </c>
      <c r="R125">
        <v>2502</v>
      </c>
      <c r="S125">
        <v>6223.84908</v>
      </c>
      <c r="T125">
        <v>2013</v>
      </c>
      <c r="U125">
        <v>7289.8704900000002</v>
      </c>
      <c r="V125">
        <v>0</v>
      </c>
      <c r="W125">
        <v>0</v>
      </c>
      <c r="X125">
        <v>21712</v>
      </c>
      <c r="Y125">
        <v>115824.86</v>
      </c>
      <c r="Z125">
        <v>0</v>
      </c>
      <c r="AA125">
        <v>0</v>
      </c>
      <c r="AB125" t="s">
        <v>93</v>
      </c>
    </row>
    <row r="126" spans="1:28" x14ac:dyDescent="0.25">
      <c r="A126" t="s">
        <v>89</v>
      </c>
      <c r="B126">
        <v>0</v>
      </c>
      <c r="C126">
        <v>0</v>
      </c>
      <c r="D126">
        <v>0</v>
      </c>
      <c r="E126">
        <v>67</v>
      </c>
      <c r="F126">
        <v>0</v>
      </c>
      <c r="G126">
        <v>0</v>
      </c>
      <c r="H126">
        <v>788</v>
      </c>
      <c r="I126">
        <v>862049</v>
      </c>
      <c r="J126">
        <v>69</v>
      </c>
      <c r="K126">
        <v>442.41001</v>
      </c>
      <c r="L126">
        <v>1075</v>
      </c>
      <c r="M126">
        <v>1064.7309600000001</v>
      </c>
      <c r="N126">
        <v>0</v>
      </c>
      <c r="O126">
        <v>0</v>
      </c>
      <c r="P126">
        <v>1</v>
      </c>
      <c r="Q126">
        <v>2.5</v>
      </c>
      <c r="R126">
        <v>7223</v>
      </c>
      <c r="S126">
        <v>14789.227000000001</v>
      </c>
      <c r="T126">
        <v>977</v>
      </c>
      <c r="U126">
        <v>4385.95</v>
      </c>
      <c r="V126">
        <v>0</v>
      </c>
      <c r="W126">
        <v>0</v>
      </c>
      <c r="X126">
        <v>60245</v>
      </c>
      <c r="Y126">
        <v>275485.98200000002</v>
      </c>
      <c r="Z126">
        <v>0</v>
      </c>
      <c r="AA126">
        <v>0</v>
      </c>
      <c r="AB126" t="s">
        <v>93</v>
      </c>
    </row>
    <row r="127" spans="1:28" x14ac:dyDescent="0.25">
      <c r="A127" t="s">
        <v>90</v>
      </c>
      <c r="B127">
        <v>609</v>
      </c>
      <c r="C127">
        <v>4</v>
      </c>
      <c r="D127">
        <v>0</v>
      </c>
      <c r="E127">
        <v>0</v>
      </c>
      <c r="F127">
        <v>0</v>
      </c>
      <c r="G127">
        <v>557727</v>
      </c>
      <c r="H127">
        <v>0</v>
      </c>
      <c r="I127">
        <v>7045236</v>
      </c>
      <c r="J127">
        <v>0</v>
      </c>
      <c r="K127">
        <v>0</v>
      </c>
      <c r="L127">
        <v>0</v>
      </c>
      <c r="M127">
        <v>0</v>
      </c>
      <c r="N127">
        <v>0</v>
      </c>
      <c r="O127">
        <v>0</v>
      </c>
      <c r="P127">
        <v>0</v>
      </c>
      <c r="Q127">
        <v>0</v>
      </c>
      <c r="R127">
        <v>133828</v>
      </c>
      <c r="S127">
        <v>313388.67619999999</v>
      </c>
      <c r="T127">
        <v>31397</v>
      </c>
      <c r="U127">
        <v>118076.5108</v>
      </c>
      <c r="V127">
        <v>0</v>
      </c>
      <c r="W127">
        <v>0</v>
      </c>
      <c r="X127">
        <v>2896211</v>
      </c>
      <c r="Y127">
        <v>12006571.380000001</v>
      </c>
      <c r="Z127">
        <v>2</v>
      </c>
      <c r="AA127">
        <v>1.4</v>
      </c>
      <c r="AB127" t="s">
        <v>93</v>
      </c>
    </row>
    <row r="128" spans="1:28" x14ac:dyDescent="0.25">
      <c r="A128" t="s">
        <v>91</v>
      </c>
      <c r="B128">
        <v>189</v>
      </c>
      <c r="C128">
        <v>0</v>
      </c>
      <c r="D128">
        <v>0</v>
      </c>
      <c r="E128">
        <v>0</v>
      </c>
      <c r="F128">
        <v>0</v>
      </c>
      <c r="G128">
        <v>0</v>
      </c>
      <c r="H128">
        <v>576</v>
      </c>
      <c r="I128">
        <v>83188</v>
      </c>
      <c r="J128">
        <v>253</v>
      </c>
      <c r="K128">
        <v>2448.2548000000002</v>
      </c>
      <c r="L128">
        <v>416</v>
      </c>
      <c r="M128">
        <v>6131.1832199999999</v>
      </c>
      <c r="N128">
        <v>0</v>
      </c>
      <c r="O128">
        <v>0</v>
      </c>
      <c r="P128">
        <v>0</v>
      </c>
      <c r="Q128">
        <v>0</v>
      </c>
      <c r="R128">
        <v>7905</v>
      </c>
      <c r="S128">
        <v>16360.945100000001</v>
      </c>
      <c r="T128">
        <v>843</v>
      </c>
      <c r="U128">
        <v>3193.4617199999998</v>
      </c>
      <c r="V128">
        <v>0</v>
      </c>
      <c r="W128">
        <v>0</v>
      </c>
      <c r="X128">
        <v>31489</v>
      </c>
      <c r="Y128">
        <v>141961.25</v>
      </c>
      <c r="Z128">
        <v>0</v>
      </c>
      <c r="AA128">
        <v>0</v>
      </c>
      <c r="AB128" t="s">
        <v>93</v>
      </c>
    </row>
    <row r="129" spans="1:28" x14ac:dyDescent="0.25">
      <c r="A129" t="s">
        <v>92</v>
      </c>
      <c r="B129">
        <v>362</v>
      </c>
      <c r="C129">
        <v>7</v>
      </c>
      <c r="D129">
        <v>0</v>
      </c>
      <c r="E129">
        <v>772</v>
      </c>
      <c r="F129">
        <v>0</v>
      </c>
      <c r="G129">
        <v>39809</v>
      </c>
      <c r="H129">
        <v>116108</v>
      </c>
      <c r="I129">
        <v>1701280</v>
      </c>
      <c r="J129">
        <v>9354</v>
      </c>
      <c r="K129">
        <v>12810.22741</v>
      </c>
      <c r="L129">
        <v>35702</v>
      </c>
      <c r="M129">
        <v>34330.443749999999</v>
      </c>
      <c r="N129">
        <v>854223</v>
      </c>
      <c r="O129">
        <v>154671.89319999999</v>
      </c>
      <c r="P129">
        <v>305</v>
      </c>
      <c r="Q129">
        <v>372.3</v>
      </c>
      <c r="R129">
        <v>25215</v>
      </c>
      <c r="S129">
        <v>95982.409209999998</v>
      </c>
      <c r="T129">
        <v>8314</v>
      </c>
      <c r="U129">
        <v>42416.863060000003</v>
      </c>
      <c r="V129">
        <v>4</v>
      </c>
      <c r="W129">
        <v>57.991109999999999</v>
      </c>
      <c r="X129">
        <v>209545</v>
      </c>
      <c r="Y129">
        <v>1243324.358</v>
      </c>
      <c r="Z129">
        <v>0</v>
      </c>
      <c r="AA129">
        <v>0</v>
      </c>
      <c r="AB129" t="s">
        <v>93</v>
      </c>
    </row>
    <row r="130" spans="1:28" x14ac:dyDescent="0.25">
      <c r="A130" t="s">
        <v>28</v>
      </c>
      <c r="B130">
        <v>8929</v>
      </c>
      <c r="C130">
        <v>2460</v>
      </c>
      <c r="D130">
        <v>55323</v>
      </c>
      <c r="E130">
        <v>41494</v>
      </c>
      <c r="F130">
        <v>24725</v>
      </c>
      <c r="G130">
        <v>2782894</v>
      </c>
      <c r="H130">
        <v>3065047</v>
      </c>
      <c r="I130">
        <v>88702717</v>
      </c>
      <c r="J130">
        <v>8125641</v>
      </c>
      <c r="K130">
        <v>14854749.970000001</v>
      </c>
      <c r="L130">
        <v>3558398</v>
      </c>
      <c r="M130">
        <v>18777123.489999998</v>
      </c>
      <c r="N130">
        <v>0</v>
      </c>
      <c r="O130">
        <v>0</v>
      </c>
      <c r="P130">
        <v>9861</v>
      </c>
      <c r="Q130">
        <v>51135.9</v>
      </c>
      <c r="R130">
        <v>2838776</v>
      </c>
      <c r="S130">
        <v>6625697.852</v>
      </c>
      <c r="T130">
        <v>281390</v>
      </c>
      <c r="U130">
        <v>2078816.263</v>
      </c>
      <c r="V130">
        <v>9</v>
      </c>
      <c r="W130">
        <v>19.501000000000001</v>
      </c>
      <c r="X130">
        <v>22439381</v>
      </c>
      <c r="Y130">
        <v>111812546.09999999</v>
      </c>
      <c r="Z130">
        <v>10</v>
      </c>
      <c r="AA130">
        <v>11.2</v>
      </c>
      <c r="AB130" t="s">
        <v>95</v>
      </c>
    </row>
    <row r="131" spans="1:28" x14ac:dyDescent="0.25">
      <c r="A131" t="s">
        <v>30</v>
      </c>
      <c r="B131">
        <v>5298</v>
      </c>
      <c r="C131">
        <v>2505</v>
      </c>
      <c r="D131">
        <v>18471</v>
      </c>
      <c r="E131">
        <v>24330</v>
      </c>
      <c r="F131">
        <v>0</v>
      </c>
      <c r="G131">
        <v>1322455</v>
      </c>
      <c r="H131">
        <v>85677</v>
      </c>
      <c r="I131">
        <v>37382264</v>
      </c>
      <c r="J131">
        <v>345713</v>
      </c>
      <c r="K131">
        <v>966657.43610000005</v>
      </c>
      <c r="L131">
        <v>72967</v>
      </c>
      <c r="M131">
        <v>336319.60479999997</v>
      </c>
      <c r="N131">
        <v>0</v>
      </c>
      <c r="O131">
        <v>0</v>
      </c>
      <c r="P131">
        <v>7459</v>
      </c>
      <c r="Q131">
        <v>39166.660519999998</v>
      </c>
      <c r="R131">
        <v>2219664</v>
      </c>
      <c r="S131">
        <v>4717811.3849999998</v>
      </c>
      <c r="T131">
        <v>347293</v>
      </c>
      <c r="U131">
        <v>828393.56700000004</v>
      </c>
      <c r="V131">
        <v>0</v>
      </c>
      <c r="W131">
        <v>0</v>
      </c>
      <c r="X131">
        <v>15107622</v>
      </c>
      <c r="Y131">
        <v>63366444.490000002</v>
      </c>
      <c r="Z131">
        <v>2</v>
      </c>
      <c r="AA131">
        <v>0.53500000000000003</v>
      </c>
      <c r="AB131" t="s">
        <v>95</v>
      </c>
    </row>
    <row r="132" spans="1:28" x14ac:dyDescent="0.25">
      <c r="A132" t="s">
        <v>31</v>
      </c>
      <c r="B132">
        <v>2304</v>
      </c>
      <c r="C132">
        <v>247</v>
      </c>
      <c r="D132">
        <v>159</v>
      </c>
      <c r="E132">
        <v>6002</v>
      </c>
      <c r="F132">
        <v>355014</v>
      </c>
      <c r="G132">
        <v>950883</v>
      </c>
      <c r="H132">
        <v>6184</v>
      </c>
      <c r="I132">
        <v>13613866</v>
      </c>
      <c r="J132">
        <v>12222</v>
      </c>
      <c r="K132">
        <v>47665.176059999998</v>
      </c>
      <c r="L132">
        <v>6354</v>
      </c>
      <c r="M132">
        <v>27666.622289999999</v>
      </c>
      <c r="N132">
        <v>0</v>
      </c>
      <c r="O132">
        <v>0</v>
      </c>
      <c r="P132">
        <v>135</v>
      </c>
      <c r="Q132">
        <v>585</v>
      </c>
      <c r="R132">
        <v>975459</v>
      </c>
      <c r="S132">
        <v>2204377.2850000001</v>
      </c>
      <c r="T132">
        <v>159536</v>
      </c>
      <c r="U132">
        <v>455572.0563</v>
      </c>
      <c r="V132">
        <v>6235</v>
      </c>
      <c r="W132">
        <v>65474.663099999998</v>
      </c>
      <c r="X132">
        <v>5903029</v>
      </c>
      <c r="Y132">
        <v>28853271.329999998</v>
      </c>
      <c r="Z132">
        <v>0</v>
      </c>
      <c r="AA132">
        <v>0</v>
      </c>
      <c r="AB132" t="s">
        <v>95</v>
      </c>
    </row>
    <row r="133" spans="1:28" x14ac:dyDescent="0.25">
      <c r="A133" t="s">
        <v>32</v>
      </c>
      <c r="B133">
        <v>7276</v>
      </c>
      <c r="C133">
        <v>3549</v>
      </c>
      <c r="D133">
        <v>84600</v>
      </c>
      <c r="E133">
        <v>10711</v>
      </c>
      <c r="F133">
        <v>0</v>
      </c>
      <c r="G133">
        <v>3671498</v>
      </c>
      <c r="H133">
        <v>1082876</v>
      </c>
      <c r="I133">
        <v>60944142</v>
      </c>
      <c r="J133">
        <v>1112800</v>
      </c>
      <c r="K133">
        <v>4380640.0080000004</v>
      </c>
      <c r="L133">
        <v>525371</v>
      </c>
      <c r="M133">
        <v>3097694.3659999999</v>
      </c>
      <c r="N133">
        <v>0</v>
      </c>
      <c r="O133">
        <v>0</v>
      </c>
      <c r="P133">
        <v>86714</v>
      </c>
      <c r="Q133">
        <v>500715.4</v>
      </c>
      <c r="R133">
        <v>5284669</v>
      </c>
      <c r="S133">
        <v>15266455.210000001</v>
      </c>
      <c r="T133">
        <v>793750</v>
      </c>
      <c r="U133">
        <v>4227453.2</v>
      </c>
      <c r="V133">
        <v>4615</v>
      </c>
      <c r="W133">
        <v>87266.709000000003</v>
      </c>
      <c r="X133">
        <v>28819330</v>
      </c>
      <c r="Y133">
        <v>142212767.90000001</v>
      </c>
      <c r="Z133">
        <v>4</v>
      </c>
      <c r="AA133">
        <v>2.76</v>
      </c>
      <c r="AB133" t="s">
        <v>95</v>
      </c>
    </row>
    <row r="134" spans="1:28" x14ac:dyDescent="0.25">
      <c r="A134" t="s">
        <v>33</v>
      </c>
      <c r="B134">
        <v>2930</v>
      </c>
      <c r="C134">
        <v>1205</v>
      </c>
      <c r="D134">
        <v>3283</v>
      </c>
      <c r="E134">
        <v>2666</v>
      </c>
      <c r="F134">
        <v>38138</v>
      </c>
      <c r="G134">
        <v>2033444</v>
      </c>
      <c r="H134">
        <v>0</v>
      </c>
      <c r="I134">
        <v>29448349</v>
      </c>
      <c r="J134">
        <v>0</v>
      </c>
      <c r="K134">
        <v>0</v>
      </c>
      <c r="L134">
        <v>0</v>
      </c>
      <c r="M134">
        <v>0</v>
      </c>
      <c r="N134">
        <v>0</v>
      </c>
      <c r="O134">
        <v>0</v>
      </c>
      <c r="P134">
        <v>0</v>
      </c>
      <c r="Q134">
        <v>0</v>
      </c>
      <c r="R134">
        <v>1118826</v>
      </c>
      <c r="S134">
        <v>2978636.4610000001</v>
      </c>
      <c r="T134">
        <v>171929</v>
      </c>
      <c r="U134">
        <v>661407.08100000001</v>
      </c>
      <c r="V134">
        <v>0</v>
      </c>
      <c r="W134">
        <v>0</v>
      </c>
      <c r="X134">
        <v>7785914</v>
      </c>
      <c r="Y134">
        <v>36717265.670000002</v>
      </c>
      <c r="Z134">
        <v>9</v>
      </c>
      <c r="AA134">
        <v>83.563999999999993</v>
      </c>
      <c r="AB134" t="s">
        <v>95</v>
      </c>
    </row>
    <row r="135" spans="1:28" x14ac:dyDescent="0.25">
      <c r="A135" t="s">
        <v>34</v>
      </c>
      <c r="B135">
        <v>4911</v>
      </c>
      <c r="C135">
        <v>639</v>
      </c>
      <c r="D135">
        <v>20199</v>
      </c>
      <c r="E135">
        <v>15396</v>
      </c>
      <c r="F135">
        <v>0</v>
      </c>
      <c r="G135">
        <v>2618589</v>
      </c>
      <c r="H135">
        <v>275996</v>
      </c>
      <c r="I135">
        <v>34028772</v>
      </c>
      <c r="J135">
        <v>192867</v>
      </c>
      <c r="K135">
        <v>866240.75560000003</v>
      </c>
      <c r="L135">
        <v>137212</v>
      </c>
      <c r="M135">
        <v>1005009.621</v>
      </c>
      <c r="N135">
        <v>0</v>
      </c>
      <c r="O135">
        <v>0</v>
      </c>
      <c r="P135">
        <v>3857</v>
      </c>
      <c r="Q135">
        <v>31289.633000000002</v>
      </c>
      <c r="R135">
        <v>2756636</v>
      </c>
      <c r="S135">
        <v>6922972.6749999998</v>
      </c>
      <c r="T135">
        <v>431453</v>
      </c>
      <c r="U135">
        <v>1117931.811</v>
      </c>
      <c r="V135">
        <v>131</v>
      </c>
      <c r="W135">
        <v>405.56599999999997</v>
      </c>
      <c r="X135">
        <v>18473179</v>
      </c>
      <c r="Y135">
        <v>91875955.870000005</v>
      </c>
      <c r="Z135">
        <v>6</v>
      </c>
      <c r="AA135">
        <v>3.9</v>
      </c>
      <c r="AB135" t="s">
        <v>95</v>
      </c>
    </row>
    <row r="136" spans="1:28" x14ac:dyDescent="0.25">
      <c r="A136" t="s">
        <v>35</v>
      </c>
      <c r="B136">
        <v>2818</v>
      </c>
      <c r="C136">
        <v>724</v>
      </c>
      <c r="D136">
        <v>0</v>
      </c>
      <c r="E136">
        <v>11318</v>
      </c>
      <c r="F136">
        <v>0</v>
      </c>
      <c r="G136">
        <v>496027</v>
      </c>
      <c r="H136">
        <v>90752</v>
      </c>
      <c r="I136">
        <v>19738512</v>
      </c>
      <c r="J136">
        <v>243801</v>
      </c>
      <c r="K136">
        <v>508239.66979999997</v>
      </c>
      <c r="L136">
        <v>51266</v>
      </c>
      <c r="M136">
        <v>160870.08780000001</v>
      </c>
      <c r="N136">
        <v>0</v>
      </c>
      <c r="O136">
        <v>0</v>
      </c>
      <c r="P136">
        <v>4493</v>
      </c>
      <c r="Q136">
        <v>22459.4</v>
      </c>
      <c r="R136">
        <v>2176059</v>
      </c>
      <c r="S136">
        <v>5174284.4910000004</v>
      </c>
      <c r="T136">
        <v>229669</v>
      </c>
      <c r="U136">
        <v>667448.13249999995</v>
      </c>
      <c r="V136">
        <v>0</v>
      </c>
      <c r="W136">
        <v>0</v>
      </c>
      <c r="X136">
        <v>11631696</v>
      </c>
      <c r="Y136">
        <v>52549691.93</v>
      </c>
      <c r="Z136">
        <v>0</v>
      </c>
      <c r="AA136">
        <v>0</v>
      </c>
      <c r="AB136" t="s">
        <v>95</v>
      </c>
    </row>
    <row r="137" spans="1:28" x14ac:dyDescent="0.25">
      <c r="A137" t="s">
        <v>36</v>
      </c>
      <c r="B137">
        <v>1042</v>
      </c>
      <c r="C137">
        <v>35</v>
      </c>
      <c r="D137">
        <v>1098</v>
      </c>
      <c r="E137">
        <v>1900</v>
      </c>
      <c r="F137">
        <v>1248</v>
      </c>
      <c r="G137">
        <v>199295</v>
      </c>
      <c r="H137">
        <v>0</v>
      </c>
      <c r="I137">
        <v>3681695</v>
      </c>
      <c r="J137">
        <v>0</v>
      </c>
      <c r="K137">
        <v>0</v>
      </c>
      <c r="L137">
        <v>0</v>
      </c>
      <c r="M137">
        <v>0</v>
      </c>
      <c r="N137">
        <v>0</v>
      </c>
      <c r="O137">
        <v>0</v>
      </c>
      <c r="P137">
        <v>0</v>
      </c>
      <c r="Q137">
        <v>0</v>
      </c>
      <c r="R137">
        <v>62940</v>
      </c>
      <c r="S137">
        <v>208595.15349999999</v>
      </c>
      <c r="T137">
        <v>160268</v>
      </c>
      <c r="U137">
        <v>401569.94809999998</v>
      </c>
      <c r="V137">
        <v>0</v>
      </c>
      <c r="W137">
        <v>0</v>
      </c>
      <c r="X137">
        <v>1138898</v>
      </c>
      <c r="Y137">
        <v>5520430</v>
      </c>
      <c r="Z137">
        <v>0</v>
      </c>
      <c r="AA137">
        <v>0</v>
      </c>
      <c r="AB137" t="s">
        <v>95</v>
      </c>
    </row>
    <row r="138" spans="1:28" x14ac:dyDescent="0.25">
      <c r="A138" t="s">
        <v>37</v>
      </c>
      <c r="B138">
        <v>7318</v>
      </c>
      <c r="C138">
        <v>3883</v>
      </c>
      <c r="D138">
        <v>24424</v>
      </c>
      <c r="E138">
        <v>0</v>
      </c>
      <c r="F138">
        <v>776798</v>
      </c>
      <c r="G138">
        <v>1300487</v>
      </c>
      <c r="H138">
        <v>647793</v>
      </c>
      <c r="I138">
        <v>41766735</v>
      </c>
      <c r="J138">
        <v>355319</v>
      </c>
      <c r="K138">
        <v>1588794.9720000001</v>
      </c>
      <c r="L138">
        <v>285615</v>
      </c>
      <c r="M138">
        <v>1697629.7549999999</v>
      </c>
      <c r="N138">
        <v>3</v>
      </c>
      <c r="O138">
        <v>154.53801999999999</v>
      </c>
      <c r="P138">
        <v>6229</v>
      </c>
      <c r="Q138">
        <v>19851.224999999999</v>
      </c>
      <c r="R138">
        <v>3521003</v>
      </c>
      <c r="S138">
        <v>9007460.6140000001</v>
      </c>
      <c r="T138">
        <v>888473</v>
      </c>
      <c r="U138">
        <v>2476008.642</v>
      </c>
      <c r="V138">
        <v>0</v>
      </c>
      <c r="W138">
        <v>0</v>
      </c>
      <c r="X138">
        <v>22863974</v>
      </c>
      <c r="Y138">
        <v>115733899.3</v>
      </c>
      <c r="Z138">
        <v>0</v>
      </c>
      <c r="AA138">
        <v>0</v>
      </c>
      <c r="AB138" t="s">
        <v>95</v>
      </c>
    </row>
    <row r="139" spans="1:28" x14ac:dyDescent="0.25">
      <c r="A139" t="s">
        <v>38</v>
      </c>
      <c r="B139">
        <v>27590</v>
      </c>
      <c r="C139">
        <v>34240</v>
      </c>
      <c r="D139">
        <v>1604537</v>
      </c>
      <c r="E139">
        <v>52081</v>
      </c>
      <c r="F139">
        <v>1020401</v>
      </c>
      <c r="G139">
        <v>5576576</v>
      </c>
      <c r="H139">
        <v>21329125</v>
      </c>
      <c r="I139">
        <v>245707805</v>
      </c>
      <c r="J139">
        <v>25791742</v>
      </c>
      <c r="K139">
        <v>115697824.8</v>
      </c>
      <c r="L139">
        <v>61343533</v>
      </c>
      <c r="M139">
        <v>214934744.19999999</v>
      </c>
      <c r="N139">
        <v>0</v>
      </c>
      <c r="O139">
        <v>0</v>
      </c>
      <c r="P139">
        <v>122110</v>
      </c>
      <c r="Q139">
        <v>525459.57350000006</v>
      </c>
      <c r="R139">
        <v>27997635</v>
      </c>
      <c r="S139">
        <v>72769424.890000001</v>
      </c>
      <c r="T139">
        <v>6409813</v>
      </c>
      <c r="U139">
        <v>21302913.219999999</v>
      </c>
      <c r="V139">
        <v>698</v>
      </c>
      <c r="W139">
        <v>9724.1859999999997</v>
      </c>
      <c r="X139">
        <v>150444517</v>
      </c>
      <c r="Y139">
        <v>817558266.10000002</v>
      </c>
      <c r="Z139">
        <v>9567</v>
      </c>
      <c r="AA139">
        <v>8387.2077200000003</v>
      </c>
      <c r="AB139" t="s">
        <v>95</v>
      </c>
    </row>
    <row r="140" spans="1:28" x14ac:dyDescent="0.25">
      <c r="A140" t="s">
        <v>39</v>
      </c>
      <c r="B140">
        <v>2380</v>
      </c>
      <c r="C140">
        <v>216</v>
      </c>
      <c r="D140">
        <v>10707</v>
      </c>
      <c r="E140">
        <v>3568</v>
      </c>
      <c r="F140">
        <v>151</v>
      </c>
      <c r="G140">
        <v>1393401</v>
      </c>
      <c r="H140">
        <v>0</v>
      </c>
      <c r="I140">
        <v>13250348</v>
      </c>
      <c r="J140">
        <v>0</v>
      </c>
      <c r="K140">
        <v>0</v>
      </c>
      <c r="L140">
        <v>0</v>
      </c>
      <c r="M140">
        <v>0</v>
      </c>
      <c r="N140">
        <v>0</v>
      </c>
      <c r="O140">
        <v>0</v>
      </c>
      <c r="P140">
        <v>0</v>
      </c>
      <c r="Q140">
        <v>0</v>
      </c>
      <c r="R140">
        <v>796190</v>
      </c>
      <c r="S140">
        <v>2066694.8060000001</v>
      </c>
      <c r="T140">
        <v>215080</v>
      </c>
      <c r="U140">
        <v>612597.52960000001</v>
      </c>
      <c r="V140">
        <v>878</v>
      </c>
      <c r="W140">
        <v>14726.99317</v>
      </c>
      <c r="X140">
        <v>6243411</v>
      </c>
      <c r="Y140">
        <v>29867497.199999999</v>
      </c>
      <c r="Z140">
        <v>26</v>
      </c>
      <c r="AA140">
        <v>19.256</v>
      </c>
      <c r="AB140" t="s">
        <v>95</v>
      </c>
    </row>
    <row r="141" spans="1:28" x14ac:dyDescent="0.25">
      <c r="A141" t="s">
        <v>40</v>
      </c>
      <c r="B141">
        <v>7699</v>
      </c>
      <c r="C141">
        <v>1196</v>
      </c>
      <c r="D141">
        <v>52215</v>
      </c>
      <c r="E141">
        <v>8095</v>
      </c>
      <c r="F141">
        <v>364365</v>
      </c>
      <c r="G141">
        <v>290864</v>
      </c>
      <c r="H141">
        <v>476297</v>
      </c>
      <c r="I141">
        <v>56997043</v>
      </c>
      <c r="J141">
        <v>516303</v>
      </c>
      <c r="K141">
        <v>2243224.406</v>
      </c>
      <c r="L141">
        <v>1865614</v>
      </c>
      <c r="M141">
        <v>3276363.3730000001</v>
      </c>
      <c r="N141">
        <v>0</v>
      </c>
      <c r="O141">
        <v>0</v>
      </c>
      <c r="P141">
        <v>8731</v>
      </c>
      <c r="Q141">
        <v>38403.057000000001</v>
      </c>
      <c r="R141">
        <v>3887709</v>
      </c>
      <c r="S141">
        <v>9142561.5769999996</v>
      </c>
      <c r="T141">
        <v>1031720</v>
      </c>
      <c r="U141">
        <v>2685757.2689999999</v>
      </c>
      <c r="V141">
        <v>2145</v>
      </c>
      <c r="W141">
        <v>8678.3349999999991</v>
      </c>
      <c r="X141">
        <v>41658559</v>
      </c>
      <c r="Y141">
        <v>122782493.3</v>
      </c>
      <c r="Z141">
        <v>14</v>
      </c>
      <c r="AA141">
        <v>3.55</v>
      </c>
      <c r="AB141" t="s">
        <v>95</v>
      </c>
    </row>
    <row r="142" spans="1:28" x14ac:dyDescent="0.25">
      <c r="A142" t="s">
        <v>41</v>
      </c>
      <c r="B142">
        <v>6489</v>
      </c>
      <c r="C142">
        <v>6786</v>
      </c>
      <c r="D142">
        <v>2465861</v>
      </c>
      <c r="E142">
        <v>369</v>
      </c>
      <c r="F142">
        <v>715788</v>
      </c>
      <c r="G142">
        <v>110520315</v>
      </c>
      <c r="H142">
        <v>15317835</v>
      </c>
      <c r="I142">
        <v>41342554</v>
      </c>
      <c r="J142">
        <v>43922360</v>
      </c>
      <c r="K142">
        <v>101737448</v>
      </c>
      <c r="L142">
        <v>27810044</v>
      </c>
      <c r="M142">
        <v>115874348.7</v>
      </c>
      <c r="N142">
        <v>0</v>
      </c>
      <c r="O142">
        <v>0</v>
      </c>
      <c r="P142">
        <v>71332</v>
      </c>
      <c r="Q142">
        <v>379881.93979999999</v>
      </c>
      <c r="R142">
        <v>3916025</v>
      </c>
      <c r="S142">
        <v>14234874.58</v>
      </c>
      <c r="T142">
        <v>1745494</v>
      </c>
      <c r="U142">
        <v>10829054.470000001</v>
      </c>
      <c r="V142">
        <v>10267</v>
      </c>
      <c r="W142">
        <v>268014.86499999999</v>
      </c>
      <c r="X142">
        <v>15941311</v>
      </c>
      <c r="Y142">
        <v>106533477.8</v>
      </c>
      <c r="Z142">
        <v>0</v>
      </c>
      <c r="AA142">
        <v>0</v>
      </c>
      <c r="AB142" t="s">
        <v>95</v>
      </c>
    </row>
    <row r="143" spans="1:28" x14ac:dyDescent="0.25">
      <c r="A143" t="s">
        <v>42</v>
      </c>
      <c r="B143">
        <v>417</v>
      </c>
      <c r="C143">
        <v>5</v>
      </c>
      <c r="D143">
        <v>70470</v>
      </c>
      <c r="E143">
        <v>0</v>
      </c>
      <c r="F143">
        <v>36047</v>
      </c>
      <c r="G143">
        <v>0</v>
      </c>
      <c r="H143">
        <v>6</v>
      </c>
      <c r="I143">
        <v>6490790</v>
      </c>
      <c r="J143">
        <v>0</v>
      </c>
      <c r="K143">
        <v>0</v>
      </c>
      <c r="L143">
        <v>0</v>
      </c>
      <c r="M143">
        <v>0</v>
      </c>
      <c r="N143">
        <v>0</v>
      </c>
      <c r="O143">
        <v>0</v>
      </c>
      <c r="P143">
        <v>0</v>
      </c>
      <c r="Q143">
        <v>0</v>
      </c>
      <c r="R143">
        <v>194792</v>
      </c>
      <c r="S143">
        <v>660853.89159999997</v>
      </c>
      <c r="T143">
        <v>45401</v>
      </c>
      <c r="U143">
        <v>224959.2029</v>
      </c>
      <c r="V143">
        <v>0</v>
      </c>
      <c r="W143">
        <v>0</v>
      </c>
      <c r="X143">
        <v>2072633</v>
      </c>
      <c r="Y143">
        <v>11240459.82</v>
      </c>
      <c r="Z143">
        <v>4</v>
      </c>
      <c r="AA143">
        <v>2.9</v>
      </c>
      <c r="AB143" t="s">
        <v>95</v>
      </c>
    </row>
    <row r="144" spans="1:28" x14ac:dyDescent="0.25">
      <c r="A144" t="s">
        <v>43</v>
      </c>
      <c r="B144">
        <v>1255</v>
      </c>
      <c r="C144">
        <v>516</v>
      </c>
      <c r="D144">
        <v>7346</v>
      </c>
      <c r="E144">
        <v>69387</v>
      </c>
      <c r="F144">
        <v>0</v>
      </c>
      <c r="G144">
        <v>66207</v>
      </c>
      <c r="H144">
        <v>44326</v>
      </c>
      <c r="I144">
        <v>3264836</v>
      </c>
      <c r="J144">
        <v>49415</v>
      </c>
      <c r="K144">
        <v>210132.78039999999</v>
      </c>
      <c r="L144">
        <v>23095</v>
      </c>
      <c r="M144">
        <v>231375.1293</v>
      </c>
      <c r="N144">
        <v>0</v>
      </c>
      <c r="O144">
        <v>0</v>
      </c>
      <c r="P144">
        <v>184</v>
      </c>
      <c r="Q144">
        <v>954.8</v>
      </c>
      <c r="R144">
        <v>449333</v>
      </c>
      <c r="S144">
        <v>1336039.807</v>
      </c>
      <c r="T144">
        <v>41131</v>
      </c>
      <c r="U144">
        <v>116130.413</v>
      </c>
      <c r="V144">
        <v>0</v>
      </c>
      <c r="W144">
        <v>0</v>
      </c>
      <c r="X144">
        <v>2254889</v>
      </c>
      <c r="Y144">
        <v>13630760.51</v>
      </c>
      <c r="Z144">
        <v>0</v>
      </c>
      <c r="AA144">
        <v>0</v>
      </c>
      <c r="AB144" t="s">
        <v>95</v>
      </c>
    </row>
    <row r="145" spans="1:28" x14ac:dyDescent="0.25">
      <c r="A145" t="s">
        <v>44</v>
      </c>
      <c r="B145">
        <v>772</v>
      </c>
      <c r="C145">
        <v>38</v>
      </c>
      <c r="D145">
        <v>0</v>
      </c>
      <c r="E145">
        <v>0</v>
      </c>
      <c r="F145">
        <v>18956</v>
      </c>
      <c r="G145">
        <v>0</v>
      </c>
      <c r="H145">
        <v>168506</v>
      </c>
      <c r="I145">
        <v>950728</v>
      </c>
      <c r="J145">
        <v>249717</v>
      </c>
      <c r="K145">
        <v>655377.70849999995</v>
      </c>
      <c r="L145">
        <v>1847842</v>
      </c>
      <c r="M145">
        <v>1693100.0549999999</v>
      </c>
      <c r="N145">
        <v>0</v>
      </c>
      <c r="O145">
        <v>0</v>
      </c>
      <c r="P145">
        <v>0</v>
      </c>
      <c r="Q145">
        <v>0</v>
      </c>
      <c r="R145">
        <v>124314</v>
      </c>
      <c r="S145">
        <v>337134.0687</v>
      </c>
      <c r="T145">
        <v>8186</v>
      </c>
      <c r="U145">
        <v>34221.688730000002</v>
      </c>
      <c r="V145">
        <v>0</v>
      </c>
      <c r="W145">
        <v>0</v>
      </c>
      <c r="X145">
        <v>375455</v>
      </c>
      <c r="Y145">
        <v>2028403.9</v>
      </c>
      <c r="Z145">
        <v>0</v>
      </c>
      <c r="AA145">
        <v>0</v>
      </c>
      <c r="AB145" t="s">
        <v>95</v>
      </c>
    </row>
    <row r="146" spans="1:28" x14ac:dyDescent="0.25">
      <c r="A146" t="s">
        <v>45</v>
      </c>
      <c r="B146">
        <v>436</v>
      </c>
      <c r="C146">
        <v>5</v>
      </c>
      <c r="D146">
        <v>0</v>
      </c>
      <c r="E146">
        <v>0</v>
      </c>
      <c r="F146">
        <v>0</v>
      </c>
      <c r="G146">
        <v>0</v>
      </c>
      <c r="H146">
        <v>813</v>
      </c>
      <c r="I146">
        <v>1080348</v>
      </c>
      <c r="J146">
        <v>1463</v>
      </c>
      <c r="K146">
        <v>7454.43426</v>
      </c>
      <c r="L146">
        <v>1012</v>
      </c>
      <c r="M146">
        <v>5929.64678</v>
      </c>
      <c r="N146">
        <v>0</v>
      </c>
      <c r="O146">
        <v>0</v>
      </c>
      <c r="P146">
        <v>35</v>
      </c>
      <c r="Q146">
        <v>243.6</v>
      </c>
      <c r="R146">
        <v>75131</v>
      </c>
      <c r="S146">
        <v>226798.70180000001</v>
      </c>
      <c r="T146">
        <v>49954</v>
      </c>
      <c r="U146">
        <v>199824.6433</v>
      </c>
      <c r="V146">
        <v>181</v>
      </c>
      <c r="W146">
        <v>6161.9430000000002</v>
      </c>
      <c r="X146">
        <v>221305</v>
      </c>
      <c r="Y146">
        <v>1445431.7819999999</v>
      </c>
      <c r="Z146">
        <v>0</v>
      </c>
      <c r="AA146">
        <v>0</v>
      </c>
      <c r="AB146" t="s">
        <v>95</v>
      </c>
    </row>
    <row r="147" spans="1:28" x14ac:dyDescent="0.25">
      <c r="A147" t="s">
        <v>46</v>
      </c>
      <c r="B147">
        <v>242</v>
      </c>
      <c r="C147">
        <v>38</v>
      </c>
      <c r="D147">
        <v>1556</v>
      </c>
      <c r="E147">
        <v>0</v>
      </c>
      <c r="F147">
        <v>0</v>
      </c>
      <c r="G147">
        <v>40423</v>
      </c>
      <c r="H147">
        <v>14205</v>
      </c>
      <c r="I147">
        <v>604978</v>
      </c>
      <c r="J147">
        <v>28502</v>
      </c>
      <c r="K147">
        <v>74149.260639999993</v>
      </c>
      <c r="L147">
        <v>7645</v>
      </c>
      <c r="M147">
        <v>33768.414429999997</v>
      </c>
      <c r="N147">
        <v>0</v>
      </c>
      <c r="O147">
        <v>0</v>
      </c>
      <c r="P147">
        <v>316</v>
      </c>
      <c r="Q147">
        <v>1025.5</v>
      </c>
      <c r="R147">
        <v>124332</v>
      </c>
      <c r="S147">
        <v>282285.79019999999</v>
      </c>
      <c r="T147">
        <v>4439</v>
      </c>
      <c r="U147">
        <v>11898.245440000001</v>
      </c>
      <c r="V147">
        <v>0</v>
      </c>
      <c r="W147">
        <v>0</v>
      </c>
      <c r="X147">
        <v>404583</v>
      </c>
      <c r="Y147">
        <v>1849876.122</v>
      </c>
      <c r="Z147">
        <v>0</v>
      </c>
      <c r="AA147">
        <v>0</v>
      </c>
      <c r="AB147" t="s">
        <v>95</v>
      </c>
    </row>
    <row r="148" spans="1:28" x14ac:dyDescent="0.25">
      <c r="A148" t="s">
        <v>47</v>
      </c>
      <c r="B148">
        <v>1791</v>
      </c>
      <c r="C148">
        <v>294</v>
      </c>
      <c r="D148">
        <v>22434</v>
      </c>
      <c r="E148">
        <v>0</v>
      </c>
      <c r="F148">
        <v>0</v>
      </c>
      <c r="G148">
        <v>6120641</v>
      </c>
      <c r="H148">
        <v>1505570</v>
      </c>
      <c r="I148">
        <v>14569675</v>
      </c>
      <c r="J148">
        <v>3386520</v>
      </c>
      <c r="K148">
        <v>8508294.9580000006</v>
      </c>
      <c r="L148">
        <v>1935032</v>
      </c>
      <c r="M148">
        <v>10872652.32</v>
      </c>
      <c r="N148">
        <v>0</v>
      </c>
      <c r="O148">
        <v>0</v>
      </c>
      <c r="P148">
        <v>5601</v>
      </c>
      <c r="Q148">
        <v>27135.224999999999</v>
      </c>
      <c r="R148">
        <v>2725116</v>
      </c>
      <c r="S148">
        <v>8547716.1549999993</v>
      </c>
      <c r="T148">
        <v>1100165</v>
      </c>
      <c r="U148">
        <v>4496189.5930000003</v>
      </c>
      <c r="V148">
        <v>3113</v>
      </c>
      <c r="W148">
        <v>43538.305240000002</v>
      </c>
      <c r="X148">
        <v>7150468</v>
      </c>
      <c r="Y148">
        <v>38990965.979999997</v>
      </c>
      <c r="Z148">
        <v>0</v>
      </c>
      <c r="AA148">
        <v>0</v>
      </c>
      <c r="AB148" t="s">
        <v>95</v>
      </c>
    </row>
    <row r="149" spans="1:28" x14ac:dyDescent="0.25">
      <c r="A149" t="s">
        <v>48</v>
      </c>
      <c r="B149">
        <v>12878</v>
      </c>
      <c r="C149">
        <v>8517</v>
      </c>
      <c r="D149">
        <v>1695572</v>
      </c>
      <c r="E149">
        <v>2026</v>
      </c>
      <c r="F149">
        <v>2231704</v>
      </c>
      <c r="G149">
        <v>945987</v>
      </c>
      <c r="H149">
        <v>25026293</v>
      </c>
      <c r="I149">
        <v>61135406</v>
      </c>
      <c r="J149">
        <v>93489590</v>
      </c>
      <c r="K149">
        <v>215721466.69999999</v>
      </c>
      <c r="L149">
        <v>38971855</v>
      </c>
      <c r="M149">
        <v>323009012.30000001</v>
      </c>
      <c r="N149">
        <v>0</v>
      </c>
      <c r="O149">
        <v>0</v>
      </c>
      <c r="P149">
        <v>158775</v>
      </c>
      <c r="Q149">
        <v>1069607.1980000001</v>
      </c>
      <c r="R149">
        <v>8536880</v>
      </c>
      <c r="S149">
        <v>34907802.369999997</v>
      </c>
      <c r="T149">
        <v>6043921</v>
      </c>
      <c r="U149">
        <v>34282737.609999999</v>
      </c>
      <c r="V149">
        <v>43368</v>
      </c>
      <c r="W149">
        <v>782203.50589999999</v>
      </c>
      <c r="X149">
        <v>31838734</v>
      </c>
      <c r="Y149">
        <v>221614970</v>
      </c>
      <c r="Z149">
        <v>21</v>
      </c>
      <c r="AA149">
        <v>16.510000000000002</v>
      </c>
      <c r="AB149" t="s">
        <v>95</v>
      </c>
    </row>
    <row r="150" spans="1:28" x14ac:dyDescent="0.25">
      <c r="A150" t="s">
        <v>49</v>
      </c>
      <c r="B150">
        <v>8953</v>
      </c>
      <c r="C150">
        <v>2892</v>
      </c>
      <c r="D150">
        <v>2212426</v>
      </c>
      <c r="E150">
        <v>6235</v>
      </c>
      <c r="F150">
        <v>604512</v>
      </c>
      <c r="G150">
        <v>3838389</v>
      </c>
      <c r="H150">
        <v>18179261</v>
      </c>
      <c r="I150">
        <v>31489809</v>
      </c>
      <c r="J150">
        <v>18341341</v>
      </c>
      <c r="K150">
        <v>100997902.2</v>
      </c>
      <c r="L150">
        <v>68446324</v>
      </c>
      <c r="M150">
        <v>243926495.09999999</v>
      </c>
      <c r="N150">
        <v>41</v>
      </c>
      <c r="O150">
        <v>2586.3850000000002</v>
      </c>
      <c r="P150">
        <v>54104</v>
      </c>
      <c r="Q150">
        <v>280295.592</v>
      </c>
      <c r="R150">
        <v>4795610</v>
      </c>
      <c r="S150">
        <v>22293209.989999998</v>
      </c>
      <c r="T150">
        <v>3056417</v>
      </c>
      <c r="U150">
        <v>20230195.77</v>
      </c>
      <c r="V150">
        <v>3735</v>
      </c>
      <c r="W150">
        <v>84315.296000000002</v>
      </c>
      <c r="X150">
        <v>13233821</v>
      </c>
      <c r="Y150">
        <v>100316469.3</v>
      </c>
      <c r="Z150">
        <v>0</v>
      </c>
      <c r="AA150">
        <v>0</v>
      </c>
      <c r="AB150" t="s">
        <v>95</v>
      </c>
    </row>
    <row r="151" spans="1:28" x14ac:dyDescent="0.25">
      <c r="A151" t="s">
        <v>50</v>
      </c>
      <c r="B151">
        <v>2327</v>
      </c>
      <c r="C151">
        <v>653</v>
      </c>
      <c r="D151">
        <v>13733</v>
      </c>
      <c r="E151">
        <v>1377</v>
      </c>
      <c r="F151">
        <v>0</v>
      </c>
      <c r="G151">
        <v>397226</v>
      </c>
      <c r="H151">
        <v>45055</v>
      </c>
      <c r="I151">
        <v>12017339</v>
      </c>
      <c r="J151">
        <v>78769</v>
      </c>
      <c r="K151">
        <v>351889.23930000002</v>
      </c>
      <c r="L151">
        <v>72074</v>
      </c>
      <c r="M151">
        <v>312244.18410000001</v>
      </c>
      <c r="N151">
        <v>0</v>
      </c>
      <c r="O151">
        <v>0</v>
      </c>
      <c r="P151">
        <v>528</v>
      </c>
      <c r="Q151">
        <v>3268.13996</v>
      </c>
      <c r="R151">
        <v>962905</v>
      </c>
      <c r="S151">
        <v>2332988.622</v>
      </c>
      <c r="T151">
        <v>185102</v>
      </c>
      <c r="U151">
        <v>566735.49849999999</v>
      </c>
      <c r="V151">
        <v>0</v>
      </c>
      <c r="W151">
        <v>0</v>
      </c>
      <c r="X151">
        <v>4505419</v>
      </c>
      <c r="Y151">
        <v>23598995.93</v>
      </c>
      <c r="Z151">
        <v>115</v>
      </c>
      <c r="AA151">
        <v>37.749000000000002</v>
      </c>
      <c r="AB151" t="s">
        <v>95</v>
      </c>
    </row>
    <row r="152" spans="1:28" x14ac:dyDescent="0.25">
      <c r="A152" t="s">
        <v>51</v>
      </c>
      <c r="B152">
        <v>751</v>
      </c>
      <c r="C152">
        <v>226</v>
      </c>
      <c r="D152">
        <v>39265</v>
      </c>
      <c r="E152">
        <v>7276</v>
      </c>
      <c r="F152">
        <v>0</v>
      </c>
      <c r="G152">
        <v>192118</v>
      </c>
      <c r="H152">
        <v>3957195</v>
      </c>
      <c r="I152">
        <v>6859090</v>
      </c>
      <c r="J152">
        <v>14359217</v>
      </c>
      <c r="K152">
        <v>23488394.780000001</v>
      </c>
      <c r="L152">
        <v>2758101</v>
      </c>
      <c r="M152">
        <v>19177476.77</v>
      </c>
      <c r="N152">
        <v>0</v>
      </c>
      <c r="O152">
        <v>0</v>
      </c>
      <c r="P152">
        <v>22250</v>
      </c>
      <c r="Q152">
        <v>115001.4</v>
      </c>
      <c r="R152">
        <v>614835</v>
      </c>
      <c r="S152">
        <v>2400332.1779999998</v>
      </c>
      <c r="T152">
        <v>325309</v>
      </c>
      <c r="U152">
        <v>4110802.858</v>
      </c>
      <c r="V152">
        <v>0</v>
      </c>
      <c r="W152">
        <v>0</v>
      </c>
      <c r="X152">
        <v>3047757</v>
      </c>
      <c r="Y152">
        <v>17559698.579999998</v>
      </c>
      <c r="Z152">
        <v>0</v>
      </c>
      <c r="AA152">
        <v>0</v>
      </c>
      <c r="AB152" t="s">
        <v>95</v>
      </c>
    </row>
    <row r="153" spans="1:28" x14ac:dyDescent="0.25">
      <c r="A153" t="s">
        <v>52</v>
      </c>
      <c r="B153">
        <v>2050</v>
      </c>
      <c r="C153">
        <v>1006</v>
      </c>
      <c r="D153">
        <v>198055</v>
      </c>
      <c r="E153">
        <v>0</v>
      </c>
      <c r="F153">
        <v>12242</v>
      </c>
      <c r="G153">
        <v>7857211</v>
      </c>
      <c r="H153">
        <v>3186869</v>
      </c>
      <c r="I153">
        <v>11269018</v>
      </c>
      <c r="J153">
        <v>4003192</v>
      </c>
      <c r="K153">
        <v>31721807.239999998</v>
      </c>
      <c r="L153">
        <v>9320709</v>
      </c>
      <c r="M153">
        <v>62010298.530000001</v>
      </c>
      <c r="N153">
        <v>0</v>
      </c>
      <c r="O153">
        <v>0</v>
      </c>
      <c r="P153">
        <v>20692</v>
      </c>
      <c r="Q153">
        <v>112743.91</v>
      </c>
      <c r="R153">
        <v>576702</v>
      </c>
      <c r="S153">
        <v>1787084.713</v>
      </c>
      <c r="T153">
        <v>455640</v>
      </c>
      <c r="U153">
        <v>2272992.9589999998</v>
      </c>
      <c r="V153">
        <v>854</v>
      </c>
      <c r="W153">
        <v>63607.76139</v>
      </c>
      <c r="X153">
        <v>3626807</v>
      </c>
      <c r="Y153">
        <v>20565646.890000001</v>
      </c>
      <c r="Z153">
        <v>0</v>
      </c>
      <c r="AA153">
        <v>0</v>
      </c>
      <c r="AB153" t="s">
        <v>95</v>
      </c>
    </row>
    <row r="154" spans="1:28" x14ac:dyDescent="0.25">
      <c r="A154" t="s">
        <v>53</v>
      </c>
      <c r="B154">
        <v>951</v>
      </c>
      <c r="C154">
        <v>635</v>
      </c>
      <c r="D154">
        <v>14137</v>
      </c>
      <c r="E154">
        <v>1336</v>
      </c>
      <c r="F154">
        <v>0</v>
      </c>
      <c r="G154">
        <v>639532</v>
      </c>
      <c r="H154">
        <v>135877</v>
      </c>
      <c r="I154">
        <v>5034937</v>
      </c>
      <c r="J154">
        <v>181497</v>
      </c>
      <c r="K154">
        <v>1640633.9350000001</v>
      </c>
      <c r="L154">
        <v>100284</v>
      </c>
      <c r="M154">
        <v>429857.8173</v>
      </c>
      <c r="N154">
        <v>0</v>
      </c>
      <c r="O154">
        <v>0</v>
      </c>
      <c r="P154">
        <v>11281</v>
      </c>
      <c r="Q154">
        <v>49982.71185</v>
      </c>
      <c r="R154">
        <v>635656</v>
      </c>
      <c r="S154">
        <v>1535389.672</v>
      </c>
      <c r="T154">
        <v>570451</v>
      </c>
      <c r="U154">
        <v>545709.06229999999</v>
      </c>
      <c r="V154">
        <v>0</v>
      </c>
      <c r="W154">
        <v>0</v>
      </c>
      <c r="X154">
        <v>4641231</v>
      </c>
      <c r="Y154">
        <v>24710625.399999999</v>
      </c>
      <c r="Z154">
        <v>0</v>
      </c>
      <c r="AA154">
        <v>0</v>
      </c>
      <c r="AB154" t="s">
        <v>95</v>
      </c>
    </row>
    <row r="155" spans="1:28" x14ac:dyDescent="0.25">
      <c r="A155" t="s">
        <v>54</v>
      </c>
      <c r="B155">
        <v>955</v>
      </c>
      <c r="C155">
        <v>538</v>
      </c>
      <c r="D155">
        <v>9622</v>
      </c>
      <c r="E155">
        <v>0</v>
      </c>
      <c r="F155">
        <v>0</v>
      </c>
      <c r="G155">
        <v>135257</v>
      </c>
      <c r="H155">
        <v>0</v>
      </c>
      <c r="I155">
        <v>5655829</v>
      </c>
      <c r="J155">
        <v>0</v>
      </c>
      <c r="K155">
        <v>0</v>
      </c>
      <c r="L155">
        <v>0</v>
      </c>
      <c r="M155">
        <v>0</v>
      </c>
      <c r="N155">
        <v>0</v>
      </c>
      <c r="O155">
        <v>0</v>
      </c>
      <c r="P155">
        <v>0</v>
      </c>
      <c r="Q155">
        <v>0</v>
      </c>
      <c r="R155">
        <v>633520</v>
      </c>
      <c r="S155">
        <v>1322329.5349999999</v>
      </c>
      <c r="T155">
        <v>44415</v>
      </c>
      <c r="U155">
        <v>147804.07680000001</v>
      </c>
      <c r="V155">
        <v>0</v>
      </c>
      <c r="W155">
        <v>0</v>
      </c>
      <c r="X155">
        <v>3393727</v>
      </c>
      <c r="Y155">
        <v>16825628.59</v>
      </c>
      <c r="Z155">
        <v>0</v>
      </c>
      <c r="AA155">
        <v>0</v>
      </c>
      <c r="AB155" t="s">
        <v>95</v>
      </c>
    </row>
    <row r="156" spans="1:28" x14ac:dyDescent="0.25">
      <c r="A156" t="s">
        <v>55</v>
      </c>
      <c r="B156">
        <v>1546</v>
      </c>
      <c r="C156">
        <v>669</v>
      </c>
      <c r="D156">
        <v>979</v>
      </c>
      <c r="E156">
        <v>0</v>
      </c>
      <c r="F156">
        <v>0</v>
      </c>
      <c r="G156">
        <v>46192</v>
      </c>
      <c r="H156">
        <v>10084</v>
      </c>
      <c r="I156">
        <v>5533197</v>
      </c>
      <c r="J156">
        <v>23328</v>
      </c>
      <c r="K156">
        <v>164285.299</v>
      </c>
      <c r="L156">
        <v>8546</v>
      </c>
      <c r="M156">
        <v>130143.6202</v>
      </c>
      <c r="N156">
        <v>0</v>
      </c>
      <c r="O156">
        <v>0</v>
      </c>
      <c r="P156">
        <v>373</v>
      </c>
      <c r="Q156">
        <v>2841.7</v>
      </c>
      <c r="R156">
        <v>823729</v>
      </c>
      <c r="S156">
        <v>2212378.8560000001</v>
      </c>
      <c r="T156">
        <v>122868</v>
      </c>
      <c r="U156">
        <v>532801.04689999996</v>
      </c>
      <c r="V156">
        <v>0</v>
      </c>
      <c r="W156">
        <v>0</v>
      </c>
      <c r="X156">
        <v>3736358</v>
      </c>
      <c r="Y156">
        <v>19596372.16</v>
      </c>
      <c r="Z156">
        <v>0</v>
      </c>
      <c r="AA156">
        <v>0</v>
      </c>
      <c r="AB156" t="s">
        <v>95</v>
      </c>
    </row>
    <row r="157" spans="1:28" x14ac:dyDescent="0.25">
      <c r="A157" t="s">
        <v>56</v>
      </c>
      <c r="B157">
        <v>1986</v>
      </c>
      <c r="C157">
        <v>804</v>
      </c>
      <c r="D157">
        <v>78269</v>
      </c>
      <c r="E157">
        <v>0</v>
      </c>
      <c r="F157">
        <v>158977</v>
      </c>
      <c r="G157">
        <v>728611</v>
      </c>
      <c r="H157">
        <v>4588479</v>
      </c>
      <c r="I157">
        <v>36523624</v>
      </c>
      <c r="J157">
        <v>12843404</v>
      </c>
      <c r="K157">
        <v>24413025.23</v>
      </c>
      <c r="L157">
        <v>4105661</v>
      </c>
      <c r="M157">
        <v>31902094.68</v>
      </c>
      <c r="N157">
        <v>0</v>
      </c>
      <c r="O157">
        <v>0</v>
      </c>
      <c r="P157">
        <v>23439</v>
      </c>
      <c r="Q157">
        <v>119183.7972</v>
      </c>
      <c r="R157">
        <v>1695960</v>
      </c>
      <c r="S157">
        <v>4604691.1629999997</v>
      </c>
      <c r="T157">
        <v>1559755</v>
      </c>
      <c r="U157">
        <v>5193225.3949999996</v>
      </c>
      <c r="V157">
        <v>0</v>
      </c>
      <c r="W157">
        <v>0</v>
      </c>
      <c r="X157">
        <v>9159619</v>
      </c>
      <c r="Y157">
        <v>48675748.57</v>
      </c>
      <c r="Z157">
        <v>0</v>
      </c>
      <c r="AA157">
        <v>0</v>
      </c>
      <c r="AB157" t="s">
        <v>95</v>
      </c>
    </row>
    <row r="158" spans="1:28" x14ac:dyDescent="0.25">
      <c r="A158" t="s">
        <v>57</v>
      </c>
      <c r="B158">
        <v>0</v>
      </c>
      <c r="C158">
        <v>0</v>
      </c>
      <c r="D158">
        <v>0</v>
      </c>
      <c r="E158">
        <v>0</v>
      </c>
      <c r="F158">
        <v>0</v>
      </c>
      <c r="G158">
        <v>0</v>
      </c>
      <c r="H158">
        <v>0</v>
      </c>
      <c r="I158">
        <v>314617</v>
      </c>
      <c r="J158">
        <v>0</v>
      </c>
      <c r="K158">
        <v>0</v>
      </c>
      <c r="L158">
        <v>0</v>
      </c>
      <c r="M158">
        <v>0</v>
      </c>
      <c r="N158">
        <v>0</v>
      </c>
      <c r="O158">
        <v>0</v>
      </c>
      <c r="P158">
        <v>0</v>
      </c>
      <c r="Q158">
        <v>0</v>
      </c>
      <c r="R158">
        <v>11850</v>
      </c>
      <c r="S158">
        <v>24027.916290000001</v>
      </c>
      <c r="T158">
        <v>3184</v>
      </c>
      <c r="U158">
        <v>10484.230449999999</v>
      </c>
      <c r="V158">
        <v>0</v>
      </c>
      <c r="W158">
        <v>0</v>
      </c>
      <c r="X158">
        <v>60453</v>
      </c>
      <c r="Y158">
        <v>296552.2</v>
      </c>
      <c r="Z158">
        <v>0</v>
      </c>
      <c r="AA158">
        <v>0</v>
      </c>
      <c r="AB158" t="s">
        <v>95</v>
      </c>
    </row>
    <row r="159" spans="1:28" x14ac:dyDescent="0.25">
      <c r="A159" t="s">
        <v>58</v>
      </c>
      <c r="B159">
        <v>378</v>
      </c>
      <c r="C159">
        <v>37</v>
      </c>
      <c r="D159">
        <v>3128462</v>
      </c>
      <c r="E159">
        <v>0</v>
      </c>
      <c r="F159">
        <v>1596</v>
      </c>
      <c r="G159">
        <v>52020</v>
      </c>
      <c r="H159">
        <v>4541171</v>
      </c>
      <c r="I159">
        <v>1638324</v>
      </c>
      <c r="J159">
        <v>4712034</v>
      </c>
      <c r="K159">
        <v>25214793.059999999</v>
      </c>
      <c r="L159">
        <v>5813341</v>
      </c>
      <c r="M159">
        <v>45595049.240000002</v>
      </c>
      <c r="N159">
        <v>0</v>
      </c>
      <c r="O159">
        <v>0</v>
      </c>
      <c r="P159">
        <v>31708</v>
      </c>
      <c r="Q159">
        <v>158283.55549999999</v>
      </c>
      <c r="R159">
        <v>119222</v>
      </c>
      <c r="S159">
        <v>394179.73950000003</v>
      </c>
      <c r="T159">
        <v>69066</v>
      </c>
      <c r="U159">
        <v>422623.34989999997</v>
      </c>
      <c r="V159">
        <v>60</v>
      </c>
      <c r="W159">
        <v>3476.5720000000001</v>
      </c>
      <c r="X159">
        <v>420852</v>
      </c>
      <c r="Y159">
        <v>2356204.92</v>
      </c>
      <c r="Z159">
        <v>0</v>
      </c>
      <c r="AA159">
        <v>0</v>
      </c>
      <c r="AB159" t="s">
        <v>95</v>
      </c>
    </row>
    <row r="160" spans="1:28" x14ac:dyDescent="0.25">
      <c r="A160" t="s">
        <v>59</v>
      </c>
      <c r="B160">
        <v>910</v>
      </c>
      <c r="C160">
        <v>362</v>
      </c>
      <c r="D160">
        <v>13506</v>
      </c>
      <c r="E160">
        <v>0</v>
      </c>
      <c r="F160">
        <v>34996</v>
      </c>
      <c r="G160">
        <v>107478</v>
      </c>
      <c r="H160">
        <v>364606</v>
      </c>
      <c r="I160">
        <v>4050100</v>
      </c>
      <c r="J160">
        <v>516886</v>
      </c>
      <c r="K160">
        <v>2084054.824</v>
      </c>
      <c r="L160">
        <v>604352</v>
      </c>
      <c r="M160">
        <v>3909542.1349999998</v>
      </c>
      <c r="N160">
        <v>0</v>
      </c>
      <c r="O160">
        <v>0</v>
      </c>
      <c r="P160">
        <v>0</v>
      </c>
      <c r="Q160">
        <v>0</v>
      </c>
      <c r="R160">
        <v>950664</v>
      </c>
      <c r="S160">
        <v>2865401.3709999998</v>
      </c>
      <c r="T160">
        <v>158950</v>
      </c>
      <c r="U160">
        <v>842838.72239999997</v>
      </c>
      <c r="V160">
        <v>0</v>
      </c>
      <c r="W160">
        <v>0</v>
      </c>
      <c r="X160">
        <v>2600060</v>
      </c>
      <c r="Y160">
        <v>13831580.699999999</v>
      </c>
      <c r="Z160">
        <v>0</v>
      </c>
      <c r="AA160">
        <v>0</v>
      </c>
      <c r="AB160" t="s">
        <v>95</v>
      </c>
    </row>
    <row r="161" spans="1:28" x14ac:dyDescent="0.25">
      <c r="A161" t="s">
        <v>60</v>
      </c>
      <c r="B161">
        <v>505</v>
      </c>
      <c r="C161">
        <v>647</v>
      </c>
      <c r="D161">
        <v>2131</v>
      </c>
      <c r="E161">
        <v>0</v>
      </c>
      <c r="F161">
        <v>0</v>
      </c>
      <c r="G161">
        <v>193400</v>
      </c>
      <c r="H161">
        <v>26035</v>
      </c>
      <c r="I161">
        <v>2535151</v>
      </c>
      <c r="J161">
        <v>42326</v>
      </c>
      <c r="K161">
        <v>197565.40049999999</v>
      </c>
      <c r="L161">
        <v>17880</v>
      </c>
      <c r="M161">
        <v>106385.113</v>
      </c>
      <c r="N161">
        <v>0</v>
      </c>
      <c r="O161">
        <v>0</v>
      </c>
      <c r="P161">
        <v>1807</v>
      </c>
      <c r="Q161">
        <v>7521.9</v>
      </c>
      <c r="R161">
        <v>290616</v>
      </c>
      <c r="S161">
        <v>1066814.385</v>
      </c>
      <c r="T161">
        <v>26287</v>
      </c>
      <c r="U161">
        <v>150944.11900000001</v>
      </c>
      <c r="V161">
        <v>82</v>
      </c>
      <c r="W161">
        <v>231.78800000000001</v>
      </c>
      <c r="X161">
        <v>4340232</v>
      </c>
      <c r="Y161">
        <v>22058362</v>
      </c>
      <c r="Z161">
        <v>0</v>
      </c>
      <c r="AA161">
        <v>0</v>
      </c>
      <c r="AB161" t="s">
        <v>95</v>
      </c>
    </row>
    <row r="162" spans="1:28" x14ac:dyDescent="0.25">
      <c r="A162" t="s">
        <v>61</v>
      </c>
      <c r="B162">
        <v>1180</v>
      </c>
      <c r="C162">
        <v>136</v>
      </c>
      <c r="D162">
        <v>97841</v>
      </c>
      <c r="E162">
        <v>75767</v>
      </c>
      <c r="F162">
        <v>116468</v>
      </c>
      <c r="G162">
        <v>537653130</v>
      </c>
      <c r="H162">
        <v>2609787</v>
      </c>
      <c r="I162">
        <v>5350499</v>
      </c>
      <c r="J162">
        <v>11909494</v>
      </c>
      <c r="K162">
        <v>19784678.32</v>
      </c>
      <c r="L162">
        <v>1312191</v>
      </c>
      <c r="M162">
        <v>15489678.65</v>
      </c>
      <c r="N162">
        <v>0</v>
      </c>
      <c r="O162">
        <v>0</v>
      </c>
      <c r="P162">
        <v>8730</v>
      </c>
      <c r="Q162">
        <v>45121.5</v>
      </c>
      <c r="R162">
        <v>425537</v>
      </c>
      <c r="S162">
        <v>1321638.9140000001</v>
      </c>
      <c r="T162">
        <v>124467</v>
      </c>
      <c r="U162">
        <v>758221.69640000002</v>
      </c>
      <c r="V162">
        <v>15</v>
      </c>
      <c r="W162">
        <v>179.38200000000001</v>
      </c>
      <c r="X162">
        <v>1760898</v>
      </c>
      <c r="Y162">
        <v>10231289.550000001</v>
      </c>
      <c r="Z162">
        <v>0</v>
      </c>
      <c r="AA162">
        <v>0</v>
      </c>
      <c r="AB162" t="s">
        <v>95</v>
      </c>
    </row>
    <row r="163" spans="1:28" x14ac:dyDescent="0.25">
      <c r="A163" t="s">
        <v>62</v>
      </c>
      <c r="B163">
        <v>0</v>
      </c>
      <c r="C163">
        <v>0</v>
      </c>
      <c r="D163">
        <v>14735</v>
      </c>
      <c r="E163">
        <v>0</v>
      </c>
      <c r="F163">
        <v>0</v>
      </c>
      <c r="G163">
        <v>0</v>
      </c>
      <c r="H163">
        <v>1365954</v>
      </c>
      <c r="I163">
        <v>0</v>
      </c>
      <c r="J163">
        <v>1633251</v>
      </c>
      <c r="K163">
        <v>14352583.970000001</v>
      </c>
      <c r="L163">
        <v>4118607</v>
      </c>
      <c r="M163">
        <v>37626956.25</v>
      </c>
      <c r="N163">
        <v>0</v>
      </c>
      <c r="O163">
        <v>0</v>
      </c>
      <c r="P163">
        <v>0</v>
      </c>
      <c r="Q163">
        <v>0</v>
      </c>
      <c r="R163">
        <v>0</v>
      </c>
      <c r="S163">
        <v>0</v>
      </c>
      <c r="T163">
        <v>0</v>
      </c>
      <c r="U163">
        <v>0</v>
      </c>
      <c r="V163">
        <v>0</v>
      </c>
      <c r="W163">
        <v>0</v>
      </c>
      <c r="X163">
        <v>0</v>
      </c>
      <c r="Y163">
        <v>0</v>
      </c>
      <c r="Z163">
        <v>0</v>
      </c>
      <c r="AA163">
        <v>0</v>
      </c>
      <c r="AB163" t="s">
        <v>95</v>
      </c>
    </row>
    <row r="164" spans="1:28" x14ac:dyDescent="0.25">
      <c r="A164" t="s">
        <v>63</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t="s">
        <v>95</v>
      </c>
    </row>
    <row r="165" spans="1:28" x14ac:dyDescent="0.25">
      <c r="A165" t="s">
        <v>64</v>
      </c>
      <c r="B165">
        <v>0</v>
      </c>
      <c r="C165">
        <v>0</v>
      </c>
      <c r="D165">
        <v>0</v>
      </c>
      <c r="E165">
        <v>0</v>
      </c>
      <c r="F165">
        <v>0</v>
      </c>
      <c r="G165">
        <v>0</v>
      </c>
      <c r="H165">
        <v>0</v>
      </c>
      <c r="I165">
        <v>1101</v>
      </c>
      <c r="J165">
        <v>0</v>
      </c>
      <c r="K165">
        <v>0</v>
      </c>
      <c r="L165">
        <v>0</v>
      </c>
      <c r="M165">
        <v>0</v>
      </c>
      <c r="N165">
        <v>0</v>
      </c>
      <c r="O165">
        <v>0</v>
      </c>
      <c r="P165">
        <v>0</v>
      </c>
      <c r="Q165">
        <v>0</v>
      </c>
      <c r="R165">
        <v>1003</v>
      </c>
      <c r="S165">
        <v>3331.5958900000001</v>
      </c>
      <c r="T165">
        <v>0</v>
      </c>
      <c r="U165">
        <v>0</v>
      </c>
      <c r="V165">
        <v>0</v>
      </c>
      <c r="W165">
        <v>0</v>
      </c>
      <c r="X165">
        <v>1376</v>
      </c>
      <c r="Y165">
        <v>7435.9</v>
      </c>
      <c r="Z165">
        <v>0</v>
      </c>
      <c r="AA165">
        <v>0</v>
      </c>
      <c r="AB165" t="s">
        <v>95</v>
      </c>
    </row>
    <row r="166" spans="1:28" x14ac:dyDescent="0.25">
      <c r="A166" t="s">
        <v>65</v>
      </c>
      <c r="B166">
        <v>0</v>
      </c>
      <c r="C166">
        <v>0</v>
      </c>
      <c r="D166">
        <v>0</v>
      </c>
      <c r="E166">
        <v>0</v>
      </c>
      <c r="F166">
        <v>1</v>
      </c>
      <c r="G166">
        <v>0</v>
      </c>
      <c r="H166">
        <v>0</v>
      </c>
      <c r="I166">
        <v>496</v>
      </c>
      <c r="J166">
        <v>0</v>
      </c>
      <c r="K166">
        <v>0</v>
      </c>
      <c r="L166">
        <v>0</v>
      </c>
      <c r="M166">
        <v>0</v>
      </c>
      <c r="N166">
        <v>0</v>
      </c>
      <c r="O166">
        <v>0</v>
      </c>
      <c r="P166">
        <v>0</v>
      </c>
      <c r="Q166">
        <v>0</v>
      </c>
      <c r="R166">
        <v>130</v>
      </c>
      <c r="S166">
        <v>213.14520999999999</v>
      </c>
      <c r="T166">
        <v>0</v>
      </c>
      <c r="U166">
        <v>0</v>
      </c>
      <c r="V166">
        <v>0</v>
      </c>
      <c r="W166">
        <v>0</v>
      </c>
      <c r="X166">
        <v>501</v>
      </c>
      <c r="Y166">
        <v>4653.5</v>
      </c>
      <c r="Z166">
        <v>0</v>
      </c>
      <c r="AA166">
        <v>0</v>
      </c>
      <c r="AB166" t="s">
        <v>95</v>
      </c>
    </row>
    <row r="167" spans="1:28" x14ac:dyDescent="0.25">
      <c r="A167" t="s">
        <v>66</v>
      </c>
      <c r="B167">
        <v>0</v>
      </c>
      <c r="C167">
        <v>0</v>
      </c>
      <c r="D167">
        <v>0</v>
      </c>
      <c r="E167">
        <v>0</v>
      </c>
      <c r="F167">
        <v>0</v>
      </c>
      <c r="G167">
        <v>0</v>
      </c>
      <c r="H167">
        <v>249131</v>
      </c>
      <c r="I167">
        <v>0</v>
      </c>
      <c r="J167">
        <v>157689</v>
      </c>
      <c r="K167">
        <v>1019530.073</v>
      </c>
      <c r="L167">
        <v>301177</v>
      </c>
      <c r="M167">
        <v>3575868.747</v>
      </c>
      <c r="N167">
        <v>0</v>
      </c>
      <c r="O167">
        <v>0</v>
      </c>
      <c r="P167">
        <v>396</v>
      </c>
      <c r="Q167">
        <v>3255.6</v>
      </c>
      <c r="R167">
        <v>0</v>
      </c>
      <c r="S167">
        <v>0</v>
      </c>
      <c r="T167">
        <v>0</v>
      </c>
      <c r="U167">
        <v>0</v>
      </c>
      <c r="V167">
        <v>0</v>
      </c>
      <c r="W167">
        <v>0</v>
      </c>
      <c r="X167">
        <v>0</v>
      </c>
      <c r="Y167">
        <v>0</v>
      </c>
      <c r="Z167">
        <v>0</v>
      </c>
      <c r="AA167">
        <v>0</v>
      </c>
      <c r="AB167" t="s">
        <v>95</v>
      </c>
    </row>
    <row r="168" spans="1:28" x14ac:dyDescent="0.25">
      <c r="A168" t="s">
        <v>67</v>
      </c>
      <c r="B168">
        <v>413</v>
      </c>
      <c r="C168">
        <v>330</v>
      </c>
      <c r="D168">
        <v>661</v>
      </c>
      <c r="E168">
        <v>87</v>
      </c>
      <c r="F168">
        <v>0</v>
      </c>
      <c r="G168">
        <v>8688</v>
      </c>
      <c r="H168">
        <v>419327</v>
      </c>
      <c r="I168">
        <v>1645943</v>
      </c>
      <c r="J168">
        <v>404574</v>
      </c>
      <c r="K168">
        <v>1821847.5330000001</v>
      </c>
      <c r="L168">
        <v>279663</v>
      </c>
      <c r="M168">
        <v>2438667.4980000001</v>
      </c>
      <c r="N168">
        <v>0</v>
      </c>
      <c r="O168">
        <v>0</v>
      </c>
      <c r="P168">
        <v>1523</v>
      </c>
      <c r="Q168">
        <v>4779.5</v>
      </c>
      <c r="R168">
        <v>164037</v>
      </c>
      <c r="S168">
        <v>443285.55910000001</v>
      </c>
      <c r="T168">
        <v>80384</v>
      </c>
      <c r="U168">
        <v>238440.8928</v>
      </c>
      <c r="V168">
        <v>0</v>
      </c>
      <c r="W168">
        <v>0</v>
      </c>
      <c r="X168">
        <v>646989</v>
      </c>
      <c r="Y168">
        <v>3743322.736</v>
      </c>
      <c r="Z168">
        <v>0</v>
      </c>
      <c r="AA168">
        <v>0</v>
      </c>
      <c r="AB168" t="s">
        <v>95</v>
      </c>
    </row>
    <row r="169" spans="1:28" x14ac:dyDescent="0.25">
      <c r="A169" t="s">
        <v>68</v>
      </c>
      <c r="B169">
        <v>12</v>
      </c>
      <c r="C169">
        <v>3</v>
      </c>
      <c r="D169">
        <v>0</v>
      </c>
      <c r="E169">
        <v>0</v>
      </c>
      <c r="F169">
        <v>0</v>
      </c>
      <c r="G169">
        <v>297</v>
      </c>
      <c r="H169">
        <v>0</v>
      </c>
      <c r="I169">
        <v>101829</v>
      </c>
      <c r="J169">
        <v>0</v>
      </c>
      <c r="K169">
        <v>0</v>
      </c>
      <c r="L169">
        <v>0</v>
      </c>
      <c r="M169">
        <v>0</v>
      </c>
      <c r="N169">
        <v>0</v>
      </c>
      <c r="O169">
        <v>0</v>
      </c>
      <c r="P169">
        <v>0</v>
      </c>
      <c r="Q169">
        <v>0</v>
      </c>
      <c r="R169">
        <v>20290</v>
      </c>
      <c r="S169">
        <v>78523.205100000006</v>
      </c>
      <c r="T169">
        <v>14530</v>
      </c>
      <c r="U169">
        <v>52126.529609999998</v>
      </c>
      <c r="V169">
        <v>0</v>
      </c>
      <c r="W169">
        <v>0</v>
      </c>
      <c r="X169">
        <v>24778</v>
      </c>
      <c r="Y169">
        <v>156976.79999999999</v>
      </c>
      <c r="Z169">
        <v>0</v>
      </c>
      <c r="AA169">
        <v>0</v>
      </c>
      <c r="AB169" t="s">
        <v>95</v>
      </c>
    </row>
    <row r="170" spans="1:28" x14ac:dyDescent="0.25">
      <c r="A170" t="s">
        <v>69</v>
      </c>
      <c r="B170">
        <v>2</v>
      </c>
      <c r="C170">
        <v>0</v>
      </c>
      <c r="D170">
        <v>0</v>
      </c>
      <c r="E170">
        <v>0</v>
      </c>
      <c r="F170">
        <v>0</v>
      </c>
      <c r="G170">
        <v>0</v>
      </c>
      <c r="H170">
        <v>0</v>
      </c>
      <c r="I170">
        <v>23158</v>
      </c>
      <c r="J170">
        <v>0</v>
      </c>
      <c r="K170">
        <v>0</v>
      </c>
      <c r="L170">
        <v>0</v>
      </c>
      <c r="M170">
        <v>0</v>
      </c>
      <c r="N170">
        <v>0</v>
      </c>
      <c r="O170">
        <v>0</v>
      </c>
      <c r="P170">
        <v>0</v>
      </c>
      <c r="Q170">
        <v>0</v>
      </c>
      <c r="R170">
        <v>1217</v>
      </c>
      <c r="S170">
        <v>4221.3460100000002</v>
      </c>
      <c r="T170">
        <v>299</v>
      </c>
      <c r="U170">
        <v>1043.5895599999999</v>
      </c>
      <c r="V170">
        <v>0</v>
      </c>
      <c r="W170">
        <v>0</v>
      </c>
      <c r="X170">
        <v>2057</v>
      </c>
      <c r="Y170">
        <v>13234.8</v>
      </c>
      <c r="Z170">
        <v>0</v>
      </c>
      <c r="AA170">
        <v>0</v>
      </c>
      <c r="AB170" t="s">
        <v>95</v>
      </c>
    </row>
    <row r="171" spans="1:28" x14ac:dyDescent="0.25">
      <c r="A171" t="s">
        <v>70</v>
      </c>
      <c r="B171">
        <v>46</v>
      </c>
      <c r="C171">
        <v>25</v>
      </c>
      <c r="D171">
        <v>0</v>
      </c>
      <c r="E171">
        <v>0</v>
      </c>
      <c r="F171">
        <v>0</v>
      </c>
      <c r="G171">
        <v>0</v>
      </c>
      <c r="H171">
        <v>964227</v>
      </c>
      <c r="I171">
        <v>845034</v>
      </c>
      <c r="J171">
        <v>1167950</v>
      </c>
      <c r="K171">
        <v>4514068.96</v>
      </c>
      <c r="L171">
        <v>2088292</v>
      </c>
      <c r="M171">
        <v>10198341.119999999</v>
      </c>
      <c r="N171">
        <v>0</v>
      </c>
      <c r="O171">
        <v>0</v>
      </c>
      <c r="P171">
        <v>2695</v>
      </c>
      <c r="Q171">
        <v>19366.460319999998</v>
      </c>
      <c r="R171">
        <v>290132</v>
      </c>
      <c r="S171">
        <v>1491579.86</v>
      </c>
      <c r="T171">
        <v>0</v>
      </c>
      <c r="U171">
        <v>0</v>
      </c>
      <c r="V171">
        <v>0</v>
      </c>
      <c r="W171">
        <v>0</v>
      </c>
      <c r="X171">
        <v>252451</v>
      </c>
      <c r="Y171">
        <v>1574206.33</v>
      </c>
      <c r="Z171">
        <v>0</v>
      </c>
      <c r="AA171">
        <v>0</v>
      </c>
      <c r="AB171" t="s">
        <v>95</v>
      </c>
    </row>
    <row r="172" spans="1:28" x14ac:dyDescent="0.25">
      <c r="A172" t="s">
        <v>71</v>
      </c>
      <c r="B172">
        <v>1</v>
      </c>
      <c r="C172">
        <v>0</v>
      </c>
      <c r="D172">
        <v>0</v>
      </c>
      <c r="E172">
        <v>0</v>
      </c>
      <c r="F172">
        <v>0</v>
      </c>
      <c r="G172">
        <v>0</v>
      </c>
      <c r="H172">
        <v>0</v>
      </c>
      <c r="I172">
        <v>1768</v>
      </c>
      <c r="J172">
        <v>0</v>
      </c>
      <c r="K172">
        <v>0</v>
      </c>
      <c r="L172">
        <v>0</v>
      </c>
      <c r="M172">
        <v>0</v>
      </c>
      <c r="N172">
        <v>0</v>
      </c>
      <c r="O172">
        <v>0</v>
      </c>
      <c r="P172">
        <v>0</v>
      </c>
      <c r="Q172">
        <v>0</v>
      </c>
      <c r="R172">
        <v>1089</v>
      </c>
      <c r="S172">
        <v>3598.2750000000001</v>
      </c>
      <c r="T172">
        <v>100</v>
      </c>
      <c r="U172">
        <v>544.72299999999996</v>
      </c>
      <c r="V172">
        <v>0</v>
      </c>
      <c r="W172">
        <v>0</v>
      </c>
      <c r="X172">
        <v>187</v>
      </c>
      <c r="Y172">
        <v>1168.0999999999999</v>
      </c>
      <c r="Z172">
        <v>0</v>
      </c>
      <c r="AA172">
        <v>0</v>
      </c>
      <c r="AB172" t="s">
        <v>95</v>
      </c>
    </row>
    <row r="173" spans="1:28" x14ac:dyDescent="0.25">
      <c r="A173" t="s">
        <v>72</v>
      </c>
      <c r="B173">
        <v>0</v>
      </c>
      <c r="C173">
        <v>0</v>
      </c>
      <c r="D173">
        <v>0</v>
      </c>
      <c r="E173">
        <v>0</v>
      </c>
      <c r="F173">
        <v>0</v>
      </c>
      <c r="G173">
        <v>0</v>
      </c>
      <c r="H173">
        <v>0</v>
      </c>
      <c r="I173">
        <v>575</v>
      </c>
      <c r="J173">
        <v>0</v>
      </c>
      <c r="K173">
        <v>0</v>
      </c>
      <c r="L173">
        <v>0</v>
      </c>
      <c r="M173">
        <v>0</v>
      </c>
      <c r="N173">
        <v>0</v>
      </c>
      <c r="O173">
        <v>0</v>
      </c>
      <c r="P173">
        <v>0</v>
      </c>
      <c r="Q173">
        <v>0</v>
      </c>
      <c r="R173">
        <v>481</v>
      </c>
      <c r="S173">
        <v>1531.7542900000001</v>
      </c>
      <c r="T173">
        <v>153</v>
      </c>
      <c r="U173">
        <v>341.98099000000002</v>
      </c>
      <c r="V173">
        <v>0</v>
      </c>
      <c r="W173">
        <v>0</v>
      </c>
      <c r="X173">
        <v>75</v>
      </c>
      <c r="Y173">
        <v>564.70000000000005</v>
      </c>
      <c r="Z173">
        <v>0</v>
      </c>
      <c r="AA173">
        <v>0</v>
      </c>
      <c r="AB173" t="s">
        <v>95</v>
      </c>
    </row>
    <row r="174" spans="1:28" x14ac:dyDescent="0.25">
      <c r="A174" t="s">
        <v>73</v>
      </c>
      <c r="B174">
        <v>0</v>
      </c>
      <c r="C174">
        <v>0</v>
      </c>
      <c r="D174">
        <v>0</v>
      </c>
      <c r="E174">
        <v>0</v>
      </c>
      <c r="F174">
        <v>0</v>
      </c>
      <c r="G174">
        <v>58</v>
      </c>
      <c r="H174">
        <v>732720</v>
      </c>
      <c r="I174">
        <v>838926</v>
      </c>
      <c r="J174">
        <v>147319</v>
      </c>
      <c r="K174">
        <v>198953.59080000001</v>
      </c>
      <c r="L174">
        <v>327896</v>
      </c>
      <c r="M174">
        <v>434561.88520000002</v>
      </c>
      <c r="N174">
        <v>0</v>
      </c>
      <c r="O174">
        <v>0</v>
      </c>
      <c r="P174">
        <v>1421</v>
      </c>
      <c r="Q174">
        <v>3880.46252</v>
      </c>
      <c r="R174">
        <v>8841</v>
      </c>
      <c r="S174">
        <v>25554.441640000001</v>
      </c>
      <c r="T174">
        <v>8487</v>
      </c>
      <c r="U174">
        <v>37117.026449999998</v>
      </c>
      <c r="V174">
        <v>0</v>
      </c>
      <c r="W174">
        <v>0</v>
      </c>
      <c r="X174">
        <v>28330</v>
      </c>
      <c r="Y174">
        <v>97386.302559999996</v>
      </c>
      <c r="Z174">
        <v>0</v>
      </c>
      <c r="AA174">
        <v>0</v>
      </c>
      <c r="AB174" t="s">
        <v>95</v>
      </c>
    </row>
    <row r="175" spans="1:28" x14ac:dyDescent="0.25">
      <c r="A175" t="s">
        <v>74</v>
      </c>
      <c r="B175">
        <v>101</v>
      </c>
      <c r="C175">
        <v>38</v>
      </c>
      <c r="D175">
        <v>0</v>
      </c>
      <c r="E175">
        <v>0</v>
      </c>
      <c r="F175">
        <v>0</v>
      </c>
      <c r="G175">
        <v>0</v>
      </c>
      <c r="H175">
        <v>786737</v>
      </c>
      <c r="I175">
        <v>848080</v>
      </c>
      <c r="J175">
        <v>822416</v>
      </c>
      <c r="K175">
        <v>3094061.017</v>
      </c>
      <c r="L175">
        <v>997623</v>
      </c>
      <c r="M175">
        <v>5472918.0599999996</v>
      </c>
      <c r="N175">
        <v>0</v>
      </c>
      <c r="O175">
        <v>0</v>
      </c>
      <c r="P175">
        <v>1371</v>
      </c>
      <c r="Q175">
        <v>9500.2250000000004</v>
      </c>
      <c r="R175">
        <v>230556</v>
      </c>
      <c r="S175">
        <v>914170.89709999994</v>
      </c>
      <c r="T175">
        <v>118788</v>
      </c>
      <c r="U175">
        <v>495015.49060000002</v>
      </c>
      <c r="V175">
        <v>25</v>
      </c>
      <c r="W175">
        <v>777.00800000000004</v>
      </c>
      <c r="X175">
        <v>435562</v>
      </c>
      <c r="Y175">
        <v>2518380.8620000002</v>
      </c>
      <c r="Z175">
        <v>0</v>
      </c>
      <c r="AA175">
        <v>0</v>
      </c>
      <c r="AB175" t="s">
        <v>95</v>
      </c>
    </row>
    <row r="176" spans="1:28" x14ac:dyDescent="0.25">
      <c r="A176" t="s">
        <v>75</v>
      </c>
      <c r="B176">
        <v>0</v>
      </c>
      <c r="C176">
        <v>0</v>
      </c>
      <c r="D176">
        <v>0</v>
      </c>
      <c r="E176">
        <v>0</v>
      </c>
      <c r="F176">
        <v>0</v>
      </c>
      <c r="G176">
        <v>0</v>
      </c>
      <c r="H176">
        <v>0</v>
      </c>
      <c r="I176">
        <v>1427</v>
      </c>
      <c r="J176">
        <v>0</v>
      </c>
      <c r="K176">
        <v>0</v>
      </c>
      <c r="L176">
        <v>0</v>
      </c>
      <c r="M176">
        <v>0</v>
      </c>
      <c r="N176">
        <v>0</v>
      </c>
      <c r="O176">
        <v>0</v>
      </c>
      <c r="P176">
        <v>0</v>
      </c>
      <c r="Q176">
        <v>0</v>
      </c>
      <c r="R176">
        <v>1824</v>
      </c>
      <c r="S176">
        <v>6321.05555</v>
      </c>
      <c r="T176">
        <v>747</v>
      </c>
      <c r="U176">
        <v>1785.3211799999999</v>
      </c>
      <c r="V176">
        <v>0</v>
      </c>
      <c r="W176">
        <v>0</v>
      </c>
      <c r="X176">
        <v>556</v>
      </c>
      <c r="Y176">
        <v>4157</v>
      </c>
      <c r="Z176">
        <v>0</v>
      </c>
      <c r="AA176">
        <v>0</v>
      </c>
      <c r="AB176" t="s">
        <v>95</v>
      </c>
    </row>
    <row r="177" spans="1:28" x14ac:dyDescent="0.25">
      <c r="A177" t="s">
        <v>76</v>
      </c>
      <c r="B177">
        <v>0</v>
      </c>
      <c r="C177">
        <v>0</v>
      </c>
      <c r="D177">
        <v>0</v>
      </c>
      <c r="E177">
        <v>154883</v>
      </c>
      <c r="F177">
        <v>0</v>
      </c>
      <c r="G177">
        <v>1173594</v>
      </c>
      <c r="H177">
        <v>0</v>
      </c>
      <c r="I177">
        <v>7622032</v>
      </c>
      <c r="J177">
        <v>0</v>
      </c>
      <c r="K177">
        <v>0</v>
      </c>
      <c r="L177">
        <v>0</v>
      </c>
      <c r="M177">
        <v>0</v>
      </c>
      <c r="N177">
        <v>0</v>
      </c>
      <c r="O177">
        <v>0</v>
      </c>
      <c r="P177">
        <v>0</v>
      </c>
      <c r="Q177">
        <v>0</v>
      </c>
      <c r="R177">
        <v>535119</v>
      </c>
      <c r="S177">
        <v>35649.80861</v>
      </c>
      <c r="T177">
        <v>37715</v>
      </c>
      <c r="U177">
        <v>54881.452369999999</v>
      </c>
      <c r="V177">
        <v>0</v>
      </c>
      <c r="W177">
        <v>0</v>
      </c>
      <c r="X177">
        <v>527053</v>
      </c>
      <c r="Y177">
        <v>1957213.179</v>
      </c>
      <c r="Z177">
        <v>0</v>
      </c>
      <c r="AA177">
        <v>0</v>
      </c>
      <c r="AB177" t="s">
        <v>95</v>
      </c>
    </row>
    <row r="178" spans="1:28" x14ac:dyDescent="0.25">
      <c r="A178" t="s">
        <v>77</v>
      </c>
      <c r="B178">
        <v>0</v>
      </c>
      <c r="C178">
        <v>0</v>
      </c>
      <c r="D178">
        <v>0</v>
      </c>
      <c r="E178">
        <v>461599</v>
      </c>
      <c r="F178">
        <v>0</v>
      </c>
      <c r="G178">
        <v>11052</v>
      </c>
      <c r="H178">
        <v>0</v>
      </c>
      <c r="I178">
        <v>10786644</v>
      </c>
      <c r="J178">
        <v>0</v>
      </c>
      <c r="K178">
        <v>0</v>
      </c>
      <c r="L178">
        <v>0</v>
      </c>
      <c r="M178">
        <v>0</v>
      </c>
      <c r="N178">
        <v>0</v>
      </c>
      <c r="O178">
        <v>0</v>
      </c>
      <c r="P178">
        <v>0</v>
      </c>
      <c r="Q178">
        <v>0</v>
      </c>
      <c r="R178">
        <v>125637</v>
      </c>
      <c r="S178">
        <v>260743.78769999999</v>
      </c>
      <c r="T178">
        <v>2218</v>
      </c>
      <c r="U178">
        <v>5919.8608100000001</v>
      </c>
      <c r="V178">
        <v>0</v>
      </c>
      <c r="W178">
        <v>0</v>
      </c>
      <c r="X178">
        <v>2235674</v>
      </c>
      <c r="Y178">
        <v>7389156.949</v>
      </c>
      <c r="Z178">
        <v>0</v>
      </c>
      <c r="AA178">
        <v>0</v>
      </c>
      <c r="AB178" t="s">
        <v>95</v>
      </c>
    </row>
    <row r="179" spans="1:28" x14ac:dyDescent="0.25">
      <c r="A179" t="s">
        <v>78</v>
      </c>
      <c r="B179">
        <v>0</v>
      </c>
      <c r="C179">
        <v>0</v>
      </c>
      <c r="D179">
        <v>0</v>
      </c>
      <c r="E179">
        <v>196757</v>
      </c>
      <c r="F179">
        <v>0</v>
      </c>
      <c r="G179">
        <v>2772468</v>
      </c>
      <c r="H179">
        <v>0</v>
      </c>
      <c r="I179">
        <v>28026190</v>
      </c>
      <c r="J179">
        <v>0</v>
      </c>
      <c r="K179">
        <v>0</v>
      </c>
      <c r="L179">
        <v>0</v>
      </c>
      <c r="M179">
        <v>0</v>
      </c>
      <c r="N179">
        <v>0</v>
      </c>
      <c r="O179">
        <v>0</v>
      </c>
      <c r="P179">
        <v>0</v>
      </c>
      <c r="Q179">
        <v>0</v>
      </c>
      <c r="R179">
        <v>0</v>
      </c>
      <c r="S179">
        <v>0</v>
      </c>
      <c r="T179">
        <v>225881</v>
      </c>
      <c r="U179">
        <v>348684.33260000002</v>
      </c>
      <c r="V179">
        <v>0</v>
      </c>
      <c r="W179">
        <v>0</v>
      </c>
      <c r="X179">
        <v>0</v>
      </c>
      <c r="Y179">
        <v>0</v>
      </c>
      <c r="Z179">
        <v>0</v>
      </c>
      <c r="AA179">
        <v>0</v>
      </c>
      <c r="AB179" t="s">
        <v>95</v>
      </c>
    </row>
    <row r="180" spans="1:28" x14ac:dyDescent="0.25">
      <c r="A180" t="s">
        <v>79</v>
      </c>
      <c r="B180">
        <v>0</v>
      </c>
      <c r="C180">
        <v>0</v>
      </c>
      <c r="D180">
        <v>0</v>
      </c>
      <c r="E180">
        <v>0</v>
      </c>
      <c r="F180">
        <v>0</v>
      </c>
      <c r="G180">
        <v>140658</v>
      </c>
      <c r="H180">
        <v>0</v>
      </c>
      <c r="I180">
        <v>1262817</v>
      </c>
      <c r="J180">
        <v>0</v>
      </c>
      <c r="K180">
        <v>0</v>
      </c>
      <c r="L180">
        <v>0</v>
      </c>
      <c r="M180">
        <v>0</v>
      </c>
      <c r="N180">
        <v>0</v>
      </c>
      <c r="O180">
        <v>0</v>
      </c>
      <c r="P180">
        <v>0</v>
      </c>
      <c r="Q180">
        <v>0</v>
      </c>
      <c r="R180">
        <v>15711</v>
      </c>
      <c r="S180">
        <v>29134.566640000001</v>
      </c>
      <c r="T180">
        <v>23142</v>
      </c>
      <c r="U180">
        <v>112284.8786</v>
      </c>
      <c r="V180">
        <v>2324</v>
      </c>
      <c r="W180">
        <v>1424.36609</v>
      </c>
      <c r="X180">
        <v>115466</v>
      </c>
      <c r="Y180">
        <v>597185.62</v>
      </c>
      <c r="Z180">
        <v>0</v>
      </c>
      <c r="AA180">
        <v>0</v>
      </c>
      <c r="AB180" t="s">
        <v>95</v>
      </c>
    </row>
    <row r="181" spans="1:28" x14ac:dyDescent="0.25">
      <c r="A181" t="s">
        <v>80</v>
      </c>
      <c r="B181">
        <v>0</v>
      </c>
      <c r="C181">
        <v>0</v>
      </c>
      <c r="D181">
        <v>0</v>
      </c>
      <c r="E181">
        <v>309517</v>
      </c>
      <c r="F181">
        <v>0</v>
      </c>
      <c r="G181">
        <v>0</v>
      </c>
      <c r="H181">
        <v>0</v>
      </c>
      <c r="I181">
        <v>977733</v>
      </c>
      <c r="J181">
        <v>0</v>
      </c>
      <c r="K181">
        <v>0</v>
      </c>
      <c r="L181">
        <v>0</v>
      </c>
      <c r="M181">
        <v>0</v>
      </c>
      <c r="N181">
        <v>0</v>
      </c>
      <c r="O181">
        <v>0</v>
      </c>
      <c r="P181">
        <v>0</v>
      </c>
      <c r="Q181">
        <v>0</v>
      </c>
      <c r="R181">
        <v>17496</v>
      </c>
      <c r="S181">
        <v>25683.546849999999</v>
      </c>
      <c r="T181">
        <v>14094</v>
      </c>
      <c r="U181">
        <v>34691.032529999997</v>
      </c>
      <c r="V181">
        <v>0</v>
      </c>
      <c r="W181">
        <v>0</v>
      </c>
      <c r="X181">
        <v>495026</v>
      </c>
      <c r="Y181">
        <v>1346366.4</v>
      </c>
      <c r="Z181">
        <v>0</v>
      </c>
      <c r="AA181">
        <v>0</v>
      </c>
      <c r="AB181" t="s">
        <v>95</v>
      </c>
    </row>
    <row r="182" spans="1:28" x14ac:dyDescent="0.25">
      <c r="A182" t="s">
        <v>81</v>
      </c>
      <c r="B182">
        <v>0</v>
      </c>
      <c r="C182">
        <v>0</v>
      </c>
      <c r="D182">
        <v>0</v>
      </c>
      <c r="E182">
        <v>0</v>
      </c>
      <c r="F182">
        <v>0</v>
      </c>
      <c r="G182">
        <v>0</v>
      </c>
      <c r="H182">
        <v>0</v>
      </c>
      <c r="I182">
        <v>30584604</v>
      </c>
      <c r="J182">
        <v>0</v>
      </c>
      <c r="K182">
        <v>0</v>
      </c>
      <c r="L182">
        <v>0</v>
      </c>
      <c r="M182">
        <v>0</v>
      </c>
      <c r="N182">
        <v>0</v>
      </c>
      <c r="O182">
        <v>0</v>
      </c>
      <c r="P182">
        <v>0</v>
      </c>
      <c r="Q182">
        <v>0</v>
      </c>
      <c r="R182">
        <v>60</v>
      </c>
      <c r="S182">
        <v>13.96414</v>
      </c>
      <c r="T182">
        <v>268</v>
      </c>
      <c r="U182">
        <v>14.381270000000001</v>
      </c>
      <c r="V182">
        <v>0</v>
      </c>
      <c r="W182">
        <v>0</v>
      </c>
      <c r="X182">
        <v>44</v>
      </c>
      <c r="Y182">
        <v>71.099999999999994</v>
      </c>
      <c r="Z182">
        <v>0</v>
      </c>
      <c r="AA182">
        <v>0</v>
      </c>
      <c r="AB182" t="s">
        <v>95</v>
      </c>
    </row>
    <row r="183" spans="1:28" x14ac:dyDescent="0.25">
      <c r="A183" t="s">
        <v>82</v>
      </c>
      <c r="B183">
        <v>695</v>
      </c>
      <c r="C183">
        <v>6</v>
      </c>
      <c r="D183">
        <v>0</v>
      </c>
      <c r="E183">
        <v>857</v>
      </c>
      <c r="F183">
        <v>0</v>
      </c>
      <c r="G183">
        <v>353897</v>
      </c>
      <c r="H183">
        <v>968886</v>
      </c>
      <c r="I183">
        <v>8784455</v>
      </c>
      <c r="J183">
        <v>840147</v>
      </c>
      <c r="K183">
        <v>4229143.3569999998</v>
      </c>
      <c r="L183">
        <v>2377541</v>
      </c>
      <c r="M183">
        <v>5776838.7769999998</v>
      </c>
      <c r="N183">
        <v>177</v>
      </c>
      <c r="O183">
        <v>145.72300000000001</v>
      </c>
      <c r="P183">
        <v>2192</v>
      </c>
      <c r="Q183">
        <v>11568.8</v>
      </c>
      <c r="R183">
        <v>165858</v>
      </c>
      <c r="S183">
        <v>448379.17550000001</v>
      </c>
      <c r="T183">
        <v>166415</v>
      </c>
      <c r="U183">
        <v>678388.83829999994</v>
      </c>
      <c r="V183">
        <v>137</v>
      </c>
      <c r="W183">
        <v>1673.518</v>
      </c>
      <c r="X183">
        <v>1363253</v>
      </c>
      <c r="Y183">
        <v>7025322.9570000004</v>
      </c>
      <c r="Z183">
        <v>0</v>
      </c>
      <c r="AA183">
        <v>0</v>
      </c>
      <c r="AB183" t="s">
        <v>95</v>
      </c>
    </row>
    <row r="184" spans="1:28" x14ac:dyDescent="0.25">
      <c r="A184" t="s">
        <v>83</v>
      </c>
      <c r="B184">
        <v>194</v>
      </c>
      <c r="C184">
        <v>2</v>
      </c>
      <c r="D184">
        <v>0</v>
      </c>
      <c r="E184">
        <v>0</v>
      </c>
      <c r="F184">
        <v>0</v>
      </c>
      <c r="G184">
        <v>0</v>
      </c>
      <c r="H184">
        <v>0</v>
      </c>
      <c r="I184">
        <v>244497</v>
      </c>
      <c r="J184">
        <v>0</v>
      </c>
      <c r="K184">
        <v>0</v>
      </c>
      <c r="L184">
        <v>0</v>
      </c>
      <c r="M184">
        <v>0</v>
      </c>
      <c r="N184">
        <v>0</v>
      </c>
      <c r="O184">
        <v>0</v>
      </c>
      <c r="P184">
        <v>0</v>
      </c>
      <c r="Q184">
        <v>0</v>
      </c>
      <c r="R184">
        <v>22442</v>
      </c>
      <c r="S184">
        <v>60618.793669999999</v>
      </c>
      <c r="T184">
        <v>2062</v>
      </c>
      <c r="U184">
        <v>14467.863810000001</v>
      </c>
      <c r="V184">
        <v>0</v>
      </c>
      <c r="W184">
        <v>0</v>
      </c>
      <c r="X184">
        <v>106543</v>
      </c>
      <c r="Y184">
        <v>601491.19999999995</v>
      </c>
      <c r="Z184">
        <v>0</v>
      </c>
      <c r="AA184">
        <v>0</v>
      </c>
      <c r="AB184" t="s">
        <v>95</v>
      </c>
    </row>
    <row r="185" spans="1:28" x14ac:dyDescent="0.25">
      <c r="A185" t="s">
        <v>84</v>
      </c>
      <c r="B185">
        <v>377</v>
      </c>
      <c r="C185">
        <v>4</v>
      </c>
      <c r="D185">
        <v>2536</v>
      </c>
      <c r="E185">
        <v>336</v>
      </c>
      <c r="F185">
        <v>60955</v>
      </c>
      <c r="G185">
        <v>0</v>
      </c>
      <c r="H185">
        <v>2734</v>
      </c>
      <c r="I185">
        <v>1251581</v>
      </c>
      <c r="J185">
        <v>12311</v>
      </c>
      <c r="K185">
        <v>42125.02665</v>
      </c>
      <c r="L185">
        <v>3029</v>
      </c>
      <c r="M185">
        <v>36429.063049999997</v>
      </c>
      <c r="N185">
        <v>0</v>
      </c>
      <c r="O185">
        <v>0</v>
      </c>
      <c r="P185">
        <v>124</v>
      </c>
      <c r="Q185">
        <v>832.3</v>
      </c>
      <c r="R185">
        <v>87692</v>
      </c>
      <c r="S185">
        <v>217578.4479</v>
      </c>
      <c r="T185">
        <v>19419</v>
      </c>
      <c r="U185">
        <v>110339.8946</v>
      </c>
      <c r="V185">
        <v>0</v>
      </c>
      <c r="W185">
        <v>0</v>
      </c>
      <c r="X185">
        <v>1992398</v>
      </c>
      <c r="Y185">
        <v>5518494.3890000004</v>
      </c>
      <c r="Z185">
        <v>0</v>
      </c>
      <c r="AA185">
        <v>0</v>
      </c>
      <c r="AB185" t="s">
        <v>95</v>
      </c>
    </row>
    <row r="186" spans="1:28" x14ac:dyDescent="0.25">
      <c r="A186" t="s">
        <v>85</v>
      </c>
      <c r="B186">
        <v>716</v>
      </c>
      <c r="C186">
        <v>2</v>
      </c>
      <c r="D186">
        <v>0</v>
      </c>
      <c r="E186">
        <v>5034</v>
      </c>
      <c r="F186">
        <v>0</v>
      </c>
      <c r="G186">
        <v>0</v>
      </c>
      <c r="H186">
        <v>3502</v>
      </c>
      <c r="I186">
        <v>5666580</v>
      </c>
      <c r="J186">
        <v>2624</v>
      </c>
      <c r="K186">
        <v>5568.4997199999998</v>
      </c>
      <c r="L186">
        <v>20875</v>
      </c>
      <c r="M186">
        <v>16359.07991</v>
      </c>
      <c r="N186">
        <v>0</v>
      </c>
      <c r="O186">
        <v>0</v>
      </c>
      <c r="P186">
        <v>13</v>
      </c>
      <c r="Q186">
        <v>22.5</v>
      </c>
      <c r="R186">
        <v>129354</v>
      </c>
      <c r="S186">
        <v>288774.4069</v>
      </c>
      <c r="T186">
        <v>7682</v>
      </c>
      <c r="U186">
        <v>30396.411609999999</v>
      </c>
      <c r="V186">
        <v>0</v>
      </c>
      <c r="W186">
        <v>0</v>
      </c>
      <c r="X186">
        <v>728893</v>
      </c>
      <c r="Y186">
        <v>3662892.358</v>
      </c>
      <c r="Z186">
        <v>1</v>
      </c>
      <c r="AA186">
        <v>0.2</v>
      </c>
      <c r="AB186" t="s">
        <v>95</v>
      </c>
    </row>
    <row r="187" spans="1:28" x14ac:dyDescent="0.25">
      <c r="A187" t="s">
        <v>86</v>
      </c>
      <c r="B187">
        <v>58</v>
      </c>
      <c r="C187">
        <v>3</v>
      </c>
      <c r="D187">
        <v>0</v>
      </c>
      <c r="E187">
        <v>173</v>
      </c>
      <c r="F187">
        <v>0</v>
      </c>
      <c r="G187">
        <v>511590</v>
      </c>
      <c r="H187">
        <v>0</v>
      </c>
      <c r="I187">
        <v>4066277</v>
      </c>
      <c r="J187">
        <v>0</v>
      </c>
      <c r="K187">
        <v>0</v>
      </c>
      <c r="L187">
        <v>0</v>
      </c>
      <c r="M187">
        <v>0</v>
      </c>
      <c r="N187">
        <v>0</v>
      </c>
      <c r="O187">
        <v>0</v>
      </c>
      <c r="P187">
        <v>0</v>
      </c>
      <c r="Q187">
        <v>0</v>
      </c>
      <c r="R187">
        <v>42394</v>
      </c>
      <c r="S187">
        <v>96996.618159999998</v>
      </c>
      <c r="T187">
        <v>6597</v>
      </c>
      <c r="U187">
        <v>26627.646919999999</v>
      </c>
      <c r="V187">
        <v>0</v>
      </c>
      <c r="W187">
        <v>0</v>
      </c>
      <c r="X187">
        <v>501956</v>
      </c>
      <c r="Y187">
        <v>1874252.091</v>
      </c>
      <c r="Z187">
        <v>0</v>
      </c>
      <c r="AA187">
        <v>0</v>
      </c>
      <c r="AB187" t="s">
        <v>95</v>
      </c>
    </row>
    <row r="188" spans="1:28" x14ac:dyDescent="0.25">
      <c r="A188" t="s">
        <v>87</v>
      </c>
      <c r="B188">
        <v>18</v>
      </c>
      <c r="C188">
        <v>1</v>
      </c>
      <c r="D188">
        <v>0</v>
      </c>
      <c r="E188">
        <v>0</v>
      </c>
      <c r="F188">
        <v>0</v>
      </c>
      <c r="G188">
        <v>0</v>
      </c>
      <c r="H188">
        <v>1764</v>
      </c>
      <c r="I188">
        <v>2086500</v>
      </c>
      <c r="J188">
        <v>110793</v>
      </c>
      <c r="K188">
        <v>63444.840530000001</v>
      </c>
      <c r="L188">
        <v>24386</v>
      </c>
      <c r="M188">
        <v>49613.103929999997</v>
      </c>
      <c r="N188">
        <v>0</v>
      </c>
      <c r="O188">
        <v>0</v>
      </c>
      <c r="P188">
        <v>0</v>
      </c>
      <c r="Q188">
        <v>0</v>
      </c>
      <c r="R188">
        <v>6770</v>
      </c>
      <c r="S188">
        <v>13218.562019999999</v>
      </c>
      <c r="T188">
        <v>16609</v>
      </c>
      <c r="U188">
        <v>89231.672300000006</v>
      </c>
      <c r="V188">
        <v>0</v>
      </c>
      <c r="W188">
        <v>0</v>
      </c>
      <c r="X188">
        <v>106603</v>
      </c>
      <c r="Y188">
        <v>379617.6</v>
      </c>
      <c r="Z188">
        <v>358</v>
      </c>
      <c r="AA188">
        <v>1587.29009</v>
      </c>
      <c r="AB188" t="s">
        <v>95</v>
      </c>
    </row>
    <row r="189" spans="1:28" x14ac:dyDescent="0.25">
      <c r="A189" t="s">
        <v>88</v>
      </c>
      <c r="B189">
        <v>0</v>
      </c>
      <c r="C189">
        <v>0</v>
      </c>
      <c r="D189">
        <v>0</v>
      </c>
      <c r="E189">
        <v>0</v>
      </c>
      <c r="F189">
        <v>0</v>
      </c>
      <c r="G189">
        <v>0</v>
      </c>
      <c r="H189">
        <v>0</v>
      </c>
      <c r="I189">
        <v>33828</v>
      </c>
      <c r="J189">
        <v>0</v>
      </c>
      <c r="K189">
        <v>0</v>
      </c>
      <c r="L189">
        <v>0</v>
      </c>
      <c r="M189">
        <v>0</v>
      </c>
      <c r="N189">
        <v>0</v>
      </c>
      <c r="O189">
        <v>0</v>
      </c>
      <c r="P189">
        <v>0</v>
      </c>
      <c r="Q189">
        <v>0</v>
      </c>
      <c r="R189">
        <v>2593</v>
      </c>
      <c r="S189">
        <v>7065.09717</v>
      </c>
      <c r="T189">
        <v>1594</v>
      </c>
      <c r="U189">
        <v>8509.4729800000005</v>
      </c>
      <c r="V189">
        <v>0</v>
      </c>
      <c r="W189">
        <v>0</v>
      </c>
      <c r="X189">
        <v>21803</v>
      </c>
      <c r="Y189">
        <v>115888.181</v>
      </c>
      <c r="Z189">
        <v>0</v>
      </c>
      <c r="AA189">
        <v>0</v>
      </c>
      <c r="AB189" t="s">
        <v>95</v>
      </c>
    </row>
    <row r="190" spans="1:28" x14ac:dyDescent="0.25">
      <c r="A190" t="s">
        <v>89</v>
      </c>
      <c r="B190">
        <v>0</v>
      </c>
      <c r="C190">
        <v>0</v>
      </c>
      <c r="D190">
        <v>0</v>
      </c>
      <c r="E190">
        <v>67</v>
      </c>
      <c r="F190">
        <v>0</v>
      </c>
      <c r="G190">
        <v>0</v>
      </c>
      <c r="H190">
        <v>3962</v>
      </c>
      <c r="I190">
        <v>897804</v>
      </c>
      <c r="J190">
        <v>1624</v>
      </c>
      <c r="K190">
        <v>6585.9988300000005</v>
      </c>
      <c r="L190">
        <v>3023</v>
      </c>
      <c r="M190">
        <v>12332.87276</v>
      </c>
      <c r="N190">
        <v>0</v>
      </c>
      <c r="O190">
        <v>0</v>
      </c>
      <c r="P190">
        <v>0</v>
      </c>
      <c r="Q190">
        <v>0</v>
      </c>
      <c r="R190">
        <v>7389</v>
      </c>
      <c r="S190">
        <v>14621.279</v>
      </c>
      <c r="T190">
        <v>1761</v>
      </c>
      <c r="U190">
        <v>10521.548000000001</v>
      </c>
      <c r="V190">
        <v>0</v>
      </c>
      <c r="W190">
        <v>0</v>
      </c>
      <c r="X190">
        <v>72987</v>
      </c>
      <c r="Y190">
        <v>325755.30800000002</v>
      </c>
      <c r="Z190">
        <v>0</v>
      </c>
      <c r="AA190">
        <v>0</v>
      </c>
      <c r="AB190" t="s">
        <v>95</v>
      </c>
    </row>
    <row r="191" spans="1:28" x14ac:dyDescent="0.25">
      <c r="A191" t="s">
        <v>90</v>
      </c>
      <c r="B191">
        <v>609</v>
      </c>
      <c r="C191">
        <v>4</v>
      </c>
      <c r="D191">
        <v>0</v>
      </c>
      <c r="E191">
        <v>0</v>
      </c>
      <c r="F191">
        <v>0</v>
      </c>
      <c r="G191">
        <v>563378</v>
      </c>
      <c r="H191">
        <v>0</v>
      </c>
      <c r="I191">
        <v>6622751</v>
      </c>
      <c r="J191">
        <v>0</v>
      </c>
      <c r="K191">
        <v>0</v>
      </c>
      <c r="L191">
        <v>0</v>
      </c>
      <c r="M191">
        <v>0</v>
      </c>
      <c r="N191">
        <v>0</v>
      </c>
      <c r="O191">
        <v>0</v>
      </c>
      <c r="P191">
        <v>0</v>
      </c>
      <c r="Q191">
        <v>0</v>
      </c>
      <c r="R191">
        <v>134807</v>
      </c>
      <c r="S191">
        <v>292188.21250000002</v>
      </c>
      <c r="T191">
        <v>26987</v>
      </c>
      <c r="U191">
        <v>110850.69100000001</v>
      </c>
      <c r="V191">
        <v>0</v>
      </c>
      <c r="W191">
        <v>0</v>
      </c>
      <c r="X191">
        <v>2986073</v>
      </c>
      <c r="Y191">
        <v>12050516.789999999</v>
      </c>
      <c r="Z191">
        <v>0</v>
      </c>
      <c r="AA191">
        <v>0</v>
      </c>
      <c r="AB191" t="s">
        <v>95</v>
      </c>
    </row>
    <row r="192" spans="1:28" x14ac:dyDescent="0.25">
      <c r="A192" t="s">
        <v>91</v>
      </c>
      <c r="B192">
        <v>193</v>
      </c>
      <c r="C192">
        <v>0</v>
      </c>
      <c r="D192">
        <v>0</v>
      </c>
      <c r="E192">
        <v>0</v>
      </c>
      <c r="F192">
        <v>0</v>
      </c>
      <c r="G192">
        <v>0</v>
      </c>
      <c r="H192">
        <v>29227</v>
      </c>
      <c r="I192">
        <v>103229</v>
      </c>
      <c r="J192">
        <v>12504</v>
      </c>
      <c r="K192">
        <v>42511.759859999998</v>
      </c>
      <c r="L192">
        <v>20460</v>
      </c>
      <c r="M192">
        <v>95221.232799999998</v>
      </c>
      <c r="N192">
        <v>0</v>
      </c>
      <c r="O192">
        <v>0</v>
      </c>
      <c r="P192">
        <v>164</v>
      </c>
      <c r="Q192">
        <v>400.2</v>
      </c>
      <c r="R192">
        <v>8309</v>
      </c>
      <c r="S192">
        <v>23076.591359999999</v>
      </c>
      <c r="T192">
        <v>1233</v>
      </c>
      <c r="U192">
        <v>5923.8762200000001</v>
      </c>
      <c r="V192">
        <v>0</v>
      </c>
      <c r="W192">
        <v>0</v>
      </c>
      <c r="X192">
        <v>38378</v>
      </c>
      <c r="Y192">
        <v>183415.27499999999</v>
      </c>
      <c r="Z192">
        <v>0</v>
      </c>
      <c r="AA192">
        <v>0</v>
      </c>
      <c r="AB192" t="s">
        <v>95</v>
      </c>
    </row>
    <row r="193" spans="1:28" x14ac:dyDescent="0.25">
      <c r="A193" t="s">
        <v>92</v>
      </c>
      <c r="B193">
        <v>195</v>
      </c>
      <c r="C193">
        <v>1</v>
      </c>
      <c r="D193">
        <v>0</v>
      </c>
      <c r="E193">
        <v>778</v>
      </c>
      <c r="F193">
        <v>0</v>
      </c>
      <c r="G193">
        <v>41001</v>
      </c>
      <c r="H193">
        <v>185701</v>
      </c>
      <c r="I193">
        <v>1743494</v>
      </c>
      <c r="J193">
        <v>13877</v>
      </c>
      <c r="K193">
        <v>15415.107389999999</v>
      </c>
      <c r="L193">
        <v>53771</v>
      </c>
      <c r="M193">
        <v>53993.432769999999</v>
      </c>
      <c r="N193">
        <v>1795752</v>
      </c>
      <c r="O193">
        <v>351900.92050000001</v>
      </c>
      <c r="P193">
        <v>520</v>
      </c>
      <c r="Q193">
        <v>611.9</v>
      </c>
      <c r="R193">
        <v>19952</v>
      </c>
      <c r="S193">
        <v>63158.312709999998</v>
      </c>
      <c r="T193">
        <v>3781</v>
      </c>
      <c r="U193">
        <v>28617.06655</v>
      </c>
      <c r="V193">
        <v>0</v>
      </c>
      <c r="W193">
        <v>0</v>
      </c>
      <c r="X193">
        <v>155575</v>
      </c>
      <c r="Y193">
        <v>874334.89619999996</v>
      </c>
      <c r="Z193">
        <v>0</v>
      </c>
      <c r="AA193">
        <v>0</v>
      </c>
      <c r="AB193" t="s">
        <v>95</v>
      </c>
    </row>
    <row r="194" spans="1:28" x14ac:dyDescent="0.25">
      <c r="A194" t="s">
        <v>28</v>
      </c>
      <c r="B194">
        <v>9076</v>
      </c>
      <c r="C194">
        <v>2500</v>
      </c>
      <c r="D194">
        <v>56108</v>
      </c>
      <c r="E194">
        <v>41670</v>
      </c>
      <c r="F194">
        <v>27111</v>
      </c>
      <c r="G194">
        <v>3188167</v>
      </c>
      <c r="H194">
        <v>3094647</v>
      </c>
      <c r="I194">
        <v>87832114</v>
      </c>
      <c r="J194">
        <v>9378277</v>
      </c>
      <c r="K194">
        <v>17591115.649999999</v>
      </c>
      <c r="L194">
        <v>3888640</v>
      </c>
      <c r="M194">
        <v>17739447.52</v>
      </c>
      <c r="N194">
        <v>0</v>
      </c>
      <c r="O194">
        <v>0</v>
      </c>
      <c r="P194">
        <v>11745</v>
      </c>
      <c r="Q194">
        <v>63254.9</v>
      </c>
      <c r="R194">
        <v>2854279</v>
      </c>
      <c r="S194">
        <v>7503349.9060000004</v>
      </c>
      <c r="T194">
        <v>352833</v>
      </c>
      <c r="U194">
        <v>2237329.287</v>
      </c>
      <c r="V194">
        <v>15</v>
      </c>
      <c r="W194">
        <v>32.781999999999996</v>
      </c>
      <c r="X194">
        <v>21796745</v>
      </c>
      <c r="Y194">
        <v>115085977</v>
      </c>
      <c r="Z194">
        <v>0</v>
      </c>
      <c r="AA194">
        <v>0</v>
      </c>
      <c r="AB194" t="s">
        <v>96</v>
      </c>
    </row>
    <row r="195" spans="1:28" x14ac:dyDescent="0.25">
      <c r="A195" t="s">
        <v>30</v>
      </c>
      <c r="B195">
        <v>5212</v>
      </c>
      <c r="C195">
        <v>2483</v>
      </c>
      <c r="D195">
        <v>19166</v>
      </c>
      <c r="E195">
        <v>25239</v>
      </c>
      <c r="F195">
        <v>0</v>
      </c>
      <c r="G195">
        <v>1425985</v>
      </c>
      <c r="H195">
        <v>104600</v>
      </c>
      <c r="I195">
        <v>37855990</v>
      </c>
      <c r="J195">
        <v>112703</v>
      </c>
      <c r="K195">
        <v>547799.55830000003</v>
      </c>
      <c r="L195">
        <v>359919</v>
      </c>
      <c r="M195">
        <v>711974.51980000001</v>
      </c>
      <c r="N195">
        <v>0</v>
      </c>
      <c r="O195">
        <v>0</v>
      </c>
      <c r="P195">
        <v>6853</v>
      </c>
      <c r="Q195">
        <v>39936.215510000002</v>
      </c>
      <c r="R195">
        <v>1805814</v>
      </c>
      <c r="S195">
        <v>4391204.2570000002</v>
      </c>
      <c r="T195">
        <v>279795</v>
      </c>
      <c r="U195">
        <v>863198.01699999999</v>
      </c>
      <c r="V195">
        <v>0</v>
      </c>
      <c r="W195">
        <v>0</v>
      </c>
      <c r="X195">
        <v>13926238</v>
      </c>
      <c r="Y195">
        <v>62064394.310000002</v>
      </c>
      <c r="Z195">
        <v>1</v>
      </c>
      <c r="AA195">
        <v>1.2</v>
      </c>
      <c r="AB195" t="s">
        <v>96</v>
      </c>
    </row>
    <row r="196" spans="1:28" x14ac:dyDescent="0.25">
      <c r="A196" t="s">
        <v>31</v>
      </c>
      <c r="B196">
        <v>2386</v>
      </c>
      <c r="C196">
        <v>251</v>
      </c>
      <c r="D196">
        <v>360</v>
      </c>
      <c r="E196">
        <v>6924</v>
      </c>
      <c r="F196">
        <v>355014</v>
      </c>
      <c r="G196">
        <v>961801</v>
      </c>
      <c r="H196">
        <v>0</v>
      </c>
      <c r="I196">
        <v>13511900</v>
      </c>
      <c r="J196">
        <v>0</v>
      </c>
      <c r="K196">
        <v>0</v>
      </c>
      <c r="L196">
        <v>0</v>
      </c>
      <c r="M196">
        <v>0</v>
      </c>
      <c r="N196">
        <v>0</v>
      </c>
      <c r="O196">
        <v>0</v>
      </c>
      <c r="P196">
        <v>0</v>
      </c>
      <c r="Q196">
        <v>0</v>
      </c>
      <c r="R196">
        <v>892547</v>
      </c>
      <c r="S196">
        <v>2197375.1970000002</v>
      </c>
      <c r="T196">
        <v>115265</v>
      </c>
      <c r="U196">
        <v>414585.25180000003</v>
      </c>
      <c r="V196">
        <v>6204</v>
      </c>
      <c r="W196">
        <v>63370.621650000001</v>
      </c>
      <c r="X196">
        <v>5840090</v>
      </c>
      <c r="Y196">
        <v>30656068.559999999</v>
      </c>
      <c r="Z196">
        <v>0</v>
      </c>
      <c r="AA196">
        <v>0</v>
      </c>
      <c r="AB196" t="s">
        <v>96</v>
      </c>
    </row>
    <row r="197" spans="1:28" x14ac:dyDescent="0.25">
      <c r="A197" t="s">
        <v>32</v>
      </c>
      <c r="B197">
        <v>7405</v>
      </c>
      <c r="C197">
        <v>3299</v>
      </c>
      <c r="D197">
        <v>92340</v>
      </c>
      <c r="E197">
        <v>12321</v>
      </c>
      <c r="F197">
        <v>0</v>
      </c>
      <c r="G197">
        <v>3930246</v>
      </c>
      <c r="H197">
        <v>1088841</v>
      </c>
      <c r="I197">
        <v>60664416</v>
      </c>
      <c r="J197">
        <v>1107144</v>
      </c>
      <c r="K197">
        <v>4708806.1610000003</v>
      </c>
      <c r="L197">
        <v>548812</v>
      </c>
      <c r="M197">
        <v>3111372.7629999998</v>
      </c>
      <c r="N197">
        <v>0</v>
      </c>
      <c r="O197">
        <v>0</v>
      </c>
      <c r="P197">
        <v>82000</v>
      </c>
      <c r="Q197">
        <v>483120.4</v>
      </c>
      <c r="R197">
        <v>4926842</v>
      </c>
      <c r="S197">
        <v>16333042.960000001</v>
      </c>
      <c r="T197">
        <v>808669</v>
      </c>
      <c r="U197">
        <v>3947944.8849999998</v>
      </c>
      <c r="V197">
        <v>4891</v>
      </c>
      <c r="W197">
        <v>97508.14</v>
      </c>
      <c r="X197">
        <v>27775423</v>
      </c>
      <c r="Y197">
        <v>143948940.30000001</v>
      </c>
      <c r="Z197">
        <v>1</v>
      </c>
      <c r="AA197">
        <v>1E-3</v>
      </c>
      <c r="AB197" t="s">
        <v>96</v>
      </c>
    </row>
    <row r="198" spans="1:28" x14ac:dyDescent="0.25">
      <c r="A198" t="s">
        <v>33</v>
      </c>
      <c r="B198">
        <v>2944</v>
      </c>
      <c r="C198">
        <v>1166</v>
      </c>
      <c r="D198">
        <v>3527</v>
      </c>
      <c r="E198">
        <v>2882</v>
      </c>
      <c r="F198">
        <v>38138</v>
      </c>
      <c r="G198">
        <v>2304922</v>
      </c>
      <c r="H198">
        <v>0</v>
      </c>
      <c r="I198">
        <v>30399490</v>
      </c>
      <c r="J198">
        <v>0</v>
      </c>
      <c r="K198">
        <v>0</v>
      </c>
      <c r="L198">
        <v>0</v>
      </c>
      <c r="M198">
        <v>0</v>
      </c>
      <c r="N198">
        <v>0</v>
      </c>
      <c r="O198">
        <v>0</v>
      </c>
      <c r="P198">
        <v>0</v>
      </c>
      <c r="Q198">
        <v>0</v>
      </c>
      <c r="R198">
        <v>945236</v>
      </c>
      <c r="S198">
        <v>2901907.193</v>
      </c>
      <c r="T198">
        <v>140415</v>
      </c>
      <c r="U198">
        <v>595388.47199999995</v>
      </c>
      <c r="V198">
        <v>0</v>
      </c>
      <c r="W198">
        <v>0</v>
      </c>
      <c r="X198">
        <v>7182009</v>
      </c>
      <c r="Y198">
        <v>35618023.219999999</v>
      </c>
      <c r="Z198">
        <v>23</v>
      </c>
      <c r="AA198">
        <v>261.58999999999997</v>
      </c>
      <c r="AB198" t="s">
        <v>96</v>
      </c>
    </row>
    <row r="199" spans="1:28" x14ac:dyDescent="0.25">
      <c r="A199" t="s">
        <v>34</v>
      </c>
      <c r="B199">
        <v>4990</v>
      </c>
      <c r="C199">
        <v>645</v>
      </c>
      <c r="D199">
        <v>25363</v>
      </c>
      <c r="E199">
        <v>16462</v>
      </c>
      <c r="F199">
        <v>0</v>
      </c>
      <c r="G199">
        <v>2629994</v>
      </c>
      <c r="H199">
        <v>268740</v>
      </c>
      <c r="I199">
        <v>35534522</v>
      </c>
      <c r="J199">
        <v>174715</v>
      </c>
      <c r="K199">
        <v>858888.48679999996</v>
      </c>
      <c r="L199">
        <v>138266</v>
      </c>
      <c r="M199">
        <v>935647.49650000001</v>
      </c>
      <c r="N199">
        <v>0</v>
      </c>
      <c r="O199">
        <v>0</v>
      </c>
      <c r="P199">
        <v>3785</v>
      </c>
      <c r="Q199">
        <v>31416.141</v>
      </c>
      <c r="R199">
        <v>2422326</v>
      </c>
      <c r="S199">
        <v>6770528.2060000002</v>
      </c>
      <c r="T199">
        <v>313526</v>
      </c>
      <c r="U199">
        <v>905901.13</v>
      </c>
      <c r="V199">
        <v>217</v>
      </c>
      <c r="W199">
        <v>498.15300000000002</v>
      </c>
      <c r="X199">
        <v>16819328</v>
      </c>
      <c r="Y199">
        <v>87334054.920000002</v>
      </c>
      <c r="Z199">
        <v>3</v>
      </c>
      <c r="AA199">
        <v>2.2000000000000002</v>
      </c>
      <c r="AB199" t="s">
        <v>96</v>
      </c>
    </row>
    <row r="200" spans="1:28" x14ac:dyDescent="0.25">
      <c r="A200" t="s">
        <v>35</v>
      </c>
      <c r="B200">
        <v>2893</v>
      </c>
      <c r="C200">
        <v>733</v>
      </c>
      <c r="D200">
        <v>0</v>
      </c>
      <c r="E200">
        <v>11996</v>
      </c>
      <c r="F200">
        <v>0</v>
      </c>
      <c r="G200">
        <v>560850</v>
      </c>
      <c r="H200">
        <v>124485</v>
      </c>
      <c r="I200">
        <v>21320454</v>
      </c>
      <c r="J200">
        <v>404114</v>
      </c>
      <c r="K200">
        <v>798265.61589999998</v>
      </c>
      <c r="L200">
        <v>52875</v>
      </c>
      <c r="M200">
        <v>198961.9693</v>
      </c>
      <c r="N200">
        <v>0</v>
      </c>
      <c r="O200">
        <v>0</v>
      </c>
      <c r="P200">
        <v>5941</v>
      </c>
      <c r="Q200">
        <v>30604</v>
      </c>
      <c r="R200">
        <v>1954694</v>
      </c>
      <c r="S200">
        <v>5113813.9380000001</v>
      </c>
      <c r="T200">
        <v>173362</v>
      </c>
      <c r="U200">
        <v>546465.3811</v>
      </c>
      <c r="V200">
        <v>0</v>
      </c>
      <c r="W200">
        <v>0</v>
      </c>
      <c r="X200">
        <v>11022678</v>
      </c>
      <c r="Y200">
        <v>51993571.75</v>
      </c>
      <c r="Z200">
        <v>0</v>
      </c>
      <c r="AA200">
        <v>0</v>
      </c>
      <c r="AB200" t="s">
        <v>96</v>
      </c>
    </row>
    <row r="201" spans="1:28" x14ac:dyDescent="0.25">
      <c r="A201" t="s">
        <v>36</v>
      </c>
      <c r="B201">
        <v>1101</v>
      </c>
      <c r="C201">
        <v>39</v>
      </c>
      <c r="D201">
        <v>1239</v>
      </c>
      <c r="E201">
        <v>2067</v>
      </c>
      <c r="F201">
        <v>1399</v>
      </c>
      <c r="G201">
        <v>221180</v>
      </c>
      <c r="H201">
        <v>0</v>
      </c>
      <c r="I201">
        <v>3711895</v>
      </c>
      <c r="J201">
        <v>0</v>
      </c>
      <c r="K201">
        <v>0</v>
      </c>
      <c r="L201">
        <v>0</v>
      </c>
      <c r="M201">
        <v>0</v>
      </c>
      <c r="N201">
        <v>0</v>
      </c>
      <c r="O201">
        <v>0</v>
      </c>
      <c r="P201">
        <v>0</v>
      </c>
      <c r="Q201">
        <v>0</v>
      </c>
      <c r="R201">
        <v>40502</v>
      </c>
      <c r="S201">
        <v>150352.39199999999</v>
      </c>
      <c r="T201">
        <v>185038</v>
      </c>
      <c r="U201">
        <v>525949.18000000005</v>
      </c>
      <c r="V201">
        <v>0</v>
      </c>
      <c r="W201">
        <v>0</v>
      </c>
      <c r="X201">
        <v>1216879</v>
      </c>
      <c r="Y201">
        <v>6374391</v>
      </c>
      <c r="Z201">
        <v>0</v>
      </c>
      <c r="AA201">
        <v>0</v>
      </c>
      <c r="AB201" t="s">
        <v>96</v>
      </c>
    </row>
    <row r="202" spans="1:28" x14ac:dyDescent="0.25">
      <c r="A202" t="s">
        <v>37</v>
      </c>
      <c r="B202">
        <v>7305</v>
      </c>
      <c r="C202">
        <v>3815</v>
      </c>
      <c r="D202">
        <v>25349</v>
      </c>
      <c r="E202">
        <v>0</v>
      </c>
      <c r="F202">
        <v>227832</v>
      </c>
      <c r="G202">
        <v>1485141</v>
      </c>
      <c r="H202">
        <v>726213</v>
      </c>
      <c r="I202">
        <v>40259361</v>
      </c>
      <c r="J202">
        <v>372064</v>
      </c>
      <c r="K202">
        <v>1759449.6129999999</v>
      </c>
      <c r="L202">
        <v>323108</v>
      </c>
      <c r="M202">
        <v>1689786.554</v>
      </c>
      <c r="N202">
        <v>3</v>
      </c>
      <c r="O202">
        <v>252</v>
      </c>
      <c r="P202">
        <v>5578</v>
      </c>
      <c r="Q202">
        <v>18737.7</v>
      </c>
      <c r="R202">
        <v>3213844</v>
      </c>
      <c r="S202">
        <v>9303913.6640000008</v>
      </c>
      <c r="T202">
        <v>652553</v>
      </c>
      <c r="U202">
        <v>2010470.351</v>
      </c>
      <c r="V202">
        <v>0</v>
      </c>
      <c r="W202">
        <v>0</v>
      </c>
      <c r="X202">
        <v>21434009</v>
      </c>
      <c r="Y202">
        <v>114242125.40000001</v>
      </c>
      <c r="Z202">
        <v>0</v>
      </c>
      <c r="AA202">
        <v>0</v>
      </c>
      <c r="AB202" t="s">
        <v>96</v>
      </c>
    </row>
    <row r="203" spans="1:28" x14ac:dyDescent="0.25">
      <c r="A203" t="s">
        <v>38</v>
      </c>
      <c r="B203">
        <v>28745</v>
      </c>
      <c r="C203">
        <v>34468</v>
      </c>
      <c r="D203">
        <v>1756652</v>
      </c>
      <c r="E203">
        <v>53728</v>
      </c>
      <c r="F203">
        <v>1046469</v>
      </c>
      <c r="G203">
        <v>5872806</v>
      </c>
      <c r="H203">
        <v>21901688</v>
      </c>
      <c r="I203">
        <v>250709409</v>
      </c>
      <c r="J203">
        <v>25642385</v>
      </c>
      <c r="K203">
        <v>139212595.30000001</v>
      </c>
      <c r="L203">
        <v>71196839</v>
      </c>
      <c r="M203">
        <v>241052366.19999999</v>
      </c>
      <c r="N203">
        <v>0</v>
      </c>
      <c r="O203">
        <v>0</v>
      </c>
      <c r="P203">
        <v>123385</v>
      </c>
      <c r="Q203">
        <v>550730.94400000002</v>
      </c>
      <c r="R203">
        <v>25569874</v>
      </c>
      <c r="S203">
        <v>71585342.829999998</v>
      </c>
      <c r="T203">
        <v>5463014</v>
      </c>
      <c r="U203">
        <v>19749060.059999999</v>
      </c>
      <c r="V203">
        <v>533</v>
      </c>
      <c r="W203">
        <v>7783.6082299999998</v>
      </c>
      <c r="X203">
        <v>146668128</v>
      </c>
      <c r="Y203">
        <v>836814324.10000002</v>
      </c>
      <c r="Z203">
        <v>9479</v>
      </c>
      <c r="AA203">
        <v>8376.8399000000009</v>
      </c>
      <c r="AB203" t="s">
        <v>96</v>
      </c>
    </row>
    <row r="204" spans="1:28" x14ac:dyDescent="0.25">
      <c r="A204" t="s">
        <v>39</v>
      </c>
      <c r="B204">
        <v>2396</v>
      </c>
      <c r="C204">
        <v>217</v>
      </c>
      <c r="D204">
        <v>10250</v>
      </c>
      <c r="E204">
        <v>3568</v>
      </c>
      <c r="F204">
        <v>140</v>
      </c>
      <c r="G204">
        <v>1462440</v>
      </c>
      <c r="H204">
        <v>0</v>
      </c>
      <c r="I204">
        <v>14120965</v>
      </c>
      <c r="J204">
        <v>0</v>
      </c>
      <c r="K204">
        <v>0</v>
      </c>
      <c r="L204">
        <v>0</v>
      </c>
      <c r="M204">
        <v>0</v>
      </c>
      <c r="N204">
        <v>0</v>
      </c>
      <c r="O204">
        <v>0</v>
      </c>
      <c r="P204">
        <v>0</v>
      </c>
      <c r="Q204">
        <v>0</v>
      </c>
      <c r="R204">
        <v>720611</v>
      </c>
      <c r="S204">
        <v>2137275.6770000001</v>
      </c>
      <c r="T204">
        <v>169809</v>
      </c>
      <c r="U204">
        <v>532224.59030000004</v>
      </c>
      <c r="V204">
        <v>910</v>
      </c>
      <c r="W204">
        <v>16570.625700000001</v>
      </c>
      <c r="X204">
        <v>6093499</v>
      </c>
      <c r="Y204">
        <v>31055305.780000001</v>
      </c>
      <c r="Z204">
        <v>18</v>
      </c>
      <c r="AA204">
        <v>9.6</v>
      </c>
      <c r="AB204" t="s">
        <v>96</v>
      </c>
    </row>
    <row r="205" spans="1:28" x14ac:dyDescent="0.25">
      <c r="A205" t="s">
        <v>40</v>
      </c>
      <c r="B205">
        <v>7841</v>
      </c>
      <c r="C205">
        <v>641</v>
      </c>
      <c r="D205">
        <v>42380</v>
      </c>
      <c r="E205">
        <v>8059</v>
      </c>
      <c r="F205">
        <v>403424</v>
      </c>
      <c r="G205">
        <v>294598</v>
      </c>
      <c r="H205">
        <v>498049</v>
      </c>
      <c r="I205">
        <v>56026817</v>
      </c>
      <c r="J205">
        <v>532479</v>
      </c>
      <c r="K205">
        <v>2417161.2480000001</v>
      </c>
      <c r="L205">
        <v>2207370</v>
      </c>
      <c r="M205">
        <v>3693565.9</v>
      </c>
      <c r="N205">
        <v>0</v>
      </c>
      <c r="O205">
        <v>0</v>
      </c>
      <c r="P205">
        <v>8529</v>
      </c>
      <c r="Q205">
        <v>39518.128149999997</v>
      </c>
      <c r="R205">
        <v>3406151</v>
      </c>
      <c r="S205">
        <v>8859564.2310000006</v>
      </c>
      <c r="T205">
        <v>683839</v>
      </c>
      <c r="U205">
        <v>2170399.4900000002</v>
      </c>
      <c r="V205">
        <v>1964</v>
      </c>
      <c r="W205">
        <v>8053.6317600000002</v>
      </c>
      <c r="X205">
        <v>42795616</v>
      </c>
      <c r="Y205">
        <v>119738202.2</v>
      </c>
      <c r="Z205">
        <v>2</v>
      </c>
      <c r="AA205">
        <v>0.64100000000000001</v>
      </c>
      <c r="AB205" t="s">
        <v>96</v>
      </c>
    </row>
    <row r="206" spans="1:28" x14ac:dyDescent="0.25">
      <c r="A206" t="s">
        <v>41</v>
      </c>
      <c r="B206">
        <v>6720</v>
      </c>
      <c r="C206">
        <v>6136</v>
      </c>
      <c r="D206">
        <v>2548891</v>
      </c>
      <c r="E206">
        <v>0</v>
      </c>
      <c r="F206">
        <v>527513</v>
      </c>
      <c r="G206">
        <v>120138987</v>
      </c>
      <c r="H206">
        <v>15737142</v>
      </c>
      <c r="I206">
        <v>43087528</v>
      </c>
      <c r="J206">
        <v>47265797</v>
      </c>
      <c r="K206">
        <v>108493374.8</v>
      </c>
      <c r="L206">
        <v>28802562</v>
      </c>
      <c r="M206">
        <v>117015237.2</v>
      </c>
      <c r="N206">
        <v>0</v>
      </c>
      <c r="O206">
        <v>0</v>
      </c>
      <c r="P206">
        <v>70099</v>
      </c>
      <c r="Q206">
        <v>396206.97489999997</v>
      </c>
      <c r="R206">
        <v>3429744</v>
      </c>
      <c r="S206">
        <v>15162448.42</v>
      </c>
      <c r="T206">
        <v>1601609</v>
      </c>
      <c r="U206">
        <v>10422676.470000001</v>
      </c>
      <c r="V206">
        <v>10196</v>
      </c>
      <c r="W206">
        <v>270221.38299999997</v>
      </c>
      <c r="X206">
        <v>14831845</v>
      </c>
      <c r="Y206">
        <v>104274800.2</v>
      </c>
      <c r="Z206">
        <v>0</v>
      </c>
      <c r="AA206">
        <v>0</v>
      </c>
      <c r="AB206" t="s">
        <v>96</v>
      </c>
    </row>
    <row r="207" spans="1:28" x14ac:dyDescent="0.25">
      <c r="A207" t="s">
        <v>42</v>
      </c>
      <c r="B207">
        <v>429</v>
      </c>
      <c r="C207">
        <v>5</v>
      </c>
      <c r="D207">
        <v>72502</v>
      </c>
      <c r="E207">
        <v>0</v>
      </c>
      <c r="F207">
        <v>44162</v>
      </c>
      <c r="G207">
        <v>0</v>
      </c>
      <c r="H207">
        <v>11056</v>
      </c>
      <c r="I207">
        <v>6639897</v>
      </c>
      <c r="J207">
        <v>45607</v>
      </c>
      <c r="K207">
        <v>53284.290419999998</v>
      </c>
      <c r="L207">
        <v>2539</v>
      </c>
      <c r="M207">
        <v>14119.92316</v>
      </c>
      <c r="N207">
        <v>362</v>
      </c>
      <c r="O207">
        <v>2027.1506999999999</v>
      </c>
      <c r="P207">
        <v>354</v>
      </c>
      <c r="Q207">
        <v>1795.3</v>
      </c>
      <c r="R207">
        <v>168905</v>
      </c>
      <c r="S207">
        <v>656909.24490000005</v>
      </c>
      <c r="T207">
        <v>51845</v>
      </c>
      <c r="U207">
        <v>239850.00020000001</v>
      </c>
      <c r="V207">
        <v>0</v>
      </c>
      <c r="W207">
        <v>0</v>
      </c>
      <c r="X207">
        <v>1914739</v>
      </c>
      <c r="Y207">
        <v>11389704.82</v>
      </c>
      <c r="Z207">
        <v>7</v>
      </c>
      <c r="AA207">
        <v>3.5</v>
      </c>
      <c r="AB207" t="s">
        <v>96</v>
      </c>
    </row>
    <row r="208" spans="1:28" x14ac:dyDescent="0.25">
      <c r="A208" t="s">
        <v>43</v>
      </c>
      <c r="B208">
        <v>1228</v>
      </c>
      <c r="C208">
        <v>487</v>
      </c>
      <c r="D208">
        <v>6677</v>
      </c>
      <c r="E208">
        <v>23617</v>
      </c>
      <c r="F208">
        <v>0</v>
      </c>
      <c r="G208">
        <v>72752</v>
      </c>
      <c r="H208">
        <v>54904</v>
      </c>
      <c r="I208">
        <v>3355871</v>
      </c>
      <c r="J208">
        <v>56426</v>
      </c>
      <c r="K208">
        <v>300628.54700000002</v>
      </c>
      <c r="L208">
        <v>25369</v>
      </c>
      <c r="M208">
        <v>288517.93599999999</v>
      </c>
      <c r="N208">
        <v>0</v>
      </c>
      <c r="O208">
        <v>0</v>
      </c>
      <c r="P208">
        <v>221</v>
      </c>
      <c r="Q208">
        <v>1391.383</v>
      </c>
      <c r="R208">
        <v>385508</v>
      </c>
      <c r="S208">
        <v>1373695.425</v>
      </c>
      <c r="T208">
        <v>31913</v>
      </c>
      <c r="U208">
        <v>99022.075559999997</v>
      </c>
      <c r="V208">
        <v>0</v>
      </c>
      <c r="W208">
        <v>0</v>
      </c>
      <c r="X208">
        <v>1950583</v>
      </c>
      <c r="Y208">
        <v>12151597.75</v>
      </c>
      <c r="Z208">
        <v>0</v>
      </c>
      <c r="AA208">
        <v>0</v>
      </c>
      <c r="AB208" t="s">
        <v>96</v>
      </c>
    </row>
    <row r="209" spans="1:28" x14ac:dyDescent="0.25">
      <c r="A209" t="s">
        <v>44</v>
      </c>
      <c r="B209">
        <v>784</v>
      </c>
      <c r="C209">
        <v>37</v>
      </c>
      <c r="D209">
        <v>0</v>
      </c>
      <c r="E209">
        <v>0</v>
      </c>
      <c r="F209">
        <v>20174</v>
      </c>
      <c r="G209">
        <v>0</v>
      </c>
      <c r="H209">
        <v>190761</v>
      </c>
      <c r="I209">
        <v>971693</v>
      </c>
      <c r="J209">
        <v>245166</v>
      </c>
      <c r="K209">
        <v>658873.19369999995</v>
      </c>
      <c r="L209">
        <v>2073942</v>
      </c>
      <c r="M209">
        <v>1907641.2849999999</v>
      </c>
      <c r="N209">
        <v>0</v>
      </c>
      <c r="O209">
        <v>0</v>
      </c>
      <c r="P209">
        <v>0</v>
      </c>
      <c r="Q209">
        <v>0</v>
      </c>
      <c r="R209">
        <v>105123</v>
      </c>
      <c r="S209">
        <v>311972.96740000002</v>
      </c>
      <c r="T209">
        <v>7255</v>
      </c>
      <c r="U209">
        <v>50191.998010000003</v>
      </c>
      <c r="V209">
        <v>0</v>
      </c>
      <c r="W209">
        <v>0</v>
      </c>
      <c r="X209">
        <v>361115</v>
      </c>
      <c r="Y209">
        <v>2054817.7</v>
      </c>
      <c r="Z209">
        <v>0</v>
      </c>
      <c r="AA209">
        <v>0</v>
      </c>
      <c r="AB209" t="s">
        <v>96</v>
      </c>
    </row>
    <row r="210" spans="1:28" x14ac:dyDescent="0.25">
      <c r="A210" t="s">
        <v>45</v>
      </c>
      <c r="B210">
        <v>438</v>
      </c>
      <c r="C210">
        <v>5</v>
      </c>
      <c r="D210">
        <v>0</v>
      </c>
      <c r="E210">
        <v>0</v>
      </c>
      <c r="F210">
        <v>0</v>
      </c>
      <c r="G210">
        <v>0</v>
      </c>
      <c r="H210">
        <v>9708</v>
      </c>
      <c r="I210">
        <v>1296695</v>
      </c>
      <c r="J210">
        <v>4040</v>
      </c>
      <c r="K210">
        <v>14563.21427</v>
      </c>
      <c r="L210">
        <v>5718</v>
      </c>
      <c r="M210">
        <v>22991.676100000001</v>
      </c>
      <c r="N210">
        <v>0</v>
      </c>
      <c r="O210">
        <v>0</v>
      </c>
      <c r="P210">
        <v>89</v>
      </c>
      <c r="Q210">
        <v>667.85479999999995</v>
      </c>
      <c r="R210">
        <v>77634</v>
      </c>
      <c r="S210">
        <v>262516.62819999998</v>
      </c>
      <c r="T210">
        <v>50585</v>
      </c>
      <c r="U210">
        <v>220083.3559</v>
      </c>
      <c r="V210">
        <v>216</v>
      </c>
      <c r="W210">
        <v>8079.85</v>
      </c>
      <c r="X210">
        <v>234563</v>
      </c>
      <c r="Y210">
        <v>1633926.665</v>
      </c>
      <c r="Z210">
        <v>0</v>
      </c>
      <c r="AA210">
        <v>0</v>
      </c>
      <c r="AB210" t="s">
        <v>96</v>
      </c>
    </row>
    <row r="211" spans="1:28" x14ac:dyDescent="0.25">
      <c r="A211" t="s">
        <v>46</v>
      </c>
      <c r="B211">
        <v>243</v>
      </c>
      <c r="C211">
        <v>39</v>
      </c>
      <c r="D211">
        <v>1657</v>
      </c>
      <c r="E211">
        <v>0</v>
      </c>
      <c r="F211">
        <v>0</v>
      </c>
      <c r="G211">
        <v>42662</v>
      </c>
      <c r="H211">
        <v>11902</v>
      </c>
      <c r="I211">
        <v>622460</v>
      </c>
      <c r="J211">
        <v>28253</v>
      </c>
      <c r="K211">
        <v>76204.215020000003</v>
      </c>
      <c r="L211">
        <v>7999</v>
      </c>
      <c r="M211">
        <v>35266.930390000001</v>
      </c>
      <c r="N211">
        <v>1</v>
      </c>
      <c r="O211">
        <v>11.683</v>
      </c>
      <c r="P211">
        <v>308</v>
      </c>
      <c r="Q211">
        <v>1007.2</v>
      </c>
      <c r="R211">
        <v>108186</v>
      </c>
      <c r="S211">
        <v>245549.99249999999</v>
      </c>
      <c r="T211">
        <v>3701</v>
      </c>
      <c r="U211">
        <v>11320.91627</v>
      </c>
      <c r="V211">
        <v>0</v>
      </c>
      <c r="W211">
        <v>0</v>
      </c>
      <c r="X211">
        <v>383981</v>
      </c>
      <c r="Y211">
        <v>1792656.929</v>
      </c>
      <c r="Z211">
        <v>0</v>
      </c>
      <c r="AA211">
        <v>0</v>
      </c>
      <c r="AB211" t="s">
        <v>96</v>
      </c>
    </row>
    <row r="212" spans="1:28" x14ac:dyDescent="0.25">
      <c r="A212" t="s">
        <v>47</v>
      </c>
      <c r="B212">
        <v>1811</v>
      </c>
      <c r="C212">
        <v>287</v>
      </c>
      <c r="D212">
        <v>25946</v>
      </c>
      <c r="E212">
        <v>300</v>
      </c>
      <c r="F212">
        <v>0</v>
      </c>
      <c r="G212">
        <v>6316254</v>
      </c>
      <c r="H212">
        <v>2051527</v>
      </c>
      <c r="I212">
        <v>14860676</v>
      </c>
      <c r="J212">
        <v>3949620</v>
      </c>
      <c r="K212">
        <v>10214218.25</v>
      </c>
      <c r="L212">
        <v>5374971</v>
      </c>
      <c r="M212">
        <v>14299486.65</v>
      </c>
      <c r="N212">
        <v>0</v>
      </c>
      <c r="O212">
        <v>0</v>
      </c>
      <c r="P212">
        <v>6083</v>
      </c>
      <c r="Q212">
        <v>30419.252509999998</v>
      </c>
      <c r="R212">
        <v>2281460</v>
      </c>
      <c r="S212">
        <v>7850690.8109999998</v>
      </c>
      <c r="T212">
        <v>961259</v>
      </c>
      <c r="U212">
        <v>4196229.1940000001</v>
      </c>
      <c r="V212">
        <v>3306</v>
      </c>
      <c r="W212">
        <v>50827.503629999999</v>
      </c>
      <c r="X212">
        <v>6824326</v>
      </c>
      <c r="Y212">
        <v>38343216.390000001</v>
      </c>
      <c r="Z212">
        <v>0</v>
      </c>
      <c r="AA212">
        <v>0</v>
      </c>
      <c r="AB212" t="s">
        <v>96</v>
      </c>
    </row>
    <row r="213" spans="1:28" x14ac:dyDescent="0.25">
      <c r="A213" t="s">
        <v>48</v>
      </c>
      <c r="B213">
        <v>13024</v>
      </c>
      <c r="C213">
        <v>8153</v>
      </c>
      <c r="D213">
        <v>1766206</v>
      </c>
      <c r="E213">
        <v>1770</v>
      </c>
      <c r="F213">
        <v>2207866</v>
      </c>
      <c r="G213">
        <v>1121250</v>
      </c>
      <c r="H213">
        <v>26108701</v>
      </c>
      <c r="I213">
        <v>62688833</v>
      </c>
      <c r="J213">
        <v>101049531</v>
      </c>
      <c r="K213">
        <v>208614790.09999999</v>
      </c>
      <c r="L213">
        <v>41259168</v>
      </c>
      <c r="M213">
        <v>356568122.30000001</v>
      </c>
      <c r="N213">
        <v>0</v>
      </c>
      <c r="O213">
        <v>0</v>
      </c>
      <c r="P213">
        <v>182997</v>
      </c>
      <c r="Q213">
        <v>1236468.648</v>
      </c>
      <c r="R213">
        <v>7672496</v>
      </c>
      <c r="S213">
        <v>39513338.75</v>
      </c>
      <c r="T213">
        <v>5603614</v>
      </c>
      <c r="U213">
        <v>36164618.340000004</v>
      </c>
      <c r="V213">
        <v>44141</v>
      </c>
      <c r="W213">
        <v>939219.43160000001</v>
      </c>
      <c r="X213">
        <v>29925452</v>
      </c>
      <c r="Y213">
        <v>222573371.09999999</v>
      </c>
      <c r="Z213">
        <v>18</v>
      </c>
      <c r="AA213">
        <v>17.100000000000001</v>
      </c>
      <c r="AB213" t="s">
        <v>96</v>
      </c>
    </row>
    <row r="214" spans="1:28" x14ac:dyDescent="0.25">
      <c r="A214" t="s">
        <v>49</v>
      </c>
      <c r="B214">
        <v>9417</v>
      </c>
      <c r="C214">
        <v>2575</v>
      </c>
      <c r="D214">
        <v>2278610</v>
      </c>
      <c r="E214">
        <v>6278</v>
      </c>
      <c r="F214">
        <v>556231</v>
      </c>
      <c r="G214">
        <v>3806454</v>
      </c>
      <c r="H214">
        <v>18772905</v>
      </c>
      <c r="I214">
        <v>32006234</v>
      </c>
      <c r="J214">
        <v>17456544</v>
      </c>
      <c r="K214">
        <v>104333598.59999999</v>
      </c>
      <c r="L214">
        <v>74630139</v>
      </c>
      <c r="M214">
        <v>247452392.19999999</v>
      </c>
      <c r="N214">
        <v>111</v>
      </c>
      <c r="O214">
        <v>11660.7</v>
      </c>
      <c r="P214">
        <v>52635</v>
      </c>
      <c r="Q214">
        <v>287757.28200000001</v>
      </c>
      <c r="R214">
        <v>4207767</v>
      </c>
      <c r="S214">
        <v>24773184.489999998</v>
      </c>
      <c r="T214">
        <v>2758876</v>
      </c>
      <c r="U214">
        <v>19824687.739999998</v>
      </c>
      <c r="V214">
        <v>3840</v>
      </c>
      <c r="W214">
        <v>97503.373999999996</v>
      </c>
      <c r="X214">
        <v>11527762</v>
      </c>
      <c r="Y214">
        <v>97428029.590000004</v>
      </c>
      <c r="Z214">
        <v>0</v>
      </c>
      <c r="AA214">
        <v>0</v>
      </c>
      <c r="AB214" t="s">
        <v>96</v>
      </c>
    </row>
    <row r="215" spans="1:28" x14ac:dyDescent="0.25">
      <c r="A215" t="s">
        <v>50</v>
      </c>
      <c r="B215">
        <v>2414</v>
      </c>
      <c r="C215">
        <v>619</v>
      </c>
      <c r="D215">
        <v>13747</v>
      </c>
      <c r="E215">
        <v>2204</v>
      </c>
      <c r="F215">
        <v>0</v>
      </c>
      <c r="G215">
        <v>520724</v>
      </c>
      <c r="H215">
        <v>46674</v>
      </c>
      <c r="I215">
        <v>11209678</v>
      </c>
      <c r="J215">
        <v>79423</v>
      </c>
      <c r="K215">
        <v>389793.1483</v>
      </c>
      <c r="L215">
        <v>78203</v>
      </c>
      <c r="M215">
        <v>344109.27559999999</v>
      </c>
      <c r="N215">
        <v>0</v>
      </c>
      <c r="O215">
        <v>0</v>
      </c>
      <c r="P215">
        <v>518</v>
      </c>
      <c r="Q215">
        <v>3041.2091300000002</v>
      </c>
      <c r="R215">
        <v>812094</v>
      </c>
      <c r="S215">
        <v>2193519.7659999998</v>
      </c>
      <c r="T215">
        <v>150577</v>
      </c>
      <c r="U215">
        <v>547665.01879999996</v>
      </c>
      <c r="V215">
        <v>0</v>
      </c>
      <c r="W215">
        <v>0</v>
      </c>
      <c r="X215">
        <v>4120417</v>
      </c>
      <c r="Y215">
        <v>22789169.199999999</v>
      </c>
      <c r="Z215">
        <v>172</v>
      </c>
      <c r="AA215">
        <v>51.530999999999999</v>
      </c>
      <c r="AB215" t="s">
        <v>96</v>
      </c>
    </row>
    <row r="216" spans="1:28" x14ac:dyDescent="0.25">
      <c r="A216" t="s">
        <v>51</v>
      </c>
      <c r="B216">
        <v>789</v>
      </c>
      <c r="C216">
        <v>204</v>
      </c>
      <c r="D216">
        <v>37654</v>
      </c>
      <c r="E216">
        <v>6928</v>
      </c>
      <c r="F216">
        <v>0</v>
      </c>
      <c r="G216">
        <v>234210</v>
      </c>
      <c r="H216">
        <v>4400349</v>
      </c>
      <c r="I216">
        <v>6901760</v>
      </c>
      <c r="J216">
        <v>16301655</v>
      </c>
      <c r="K216">
        <v>26833635.059999999</v>
      </c>
      <c r="L216">
        <v>2917169</v>
      </c>
      <c r="M216">
        <v>20557984.219999999</v>
      </c>
      <c r="N216">
        <v>0</v>
      </c>
      <c r="O216">
        <v>0</v>
      </c>
      <c r="P216">
        <v>22782</v>
      </c>
      <c r="Q216">
        <v>121962.1</v>
      </c>
      <c r="R216">
        <v>538202</v>
      </c>
      <c r="S216">
        <v>2369173.3139999998</v>
      </c>
      <c r="T216">
        <v>317580</v>
      </c>
      <c r="U216">
        <v>2358279.415</v>
      </c>
      <c r="V216">
        <v>0</v>
      </c>
      <c r="W216">
        <v>0</v>
      </c>
      <c r="X216">
        <v>2807339</v>
      </c>
      <c r="Y216">
        <v>17265739.219999999</v>
      </c>
      <c r="Z216">
        <v>0</v>
      </c>
      <c r="AA216">
        <v>0</v>
      </c>
      <c r="AB216" t="s">
        <v>96</v>
      </c>
    </row>
    <row r="217" spans="1:28" x14ac:dyDescent="0.25">
      <c r="A217" t="s">
        <v>52</v>
      </c>
      <c r="B217">
        <v>2066</v>
      </c>
      <c r="C217">
        <v>951</v>
      </c>
      <c r="D217">
        <v>109071</v>
      </c>
      <c r="E217">
        <v>0</v>
      </c>
      <c r="F217">
        <v>12192</v>
      </c>
      <c r="G217">
        <v>6802712</v>
      </c>
      <c r="H217">
        <v>3068120</v>
      </c>
      <c r="I217">
        <v>11871939</v>
      </c>
      <c r="J217">
        <v>2647884</v>
      </c>
      <c r="K217">
        <v>17063418.960000001</v>
      </c>
      <c r="L217">
        <v>10292436</v>
      </c>
      <c r="M217">
        <v>34027914.640000001</v>
      </c>
      <c r="N217">
        <v>0</v>
      </c>
      <c r="O217">
        <v>0</v>
      </c>
      <c r="P217">
        <v>18157</v>
      </c>
      <c r="Q217">
        <v>98763.784</v>
      </c>
      <c r="R217">
        <v>497685</v>
      </c>
      <c r="S217">
        <v>1881490.041</v>
      </c>
      <c r="T217">
        <v>412276</v>
      </c>
      <c r="U217">
        <v>2130808.108</v>
      </c>
      <c r="V217">
        <v>871</v>
      </c>
      <c r="W217">
        <v>78736.505000000005</v>
      </c>
      <c r="X217">
        <v>4381156</v>
      </c>
      <c r="Y217">
        <v>18612721.32</v>
      </c>
      <c r="Z217">
        <v>0</v>
      </c>
      <c r="AA217">
        <v>0</v>
      </c>
      <c r="AB217" t="s">
        <v>96</v>
      </c>
    </row>
    <row r="218" spans="1:28" x14ac:dyDescent="0.25">
      <c r="A218" t="s">
        <v>53</v>
      </c>
      <c r="B218">
        <v>964</v>
      </c>
      <c r="C218">
        <v>643</v>
      </c>
      <c r="D218">
        <v>14069</v>
      </c>
      <c r="E218">
        <v>1360</v>
      </c>
      <c r="F218">
        <v>0</v>
      </c>
      <c r="G218">
        <v>644463</v>
      </c>
      <c r="H218">
        <v>140893</v>
      </c>
      <c r="I218">
        <v>5226068</v>
      </c>
      <c r="J218">
        <v>300328</v>
      </c>
      <c r="K218">
        <v>1733978.939</v>
      </c>
      <c r="L218">
        <v>93393</v>
      </c>
      <c r="M218">
        <v>414677.321</v>
      </c>
      <c r="N218">
        <v>0</v>
      </c>
      <c r="O218">
        <v>0</v>
      </c>
      <c r="P218">
        <v>10232</v>
      </c>
      <c r="Q218">
        <v>46818.698069999999</v>
      </c>
      <c r="R218">
        <v>554733</v>
      </c>
      <c r="S218">
        <v>1544336.649</v>
      </c>
      <c r="T218">
        <v>385455</v>
      </c>
      <c r="U218">
        <v>438755.47690000001</v>
      </c>
      <c r="V218">
        <v>0</v>
      </c>
      <c r="W218">
        <v>0</v>
      </c>
      <c r="X218">
        <v>4268424</v>
      </c>
      <c r="Y218">
        <v>23422324.170000002</v>
      </c>
      <c r="Z218">
        <v>0</v>
      </c>
      <c r="AA218">
        <v>0</v>
      </c>
      <c r="AB218" t="s">
        <v>96</v>
      </c>
    </row>
    <row r="219" spans="1:28" x14ac:dyDescent="0.25">
      <c r="A219" t="s">
        <v>54</v>
      </c>
      <c r="B219">
        <v>966</v>
      </c>
      <c r="C219">
        <v>505</v>
      </c>
      <c r="D219">
        <v>8931</v>
      </c>
      <c r="E219">
        <v>0</v>
      </c>
      <c r="F219">
        <v>0</v>
      </c>
      <c r="G219">
        <v>141218</v>
      </c>
      <c r="H219">
        <v>0</v>
      </c>
      <c r="I219">
        <v>5601661</v>
      </c>
      <c r="J219">
        <v>0</v>
      </c>
      <c r="K219">
        <v>0</v>
      </c>
      <c r="L219">
        <v>0</v>
      </c>
      <c r="M219">
        <v>0</v>
      </c>
      <c r="N219">
        <v>0</v>
      </c>
      <c r="O219">
        <v>0</v>
      </c>
      <c r="P219">
        <v>0</v>
      </c>
      <c r="Q219">
        <v>0</v>
      </c>
      <c r="R219">
        <v>561875</v>
      </c>
      <c r="S219">
        <v>1291554.31</v>
      </c>
      <c r="T219">
        <v>38703</v>
      </c>
      <c r="U219">
        <v>143509.6158</v>
      </c>
      <c r="V219">
        <v>0</v>
      </c>
      <c r="W219">
        <v>0</v>
      </c>
      <c r="X219">
        <v>3158420</v>
      </c>
      <c r="Y219">
        <v>16607194.859999999</v>
      </c>
      <c r="Z219">
        <v>0</v>
      </c>
      <c r="AA219">
        <v>0</v>
      </c>
      <c r="AB219" t="s">
        <v>96</v>
      </c>
    </row>
    <row r="220" spans="1:28" x14ac:dyDescent="0.25">
      <c r="A220" t="s">
        <v>55</v>
      </c>
      <c r="B220">
        <v>1590</v>
      </c>
      <c r="C220">
        <v>625</v>
      </c>
      <c r="D220">
        <v>6497</v>
      </c>
      <c r="E220">
        <v>0</v>
      </c>
      <c r="F220">
        <v>0</v>
      </c>
      <c r="G220">
        <v>47225</v>
      </c>
      <c r="H220">
        <v>9689</v>
      </c>
      <c r="I220">
        <v>5489097</v>
      </c>
      <c r="J220">
        <v>21083</v>
      </c>
      <c r="K220">
        <v>143766.61410000001</v>
      </c>
      <c r="L220">
        <v>7900</v>
      </c>
      <c r="M220">
        <v>112745.2599</v>
      </c>
      <c r="N220">
        <v>0</v>
      </c>
      <c r="O220">
        <v>0</v>
      </c>
      <c r="P220">
        <v>467</v>
      </c>
      <c r="Q220">
        <v>3848</v>
      </c>
      <c r="R220">
        <v>709324</v>
      </c>
      <c r="S220">
        <v>2059755.905</v>
      </c>
      <c r="T220">
        <v>92773</v>
      </c>
      <c r="U220">
        <v>478161.27769999998</v>
      </c>
      <c r="V220">
        <v>0</v>
      </c>
      <c r="W220">
        <v>0</v>
      </c>
      <c r="X220">
        <v>3304208</v>
      </c>
      <c r="Y220">
        <v>18107440.539999999</v>
      </c>
      <c r="Z220">
        <v>0</v>
      </c>
      <c r="AA220">
        <v>0</v>
      </c>
      <c r="AB220" t="s">
        <v>96</v>
      </c>
    </row>
    <row r="221" spans="1:28" x14ac:dyDescent="0.25">
      <c r="A221" t="s">
        <v>56</v>
      </c>
      <c r="B221">
        <v>2019</v>
      </c>
      <c r="C221">
        <v>730</v>
      </c>
      <c r="D221">
        <v>83117</v>
      </c>
      <c r="E221">
        <v>0</v>
      </c>
      <c r="F221">
        <v>179761</v>
      </c>
      <c r="G221">
        <v>804432</v>
      </c>
      <c r="H221">
        <v>4593527</v>
      </c>
      <c r="I221">
        <v>36397542</v>
      </c>
      <c r="J221">
        <v>14661000</v>
      </c>
      <c r="K221">
        <v>28044394.850000001</v>
      </c>
      <c r="L221">
        <v>4034899</v>
      </c>
      <c r="M221">
        <v>32303957.969999999</v>
      </c>
      <c r="N221">
        <v>0</v>
      </c>
      <c r="O221">
        <v>0</v>
      </c>
      <c r="P221">
        <v>28115</v>
      </c>
      <c r="Q221">
        <v>150895.6594</v>
      </c>
      <c r="R221">
        <v>1690671</v>
      </c>
      <c r="S221">
        <v>5555853.3720000004</v>
      </c>
      <c r="T221">
        <v>1740487</v>
      </c>
      <c r="U221">
        <v>6606961.5240000002</v>
      </c>
      <c r="V221">
        <v>0</v>
      </c>
      <c r="W221">
        <v>0</v>
      </c>
      <c r="X221">
        <v>8813204</v>
      </c>
      <c r="Y221">
        <v>50443392.039999999</v>
      </c>
      <c r="Z221">
        <v>0</v>
      </c>
      <c r="AA221">
        <v>0</v>
      </c>
      <c r="AB221" t="s">
        <v>96</v>
      </c>
    </row>
    <row r="222" spans="1:28" x14ac:dyDescent="0.25">
      <c r="A222" t="s">
        <v>57</v>
      </c>
      <c r="B222">
        <v>0</v>
      </c>
      <c r="C222">
        <v>0</v>
      </c>
      <c r="D222">
        <v>0</v>
      </c>
      <c r="E222">
        <v>0</v>
      </c>
      <c r="F222">
        <v>0</v>
      </c>
      <c r="G222">
        <v>0</v>
      </c>
      <c r="H222">
        <v>0</v>
      </c>
      <c r="I222">
        <v>332527</v>
      </c>
      <c r="J222">
        <v>0</v>
      </c>
      <c r="K222">
        <v>0</v>
      </c>
      <c r="L222">
        <v>0</v>
      </c>
      <c r="M222">
        <v>0</v>
      </c>
      <c r="N222">
        <v>0</v>
      </c>
      <c r="O222">
        <v>0</v>
      </c>
      <c r="P222">
        <v>0</v>
      </c>
      <c r="Q222">
        <v>0</v>
      </c>
      <c r="R222">
        <v>10144</v>
      </c>
      <c r="S222">
        <v>22282.54</v>
      </c>
      <c r="T222">
        <v>3037</v>
      </c>
      <c r="U222">
        <v>10230.012000000001</v>
      </c>
      <c r="V222">
        <v>0</v>
      </c>
      <c r="W222">
        <v>0</v>
      </c>
      <c r="X222">
        <v>56033</v>
      </c>
      <c r="Y222">
        <v>294268.59999999998</v>
      </c>
      <c r="Z222">
        <v>0</v>
      </c>
      <c r="AA222">
        <v>0</v>
      </c>
      <c r="AB222" t="s">
        <v>96</v>
      </c>
    </row>
    <row r="223" spans="1:28" x14ac:dyDescent="0.25">
      <c r="A223" t="s">
        <v>58</v>
      </c>
      <c r="B223">
        <v>381</v>
      </c>
      <c r="C223">
        <v>32</v>
      </c>
      <c r="D223">
        <v>2382678</v>
      </c>
      <c r="E223">
        <v>0</v>
      </c>
      <c r="F223">
        <v>1595</v>
      </c>
      <c r="G223">
        <v>53447</v>
      </c>
      <c r="H223">
        <v>4583137</v>
      </c>
      <c r="I223">
        <v>1675644</v>
      </c>
      <c r="J223">
        <v>4491299</v>
      </c>
      <c r="K223">
        <v>26043427.079999998</v>
      </c>
      <c r="L223">
        <v>6429047</v>
      </c>
      <c r="M223">
        <v>45520230.039999999</v>
      </c>
      <c r="N223">
        <v>0</v>
      </c>
      <c r="O223">
        <v>0</v>
      </c>
      <c r="P223">
        <v>32753</v>
      </c>
      <c r="Q223">
        <v>179418.43309999999</v>
      </c>
      <c r="R223">
        <v>106304</v>
      </c>
      <c r="S223">
        <v>399598.21389999997</v>
      </c>
      <c r="T223">
        <v>64014</v>
      </c>
      <c r="U223">
        <v>447211.25630000001</v>
      </c>
      <c r="V223">
        <v>57</v>
      </c>
      <c r="W223">
        <v>2679.277</v>
      </c>
      <c r="X223">
        <v>373016</v>
      </c>
      <c r="Y223">
        <v>2164191.44</v>
      </c>
      <c r="Z223">
        <v>0</v>
      </c>
      <c r="AA223">
        <v>0</v>
      </c>
      <c r="AB223" t="s">
        <v>96</v>
      </c>
    </row>
    <row r="224" spans="1:28" x14ac:dyDescent="0.25">
      <c r="A224" t="s">
        <v>59</v>
      </c>
      <c r="B224">
        <v>911</v>
      </c>
      <c r="C224">
        <v>358</v>
      </c>
      <c r="D224">
        <v>13713</v>
      </c>
      <c r="E224">
        <v>0</v>
      </c>
      <c r="F224">
        <v>34785</v>
      </c>
      <c r="G224">
        <v>112985</v>
      </c>
      <c r="H224">
        <v>351301</v>
      </c>
      <c r="I224">
        <v>4145192</v>
      </c>
      <c r="J224">
        <v>459674</v>
      </c>
      <c r="K224">
        <v>2049721.696</v>
      </c>
      <c r="L224">
        <v>620471</v>
      </c>
      <c r="M224">
        <v>3358330.8360000001</v>
      </c>
      <c r="N224">
        <v>0</v>
      </c>
      <c r="O224">
        <v>0</v>
      </c>
      <c r="P224">
        <v>0</v>
      </c>
      <c r="Q224">
        <v>0</v>
      </c>
      <c r="R224">
        <v>814085</v>
      </c>
      <c r="S224">
        <v>2694016.6579999998</v>
      </c>
      <c r="T224">
        <v>144357</v>
      </c>
      <c r="U224">
        <v>837450.23190000001</v>
      </c>
      <c r="V224">
        <v>0</v>
      </c>
      <c r="W224">
        <v>0</v>
      </c>
      <c r="X224">
        <v>2457518</v>
      </c>
      <c r="Y224">
        <v>13513316.09</v>
      </c>
      <c r="Z224">
        <v>0</v>
      </c>
      <c r="AA224">
        <v>0</v>
      </c>
      <c r="AB224" t="s">
        <v>96</v>
      </c>
    </row>
    <row r="225" spans="1:28" x14ac:dyDescent="0.25">
      <c r="A225" t="s">
        <v>60</v>
      </c>
      <c r="B225">
        <v>509</v>
      </c>
      <c r="C225">
        <v>644</v>
      </c>
      <c r="D225">
        <v>1022</v>
      </c>
      <c r="E225">
        <v>0</v>
      </c>
      <c r="F225">
        <v>0</v>
      </c>
      <c r="G225">
        <v>199708</v>
      </c>
      <c r="H225">
        <v>17931</v>
      </c>
      <c r="I225">
        <v>2594069</v>
      </c>
      <c r="J225">
        <v>39300</v>
      </c>
      <c r="K225">
        <v>185601.58290000001</v>
      </c>
      <c r="L225">
        <v>14110</v>
      </c>
      <c r="M225">
        <v>94146.117060000004</v>
      </c>
      <c r="N225">
        <v>0</v>
      </c>
      <c r="O225">
        <v>0</v>
      </c>
      <c r="P225">
        <v>1799</v>
      </c>
      <c r="Q225">
        <v>7634.0395099999996</v>
      </c>
      <c r="R225">
        <v>254254</v>
      </c>
      <c r="S225">
        <v>1167380.537</v>
      </c>
      <c r="T225">
        <v>21878</v>
      </c>
      <c r="U225">
        <v>161253.14240000001</v>
      </c>
      <c r="V225">
        <v>59</v>
      </c>
      <c r="W225">
        <v>209.501</v>
      </c>
      <c r="X225">
        <v>3822013</v>
      </c>
      <c r="Y225">
        <v>20835463.699999999</v>
      </c>
      <c r="Z225">
        <v>0</v>
      </c>
      <c r="AA225">
        <v>0</v>
      </c>
      <c r="AB225" t="s">
        <v>96</v>
      </c>
    </row>
    <row r="226" spans="1:28" x14ac:dyDescent="0.25">
      <c r="A226" t="s">
        <v>61</v>
      </c>
      <c r="B226">
        <v>1234</v>
      </c>
      <c r="C226">
        <v>124</v>
      </c>
      <c r="D226">
        <v>106385</v>
      </c>
      <c r="E226">
        <v>77973</v>
      </c>
      <c r="F226">
        <v>112710</v>
      </c>
      <c r="G226">
        <v>567117109</v>
      </c>
      <c r="H226">
        <v>2808072</v>
      </c>
      <c r="I226">
        <v>5420790</v>
      </c>
      <c r="J226">
        <v>14205324</v>
      </c>
      <c r="K226">
        <v>23681756.260000002</v>
      </c>
      <c r="L226">
        <v>1730709</v>
      </c>
      <c r="M226">
        <v>15775057.76</v>
      </c>
      <c r="N226">
        <v>0</v>
      </c>
      <c r="O226">
        <v>0</v>
      </c>
      <c r="P226">
        <v>9539</v>
      </c>
      <c r="Q226">
        <v>51828.794000000002</v>
      </c>
      <c r="R226">
        <v>388736</v>
      </c>
      <c r="S226">
        <v>1533232.8829999999</v>
      </c>
      <c r="T226">
        <v>87219</v>
      </c>
      <c r="U226">
        <v>664274.26670000004</v>
      </c>
      <c r="V226">
        <v>20</v>
      </c>
      <c r="W226">
        <v>138.61199999999999</v>
      </c>
      <c r="X226">
        <v>1614501</v>
      </c>
      <c r="Y226">
        <v>10296731.09</v>
      </c>
      <c r="Z226">
        <v>0</v>
      </c>
      <c r="AA226">
        <v>0</v>
      </c>
      <c r="AB226" t="s">
        <v>96</v>
      </c>
    </row>
    <row r="227" spans="1:28" x14ac:dyDescent="0.25">
      <c r="A227" t="s">
        <v>62</v>
      </c>
      <c r="B227">
        <v>0</v>
      </c>
      <c r="C227">
        <v>0</v>
      </c>
      <c r="D227">
        <v>11273</v>
      </c>
      <c r="E227">
        <v>0</v>
      </c>
      <c r="F227">
        <v>0</v>
      </c>
      <c r="G227">
        <v>0</v>
      </c>
      <c r="H227">
        <v>1334477</v>
      </c>
      <c r="I227">
        <v>0</v>
      </c>
      <c r="J227">
        <v>1737835</v>
      </c>
      <c r="K227">
        <v>17076575.239999998</v>
      </c>
      <c r="L227">
        <v>4260512</v>
      </c>
      <c r="M227">
        <v>41034569.789999999</v>
      </c>
      <c r="N227">
        <v>0</v>
      </c>
      <c r="O227">
        <v>0</v>
      </c>
      <c r="P227">
        <v>0</v>
      </c>
      <c r="Q227">
        <v>0</v>
      </c>
      <c r="R227">
        <v>0</v>
      </c>
      <c r="S227">
        <v>0</v>
      </c>
      <c r="T227">
        <v>0</v>
      </c>
      <c r="U227">
        <v>0</v>
      </c>
      <c r="V227">
        <v>0</v>
      </c>
      <c r="W227">
        <v>0</v>
      </c>
      <c r="X227">
        <v>0</v>
      </c>
      <c r="Y227">
        <v>0</v>
      </c>
      <c r="Z227">
        <v>0</v>
      </c>
      <c r="AA227">
        <v>0</v>
      </c>
      <c r="AB227" t="s">
        <v>96</v>
      </c>
    </row>
    <row r="228" spans="1:28" x14ac:dyDescent="0.25">
      <c r="A228" t="s">
        <v>63</v>
      </c>
      <c r="B228">
        <v>0</v>
      </c>
      <c r="C228">
        <v>0</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t="s">
        <v>96</v>
      </c>
    </row>
    <row r="229" spans="1:28" x14ac:dyDescent="0.25">
      <c r="A229" t="s">
        <v>64</v>
      </c>
      <c r="B229">
        <v>0</v>
      </c>
      <c r="C229">
        <v>0</v>
      </c>
      <c r="D229">
        <v>0</v>
      </c>
      <c r="E229">
        <v>0</v>
      </c>
      <c r="F229">
        <v>0</v>
      </c>
      <c r="G229">
        <v>0</v>
      </c>
      <c r="H229">
        <v>0</v>
      </c>
      <c r="I229">
        <v>1144</v>
      </c>
      <c r="J229">
        <v>0</v>
      </c>
      <c r="K229">
        <v>0</v>
      </c>
      <c r="L229">
        <v>0</v>
      </c>
      <c r="M229">
        <v>0</v>
      </c>
      <c r="N229">
        <v>0</v>
      </c>
      <c r="O229">
        <v>0</v>
      </c>
      <c r="P229">
        <v>0</v>
      </c>
      <c r="Q229">
        <v>0</v>
      </c>
      <c r="R229">
        <v>715</v>
      </c>
      <c r="S229">
        <v>27443.576000000001</v>
      </c>
      <c r="T229">
        <v>0</v>
      </c>
      <c r="U229">
        <v>0</v>
      </c>
      <c r="V229">
        <v>0</v>
      </c>
      <c r="W229">
        <v>0</v>
      </c>
      <c r="X229">
        <v>1302</v>
      </c>
      <c r="Y229">
        <v>6595</v>
      </c>
      <c r="Z229">
        <v>0</v>
      </c>
      <c r="AA229">
        <v>0</v>
      </c>
      <c r="AB229" t="s">
        <v>96</v>
      </c>
    </row>
    <row r="230" spans="1:28" x14ac:dyDescent="0.25">
      <c r="A230" t="s">
        <v>65</v>
      </c>
      <c r="B230">
        <v>0</v>
      </c>
      <c r="C230">
        <v>0</v>
      </c>
      <c r="D230">
        <v>0</v>
      </c>
      <c r="E230">
        <v>0</v>
      </c>
      <c r="F230">
        <v>1</v>
      </c>
      <c r="G230">
        <v>0</v>
      </c>
      <c r="H230">
        <v>0</v>
      </c>
      <c r="I230">
        <v>510</v>
      </c>
      <c r="J230">
        <v>0</v>
      </c>
      <c r="K230">
        <v>0</v>
      </c>
      <c r="L230">
        <v>0</v>
      </c>
      <c r="M230">
        <v>0</v>
      </c>
      <c r="N230">
        <v>0</v>
      </c>
      <c r="O230">
        <v>0</v>
      </c>
      <c r="P230">
        <v>0</v>
      </c>
      <c r="Q230">
        <v>0</v>
      </c>
      <c r="R230">
        <v>54</v>
      </c>
      <c r="S230">
        <v>342.93842000000001</v>
      </c>
      <c r="T230">
        <v>0</v>
      </c>
      <c r="U230">
        <v>0</v>
      </c>
      <c r="V230">
        <v>0</v>
      </c>
      <c r="W230">
        <v>0</v>
      </c>
      <c r="X230">
        <v>528</v>
      </c>
      <c r="Y230">
        <v>4893.3</v>
      </c>
      <c r="Z230">
        <v>0</v>
      </c>
      <c r="AA230">
        <v>0</v>
      </c>
      <c r="AB230" t="s">
        <v>96</v>
      </c>
    </row>
    <row r="231" spans="1:28" x14ac:dyDescent="0.25">
      <c r="A231" t="s">
        <v>66</v>
      </c>
      <c r="B231">
        <v>0</v>
      </c>
      <c r="C231">
        <v>0</v>
      </c>
      <c r="D231">
        <v>0</v>
      </c>
      <c r="E231">
        <v>0</v>
      </c>
      <c r="F231">
        <v>0</v>
      </c>
      <c r="G231">
        <v>0</v>
      </c>
      <c r="H231">
        <v>269142</v>
      </c>
      <c r="I231">
        <v>0</v>
      </c>
      <c r="J231">
        <v>144339</v>
      </c>
      <c r="K231">
        <v>885749.11629999999</v>
      </c>
      <c r="L231">
        <v>310430</v>
      </c>
      <c r="M231">
        <v>3896478.0729999999</v>
      </c>
      <c r="N231">
        <v>0</v>
      </c>
      <c r="O231">
        <v>0</v>
      </c>
      <c r="P231">
        <v>505</v>
      </c>
      <c r="Q231">
        <v>4071.3</v>
      </c>
      <c r="R231">
        <v>0</v>
      </c>
      <c r="S231">
        <v>0</v>
      </c>
      <c r="T231">
        <v>0</v>
      </c>
      <c r="U231">
        <v>0</v>
      </c>
      <c r="V231">
        <v>0</v>
      </c>
      <c r="W231">
        <v>0</v>
      </c>
      <c r="X231">
        <v>0</v>
      </c>
      <c r="Y231">
        <v>0</v>
      </c>
      <c r="Z231">
        <v>0</v>
      </c>
      <c r="AA231">
        <v>0</v>
      </c>
      <c r="AB231" t="s">
        <v>96</v>
      </c>
    </row>
    <row r="232" spans="1:28" x14ac:dyDescent="0.25">
      <c r="A232" t="s">
        <v>67</v>
      </c>
      <c r="B232">
        <v>413</v>
      </c>
      <c r="C232">
        <v>317</v>
      </c>
      <c r="D232">
        <v>659</v>
      </c>
      <c r="E232">
        <v>84</v>
      </c>
      <c r="F232">
        <v>0</v>
      </c>
      <c r="G232">
        <v>9079</v>
      </c>
      <c r="H232">
        <v>325500</v>
      </c>
      <c r="I232">
        <v>1614390</v>
      </c>
      <c r="J232">
        <v>355594</v>
      </c>
      <c r="K232">
        <v>1720272.0689999999</v>
      </c>
      <c r="L232">
        <v>263809</v>
      </c>
      <c r="M232">
        <v>2154935.4589999998</v>
      </c>
      <c r="N232">
        <v>0</v>
      </c>
      <c r="O232">
        <v>0</v>
      </c>
      <c r="P232">
        <v>1184</v>
      </c>
      <c r="Q232">
        <v>3737.2</v>
      </c>
      <c r="R232">
        <v>132229</v>
      </c>
      <c r="S232">
        <v>467269.71629999997</v>
      </c>
      <c r="T232">
        <v>55620</v>
      </c>
      <c r="U232">
        <v>289880.00040000002</v>
      </c>
      <c r="V232">
        <v>0</v>
      </c>
      <c r="W232">
        <v>0</v>
      </c>
      <c r="X232">
        <v>583674</v>
      </c>
      <c r="Y232">
        <v>3681336.98</v>
      </c>
      <c r="Z232">
        <v>0</v>
      </c>
      <c r="AA232">
        <v>0</v>
      </c>
      <c r="AB232" t="s">
        <v>96</v>
      </c>
    </row>
    <row r="233" spans="1:28" x14ac:dyDescent="0.25">
      <c r="A233" t="s">
        <v>68</v>
      </c>
      <c r="B233">
        <v>12</v>
      </c>
      <c r="C233">
        <v>3</v>
      </c>
      <c r="D233">
        <v>0</v>
      </c>
      <c r="E233">
        <v>0</v>
      </c>
      <c r="F233">
        <v>0</v>
      </c>
      <c r="G233">
        <v>285</v>
      </c>
      <c r="H233">
        <v>0</v>
      </c>
      <c r="I233">
        <v>98286</v>
      </c>
      <c r="J233">
        <v>0</v>
      </c>
      <c r="K233">
        <v>0</v>
      </c>
      <c r="L233">
        <v>0</v>
      </c>
      <c r="M233">
        <v>0</v>
      </c>
      <c r="N233">
        <v>0</v>
      </c>
      <c r="O233">
        <v>0</v>
      </c>
      <c r="P233">
        <v>0</v>
      </c>
      <c r="Q233">
        <v>0</v>
      </c>
      <c r="R233">
        <v>18264</v>
      </c>
      <c r="S233">
        <v>73684.517510000005</v>
      </c>
      <c r="T233">
        <v>16246</v>
      </c>
      <c r="U233">
        <v>52141.391069999998</v>
      </c>
      <c r="V233">
        <v>0</v>
      </c>
      <c r="W233">
        <v>0</v>
      </c>
      <c r="X233">
        <v>21509</v>
      </c>
      <c r="Y233">
        <v>139838.9</v>
      </c>
      <c r="Z233">
        <v>0</v>
      </c>
      <c r="AA233">
        <v>0</v>
      </c>
      <c r="AB233" t="s">
        <v>96</v>
      </c>
    </row>
    <row r="234" spans="1:28" x14ac:dyDescent="0.25">
      <c r="A234" t="s">
        <v>69</v>
      </c>
      <c r="B234">
        <v>2</v>
      </c>
      <c r="C234">
        <v>0</v>
      </c>
      <c r="D234">
        <v>0</v>
      </c>
      <c r="E234">
        <v>0</v>
      </c>
      <c r="F234">
        <v>0</v>
      </c>
      <c r="G234">
        <v>0</v>
      </c>
      <c r="H234">
        <v>0</v>
      </c>
      <c r="I234">
        <v>23534</v>
      </c>
      <c r="J234">
        <v>0</v>
      </c>
      <c r="K234">
        <v>0</v>
      </c>
      <c r="L234">
        <v>0</v>
      </c>
      <c r="M234">
        <v>0</v>
      </c>
      <c r="N234">
        <v>0</v>
      </c>
      <c r="O234">
        <v>0</v>
      </c>
      <c r="P234">
        <v>0</v>
      </c>
      <c r="Q234">
        <v>0</v>
      </c>
      <c r="R234">
        <v>694</v>
      </c>
      <c r="S234">
        <v>2947.6240400000002</v>
      </c>
      <c r="T234">
        <v>157</v>
      </c>
      <c r="U234">
        <v>505.63760000000002</v>
      </c>
      <c r="V234">
        <v>0</v>
      </c>
      <c r="W234">
        <v>0</v>
      </c>
      <c r="X234">
        <v>1562</v>
      </c>
      <c r="Y234">
        <v>10634.9</v>
      </c>
      <c r="Z234">
        <v>0</v>
      </c>
      <c r="AA234">
        <v>0</v>
      </c>
      <c r="AB234" t="s">
        <v>96</v>
      </c>
    </row>
    <row r="235" spans="1:28" x14ac:dyDescent="0.25">
      <c r="A235" t="s">
        <v>70</v>
      </c>
      <c r="B235">
        <v>50</v>
      </c>
      <c r="C235">
        <v>25</v>
      </c>
      <c r="D235">
        <v>0</v>
      </c>
      <c r="E235">
        <v>0</v>
      </c>
      <c r="F235">
        <v>0</v>
      </c>
      <c r="G235">
        <v>0</v>
      </c>
      <c r="H235">
        <v>960626</v>
      </c>
      <c r="I235">
        <v>913859</v>
      </c>
      <c r="J235">
        <v>1134031</v>
      </c>
      <c r="K235">
        <v>4955574.6090000002</v>
      </c>
      <c r="L235">
        <v>2768055</v>
      </c>
      <c r="M235">
        <v>10813412.75</v>
      </c>
      <c r="N235">
        <v>0</v>
      </c>
      <c r="O235">
        <v>0</v>
      </c>
      <c r="P235">
        <v>2584</v>
      </c>
      <c r="Q235">
        <v>19016.621210000001</v>
      </c>
      <c r="R235">
        <v>273569</v>
      </c>
      <c r="S235">
        <v>1623044.6610000001</v>
      </c>
      <c r="T235">
        <v>0</v>
      </c>
      <c r="U235">
        <v>0</v>
      </c>
      <c r="V235">
        <v>0</v>
      </c>
      <c r="W235">
        <v>0</v>
      </c>
      <c r="X235">
        <v>237693</v>
      </c>
      <c r="Y235">
        <v>1544062.017</v>
      </c>
      <c r="Z235">
        <v>0</v>
      </c>
      <c r="AA235">
        <v>0</v>
      </c>
      <c r="AB235" t="s">
        <v>96</v>
      </c>
    </row>
    <row r="236" spans="1:28" x14ac:dyDescent="0.25">
      <c r="A236" t="s">
        <v>71</v>
      </c>
      <c r="B236">
        <v>1</v>
      </c>
      <c r="C236">
        <v>0</v>
      </c>
      <c r="D236">
        <v>0</v>
      </c>
      <c r="E236">
        <v>0</v>
      </c>
      <c r="F236">
        <v>0</v>
      </c>
      <c r="G236">
        <v>0</v>
      </c>
      <c r="H236">
        <v>0</v>
      </c>
      <c r="I236">
        <v>1869</v>
      </c>
      <c r="J236">
        <v>0</v>
      </c>
      <c r="K236">
        <v>0</v>
      </c>
      <c r="L236">
        <v>0</v>
      </c>
      <c r="M236">
        <v>0</v>
      </c>
      <c r="N236">
        <v>0</v>
      </c>
      <c r="O236">
        <v>0</v>
      </c>
      <c r="P236">
        <v>0</v>
      </c>
      <c r="Q236">
        <v>0</v>
      </c>
      <c r="R236">
        <v>893</v>
      </c>
      <c r="S236">
        <v>2649.8609999999999</v>
      </c>
      <c r="T236">
        <v>47</v>
      </c>
      <c r="U236">
        <v>149.98099999999999</v>
      </c>
      <c r="V236">
        <v>0</v>
      </c>
      <c r="W236">
        <v>0</v>
      </c>
      <c r="X236">
        <v>298</v>
      </c>
      <c r="Y236">
        <v>2043.393</v>
      </c>
      <c r="Z236">
        <v>0</v>
      </c>
      <c r="AA236">
        <v>0</v>
      </c>
      <c r="AB236" t="s">
        <v>96</v>
      </c>
    </row>
    <row r="237" spans="1:28" x14ac:dyDescent="0.25">
      <c r="A237" t="s">
        <v>72</v>
      </c>
      <c r="B237">
        <v>0</v>
      </c>
      <c r="C237">
        <v>0</v>
      </c>
      <c r="D237">
        <v>0</v>
      </c>
      <c r="E237">
        <v>0</v>
      </c>
      <c r="F237">
        <v>0</v>
      </c>
      <c r="G237">
        <v>0</v>
      </c>
      <c r="H237">
        <v>0</v>
      </c>
      <c r="I237">
        <v>605</v>
      </c>
      <c r="J237">
        <v>0</v>
      </c>
      <c r="K237">
        <v>0</v>
      </c>
      <c r="L237">
        <v>0</v>
      </c>
      <c r="M237">
        <v>0</v>
      </c>
      <c r="N237">
        <v>0</v>
      </c>
      <c r="O237">
        <v>0</v>
      </c>
      <c r="P237">
        <v>0</v>
      </c>
      <c r="Q237">
        <v>0</v>
      </c>
      <c r="R237">
        <v>300</v>
      </c>
      <c r="S237">
        <v>1241.37517</v>
      </c>
      <c r="T237">
        <v>95</v>
      </c>
      <c r="U237">
        <v>153.01696999999999</v>
      </c>
      <c r="V237">
        <v>0</v>
      </c>
      <c r="W237">
        <v>0</v>
      </c>
      <c r="X237">
        <v>76</v>
      </c>
      <c r="Y237">
        <v>585.5</v>
      </c>
      <c r="Z237">
        <v>0</v>
      </c>
      <c r="AA237">
        <v>0</v>
      </c>
      <c r="AB237" t="s">
        <v>96</v>
      </c>
    </row>
    <row r="238" spans="1:28" x14ac:dyDescent="0.25">
      <c r="A238" t="s">
        <v>73</v>
      </c>
      <c r="B238">
        <v>0</v>
      </c>
      <c r="C238">
        <v>0</v>
      </c>
      <c r="D238">
        <v>0</v>
      </c>
      <c r="E238">
        <v>0</v>
      </c>
      <c r="F238">
        <v>0</v>
      </c>
      <c r="G238">
        <v>129</v>
      </c>
      <c r="H238">
        <v>804407</v>
      </c>
      <c r="I238">
        <v>851164</v>
      </c>
      <c r="J238">
        <v>129857</v>
      </c>
      <c r="K238">
        <v>189203.30179999999</v>
      </c>
      <c r="L238">
        <v>342254</v>
      </c>
      <c r="M238">
        <v>404712.17940000002</v>
      </c>
      <c r="N238">
        <v>0</v>
      </c>
      <c r="O238">
        <v>0</v>
      </c>
      <c r="P238">
        <v>1616</v>
      </c>
      <c r="Q238">
        <v>4211.5562499999996</v>
      </c>
      <c r="R238">
        <v>8563</v>
      </c>
      <c r="S238">
        <v>30320.497139999999</v>
      </c>
      <c r="T238">
        <v>9063</v>
      </c>
      <c r="U238">
        <v>39151.57041</v>
      </c>
      <c r="V238">
        <v>0</v>
      </c>
      <c r="W238">
        <v>0</v>
      </c>
      <c r="X238">
        <v>29379</v>
      </c>
      <c r="Y238">
        <v>105327.27129999999</v>
      </c>
      <c r="Z238">
        <v>0</v>
      </c>
      <c r="AA238">
        <v>0</v>
      </c>
      <c r="AB238" t="s">
        <v>96</v>
      </c>
    </row>
    <row r="239" spans="1:28" x14ac:dyDescent="0.25">
      <c r="A239" t="s">
        <v>74</v>
      </c>
      <c r="B239">
        <v>98</v>
      </c>
      <c r="C239">
        <v>36</v>
      </c>
      <c r="D239">
        <v>0</v>
      </c>
      <c r="E239">
        <v>0</v>
      </c>
      <c r="F239">
        <v>0</v>
      </c>
      <c r="G239">
        <v>0</v>
      </c>
      <c r="H239">
        <v>669643</v>
      </c>
      <c r="I239">
        <v>860296</v>
      </c>
      <c r="J239">
        <v>732029</v>
      </c>
      <c r="K239">
        <v>2938340.5929999999</v>
      </c>
      <c r="L239">
        <v>875602</v>
      </c>
      <c r="M239">
        <v>4765576.0870000003</v>
      </c>
      <c r="N239">
        <v>0</v>
      </c>
      <c r="O239">
        <v>0</v>
      </c>
      <c r="P239">
        <v>1198</v>
      </c>
      <c r="Q239">
        <v>8335.4913300000007</v>
      </c>
      <c r="R239">
        <v>189990</v>
      </c>
      <c r="S239">
        <v>903221.16859999998</v>
      </c>
      <c r="T239">
        <v>104446</v>
      </c>
      <c r="U239">
        <v>413537.29800000001</v>
      </c>
      <c r="V239">
        <v>22</v>
      </c>
      <c r="W239">
        <v>570.26900000000001</v>
      </c>
      <c r="X239">
        <v>381377</v>
      </c>
      <c r="Y239">
        <v>2302697.9580000001</v>
      </c>
      <c r="Z239">
        <v>0</v>
      </c>
      <c r="AA239">
        <v>0</v>
      </c>
      <c r="AB239" t="s">
        <v>96</v>
      </c>
    </row>
    <row r="240" spans="1:28" x14ac:dyDescent="0.25">
      <c r="A240" t="s">
        <v>75</v>
      </c>
      <c r="B240">
        <v>0</v>
      </c>
      <c r="C240">
        <v>0</v>
      </c>
      <c r="D240">
        <v>0</v>
      </c>
      <c r="E240">
        <v>0</v>
      </c>
      <c r="F240">
        <v>0</v>
      </c>
      <c r="G240">
        <v>0</v>
      </c>
      <c r="H240">
        <v>0</v>
      </c>
      <c r="I240">
        <v>1059</v>
      </c>
      <c r="J240">
        <v>0</v>
      </c>
      <c r="K240">
        <v>0</v>
      </c>
      <c r="L240">
        <v>0</v>
      </c>
      <c r="M240">
        <v>0</v>
      </c>
      <c r="N240">
        <v>0</v>
      </c>
      <c r="O240">
        <v>0</v>
      </c>
      <c r="P240">
        <v>0</v>
      </c>
      <c r="Q240">
        <v>0</v>
      </c>
      <c r="R240">
        <v>1146</v>
      </c>
      <c r="S240">
        <v>4240.6759899999997</v>
      </c>
      <c r="T240">
        <v>669</v>
      </c>
      <c r="U240">
        <v>1721.3443400000001</v>
      </c>
      <c r="V240">
        <v>0</v>
      </c>
      <c r="W240">
        <v>0</v>
      </c>
      <c r="X240">
        <v>0</v>
      </c>
      <c r="Y240">
        <v>0</v>
      </c>
      <c r="Z240">
        <v>0</v>
      </c>
      <c r="AA240">
        <v>0</v>
      </c>
      <c r="AB240" t="s">
        <v>96</v>
      </c>
    </row>
    <row r="241" spans="1:28" x14ac:dyDescent="0.25">
      <c r="A241" t="s">
        <v>76</v>
      </c>
      <c r="B241">
        <v>0</v>
      </c>
      <c r="C241">
        <v>0</v>
      </c>
      <c r="D241">
        <v>0</v>
      </c>
      <c r="E241">
        <v>160272</v>
      </c>
      <c r="F241">
        <v>0</v>
      </c>
      <c r="G241">
        <v>803040</v>
      </c>
      <c r="H241">
        <v>0</v>
      </c>
      <c r="I241">
        <v>10009234</v>
      </c>
      <c r="J241">
        <v>0</v>
      </c>
      <c r="K241">
        <v>0</v>
      </c>
      <c r="L241">
        <v>0</v>
      </c>
      <c r="M241">
        <v>0</v>
      </c>
      <c r="N241">
        <v>0</v>
      </c>
      <c r="O241">
        <v>0</v>
      </c>
      <c r="P241">
        <v>0</v>
      </c>
      <c r="Q241">
        <v>0</v>
      </c>
      <c r="R241">
        <v>1908159</v>
      </c>
      <c r="S241">
        <v>82901.979040000006</v>
      </c>
      <c r="T241">
        <v>23140</v>
      </c>
      <c r="U241">
        <v>28005.589240000001</v>
      </c>
      <c r="V241">
        <v>0</v>
      </c>
      <c r="W241">
        <v>0</v>
      </c>
      <c r="X241">
        <v>589606</v>
      </c>
      <c r="Y241">
        <v>2193472.7680000002</v>
      </c>
      <c r="Z241">
        <v>0</v>
      </c>
      <c r="AA241">
        <v>0</v>
      </c>
      <c r="AB241" t="s">
        <v>96</v>
      </c>
    </row>
    <row r="242" spans="1:28" x14ac:dyDescent="0.25">
      <c r="A242" t="s">
        <v>77</v>
      </c>
      <c r="B242">
        <v>0</v>
      </c>
      <c r="C242">
        <v>0</v>
      </c>
      <c r="D242">
        <v>0</v>
      </c>
      <c r="E242">
        <v>469357</v>
      </c>
      <c r="F242">
        <v>0</v>
      </c>
      <c r="G242">
        <v>10892</v>
      </c>
      <c r="H242">
        <v>0</v>
      </c>
      <c r="I242">
        <v>10775516</v>
      </c>
      <c r="J242">
        <v>0</v>
      </c>
      <c r="K242">
        <v>0</v>
      </c>
      <c r="L242">
        <v>0</v>
      </c>
      <c r="M242">
        <v>0</v>
      </c>
      <c r="N242">
        <v>0</v>
      </c>
      <c r="O242">
        <v>0</v>
      </c>
      <c r="P242">
        <v>0</v>
      </c>
      <c r="Q242">
        <v>0</v>
      </c>
      <c r="R242">
        <v>62797</v>
      </c>
      <c r="S242">
        <v>131527.60699999999</v>
      </c>
      <c r="T242">
        <v>806</v>
      </c>
      <c r="U242">
        <v>2816.8829999999998</v>
      </c>
      <c r="V242">
        <v>0</v>
      </c>
      <c r="W242">
        <v>0</v>
      </c>
      <c r="X242">
        <v>1318895</v>
      </c>
      <c r="Y242">
        <v>4632497.3720000004</v>
      </c>
      <c r="Z242">
        <v>0</v>
      </c>
      <c r="AA242">
        <v>0</v>
      </c>
      <c r="AB242" t="s">
        <v>96</v>
      </c>
    </row>
    <row r="243" spans="1:28" x14ac:dyDescent="0.25">
      <c r="A243" t="s">
        <v>78</v>
      </c>
      <c r="B243">
        <v>0</v>
      </c>
      <c r="C243">
        <v>0</v>
      </c>
      <c r="D243">
        <v>0</v>
      </c>
      <c r="E243">
        <v>181706</v>
      </c>
      <c r="F243">
        <v>0</v>
      </c>
      <c r="G243">
        <v>3190132</v>
      </c>
      <c r="H243">
        <v>0</v>
      </c>
      <c r="I243">
        <v>31375429</v>
      </c>
      <c r="J243">
        <v>0</v>
      </c>
      <c r="K243">
        <v>0</v>
      </c>
      <c r="L243">
        <v>0</v>
      </c>
      <c r="M243">
        <v>0</v>
      </c>
      <c r="N243">
        <v>0</v>
      </c>
      <c r="O243">
        <v>0</v>
      </c>
      <c r="P243">
        <v>0</v>
      </c>
      <c r="Q243">
        <v>0</v>
      </c>
      <c r="R243">
        <v>0</v>
      </c>
      <c r="S243">
        <v>0</v>
      </c>
      <c r="T243">
        <v>64394</v>
      </c>
      <c r="U243">
        <v>76134.72249</v>
      </c>
      <c r="V243">
        <v>0</v>
      </c>
      <c r="W243">
        <v>0</v>
      </c>
      <c r="X243">
        <v>0</v>
      </c>
      <c r="Y243">
        <v>0</v>
      </c>
      <c r="Z243">
        <v>0</v>
      </c>
      <c r="AA243">
        <v>0</v>
      </c>
      <c r="AB243" t="s">
        <v>96</v>
      </c>
    </row>
    <row r="244" spans="1:28" x14ac:dyDescent="0.25">
      <c r="A244" t="s">
        <v>79</v>
      </c>
      <c r="B244">
        <v>0</v>
      </c>
      <c r="C244">
        <v>0</v>
      </c>
      <c r="D244">
        <v>0</v>
      </c>
      <c r="E244">
        <v>0</v>
      </c>
      <c r="F244">
        <v>0</v>
      </c>
      <c r="G244">
        <v>155398</v>
      </c>
      <c r="H244">
        <v>0</v>
      </c>
      <c r="I244">
        <v>1498038</v>
      </c>
      <c r="J244">
        <v>0</v>
      </c>
      <c r="K244">
        <v>0</v>
      </c>
      <c r="L244">
        <v>0</v>
      </c>
      <c r="M244">
        <v>0</v>
      </c>
      <c r="N244">
        <v>0</v>
      </c>
      <c r="O244">
        <v>0</v>
      </c>
      <c r="P244">
        <v>0</v>
      </c>
      <c r="Q244">
        <v>0</v>
      </c>
      <c r="R244">
        <v>13499</v>
      </c>
      <c r="S244">
        <v>21991.59808</v>
      </c>
      <c r="T244">
        <v>13194</v>
      </c>
      <c r="U244">
        <v>42408.162389999998</v>
      </c>
      <c r="V244">
        <v>2492</v>
      </c>
      <c r="W244">
        <v>1420.8976700000001</v>
      </c>
      <c r="X244">
        <v>160147</v>
      </c>
      <c r="Y244">
        <v>898273.78</v>
      </c>
      <c r="Z244">
        <v>0</v>
      </c>
      <c r="AA244">
        <v>0</v>
      </c>
      <c r="AB244" t="s">
        <v>96</v>
      </c>
    </row>
    <row r="245" spans="1:28" x14ac:dyDescent="0.25">
      <c r="A245" t="s">
        <v>80</v>
      </c>
      <c r="B245">
        <v>0</v>
      </c>
      <c r="C245">
        <v>0</v>
      </c>
      <c r="D245">
        <v>0</v>
      </c>
      <c r="E245">
        <v>269863</v>
      </c>
      <c r="F245">
        <v>0</v>
      </c>
      <c r="G245">
        <v>0</v>
      </c>
      <c r="H245">
        <v>0</v>
      </c>
      <c r="I245">
        <v>2922339</v>
      </c>
      <c r="J245">
        <v>0</v>
      </c>
      <c r="K245">
        <v>0</v>
      </c>
      <c r="L245">
        <v>0</v>
      </c>
      <c r="M245">
        <v>0</v>
      </c>
      <c r="N245">
        <v>0</v>
      </c>
      <c r="O245">
        <v>0</v>
      </c>
      <c r="P245">
        <v>0</v>
      </c>
      <c r="Q245">
        <v>0</v>
      </c>
      <c r="R245">
        <v>17953</v>
      </c>
      <c r="S245">
        <v>35925.095130000002</v>
      </c>
      <c r="T245">
        <v>16945</v>
      </c>
      <c r="U245">
        <v>44808.251779999999</v>
      </c>
      <c r="V245">
        <v>0</v>
      </c>
      <c r="W245">
        <v>0</v>
      </c>
      <c r="X245">
        <v>474081</v>
      </c>
      <c r="Y245">
        <v>1358699.2</v>
      </c>
      <c r="Z245">
        <v>0</v>
      </c>
      <c r="AA245">
        <v>0</v>
      </c>
      <c r="AB245" t="s">
        <v>96</v>
      </c>
    </row>
    <row r="246" spans="1:28" x14ac:dyDescent="0.25">
      <c r="A246" t="s">
        <v>81</v>
      </c>
      <c r="B246">
        <v>0</v>
      </c>
      <c r="C246">
        <v>0</v>
      </c>
      <c r="D246">
        <v>0</v>
      </c>
      <c r="E246">
        <v>0</v>
      </c>
      <c r="F246">
        <v>0</v>
      </c>
      <c r="G246">
        <v>0</v>
      </c>
      <c r="H246">
        <v>0</v>
      </c>
      <c r="I246">
        <v>29291791</v>
      </c>
      <c r="J246">
        <v>0</v>
      </c>
      <c r="K246">
        <v>0</v>
      </c>
      <c r="L246">
        <v>0</v>
      </c>
      <c r="M246">
        <v>0</v>
      </c>
      <c r="N246">
        <v>0</v>
      </c>
      <c r="O246">
        <v>0</v>
      </c>
      <c r="P246">
        <v>0</v>
      </c>
      <c r="Q246">
        <v>0</v>
      </c>
      <c r="R246">
        <v>29</v>
      </c>
      <c r="S246">
        <v>9.5460899999999995</v>
      </c>
      <c r="T246">
        <v>120</v>
      </c>
      <c r="U246">
        <v>8.2865900000000003</v>
      </c>
      <c r="V246">
        <v>0</v>
      </c>
      <c r="W246">
        <v>0</v>
      </c>
      <c r="X246">
        <v>32</v>
      </c>
      <c r="Y246">
        <v>63.4</v>
      </c>
      <c r="Z246">
        <v>0</v>
      </c>
      <c r="AA246">
        <v>0</v>
      </c>
      <c r="AB246" t="s">
        <v>96</v>
      </c>
    </row>
    <row r="247" spans="1:28" x14ac:dyDescent="0.25">
      <c r="A247" t="s">
        <v>82</v>
      </c>
      <c r="B247">
        <v>746</v>
      </c>
      <c r="C247">
        <v>6</v>
      </c>
      <c r="D247">
        <v>0</v>
      </c>
      <c r="E247">
        <v>862</v>
      </c>
      <c r="F247">
        <v>0</v>
      </c>
      <c r="G247">
        <v>379461</v>
      </c>
      <c r="H247">
        <v>973578</v>
      </c>
      <c r="I247">
        <v>9235859</v>
      </c>
      <c r="J247">
        <v>765695</v>
      </c>
      <c r="K247">
        <v>4266551.3059999999</v>
      </c>
      <c r="L247">
        <v>2934006</v>
      </c>
      <c r="M247">
        <v>7091040.6749999998</v>
      </c>
      <c r="N247">
        <v>660</v>
      </c>
      <c r="O247">
        <v>338.84</v>
      </c>
      <c r="P247">
        <v>2876</v>
      </c>
      <c r="Q247">
        <v>17981.5</v>
      </c>
      <c r="R247">
        <v>154831</v>
      </c>
      <c r="S247">
        <v>507498.02980000002</v>
      </c>
      <c r="T247">
        <v>177316</v>
      </c>
      <c r="U247">
        <v>797263.22900000005</v>
      </c>
      <c r="V247">
        <v>159</v>
      </c>
      <c r="W247">
        <v>2753.6129999999998</v>
      </c>
      <c r="X247">
        <v>1280326</v>
      </c>
      <c r="Y247">
        <v>7009366.9069999997</v>
      </c>
      <c r="Z247">
        <v>0</v>
      </c>
      <c r="AA247">
        <v>0</v>
      </c>
      <c r="AB247" t="s">
        <v>96</v>
      </c>
    </row>
    <row r="248" spans="1:28" x14ac:dyDescent="0.25">
      <c r="A248" t="s">
        <v>83</v>
      </c>
      <c r="B248">
        <v>205</v>
      </c>
      <c r="C248">
        <v>2</v>
      </c>
      <c r="D248">
        <v>0</v>
      </c>
      <c r="E248">
        <v>0</v>
      </c>
      <c r="F248">
        <v>0</v>
      </c>
      <c r="G248">
        <v>0</v>
      </c>
      <c r="H248">
        <v>0</v>
      </c>
      <c r="I248">
        <v>226224</v>
      </c>
      <c r="J248">
        <v>0</v>
      </c>
      <c r="K248">
        <v>0</v>
      </c>
      <c r="L248">
        <v>0</v>
      </c>
      <c r="M248">
        <v>0</v>
      </c>
      <c r="N248">
        <v>0</v>
      </c>
      <c r="O248">
        <v>0</v>
      </c>
      <c r="P248">
        <v>0</v>
      </c>
      <c r="Q248">
        <v>0</v>
      </c>
      <c r="R248">
        <v>21111</v>
      </c>
      <c r="S248">
        <v>74794.527340000001</v>
      </c>
      <c r="T248">
        <v>1881</v>
      </c>
      <c r="U248">
        <v>13145.124669999999</v>
      </c>
      <c r="V248">
        <v>0</v>
      </c>
      <c r="W248">
        <v>0</v>
      </c>
      <c r="X248">
        <v>104538</v>
      </c>
      <c r="Y248">
        <v>650872.57999999996</v>
      </c>
      <c r="Z248">
        <v>0</v>
      </c>
      <c r="AA248">
        <v>0</v>
      </c>
      <c r="AB248" t="s">
        <v>96</v>
      </c>
    </row>
    <row r="249" spans="1:28" x14ac:dyDescent="0.25">
      <c r="A249" t="s">
        <v>84</v>
      </c>
      <c r="B249">
        <v>389</v>
      </c>
      <c r="C249">
        <v>4</v>
      </c>
      <c r="D249">
        <v>2964</v>
      </c>
      <c r="E249">
        <v>362</v>
      </c>
      <c r="F249">
        <v>0</v>
      </c>
      <c r="G249">
        <v>61293</v>
      </c>
      <c r="H249">
        <v>9642</v>
      </c>
      <c r="I249">
        <v>1195816</v>
      </c>
      <c r="J249">
        <v>65129</v>
      </c>
      <c r="K249">
        <v>132485.98439999999</v>
      </c>
      <c r="L249">
        <v>5765</v>
      </c>
      <c r="M249">
        <v>76806.083369999993</v>
      </c>
      <c r="N249">
        <v>0</v>
      </c>
      <c r="O249">
        <v>0</v>
      </c>
      <c r="P249">
        <v>151</v>
      </c>
      <c r="Q249">
        <v>869.5</v>
      </c>
      <c r="R249">
        <v>72341</v>
      </c>
      <c r="S249">
        <v>233246.02830000001</v>
      </c>
      <c r="T249">
        <v>15336</v>
      </c>
      <c r="U249">
        <v>114707.0384</v>
      </c>
      <c r="V249">
        <v>0</v>
      </c>
      <c r="W249">
        <v>0</v>
      </c>
      <c r="X249">
        <v>1651406</v>
      </c>
      <c r="Y249">
        <v>5152193.6160000004</v>
      </c>
      <c r="Z249">
        <v>0</v>
      </c>
      <c r="AA249">
        <v>0</v>
      </c>
      <c r="AB249" t="s">
        <v>96</v>
      </c>
    </row>
    <row r="250" spans="1:28" x14ac:dyDescent="0.25">
      <c r="A250" t="s">
        <v>85</v>
      </c>
      <c r="B250">
        <v>718</v>
      </c>
      <c r="C250">
        <v>2</v>
      </c>
      <c r="D250">
        <v>0</v>
      </c>
      <c r="E250">
        <v>2717</v>
      </c>
      <c r="F250">
        <v>0</v>
      </c>
      <c r="G250">
        <v>0</v>
      </c>
      <c r="H250">
        <v>7482</v>
      </c>
      <c r="I250">
        <v>5264021</v>
      </c>
      <c r="J250">
        <v>5076</v>
      </c>
      <c r="K250">
        <v>13518.50036</v>
      </c>
      <c r="L250">
        <v>46627</v>
      </c>
      <c r="M250">
        <v>37723.90741</v>
      </c>
      <c r="N250">
        <v>0</v>
      </c>
      <c r="O250">
        <v>0</v>
      </c>
      <c r="P250">
        <v>43</v>
      </c>
      <c r="Q250">
        <v>175.3</v>
      </c>
      <c r="R250">
        <v>116755</v>
      </c>
      <c r="S250">
        <v>270707.85729999997</v>
      </c>
      <c r="T250">
        <v>8790</v>
      </c>
      <c r="U250">
        <v>37840.011019999998</v>
      </c>
      <c r="V250">
        <v>0</v>
      </c>
      <c r="W250">
        <v>0</v>
      </c>
      <c r="X250">
        <v>736977</v>
      </c>
      <c r="Y250">
        <v>3939991.3050000002</v>
      </c>
      <c r="Z250">
        <v>0</v>
      </c>
      <c r="AA250">
        <v>0</v>
      </c>
      <c r="AB250" t="s">
        <v>96</v>
      </c>
    </row>
    <row r="251" spans="1:28" x14ac:dyDescent="0.25">
      <c r="A251" t="s">
        <v>86</v>
      </c>
      <c r="B251">
        <v>57</v>
      </c>
      <c r="C251">
        <v>5</v>
      </c>
      <c r="D251">
        <v>0</v>
      </c>
      <c r="E251">
        <v>173</v>
      </c>
      <c r="F251">
        <v>0</v>
      </c>
      <c r="G251">
        <v>705815</v>
      </c>
      <c r="H251">
        <v>0</v>
      </c>
      <c r="I251">
        <v>4334678</v>
      </c>
      <c r="J251">
        <v>0</v>
      </c>
      <c r="K251">
        <v>0</v>
      </c>
      <c r="L251">
        <v>0</v>
      </c>
      <c r="M251">
        <v>0</v>
      </c>
      <c r="N251">
        <v>0</v>
      </c>
      <c r="O251">
        <v>0</v>
      </c>
      <c r="P251">
        <v>0</v>
      </c>
      <c r="Q251">
        <v>0</v>
      </c>
      <c r="R251">
        <v>39664</v>
      </c>
      <c r="S251">
        <v>103670.28909999999</v>
      </c>
      <c r="T251">
        <v>6772</v>
      </c>
      <c r="U251">
        <v>21998.74094</v>
      </c>
      <c r="V251">
        <v>0</v>
      </c>
      <c r="W251">
        <v>0</v>
      </c>
      <c r="X251">
        <v>653952</v>
      </c>
      <c r="Y251">
        <v>2340178.2889999999</v>
      </c>
      <c r="Z251">
        <v>0</v>
      </c>
      <c r="AA251">
        <v>0</v>
      </c>
      <c r="AB251" t="s">
        <v>96</v>
      </c>
    </row>
    <row r="252" spans="1:28" x14ac:dyDescent="0.25">
      <c r="A252" t="s">
        <v>87</v>
      </c>
      <c r="B252">
        <v>3</v>
      </c>
      <c r="C252">
        <v>2</v>
      </c>
      <c r="D252">
        <v>0</v>
      </c>
      <c r="E252">
        <v>0</v>
      </c>
      <c r="F252">
        <v>0</v>
      </c>
      <c r="G252">
        <v>11907</v>
      </c>
      <c r="H252">
        <v>90792</v>
      </c>
      <c r="I252">
        <v>4019384</v>
      </c>
      <c r="J252">
        <v>1347282</v>
      </c>
      <c r="K252">
        <v>756508.70929999999</v>
      </c>
      <c r="L252">
        <v>291287</v>
      </c>
      <c r="M252">
        <v>383491.34499999997</v>
      </c>
      <c r="N252">
        <v>0</v>
      </c>
      <c r="O252">
        <v>0</v>
      </c>
      <c r="P252">
        <v>0</v>
      </c>
      <c r="Q252">
        <v>0</v>
      </c>
      <c r="R252">
        <v>8192</v>
      </c>
      <c r="S252">
        <v>18003.488580000001</v>
      </c>
      <c r="T252">
        <v>22578</v>
      </c>
      <c r="U252">
        <v>115849.0681</v>
      </c>
      <c r="V252">
        <v>0</v>
      </c>
      <c r="W252">
        <v>0</v>
      </c>
      <c r="X252">
        <v>63099</v>
      </c>
      <c r="Y252">
        <v>334853.40000000002</v>
      </c>
      <c r="Z252">
        <v>2626</v>
      </c>
      <c r="AA252">
        <v>10281.879999999999</v>
      </c>
      <c r="AB252" t="s">
        <v>96</v>
      </c>
    </row>
    <row r="253" spans="1:28" x14ac:dyDescent="0.25">
      <c r="A253" t="s">
        <v>88</v>
      </c>
      <c r="B253">
        <v>0</v>
      </c>
      <c r="C253">
        <v>0</v>
      </c>
      <c r="D253">
        <v>0</v>
      </c>
      <c r="E253">
        <v>0</v>
      </c>
      <c r="F253">
        <v>0</v>
      </c>
      <c r="G253">
        <v>0</v>
      </c>
      <c r="H253">
        <v>0</v>
      </c>
      <c r="I253">
        <v>37828</v>
      </c>
      <c r="J253">
        <v>0</v>
      </c>
      <c r="K253">
        <v>0</v>
      </c>
      <c r="L253">
        <v>0</v>
      </c>
      <c r="M253">
        <v>0</v>
      </c>
      <c r="N253">
        <v>0</v>
      </c>
      <c r="O253">
        <v>0</v>
      </c>
      <c r="P253">
        <v>0</v>
      </c>
      <c r="Q253">
        <v>0</v>
      </c>
      <c r="R253">
        <v>1603</v>
      </c>
      <c r="S253">
        <v>4487.4533199999996</v>
      </c>
      <c r="T253">
        <v>441</v>
      </c>
      <c r="U253">
        <v>4831.2076999999999</v>
      </c>
      <c r="V253">
        <v>0</v>
      </c>
      <c r="W253">
        <v>0</v>
      </c>
      <c r="X253">
        <v>12750</v>
      </c>
      <c r="Y253">
        <v>70966.410999999993</v>
      </c>
      <c r="Z253">
        <v>0</v>
      </c>
      <c r="AA253">
        <v>0</v>
      </c>
      <c r="AB253" t="s">
        <v>96</v>
      </c>
    </row>
    <row r="254" spans="1:28" x14ac:dyDescent="0.25">
      <c r="A254" t="s">
        <v>89</v>
      </c>
      <c r="B254">
        <v>0</v>
      </c>
      <c r="C254">
        <v>0</v>
      </c>
      <c r="D254">
        <v>0</v>
      </c>
      <c r="E254">
        <v>0</v>
      </c>
      <c r="F254">
        <v>0</v>
      </c>
      <c r="G254">
        <v>0</v>
      </c>
      <c r="H254">
        <v>30182</v>
      </c>
      <c r="I254">
        <v>937499</v>
      </c>
      <c r="J254">
        <v>4877</v>
      </c>
      <c r="K254">
        <v>16161.376619999999</v>
      </c>
      <c r="L254">
        <v>13399</v>
      </c>
      <c r="M254">
        <v>35325.009259999999</v>
      </c>
      <c r="N254">
        <v>0</v>
      </c>
      <c r="O254">
        <v>0</v>
      </c>
      <c r="P254">
        <v>36</v>
      </c>
      <c r="Q254">
        <v>151.9</v>
      </c>
      <c r="R254">
        <v>6702</v>
      </c>
      <c r="S254">
        <v>13130.476000000001</v>
      </c>
      <c r="T254">
        <v>1025</v>
      </c>
      <c r="U254">
        <v>6162.4570000000003</v>
      </c>
      <c r="V254">
        <v>0</v>
      </c>
      <c r="W254">
        <v>0</v>
      </c>
      <c r="X254">
        <v>75933</v>
      </c>
      <c r="Y254">
        <v>380519.65299999999</v>
      </c>
      <c r="Z254">
        <v>0</v>
      </c>
      <c r="AA254">
        <v>0</v>
      </c>
      <c r="AB254" t="s">
        <v>96</v>
      </c>
    </row>
    <row r="255" spans="1:28" x14ac:dyDescent="0.25">
      <c r="A255" t="s">
        <v>90</v>
      </c>
      <c r="B255">
        <v>609</v>
      </c>
      <c r="C255">
        <v>4</v>
      </c>
      <c r="D255">
        <v>0</v>
      </c>
      <c r="E255">
        <v>0</v>
      </c>
      <c r="F255">
        <v>0</v>
      </c>
      <c r="G255">
        <v>537035</v>
      </c>
      <c r="H255">
        <v>0</v>
      </c>
      <c r="I255">
        <v>6324140</v>
      </c>
      <c r="J255">
        <v>0</v>
      </c>
      <c r="K255">
        <v>0</v>
      </c>
      <c r="L255">
        <v>0</v>
      </c>
      <c r="M255">
        <v>0</v>
      </c>
      <c r="N255">
        <v>0</v>
      </c>
      <c r="O255">
        <v>0</v>
      </c>
      <c r="P255">
        <v>0</v>
      </c>
      <c r="Q255">
        <v>0</v>
      </c>
      <c r="R255">
        <v>117898</v>
      </c>
      <c r="S255">
        <v>306723.29599999997</v>
      </c>
      <c r="T255">
        <v>18197</v>
      </c>
      <c r="U255">
        <v>100937.5726</v>
      </c>
      <c r="V255">
        <v>0</v>
      </c>
      <c r="W255">
        <v>0</v>
      </c>
      <c r="X255">
        <v>2922048</v>
      </c>
      <c r="Y255">
        <v>12748778.84</v>
      </c>
      <c r="Z255">
        <v>1</v>
      </c>
      <c r="AA255">
        <v>0.1</v>
      </c>
      <c r="AB255" t="s">
        <v>96</v>
      </c>
    </row>
    <row r="256" spans="1:28" x14ac:dyDescent="0.25">
      <c r="A256" t="s">
        <v>91</v>
      </c>
      <c r="B256">
        <v>186</v>
      </c>
      <c r="C256">
        <v>0</v>
      </c>
      <c r="D256">
        <v>0</v>
      </c>
      <c r="E256">
        <v>0</v>
      </c>
      <c r="F256">
        <v>0</v>
      </c>
      <c r="G256">
        <v>0</v>
      </c>
      <c r="H256">
        <v>129601</v>
      </c>
      <c r="I256">
        <v>116782</v>
      </c>
      <c r="J256">
        <v>25399</v>
      </c>
      <c r="K256">
        <v>78043.939929999993</v>
      </c>
      <c r="L256">
        <v>56498</v>
      </c>
      <c r="M256">
        <v>192819.7415</v>
      </c>
      <c r="N256">
        <v>0</v>
      </c>
      <c r="O256">
        <v>0</v>
      </c>
      <c r="P256">
        <v>1063</v>
      </c>
      <c r="Q256">
        <v>3744.07411</v>
      </c>
      <c r="R256">
        <v>7469</v>
      </c>
      <c r="S256">
        <v>18564.639500000001</v>
      </c>
      <c r="T256">
        <v>1246</v>
      </c>
      <c r="U256">
        <v>6399.24629</v>
      </c>
      <c r="V256">
        <v>0</v>
      </c>
      <c r="W256">
        <v>0</v>
      </c>
      <c r="X256">
        <v>37149</v>
      </c>
      <c r="Y256">
        <v>186099.13</v>
      </c>
      <c r="Z256">
        <v>0</v>
      </c>
      <c r="AA256">
        <v>0</v>
      </c>
      <c r="AB256" t="s">
        <v>96</v>
      </c>
    </row>
    <row r="257" spans="1:28" x14ac:dyDescent="0.25">
      <c r="A257" t="s">
        <v>92</v>
      </c>
      <c r="B257">
        <v>365</v>
      </c>
      <c r="C257">
        <v>8</v>
      </c>
      <c r="D257">
        <v>0</v>
      </c>
      <c r="E257">
        <v>784</v>
      </c>
      <c r="F257">
        <v>0</v>
      </c>
      <c r="G257">
        <v>41006</v>
      </c>
      <c r="H257">
        <v>271773</v>
      </c>
      <c r="I257">
        <v>1482479</v>
      </c>
      <c r="J257">
        <v>15821</v>
      </c>
      <c r="K257">
        <v>26208.411759999999</v>
      </c>
      <c r="L257">
        <v>73086</v>
      </c>
      <c r="M257">
        <v>79564.437940000003</v>
      </c>
      <c r="N257">
        <v>2857436</v>
      </c>
      <c r="O257">
        <v>743557.73349999997</v>
      </c>
      <c r="P257">
        <v>531</v>
      </c>
      <c r="Q257">
        <v>885.2</v>
      </c>
      <c r="R257">
        <v>16459</v>
      </c>
      <c r="S257">
        <v>60419.001270000001</v>
      </c>
      <c r="T257">
        <v>4201</v>
      </c>
      <c r="U257">
        <v>27843.522580000001</v>
      </c>
      <c r="V257">
        <v>1</v>
      </c>
      <c r="W257">
        <v>0.1</v>
      </c>
      <c r="X257">
        <v>160799</v>
      </c>
      <c r="Y257">
        <v>1105959.7309999999</v>
      </c>
      <c r="Z257">
        <v>0</v>
      </c>
      <c r="AA257">
        <v>0</v>
      </c>
      <c r="AB257" t="s">
        <v>96</v>
      </c>
    </row>
    <row r="258" spans="1:28" x14ac:dyDescent="0.25">
      <c r="A258" t="s">
        <v>28</v>
      </c>
      <c r="B258">
        <v>8861</v>
      </c>
      <c r="C258">
        <v>2407</v>
      </c>
      <c r="D258">
        <v>55091</v>
      </c>
      <c r="E258">
        <v>43579</v>
      </c>
      <c r="F258">
        <v>24361</v>
      </c>
      <c r="G258">
        <v>2718439</v>
      </c>
      <c r="H258">
        <v>3045813</v>
      </c>
      <c r="I258">
        <v>88282720</v>
      </c>
      <c r="J258">
        <v>7679532</v>
      </c>
      <c r="K258">
        <v>14548667.539999999</v>
      </c>
      <c r="L258">
        <v>3430891</v>
      </c>
      <c r="M258">
        <v>18262063.800000001</v>
      </c>
      <c r="N258">
        <v>0</v>
      </c>
      <c r="O258">
        <v>0</v>
      </c>
      <c r="P258">
        <v>9552</v>
      </c>
      <c r="Q258">
        <v>49242.6</v>
      </c>
      <c r="R258">
        <v>2839388</v>
      </c>
      <c r="S258">
        <v>6632110.0140000004</v>
      </c>
      <c r="T258">
        <v>218825</v>
      </c>
      <c r="U258">
        <v>2359268.8319999999</v>
      </c>
      <c r="V258">
        <v>21</v>
      </c>
      <c r="W258">
        <v>52.314999999999998</v>
      </c>
      <c r="X258">
        <v>21631501</v>
      </c>
      <c r="Y258">
        <v>108811780.5</v>
      </c>
      <c r="Z258">
        <v>3</v>
      </c>
      <c r="AA258">
        <v>2.2000000000000002</v>
      </c>
      <c r="AB258" t="s">
        <v>97</v>
      </c>
    </row>
    <row r="259" spans="1:28" x14ac:dyDescent="0.25">
      <c r="A259" t="s">
        <v>30</v>
      </c>
      <c r="B259">
        <v>5311</v>
      </c>
      <c r="C259">
        <v>2510</v>
      </c>
      <c r="D259">
        <v>18457</v>
      </c>
      <c r="E259">
        <v>23779</v>
      </c>
      <c r="F259">
        <v>0</v>
      </c>
      <c r="G259">
        <v>1309127</v>
      </c>
      <c r="H259">
        <v>82825</v>
      </c>
      <c r="I259">
        <v>37409807</v>
      </c>
      <c r="J259">
        <v>263969</v>
      </c>
      <c r="K259">
        <v>855106.0551</v>
      </c>
      <c r="L259">
        <v>67318</v>
      </c>
      <c r="M259">
        <v>330242.93310000002</v>
      </c>
      <c r="N259">
        <v>0</v>
      </c>
      <c r="O259">
        <v>0</v>
      </c>
      <c r="P259">
        <v>7375</v>
      </c>
      <c r="Q259">
        <v>38115.847090000003</v>
      </c>
      <c r="R259">
        <v>2058545</v>
      </c>
      <c r="S259">
        <v>4394048.2050000001</v>
      </c>
      <c r="T259">
        <v>356095</v>
      </c>
      <c r="U259">
        <v>915352.25789999997</v>
      </c>
      <c r="V259">
        <v>0</v>
      </c>
      <c r="W259">
        <v>0</v>
      </c>
      <c r="X259">
        <v>14144823</v>
      </c>
      <c r="Y259">
        <v>59929468.310000002</v>
      </c>
      <c r="Z259">
        <v>0</v>
      </c>
      <c r="AA259">
        <v>0</v>
      </c>
      <c r="AB259" t="s">
        <v>97</v>
      </c>
    </row>
    <row r="260" spans="1:28" x14ac:dyDescent="0.25">
      <c r="A260" t="s">
        <v>31</v>
      </c>
      <c r="B260">
        <v>2274</v>
      </c>
      <c r="C260">
        <v>247</v>
      </c>
      <c r="D260">
        <v>146</v>
      </c>
      <c r="E260">
        <v>5862</v>
      </c>
      <c r="F260">
        <v>355014</v>
      </c>
      <c r="G260">
        <v>948288</v>
      </c>
      <c r="H260">
        <v>24564</v>
      </c>
      <c r="I260">
        <v>13434125</v>
      </c>
      <c r="J260">
        <v>39653</v>
      </c>
      <c r="K260">
        <v>182396.81589999999</v>
      </c>
      <c r="L260">
        <v>17921</v>
      </c>
      <c r="M260">
        <v>93539.953850000005</v>
      </c>
      <c r="N260">
        <v>0</v>
      </c>
      <c r="O260">
        <v>0</v>
      </c>
      <c r="P260">
        <v>658</v>
      </c>
      <c r="Q260">
        <v>3219.7</v>
      </c>
      <c r="R260">
        <v>953287</v>
      </c>
      <c r="S260">
        <v>2076983.5260000001</v>
      </c>
      <c r="T260">
        <v>155565</v>
      </c>
      <c r="U260">
        <v>544561.6753</v>
      </c>
      <c r="V260">
        <v>6305</v>
      </c>
      <c r="W260">
        <v>66211.779829999999</v>
      </c>
      <c r="X260">
        <v>5603411</v>
      </c>
      <c r="Y260">
        <v>27241671.879999999</v>
      </c>
      <c r="Z260">
        <v>0</v>
      </c>
      <c r="AA260">
        <v>0</v>
      </c>
      <c r="AB260" t="s">
        <v>97</v>
      </c>
    </row>
    <row r="261" spans="1:28" x14ac:dyDescent="0.25">
      <c r="A261" t="s">
        <v>32</v>
      </c>
      <c r="B261">
        <v>7226</v>
      </c>
      <c r="C261">
        <v>3555</v>
      </c>
      <c r="D261">
        <v>78582</v>
      </c>
      <c r="E261">
        <v>10333</v>
      </c>
      <c r="F261">
        <v>0</v>
      </c>
      <c r="G261">
        <v>3521610</v>
      </c>
      <c r="H261">
        <v>1080246</v>
      </c>
      <c r="I261">
        <v>60835984</v>
      </c>
      <c r="J261">
        <v>1073065</v>
      </c>
      <c r="K261">
        <v>4251507.4469999997</v>
      </c>
      <c r="L261">
        <v>496340</v>
      </c>
      <c r="M261">
        <v>3054026.05</v>
      </c>
      <c r="N261">
        <v>0</v>
      </c>
      <c r="O261">
        <v>0</v>
      </c>
      <c r="P261">
        <v>88360</v>
      </c>
      <c r="Q261">
        <v>510429.7</v>
      </c>
      <c r="R261">
        <v>5214987</v>
      </c>
      <c r="S261">
        <v>14507021.49</v>
      </c>
      <c r="T261">
        <v>842060</v>
      </c>
      <c r="U261">
        <v>4750194.0669999998</v>
      </c>
      <c r="V261">
        <v>4678</v>
      </c>
      <c r="W261">
        <v>85463.903000000006</v>
      </c>
      <c r="X261">
        <v>28102781</v>
      </c>
      <c r="Y261">
        <v>139743356.30000001</v>
      </c>
      <c r="Z261">
        <v>3</v>
      </c>
      <c r="AA261">
        <v>0.56000000000000005</v>
      </c>
      <c r="AB261" t="s">
        <v>97</v>
      </c>
    </row>
    <row r="262" spans="1:28" x14ac:dyDescent="0.25">
      <c r="A262" t="s">
        <v>33</v>
      </c>
      <c r="B262">
        <v>2905</v>
      </c>
      <c r="C262">
        <v>1196</v>
      </c>
      <c r="D262">
        <v>3442</v>
      </c>
      <c r="E262">
        <v>2776</v>
      </c>
      <c r="F262">
        <v>37885</v>
      </c>
      <c r="G262">
        <v>2032118</v>
      </c>
      <c r="H262">
        <v>0</v>
      </c>
      <c r="I262">
        <v>29110269</v>
      </c>
      <c r="J262">
        <v>0</v>
      </c>
      <c r="K262">
        <v>0</v>
      </c>
      <c r="L262">
        <v>0</v>
      </c>
      <c r="M262">
        <v>0</v>
      </c>
      <c r="N262">
        <v>0</v>
      </c>
      <c r="O262">
        <v>0</v>
      </c>
      <c r="P262">
        <v>0</v>
      </c>
      <c r="Q262">
        <v>0</v>
      </c>
      <c r="R262">
        <v>1157348</v>
      </c>
      <c r="S262">
        <v>2873648.4980000001</v>
      </c>
      <c r="T262">
        <v>180993</v>
      </c>
      <c r="U262">
        <v>736347.49410000001</v>
      </c>
      <c r="V262">
        <v>0</v>
      </c>
      <c r="W262">
        <v>0</v>
      </c>
      <c r="X262">
        <v>7572185</v>
      </c>
      <c r="Y262">
        <v>35959081.719999999</v>
      </c>
      <c r="Z262">
        <v>12</v>
      </c>
      <c r="AA262">
        <v>111.108</v>
      </c>
      <c r="AB262" t="s">
        <v>97</v>
      </c>
    </row>
    <row r="263" spans="1:28" x14ac:dyDescent="0.25">
      <c r="A263" t="s">
        <v>34</v>
      </c>
      <c r="B263">
        <v>4880</v>
      </c>
      <c r="C263">
        <v>635</v>
      </c>
      <c r="D263">
        <v>20000</v>
      </c>
      <c r="E263">
        <v>15260</v>
      </c>
      <c r="F263">
        <v>0</v>
      </c>
      <c r="G263">
        <v>2631750</v>
      </c>
      <c r="H263">
        <v>278926</v>
      </c>
      <c r="I263">
        <v>33883402</v>
      </c>
      <c r="J263">
        <v>202125</v>
      </c>
      <c r="K263">
        <v>927233.06920000003</v>
      </c>
      <c r="L263">
        <v>139725</v>
      </c>
      <c r="M263">
        <v>1169896.031</v>
      </c>
      <c r="N263">
        <v>0</v>
      </c>
      <c r="O263">
        <v>0</v>
      </c>
      <c r="P263">
        <v>3902</v>
      </c>
      <c r="Q263">
        <v>32126.038</v>
      </c>
      <c r="R263">
        <v>2708677</v>
      </c>
      <c r="S263">
        <v>6602295.3930000002</v>
      </c>
      <c r="T263">
        <v>442142</v>
      </c>
      <c r="U263">
        <v>1257707.645</v>
      </c>
      <c r="V263">
        <v>156</v>
      </c>
      <c r="W263">
        <v>514.45600000000002</v>
      </c>
      <c r="X263">
        <v>18053010</v>
      </c>
      <c r="Y263">
        <v>90189361.370000005</v>
      </c>
      <c r="Z263">
        <v>4</v>
      </c>
      <c r="AA263">
        <v>2.6</v>
      </c>
      <c r="AB263" t="s">
        <v>97</v>
      </c>
    </row>
    <row r="264" spans="1:28" x14ac:dyDescent="0.25">
      <c r="A264" t="s">
        <v>35</v>
      </c>
      <c r="B264">
        <v>2770</v>
      </c>
      <c r="C264">
        <v>722</v>
      </c>
      <c r="D264">
        <v>0</v>
      </c>
      <c r="E264">
        <v>11082</v>
      </c>
      <c r="F264">
        <v>0</v>
      </c>
      <c r="G264">
        <v>485940</v>
      </c>
      <c r="H264">
        <v>84552</v>
      </c>
      <c r="I264">
        <v>19407344</v>
      </c>
      <c r="J264">
        <v>171058</v>
      </c>
      <c r="K264">
        <v>382438.84110000002</v>
      </c>
      <c r="L264">
        <v>55111</v>
      </c>
      <c r="M264">
        <v>175995.74710000001</v>
      </c>
      <c r="N264">
        <v>0</v>
      </c>
      <c r="O264">
        <v>0</v>
      </c>
      <c r="P264">
        <v>3615</v>
      </c>
      <c r="Q264">
        <v>18754.900000000001</v>
      </c>
      <c r="R264">
        <v>2134186</v>
      </c>
      <c r="S264">
        <v>4903476.9550000001</v>
      </c>
      <c r="T264">
        <v>245310</v>
      </c>
      <c r="U264">
        <v>795974.5784</v>
      </c>
      <c r="V264">
        <v>0</v>
      </c>
      <c r="W264">
        <v>0</v>
      </c>
      <c r="X264">
        <v>11328008</v>
      </c>
      <c r="Y264">
        <v>51068888.670000002</v>
      </c>
      <c r="Z264">
        <v>0</v>
      </c>
      <c r="AA264">
        <v>0</v>
      </c>
      <c r="AB264" t="s">
        <v>97</v>
      </c>
    </row>
    <row r="265" spans="1:28" x14ac:dyDescent="0.25">
      <c r="A265" t="s">
        <v>36</v>
      </c>
      <c r="B265">
        <v>1027</v>
      </c>
      <c r="C265">
        <v>29</v>
      </c>
      <c r="D265">
        <v>1076</v>
      </c>
      <c r="E265">
        <v>1846</v>
      </c>
      <c r="F265">
        <v>1227</v>
      </c>
      <c r="G265">
        <v>195835</v>
      </c>
      <c r="H265">
        <v>0</v>
      </c>
      <c r="I265">
        <v>3631531</v>
      </c>
      <c r="J265">
        <v>0</v>
      </c>
      <c r="K265">
        <v>0</v>
      </c>
      <c r="L265">
        <v>0</v>
      </c>
      <c r="M265">
        <v>0</v>
      </c>
      <c r="N265">
        <v>0</v>
      </c>
      <c r="O265">
        <v>0</v>
      </c>
      <c r="P265">
        <v>0</v>
      </c>
      <c r="Q265">
        <v>0</v>
      </c>
      <c r="R265">
        <v>53422</v>
      </c>
      <c r="S265">
        <v>195767.201</v>
      </c>
      <c r="T265">
        <v>121018</v>
      </c>
      <c r="U265">
        <v>303305.62099999998</v>
      </c>
      <c r="V265">
        <v>0</v>
      </c>
      <c r="W265">
        <v>0</v>
      </c>
      <c r="X265">
        <v>886503</v>
      </c>
      <c r="Y265">
        <v>4348031.0999999996</v>
      </c>
      <c r="Z265">
        <v>0</v>
      </c>
      <c r="AA265">
        <v>0</v>
      </c>
      <c r="AB265" t="s">
        <v>97</v>
      </c>
    </row>
    <row r="266" spans="1:28" x14ac:dyDescent="0.25">
      <c r="A266" t="s">
        <v>37</v>
      </c>
      <c r="B266">
        <v>7351</v>
      </c>
      <c r="C266">
        <v>3887</v>
      </c>
      <c r="D266">
        <v>24241</v>
      </c>
      <c r="E266">
        <v>0</v>
      </c>
      <c r="F266">
        <v>774229</v>
      </c>
      <c r="G266">
        <v>1227644</v>
      </c>
      <c r="H266">
        <v>636907</v>
      </c>
      <c r="I266">
        <v>41846616</v>
      </c>
      <c r="J266">
        <v>354859</v>
      </c>
      <c r="K266">
        <v>1608150.743</v>
      </c>
      <c r="L266">
        <v>254416</v>
      </c>
      <c r="M266">
        <v>1648432.8689999999</v>
      </c>
      <c r="N266">
        <v>6</v>
      </c>
      <c r="O266">
        <v>356.62799999999999</v>
      </c>
      <c r="P266">
        <v>5313</v>
      </c>
      <c r="Q266">
        <v>17344.3</v>
      </c>
      <c r="R266">
        <v>3557981</v>
      </c>
      <c r="S266">
        <v>9182088.2630000003</v>
      </c>
      <c r="T266">
        <v>929160</v>
      </c>
      <c r="U266">
        <v>2900155.8139999998</v>
      </c>
      <c r="V266">
        <v>0</v>
      </c>
      <c r="W266">
        <v>0</v>
      </c>
      <c r="X266">
        <v>22147603</v>
      </c>
      <c r="Y266">
        <v>113779245.7</v>
      </c>
      <c r="Z266">
        <v>0</v>
      </c>
      <c r="AA266">
        <v>0</v>
      </c>
      <c r="AB266" t="s">
        <v>97</v>
      </c>
    </row>
    <row r="267" spans="1:28" x14ac:dyDescent="0.25">
      <c r="A267" t="s">
        <v>38</v>
      </c>
      <c r="B267">
        <v>27575</v>
      </c>
      <c r="C267">
        <v>34285</v>
      </c>
      <c r="D267">
        <v>1632842</v>
      </c>
      <c r="E267">
        <v>51562</v>
      </c>
      <c r="F267">
        <v>1025230</v>
      </c>
      <c r="G267">
        <v>5511973</v>
      </c>
      <c r="H267">
        <v>21259594</v>
      </c>
      <c r="I267">
        <v>244835303</v>
      </c>
      <c r="J267">
        <v>25368113</v>
      </c>
      <c r="K267">
        <v>113929701.59999999</v>
      </c>
      <c r="L267">
        <v>60549735</v>
      </c>
      <c r="M267">
        <v>211632411.40000001</v>
      </c>
      <c r="N267">
        <v>0</v>
      </c>
      <c r="O267">
        <v>0</v>
      </c>
      <c r="P267">
        <v>121695</v>
      </c>
      <c r="Q267">
        <v>524329.40579999995</v>
      </c>
      <c r="R267">
        <v>27853801</v>
      </c>
      <c r="S267">
        <v>70707466.859999999</v>
      </c>
      <c r="T267">
        <v>6684519</v>
      </c>
      <c r="U267">
        <v>23618242.960000001</v>
      </c>
      <c r="V267">
        <v>668</v>
      </c>
      <c r="W267">
        <v>9173.009</v>
      </c>
      <c r="X267">
        <v>144879298</v>
      </c>
      <c r="Y267">
        <v>789695589</v>
      </c>
      <c r="Z267">
        <v>10166</v>
      </c>
      <c r="AA267">
        <v>9414.8209709999992</v>
      </c>
      <c r="AB267" t="s">
        <v>97</v>
      </c>
    </row>
    <row r="268" spans="1:28" x14ac:dyDescent="0.25">
      <c r="A268" t="s">
        <v>39</v>
      </c>
      <c r="B268">
        <v>2358</v>
      </c>
      <c r="C268">
        <v>210</v>
      </c>
      <c r="D268">
        <v>10743</v>
      </c>
      <c r="E268">
        <v>3568</v>
      </c>
      <c r="F268">
        <v>159</v>
      </c>
      <c r="G268">
        <v>1373600</v>
      </c>
      <c r="H268">
        <v>0</v>
      </c>
      <c r="I268">
        <v>13072401</v>
      </c>
      <c r="J268">
        <v>0</v>
      </c>
      <c r="K268">
        <v>0</v>
      </c>
      <c r="L268">
        <v>0</v>
      </c>
      <c r="M268">
        <v>0</v>
      </c>
      <c r="N268">
        <v>0</v>
      </c>
      <c r="O268">
        <v>0</v>
      </c>
      <c r="P268">
        <v>0</v>
      </c>
      <c r="Q268">
        <v>0</v>
      </c>
      <c r="R268">
        <v>781594</v>
      </c>
      <c r="S268">
        <v>2006963.8829999999</v>
      </c>
      <c r="T268">
        <v>231840</v>
      </c>
      <c r="U268">
        <v>708419.86699999997</v>
      </c>
      <c r="V268">
        <v>739</v>
      </c>
      <c r="W268">
        <v>12632.86681</v>
      </c>
      <c r="X268">
        <v>5986444</v>
      </c>
      <c r="Y268">
        <v>28884895.629999999</v>
      </c>
      <c r="Z268">
        <v>26</v>
      </c>
      <c r="AA268">
        <v>19.8</v>
      </c>
      <c r="AB268" t="s">
        <v>97</v>
      </c>
    </row>
    <row r="269" spans="1:28" x14ac:dyDescent="0.25">
      <c r="A269" t="s">
        <v>40</v>
      </c>
      <c r="B269">
        <v>7699</v>
      </c>
      <c r="C269">
        <v>1196</v>
      </c>
      <c r="D269">
        <v>52122</v>
      </c>
      <c r="E269">
        <v>8051</v>
      </c>
      <c r="F269">
        <v>358573</v>
      </c>
      <c r="G269">
        <v>290031</v>
      </c>
      <c r="H269">
        <v>478440</v>
      </c>
      <c r="I269">
        <v>56966242</v>
      </c>
      <c r="J269">
        <v>493928</v>
      </c>
      <c r="K269">
        <v>2168341.4109999998</v>
      </c>
      <c r="L269">
        <v>1796367</v>
      </c>
      <c r="M269">
        <v>3259053.3790000002</v>
      </c>
      <c r="N269">
        <v>0</v>
      </c>
      <c r="O269">
        <v>0</v>
      </c>
      <c r="P269">
        <v>7874</v>
      </c>
      <c r="Q269">
        <v>34154.974000000002</v>
      </c>
      <c r="R269">
        <v>3874864</v>
      </c>
      <c r="S269">
        <v>9139303.7320000008</v>
      </c>
      <c r="T269">
        <v>1229893</v>
      </c>
      <c r="U269">
        <v>3272263.5589999999</v>
      </c>
      <c r="V269">
        <v>2303</v>
      </c>
      <c r="W269">
        <v>9538.7489999999998</v>
      </c>
      <c r="X269">
        <v>40944796</v>
      </c>
      <c r="Y269">
        <v>120648068.59999999</v>
      </c>
      <c r="Z269">
        <v>4</v>
      </c>
      <c r="AA269">
        <v>3.55</v>
      </c>
      <c r="AB269" t="s">
        <v>97</v>
      </c>
    </row>
    <row r="270" spans="1:28" x14ac:dyDescent="0.25">
      <c r="A270" t="s">
        <v>41</v>
      </c>
      <c r="B270">
        <v>6404</v>
      </c>
      <c r="C270">
        <v>6778</v>
      </c>
      <c r="D270">
        <v>2449894</v>
      </c>
      <c r="E270">
        <v>369</v>
      </c>
      <c r="F270">
        <v>713647</v>
      </c>
      <c r="G270">
        <v>108001427</v>
      </c>
      <c r="H270">
        <v>15177034</v>
      </c>
      <c r="I270">
        <v>40912067</v>
      </c>
      <c r="J270">
        <v>42491052</v>
      </c>
      <c r="K270">
        <v>98044162.569999993</v>
      </c>
      <c r="L270">
        <v>28759985</v>
      </c>
      <c r="M270">
        <v>129721308.3</v>
      </c>
      <c r="N270">
        <v>0</v>
      </c>
      <c r="O270">
        <v>0</v>
      </c>
      <c r="P270">
        <v>70252</v>
      </c>
      <c r="Q270">
        <v>380922.03419999999</v>
      </c>
      <c r="R270">
        <v>3838189</v>
      </c>
      <c r="S270">
        <v>13695342.539999999</v>
      </c>
      <c r="T270">
        <v>1871215</v>
      </c>
      <c r="U270">
        <v>12499192.380000001</v>
      </c>
      <c r="V270">
        <v>10813</v>
      </c>
      <c r="W270">
        <v>275478.51439999999</v>
      </c>
      <c r="X270">
        <v>14975834</v>
      </c>
      <c r="Y270">
        <v>99218567.980000004</v>
      </c>
      <c r="Z270">
        <v>0</v>
      </c>
      <c r="AA270">
        <v>0</v>
      </c>
      <c r="AB270" t="s">
        <v>97</v>
      </c>
    </row>
    <row r="271" spans="1:28" x14ac:dyDescent="0.25">
      <c r="A271" t="s">
        <v>42</v>
      </c>
      <c r="B271">
        <v>425</v>
      </c>
      <c r="C271">
        <v>5</v>
      </c>
      <c r="D271">
        <v>70050</v>
      </c>
      <c r="E271">
        <v>0</v>
      </c>
      <c r="F271">
        <v>34877</v>
      </c>
      <c r="G271">
        <v>0</v>
      </c>
      <c r="H271">
        <v>6</v>
      </c>
      <c r="I271">
        <v>6362771</v>
      </c>
      <c r="J271">
        <v>0</v>
      </c>
      <c r="K271">
        <v>0</v>
      </c>
      <c r="L271">
        <v>0</v>
      </c>
      <c r="M271">
        <v>0</v>
      </c>
      <c r="N271">
        <v>0</v>
      </c>
      <c r="O271">
        <v>0</v>
      </c>
      <c r="P271">
        <v>0</v>
      </c>
      <c r="Q271">
        <v>0</v>
      </c>
      <c r="R271">
        <v>197179</v>
      </c>
      <c r="S271">
        <v>652423.00939999998</v>
      </c>
      <c r="T271">
        <v>46913</v>
      </c>
      <c r="U271">
        <v>245391.5992</v>
      </c>
      <c r="V271">
        <v>0</v>
      </c>
      <c r="W271">
        <v>0</v>
      </c>
      <c r="X271">
        <v>2051399</v>
      </c>
      <c r="Y271">
        <v>11007996.75</v>
      </c>
      <c r="Z271">
        <v>6</v>
      </c>
      <c r="AA271">
        <v>3</v>
      </c>
      <c r="AB271" t="s">
        <v>97</v>
      </c>
    </row>
    <row r="272" spans="1:28" x14ac:dyDescent="0.25">
      <c r="A272" t="s">
        <v>43</v>
      </c>
      <c r="B272">
        <v>1250</v>
      </c>
      <c r="C272">
        <v>516</v>
      </c>
      <c r="D272">
        <v>7365</v>
      </c>
      <c r="E272">
        <v>77740</v>
      </c>
      <c r="F272">
        <v>0</v>
      </c>
      <c r="G272">
        <v>67651</v>
      </c>
      <c r="H272">
        <v>47284</v>
      </c>
      <c r="I272">
        <v>3226609</v>
      </c>
      <c r="J272">
        <v>49977</v>
      </c>
      <c r="K272">
        <v>215991.64319999999</v>
      </c>
      <c r="L272">
        <v>23492</v>
      </c>
      <c r="M272">
        <v>247516.39240000001</v>
      </c>
      <c r="N272">
        <v>0</v>
      </c>
      <c r="O272">
        <v>0</v>
      </c>
      <c r="P272">
        <v>166</v>
      </c>
      <c r="Q272">
        <v>829.2</v>
      </c>
      <c r="R272">
        <v>443662</v>
      </c>
      <c r="S272">
        <v>1276367.6939999999</v>
      </c>
      <c r="T272">
        <v>40953</v>
      </c>
      <c r="U272">
        <v>125568.0978</v>
      </c>
      <c r="V272">
        <v>0</v>
      </c>
      <c r="W272">
        <v>0</v>
      </c>
      <c r="X272">
        <v>2275865</v>
      </c>
      <c r="Y272">
        <v>13918551.58</v>
      </c>
      <c r="Z272">
        <v>0</v>
      </c>
      <c r="AA272">
        <v>0</v>
      </c>
      <c r="AB272" t="s">
        <v>97</v>
      </c>
    </row>
    <row r="273" spans="1:28" x14ac:dyDescent="0.25">
      <c r="A273" t="s">
        <v>44</v>
      </c>
      <c r="B273">
        <v>769</v>
      </c>
      <c r="C273">
        <v>38</v>
      </c>
      <c r="D273">
        <v>0</v>
      </c>
      <c r="E273">
        <v>0</v>
      </c>
      <c r="F273">
        <v>18628</v>
      </c>
      <c r="G273">
        <v>0</v>
      </c>
      <c r="H273">
        <v>163454</v>
      </c>
      <c r="I273">
        <v>943700</v>
      </c>
      <c r="J273">
        <v>247592</v>
      </c>
      <c r="K273">
        <v>666021.43420000002</v>
      </c>
      <c r="L273">
        <v>1756754</v>
      </c>
      <c r="M273">
        <v>1657316.9010000001</v>
      </c>
      <c r="N273">
        <v>0</v>
      </c>
      <c r="O273">
        <v>0</v>
      </c>
      <c r="P273">
        <v>0</v>
      </c>
      <c r="Q273">
        <v>0</v>
      </c>
      <c r="R273">
        <v>120627</v>
      </c>
      <c r="S273">
        <v>307820.00380000001</v>
      </c>
      <c r="T273">
        <v>8448</v>
      </c>
      <c r="U273">
        <v>35174.769180000003</v>
      </c>
      <c r="V273">
        <v>0</v>
      </c>
      <c r="W273">
        <v>0</v>
      </c>
      <c r="X273">
        <v>366804</v>
      </c>
      <c r="Y273">
        <v>1951067.1</v>
      </c>
      <c r="Z273">
        <v>0</v>
      </c>
      <c r="AA273">
        <v>0</v>
      </c>
      <c r="AB273" t="s">
        <v>97</v>
      </c>
    </row>
    <row r="274" spans="1:28" x14ac:dyDescent="0.25">
      <c r="A274" t="s">
        <v>45</v>
      </c>
      <c r="B274">
        <v>434</v>
      </c>
      <c r="C274">
        <v>5</v>
      </c>
      <c r="D274">
        <v>0</v>
      </c>
      <c r="E274">
        <v>0</v>
      </c>
      <c r="F274">
        <v>0</v>
      </c>
      <c r="G274">
        <v>0</v>
      </c>
      <c r="H274">
        <v>685</v>
      </c>
      <c r="I274">
        <v>1102299</v>
      </c>
      <c r="J274">
        <v>1201</v>
      </c>
      <c r="K274">
        <v>4469.0291399999996</v>
      </c>
      <c r="L274">
        <v>802</v>
      </c>
      <c r="M274">
        <v>5878.1404300000004</v>
      </c>
      <c r="N274">
        <v>0</v>
      </c>
      <c r="O274">
        <v>0</v>
      </c>
      <c r="P274">
        <v>28</v>
      </c>
      <c r="Q274">
        <v>190.5</v>
      </c>
      <c r="R274">
        <v>73709</v>
      </c>
      <c r="S274">
        <v>223066.28049999999</v>
      </c>
      <c r="T274">
        <v>48582</v>
      </c>
      <c r="U274">
        <v>214611.3</v>
      </c>
      <c r="V274">
        <v>191</v>
      </c>
      <c r="W274">
        <v>5860.7389999999996</v>
      </c>
      <c r="X274">
        <v>218238</v>
      </c>
      <c r="Y274">
        <v>1424924.547</v>
      </c>
      <c r="Z274">
        <v>0</v>
      </c>
      <c r="AA274">
        <v>0</v>
      </c>
      <c r="AB274" t="s">
        <v>97</v>
      </c>
    </row>
    <row r="275" spans="1:28" x14ac:dyDescent="0.25">
      <c r="A275" t="s">
        <v>46</v>
      </c>
      <c r="B275">
        <v>242</v>
      </c>
      <c r="C275">
        <v>38</v>
      </c>
      <c r="D275">
        <v>1557</v>
      </c>
      <c r="E275">
        <v>0</v>
      </c>
      <c r="F275">
        <v>0</v>
      </c>
      <c r="G275">
        <v>39998</v>
      </c>
      <c r="H275">
        <v>13971</v>
      </c>
      <c r="I275">
        <v>598895</v>
      </c>
      <c r="J275">
        <v>26936</v>
      </c>
      <c r="K275">
        <v>66931.817949999997</v>
      </c>
      <c r="L275">
        <v>7424</v>
      </c>
      <c r="M275">
        <v>34722.432130000001</v>
      </c>
      <c r="N275">
        <v>0</v>
      </c>
      <c r="O275">
        <v>0</v>
      </c>
      <c r="P275">
        <v>295</v>
      </c>
      <c r="Q275">
        <v>974.7</v>
      </c>
      <c r="R275">
        <v>118806</v>
      </c>
      <c r="S275">
        <v>254712.6925</v>
      </c>
      <c r="T275">
        <v>5225</v>
      </c>
      <c r="U275">
        <v>13269.69752</v>
      </c>
      <c r="V275">
        <v>0</v>
      </c>
      <c r="W275">
        <v>0</v>
      </c>
      <c r="X275">
        <v>384453</v>
      </c>
      <c r="Y275">
        <v>1731009.3459999999</v>
      </c>
      <c r="Z275">
        <v>0</v>
      </c>
      <c r="AA275">
        <v>0</v>
      </c>
      <c r="AB275" t="s">
        <v>97</v>
      </c>
    </row>
    <row r="276" spans="1:28" x14ac:dyDescent="0.25">
      <c r="A276" t="s">
        <v>47</v>
      </c>
      <c r="B276">
        <v>1784</v>
      </c>
      <c r="C276">
        <v>311</v>
      </c>
      <c r="D276">
        <v>21492</v>
      </c>
      <c r="E276">
        <v>0</v>
      </c>
      <c r="F276">
        <v>0</v>
      </c>
      <c r="G276">
        <v>6049484</v>
      </c>
      <c r="H276">
        <v>1439404</v>
      </c>
      <c r="I276">
        <v>14476438</v>
      </c>
      <c r="J276">
        <v>3169926</v>
      </c>
      <c r="K276">
        <v>8064349.8370000003</v>
      </c>
      <c r="L276">
        <v>1863152</v>
      </c>
      <c r="M276">
        <v>10864062.970000001</v>
      </c>
      <c r="N276">
        <v>0</v>
      </c>
      <c r="O276">
        <v>0</v>
      </c>
      <c r="P276">
        <v>5587</v>
      </c>
      <c r="Q276">
        <v>26339.45</v>
      </c>
      <c r="R276">
        <v>2561836</v>
      </c>
      <c r="S276">
        <v>7609742.9850000003</v>
      </c>
      <c r="T276">
        <v>1148746</v>
      </c>
      <c r="U276">
        <v>4870980.3990000002</v>
      </c>
      <c r="V276">
        <v>3134</v>
      </c>
      <c r="W276">
        <v>46801.960339999998</v>
      </c>
      <c r="X276">
        <v>6913225</v>
      </c>
      <c r="Y276">
        <v>37445141.090000004</v>
      </c>
      <c r="Z276">
        <v>0</v>
      </c>
      <c r="AA276">
        <v>0</v>
      </c>
      <c r="AB276" t="s">
        <v>97</v>
      </c>
    </row>
    <row r="277" spans="1:28" x14ac:dyDescent="0.25">
      <c r="A277" t="s">
        <v>48</v>
      </c>
      <c r="B277">
        <v>12841</v>
      </c>
      <c r="C277">
        <v>8475</v>
      </c>
      <c r="D277">
        <v>1720841</v>
      </c>
      <c r="E277">
        <v>2017</v>
      </c>
      <c r="F277">
        <v>2233940</v>
      </c>
      <c r="G277">
        <v>930795</v>
      </c>
      <c r="H277">
        <v>24804437</v>
      </c>
      <c r="I277">
        <v>60826016</v>
      </c>
      <c r="J277">
        <v>91077374</v>
      </c>
      <c r="K277">
        <v>200451063.5</v>
      </c>
      <c r="L277">
        <v>38835761</v>
      </c>
      <c r="M277">
        <v>337525113.5</v>
      </c>
      <c r="N277">
        <v>0</v>
      </c>
      <c r="O277">
        <v>0</v>
      </c>
      <c r="P277">
        <v>158217</v>
      </c>
      <c r="Q277">
        <v>1063724.1270000001</v>
      </c>
      <c r="R277">
        <v>8448616</v>
      </c>
      <c r="S277">
        <v>33573723.609999999</v>
      </c>
      <c r="T277">
        <v>6313524</v>
      </c>
      <c r="U277">
        <v>38762244.100000001</v>
      </c>
      <c r="V277">
        <v>40159</v>
      </c>
      <c r="W277">
        <v>787872.76529999997</v>
      </c>
      <c r="X277">
        <v>30629848</v>
      </c>
      <c r="Y277">
        <v>214392491.69999999</v>
      </c>
      <c r="Z277">
        <v>32</v>
      </c>
      <c r="AA277">
        <v>31.224029999999999</v>
      </c>
      <c r="AB277" t="s">
        <v>97</v>
      </c>
    </row>
    <row r="278" spans="1:28" x14ac:dyDescent="0.25">
      <c r="A278" t="s">
        <v>49</v>
      </c>
      <c r="B278">
        <v>9778</v>
      </c>
      <c r="C278">
        <v>3474</v>
      </c>
      <c r="D278">
        <v>2177401</v>
      </c>
      <c r="E278">
        <v>6251</v>
      </c>
      <c r="F278">
        <v>603741</v>
      </c>
      <c r="G278">
        <v>3820161</v>
      </c>
      <c r="H278">
        <v>18048654</v>
      </c>
      <c r="I278">
        <v>31437987</v>
      </c>
      <c r="J278">
        <v>17718823</v>
      </c>
      <c r="K278">
        <v>97890204.459999993</v>
      </c>
      <c r="L278">
        <v>68627394</v>
      </c>
      <c r="M278">
        <v>263812517.69999999</v>
      </c>
      <c r="N278">
        <v>48</v>
      </c>
      <c r="O278">
        <v>3677.5709999999999</v>
      </c>
      <c r="P278">
        <v>51551</v>
      </c>
      <c r="Q278">
        <v>266367.85499999998</v>
      </c>
      <c r="R278">
        <v>4752702</v>
      </c>
      <c r="S278">
        <v>21828754.629999999</v>
      </c>
      <c r="T278">
        <v>3122558</v>
      </c>
      <c r="U278">
        <v>22424554.57</v>
      </c>
      <c r="V278">
        <v>4983</v>
      </c>
      <c r="W278">
        <v>130187.6578</v>
      </c>
      <c r="X278">
        <v>12548940</v>
      </c>
      <c r="Y278">
        <v>96667749.409999996</v>
      </c>
      <c r="Z278">
        <v>1</v>
      </c>
      <c r="AA278">
        <v>0.13</v>
      </c>
      <c r="AB278" t="s">
        <v>97</v>
      </c>
    </row>
    <row r="279" spans="1:28" x14ac:dyDescent="0.25">
      <c r="A279" t="s">
        <v>50</v>
      </c>
      <c r="B279">
        <v>2368</v>
      </c>
      <c r="C279">
        <v>673</v>
      </c>
      <c r="D279">
        <v>13784</v>
      </c>
      <c r="E279">
        <v>1251</v>
      </c>
      <c r="F279">
        <v>0</v>
      </c>
      <c r="G279">
        <v>389298</v>
      </c>
      <c r="H279">
        <v>44737</v>
      </c>
      <c r="I279">
        <v>12223675</v>
      </c>
      <c r="J279">
        <v>78164</v>
      </c>
      <c r="K279">
        <v>360512.91600000003</v>
      </c>
      <c r="L279">
        <v>70391</v>
      </c>
      <c r="M279">
        <v>330328.3296</v>
      </c>
      <c r="N279">
        <v>0</v>
      </c>
      <c r="O279">
        <v>0</v>
      </c>
      <c r="P279">
        <v>580</v>
      </c>
      <c r="Q279">
        <v>3672.65708</v>
      </c>
      <c r="R279">
        <v>946176</v>
      </c>
      <c r="S279">
        <v>2323046.4040000001</v>
      </c>
      <c r="T279">
        <v>194860</v>
      </c>
      <c r="U279">
        <v>640849.00300000003</v>
      </c>
      <c r="V279">
        <v>0</v>
      </c>
      <c r="W279">
        <v>0</v>
      </c>
      <c r="X279">
        <v>4371893</v>
      </c>
      <c r="Y279">
        <v>23285000</v>
      </c>
      <c r="Z279">
        <v>126</v>
      </c>
      <c r="AA279">
        <v>40.473500000000001</v>
      </c>
      <c r="AB279" t="s">
        <v>97</v>
      </c>
    </row>
    <row r="280" spans="1:28" x14ac:dyDescent="0.25">
      <c r="A280" t="s">
        <v>51</v>
      </c>
      <c r="B280">
        <v>750</v>
      </c>
      <c r="C280">
        <v>230</v>
      </c>
      <c r="D280">
        <v>39951</v>
      </c>
      <c r="E280">
        <v>7262</v>
      </c>
      <c r="F280">
        <v>0</v>
      </c>
      <c r="G280">
        <v>183394</v>
      </c>
      <c r="H280">
        <v>3861524</v>
      </c>
      <c r="I280">
        <v>6821034</v>
      </c>
      <c r="J280">
        <v>13888461</v>
      </c>
      <c r="K280">
        <v>23318376.629999999</v>
      </c>
      <c r="L280">
        <v>2805322</v>
      </c>
      <c r="M280">
        <v>20002517.699999999</v>
      </c>
      <c r="N280">
        <v>0</v>
      </c>
      <c r="O280">
        <v>0</v>
      </c>
      <c r="P280">
        <v>21815</v>
      </c>
      <c r="Q280">
        <v>113354.1</v>
      </c>
      <c r="R280">
        <v>570219</v>
      </c>
      <c r="S280">
        <v>2683837.673</v>
      </c>
      <c r="T280">
        <v>317782</v>
      </c>
      <c r="U280">
        <v>4396549.9119999995</v>
      </c>
      <c r="V280">
        <v>0</v>
      </c>
      <c r="W280">
        <v>0</v>
      </c>
      <c r="X280">
        <v>2957056</v>
      </c>
      <c r="Y280">
        <v>17160877.93</v>
      </c>
      <c r="Z280">
        <v>0</v>
      </c>
      <c r="AA280">
        <v>0</v>
      </c>
      <c r="AB280" t="s">
        <v>97</v>
      </c>
    </row>
    <row r="281" spans="1:28" x14ac:dyDescent="0.25">
      <c r="A281" t="s">
        <v>52</v>
      </c>
      <c r="B281">
        <v>2046</v>
      </c>
      <c r="C281">
        <v>1010</v>
      </c>
      <c r="D281">
        <v>199741</v>
      </c>
      <c r="E281">
        <v>0</v>
      </c>
      <c r="F281">
        <v>12312</v>
      </c>
      <c r="G281">
        <v>7950663</v>
      </c>
      <c r="H281">
        <v>3192572</v>
      </c>
      <c r="I281">
        <v>11263143</v>
      </c>
      <c r="J281">
        <v>3958139</v>
      </c>
      <c r="K281">
        <v>31193532.91</v>
      </c>
      <c r="L281">
        <v>9257713</v>
      </c>
      <c r="M281">
        <v>57994156.07</v>
      </c>
      <c r="N281">
        <v>0</v>
      </c>
      <c r="O281">
        <v>0</v>
      </c>
      <c r="P281">
        <v>20972</v>
      </c>
      <c r="Q281">
        <v>114132.66</v>
      </c>
      <c r="R281">
        <v>583292</v>
      </c>
      <c r="S281">
        <v>1809268.8</v>
      </c>
      <c r="T281">
        <v>448204</v>
      </c>
      <c r="U281">
        <v>2466342.1159999999</v>
      </c>
      <c r="V281">
        <v>779</v>
      </c>
      <c r="W281">
        <v>64443.458429999999</v>
      </c>
      <c r="X281">
        <v>3471087</v>
      </c>
      <c r="Y281">
        <v>20014271.129999999</v>
      </c>
      <c r="Z281">
        <v>0</v>
      </c>
      <c r="AA281">
        <v>0</v>
      </c>
      <c r="AB281" t="s">
        <v>97</v>
      </c>
    </row>
    <row r="282" spans="1:28" x14ac:dyDescent="0.25">
      <c r="A282" t="s">
        <v>53</v>
      </c>
      <c r="B282">
        <v>948</v>
      </c>
      <c r="C282">
        <v>635</v>
      </c>
      <c r="D282">
        <v>14150</v>
      </c>
      <c r="E282">
        <v>1319</v>
      </c>
      <c r="F282">
        <v>0</v>
      </c>
      <c r="G282">
        <v>636047</v>
      </c>
      <c r="H282">
        <v>132739</v>
      </c>
      <c r="I282">
        <v>5006593</v>
      </c>
      <c r="J282">
        <v>186150</v>
      </c>
      <c r="K282">
        <v>1693959.22</v>
      </c>
      <c r="L282">
        <v>106750</v>
      </c>
      <c r="M282">
        <v>435942.6643</v>
      </c>
      <c r="N282">
        <v>0</v>
      </c>
      <c r="O282">
        <v>0</v>
      </c>
      <c r="P282">
        <v>10938</v>
      </c>
      <c r="Q282">
        <v>50141.876239999998</v>
      </c>
      <c r="R282">
        <v>683288</v>
      </c>
      <c r="S282">
        <v>1667612.567</v>
      </c>
      <c r="T282">
        <v>680647</v>
      </c>
      <c r="U282">
        <v>652754.24560000002</v>
      </c>
      <c r="V282">
        <v>0</v>
      </c>
      <c r="W282">
        <v>0</v>
      </c>
      <c r="X282">
        <v>4796831</v>
      </c>
      <c r="Y282">
        <v>25846789.52</v>
      </c>
      <c r="Z282">
        <v>0</v>
      </c>
      <c r="AA282">
        <v>0</v>
      </c>
      <c r="AB282" t="s">
        <v>97</v>
      </c>
    </row>
    <row r="283" spans="1:28" x14ac:dyDescent="0.25">
      <c r="A283" t="s">
        <v>54</v>
      </c>
      <c r="B283">
        <v>954</v>
      </c>
      <c r="C283">
        <v>542</v>
      </c>
      <c r="D283">
        <v>9657</v>
      </c>
      <c r="E283">
        <v>0</v>
      </c>
      <c r="F283">
        <v>0</v>
      </c>
      <c r="G283">
        <v>134013</v>
      </c>
      <c r="H283">
        <v>0</v>
      </c>
      <c r="I283">
        <v>5638398</v>
      </c>
      <c r="J283">
        <v>0</v>
      </c>
      <c r="K283">
        <v>0</v>
      </c>
      <c r="L283">
        <v>0</v>
      </c>
      <c r="M283">
        <v>0</v>
      </c>
      <c r="N283">
        <v>0</v>
      </c>
      <c r="O283">
        <v>0</v>
      </c>
      <c r="P283">
        <v>0</v>
      </c>
      <c r="Q283">
        <v>0</v>
      </c>
      <c r="R283">
        <v>656365</v>
      </c>
      <c r="S283">
        <v>1363310.9950000001</v>
      </c>
      <c r="T283">
        <v>48362</v>
      </c>
      <c r="U283">
        <v>158706.76089999999</v>
      </c>
      <c r="V283">
        <v>0</v>
      </c>
      <c r="W283">
        <v>0</v>
      </c>
      <c r="X283">
        <v>3389118</v>
      </c>
      <c r="Y283">
        <v>17124890.719999999</v>
      </c>
      <c r="Z283">
        <v>0</v>
      </c>
      <c r="AA283">
        <v>0</v>
      </c>
      <c r="AB283" t="s">
        <v>97</v>
      </c>
    </row>
    <row r="284" spans="1:28" x14ac:dyDescent="0.25">
      <c r="A284" t="s">
        <v>55</v>
      </c>
      <c r="B284">
        <v>1535</v>
      </c>
      <c r="C284">
        <v>673</v>
      </c>
      <c r="D284">
        <v>1074</v>
      </c>
      <c r="E284">
        <v>0</v>
      </c>
      <c r="F284">
        <v>0</v>
      </c>
      <c r="G284">
        <v>45954</v>
      </c>
      <c r="H284">
        <v>10177</v>
      </c>
      <c r="I284">
        <v>5479691</v>
      </c>
      <c r="J284">
        <v>23064</v>
      </c>
      <c r="K284">
        <v>163258.02069999999</v>
      </c>
      <c r="L284">
        <v>8657</v>
      </c>
      <c r="M284">
        <v>128276.0474</v>
      </c>
      <c r="N284">
        <v>0</v>
      </c>
      <c r="O284">
        <v>0</v>
      </c>
      <c r="P284">
        <v>518</v>
      </c>
      <c r="Q284">
        <v>4134.8999999999996</v>
      </c>
      <c r="R284">
        <v>823995</v>
      </c>
      <c r="S284">
        <v>2192928.449</v>
      </c>
      <c r="T284">
        <v>121718</v>
      </c>
      <c r="U284">
        <v>581556.26049999997</v>
      </c>
      <c r="V284">
        <v>0</v>
      </c>
      <c r="W284">
        <v>0</v>
      </c>
      <c r="X284">
        <v>3710325</v>
      </c>
      <c r="Y284">
        <v>19471120.059999999</v>
      </c>
      <c r="Z284">
        <v>0</v>
      </c>
      <c r="AA284">
        <v>0</v>
      </c>
      <c r="AB284" t="s">
        <v>97</v>
      </c>
    </row>
    <row r="285" spans="1:28" x14ac:dyDescent="0.25">
      <c r="A285" t="s">
        <v>56</v>
      </c>
      <c r="B285">
        <v>1985</v>
      </c>
      <c r="C285">
        <v>944</v>
      </c>
      <c r="D285">
        <v>77944</v>
      </c>
      <c r="E285">
        <v>0</v>
      </c>
      <c r="F285">
        <v>153113</v>
      </c>
      <c r="G285">
        <v>728314</v>
      </c>
      <c r="H285">
        <v>4581725</v>
      </c>
      <c r="I285">
        <v>36089071</v>
      </c>
      <c r="J285">
        <v>12730282</v>
      </c>
      <c r="K285">
        <v>25583416.129999999</v>
      </c>
      <c r="L285">
        <v>4133904</v>
      </c>
      <c r="M285">
        <v>36094525.68</v>
      </c>
      <c r="N285">
        <v>0</v>
      </c>
      <c r="O285">
        <v>0</v>
      </c>
      <c r="P285">
        <v>22316</v>
      </c>
      <c r="Q285">
        <v>112771.77800000001</v>
      </c>
      <c r="R285">
        <v>1652635</v>
      </c>
      <c r="S285">
        <v>4510486.7719999999</v>
      </c>
      <c r="T285">
        <v>1570478</v>
      </c>
      <c r="U285">
        <v>5608634.1799999997</v>
      </c>
      <c r="V285">
        <v>0</v>
      </c>
      <c r="W285">
        <v>0</v>
      </c>
      <c r="X285">
        <v>8918216</v>
      </c>
      <c r="Y285">
        <v>47594377.75</v>
      </c>
      <c r="Z285">
        <v>0</v>
      </c>
      <c r="AA285">
        <v>0</v>
      </c>
      <c r="AB285" t="s">
        <v>97</v>
      </c>
    </row>
    <row r="286" spans="1:28" x14ac:dyDescent="0.25">
      <c r="A286" t="s">
        <v>57</v>
      </c>
      <c r="B286">
        <v>0</v>
      </c>
      <c r="C286">
        <v>0</v>
      </c>
      <c r="D286">
        <v>0</v>
      </c>
      <c r="E286">
        <v>0</v>
      </c>
      <c r="F286">
        <v>0</v>
      </c>
      <c r="G286">
        <v>0</v>
      </c>
      <c r="H286">
        <v>0</v>
      </c>
      <c r="I286">
        <v>310629</v>
      </c>
      <c r="J286">
        <v>0</v>
      </c>
      <c r="K286">
        <v>0</v>
      </c>
      <c r="L286">
        <v>0</v>
      </c>
      <c r="M286">
        <v>0</v>
      </c>
      <c r="N286">
        <v>0</v>
      </c>
      <c r="O286">
        <v>0</v>
      </c>
      <c r="P286">
        <v>0</v>
      </c>
      <c r="Q286">
        <v>0</v>
      </c>
      <c r="R286">
        <v>11832</v>
      </c>
      <c r="S286">
        <v>23593.341680000001</v>
      </c>
      <c r="T286">
        <v>3391</v>
      </c>
      <c r="U286">
        <v>11697.330599999999</v>
      </c>
      <c r="V286">
        <v>0</v>
      </c>
      <c r="W286">
        <v>0</v>
      </c>
      <c r="X286">
        <v>57615</v>
      </c>
      <c r="Y286">
        <v>283352.09999999998</v>
      </c>
      <c r="Z286">
        <v>0</v>
      </c>
      <c r="AA286">
        <v>0</v>
      </c>
      <c r="AB286" t="s">
        <v>97</v>
      </c>
    </row>
    <row r="287" spans="1:28" x14ac:dyDescent="0.25">
      <c r="A287" t="s">
        <v>58</v>
      </c>
      <c r="B287">
        <v>378</v>
      </c>
      <c r="C287">
        <v>37</v>
      </c>
      <c r="D287">
        <v>3079094</v>
      </c>
      <c r="E287">
        <v>0</v>
      </c>
      <c r="F287">
        <v>1596</v>
      </c>
      <c r="G287">
        <v>51699</v>
      </c>
      <c r="H287">
        <v>4646898</v>
      </c>
      <c r="I287">
        <v>1653167</v>
      </c>
      <c r="J287">
        <v>4716311</v>
      </c>
      <c r="K287">
        <v>25892264</v>
      </c>
      <c r="L287">
        <v>5818291</v>
      </c>
      <c r="M287">
        <v>46326134.590000004</v>
      </c>
      <c r="N287">
        <v>0</v>
      </c>
      <c r="O287">
        <v>0</v>
      </c>
      <c r="P287">
        <v>30454</v>
      </c>
      <c r="Q287">
        <v>146454.99960000001</v>
      </c>
      <c r="R287">
        <v>119298</v>
      </c>
      <c r="S287">
        <v>394759.5197</v>
      </c>
      <c r="T287">
        <v>69648</v>
      </c>
      <c r="U287">
        <v>434789.0319</v>
      </c>
      <c r="V287">
        <v>63</v>
      </c>
      <c r="W287">
        <v>2322.2865499999998</v>
      </c>
      <c r="X287">
        <v>420024</v>
      </c>
      <c r="Y287">
        <v>2364919.63</v>
      </c>
      <c r="Z287">
        <v>0</v>
      </c>
      <c r="AA287">
        <v>0</v>
      </c>
      <c r="AB287" t="s">
        <v>97</v>
      </c>
    </row>
    <row r="288" spans="1:28" x14ac:dyDescent="0.25">
      <c r="A288" t="s">
        <v>59</v>
      </c>
      <c r="B288">
        <v>909</v>
      </c>
      <c r="C288">
        <v>364</v>
      </c>
      <c r="D288">
        <v>13747</v>
      </c>
      <c r="E288">
        <v>0</v>
      </c>
      <c r="F288">
        <v>37994</v>
      </c>
      <c r="G288">
        <v>106289</v>
      </c>
      <c r="H288">
        <v>366696</v>
      </c>
      <c r="I288">
        <v>4018696</v>
      </c>
      <c r="J288">
        <v>522355</v>
      </c>
      <c r="K288">
        <v>2154585.23</v>
      </c>
      <c r="L288">
        <v>609953</v>
      </c>
      <c r="M288">
        <v>4054808.6069999998</v>
      </c>
      <c r="N288">
        <v>0</v>
      </c>
      <c r="O288">
        <v>0</v>
      </c>
      <c r="P288">
        <v>0</v>
      </c>
      <c r="Q288">
        <v>0</v>
      </c>
      <c r="R288">
        <v>893015</v>
      </c>
      <c r="S288">
        <v>2568351.497</v>
      </c>
      <c r="T288">
        <v>166879</v>
      </c>
      <c r="U288">
        <v>921955.84490000003</v>
      </c>
      <c r="V288">
        <v>0</v>
      </c>
      <c r="W288">
        <v>0</v>
      </c>
      <c r="X288">
        <v>2494833</v>
      </c>
      <c r="Y288">
        <v>13171870.1</v>
      </c>
      <c r="Z288">
        <v>0</v>
      </c>
      <c r="AA288">
        <v>0</v>
      </c>
      <c r="AB288" t="s">
        <v>97</v>
      </c>
    </row>
    <row r="289" spans="1:28" x14ac:dyDescent="0.25">
      <c r="A289" t="s">
        <v>60</v>
      </c>
      <c r="B289">
        <v>505</v>
      </c>
      <c r="C289">
        <v>647</v>
      </c>
      <c r="D289">
        <v>2152</v>
      </c>
      <c r="E289">
        <v>0</v>
      </c>
      <c r="F289">
        <v>0</v>
      </c>
      <c r="G289">
        <v>192225</v>
      </c>
      <c r="H289">
        <v>26662</v>
      </c>
      <c r="I289">
        <v>2518214</v>
      </c>
      <c r="J289">
        <v>41280</v>
      </c>
      <c r="K289">
        <v>189342.06409999999</v>
      </c>
      <c r="L289">
        <v>17867</v>
      </c>
      <c r="M289">
        <v>112505.1222</v>
      </c>
      <c r="N289">
        <v>0</v>
      </c>
      <c r="O289">
        <v>0</v>
      </c>
      <c r="P289">
        <v>1980</v>
      </c>
      <c r="Q289">
        <v>8284.5</v>
      </c>
      <c r="R289">
        <v>281032</v>
      </c>
      <c r="S289">
        <v>946413.42740000004</v>
      </c>
      <c r="T289">
        <v>27181</v>
      </c>
      <c r="U289">
        <v>196330.48560000001</v>
      </c>
      <c r="V289">
        <v>77</v>
      </c>
      <c r="W289">
        <v>218.56</v>
      </c>
      <c r="X289">
        <v>4316609</v>
      </c>
      <c r="Y289">
        <v>21777820.199999999</v>
      </c>
      <c r="Z289">
        <v>0</v>
      </c>
      <c r="AA289">
        <v>0</v>
      </c>
      <c r="AB289" t="s">
        <v>97</v>
      </c>
    </row>
    <row r="290" spans="1:28" x14ac:dyDescent="0.25">
      <c r="A290" t="s">
        <v>61</v>
      </c>
      <c r="B290">
        <v>1176</v>
      </c>
      <c r="C290">
        <v>146</v>
      </c>
      <c r="D290">
        <v>98492</v>
      </c>
      <c r="E290">
        <v>76200</v>
      </c>
      <c r="F290">
        <v>194145</v>
      </c>
      <c r="G290">
        <v>530951634</v>
      </c>
      <c r="H290">
        <v>2584450</v>
      </c>
      <c r="I290">
        <v>5348032</v>
      </c>
      <c r="J290">
        <v>11506979</v>
      </c>
      <c r="K290">
        <v>19757903.600000001</v>
      </c>
      <c r="L290">
        <v>1261186</v>
      </c>
      <c r="M290">
        <v>15770693.35</v>
      </c>
      <c r="N290">
        <v>0</v>
      </c>
      <c r="O290">
        <v>0</v>
      </c>
      <c r="P290">
        <v>8741</v>
      </c>
      <c r="Q290">
        <v>43510.9</v>
      </c>
      <c r="R290">
        <v>426752</v>
      </c>
      <c r="S290">
        <v>1330452.6259999999</v>
      </c>
      <c r="T290">
        <v>130711</v>
      </c>
      <c r="U290">
        <v>804869.10479999997</v>
      </c>
      <c r="V290">
        <v>42</v>
      </c>
      <c r="W290">
        <v>472.899</v>
      </c>
      <c r="X290">
        <v>1731790</v>
      </c>
      <c r="Y290">
        <v>10061077.859999999</v>
      </c>
      <c r="Z290">
        <v>0</v>
      </c>
      <c r="AA290">
        <v>0</v>
      </c>
      <c r="AB290" t="s">
        <v>97</v>
      </c>
    </row>
    <row r="291" spans="1:28" x14ac:dyDescent="0.25">
      <c r="A291" t="s">
        <v>62</v>
      </c>
      <c r="B291">
        <v>0</v>
      </c>
      <c r="C291">
        <v>0</v>
      </c>
      <c r="D291">
        <v>14721</v>
      </c>
      <c r="E291">
        <v>0</v>
      </c>
      <c r="F291">
        <v>0</v>
      </c>
      <c r="G291">
        <v>0</v>
      </c>
      <c r="H291">
        <v>1390801</v>
      </c>
      <c r="I291">
        <v>0</v>
      </c>
      <c r="J291">
        <v>1643773</v>
      </c>
      <c r="K291">
        <v>14139364.880000001</v>
      </c>
      <c r="L291">
        <v>4213197</v>
      </c>
      <c r="M291">
        <v>38308373.850000001</v>
      </c>
      <c r="N291">
        <v>0</v>
      </c>
      <c r="O291">
        <v>0</v>
      </c>
      <c r="P291">
        <v>0</v>
      </c>
      <c r="Q291">
        <v>0</v>
      </c>
      <c r="R291">
        <v>0</v>
      </c>
      <c r="S291">
        <v>0</v>
      </c>
      <c r="T291">
        <v>0</v>
      </c>
      <c r="U291">
        <v>0</v>
      </c>
      <c r="V291">
        <v>0</v>
      </c>
      <c r="W291">
        <v>0</v>
      </c>
      <c r="X291">
        <v>0</v>
      </c>
      <c r="Y291">
        <v>0</v>
      </c>
      <c r="Z291">
        <v>0</v>
      </c>
      <c r="AA291">
        <v>0</v>
      </c>
      <c r="AB291" t="s">
        <v>97</v>
      </c>
    </row>
    <row r="292" spans="1:28" x14ac:dyDescent="0.25">
      <c r="A292" t="s">
        <v>63</v>
      </c>
      <c r="B292">
        <v>0</v>
      </c>
      <c r="C292">
        <v>0</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t="s">
        <v>97</v>
      </c>
    </row>
    <row r="293" spans="1:28" x14ac:dyDescent="0.25">
      <c r="A293" t="s">
        <v>64</v>
      </c>
      <c r="B293">
        <v>0</v>
      </c>
      <c r="C293">
        <v>0</v>
      </c>
      <c r="D293">
        <v>0</v>
      </c>
      <c r="E293">
        <v>0</v>
      </c>
      <c r="F293">
        <v>0</v>
      </c>
      <c r="G293">
        <v>0</v>
      </c>
      <c r="H293">
        <v>0</v>
      </c>
      <c r="I293">
        <v>1074</v>
      </c>
      <c r="J293">
        <v>0</v>
      </c>
      <c r="K293">
        <v>0</v>
      </c>
      <c r="L293">
        <v>0</v>
      </c>
      <c r="M293">
        <v>0</v>
      </c>
      <c r="N293">
        <v>0</v>
      </c>
      <c r="O293">
        <v>0</v>
      </c>
      <c r="P293">
        <v>0</v>
      </c>
      <c r="Q293">
        <v>0</v>
      </c>
      <c r="R293">
        <v>1279</v>
      </c>
      <c r="S293">
        <v>4139.26</v>
      </c>
      <c r="T293">
        <v>0</v>
      </c>
      <c r="U293">
        <v>0</v>
      </c>
      <c r="V293">
        <v>0</v>
      </c>
      <c r="W293">
        <v>0</v>
      </c>
      <c r="X293">
        <v>1463</v>
      </c>
      <c r="Y293">
        <v>7814.8</v>
      </c>
      <c r="Z293">
        <v>0</v>
      </c>
      <c r="AA293">
        <v>0</v>
      </c>
      <c r="AB293" t="s">
        <v>97</v>
      </c>
    </row>
    <row r="294" spans="1:28" x14ac:dyDescent="0.25">
      <c r="A294" t="s">
        <v>65</v>
      </c>
      <c r="B294">
        <v>0</v>
      </c>
      <c r="C294">
        <v>0</v>
      </c>
      <c r="D294">
        <v>0</v>
      </c>
      <c r="E294">
        <v>0</v>
      </c>
      <c r="F294">
        <v>1</v>
      </c>
      <c r="G294">
        <v>0</v>
      </c>
      <c r="H294">
        <v>0</v>
      </c>
      <c r="I294">
        <v>486</v>
      </c>
      <c r="J294">
        <v>0</v>
      </c>
      <c r="K294">
        <v>0</v>
      </c>
      <c r="L294">
        <v>0</v>
      </c>
      <c r="M294">
        <v>0</v>
      </c>
      <c r="N294">
        <v>0</v>
      </c>
      <c r="O294">
        <v>0</v>
      </c>
      <c r="P294">
        <v>0</v>
      </c>
      <c r="Q294">
        <v>0</v>
      </c>
      <c r="R294">
        <v>185</v>
      </c>
      <c r="S294">
        <v>513.60143000000005</v>
      </c>
      <c r="T294">
        <v>0</v>
      </c>
      <c r="U294">
        <v>0</v>
      </c>
      <c r="V294">
        <v>0</v>
      </c>
      <c r="W294">
        <v>0</v>
      </c>
      <c r="X294">
        <v>583</v>
      </c>
      <c r="Y294">
        <v>5393.4</v>
      </c>
      <c r="Z294">
        <v>0</v>
      </c>
      <c r="AA294">
        <v>0</v>
      </c>
      <c r="AB294" t="s">
        <v>97</v>
      </c>
    </row>
    <row r="295" spans="1:28" x14ac:dyDescent="0.25">
      <c r="A295" t="s">
        <v>66</v>
      </c>
      <c r="B295">
        <v>0</v>
      </c>
      <c r="C295">
        <v>0</v>
      </c>
      <c r="D295">
        <v>0</v>
      </c>
      <c r="E295">
        <v>0</v>
      </c>
      <c r="F295">
        <v>0</v>
      </c>
      <c r="G295">
        <v>0</v>
      </c>
      <c r="H295">
        <v>245457</v>
      </c>
      <c r="I295">
        <v>0</v>
      </c>
      <c r="J295">
        <v>172134</v>
      </c>
      <c r="K295">
        <v>1093315.544</v>
      </c>
      <c r="L295">
        <v>334662</v>
      </c>
      <c r="M295">
        <v>4373807.62</v>
      </c>
      <c r="N295">
        <v>0</v>
      </c>
      <c r="O295">
        <v>0</v>
      </c>
      <c r="P295">
        <v>452</v>
      </c>
      <c r="Q295">
        <v>3790.7</v>
      </c>
      <c r="R295">
        <v>0</v>
      </c>
      <c r="S295">
        <v>0</v>
      </c>
      <c r="T295">
        <v>0</v>
      </c>
      <c r="U295">
        <v>0</v>
      </c>
      <c r="V295">
        <v>0</v>
      </c>
      <c r="W295">
        <v>0</v>
      </c>
      <c r="X295">
        <v>0</v>
      </c>
      <c r="Y295">
        <v>0</v>
      </c>
      <c r="Z295">
        <v>0</v>
      </c>
      <c r="AA295">
        <v>0</v>
      </c>
      <c r="AB295" t="s">
        <v>97</v>
      </c>
    </row>
    <row r="296" spans="1:28" x14ac:dyDescent="0.25">
      <c r="A296" t="s">
        <v>67</v>
      </c>
      <c r="B296">
        <v>413</v>
      </c>
      <c r="C296">
        <v>330</v>
      </c>
      <c r="D296">
        <v>658</v>
      </c>
      <c r="E296">
        <v>90</v>
      </c>
      <c r="F296">
        <v>0</v>
      </c>
      <c r="G296">
        <v>8636</v>
      </c>
      <c r="H296">
        <v>428198</v>
      </c>
      <c r="I296">
        <v>1653045</v>
      </c>
      <c r="J296">
        <v>414561</v>
      </c>
      <c r="K296">
        <v>1927405.8870000001</v>
      </c>
      <c r="L296">
        <v>290596</v>
      </c>
      <c r="M296">
        <v>2496840.7220000001</v>
      </c>
      <c r="N296">
        <v>0</v>
      </c>
      <c r="O296">
        <v>0</v>
      </c>
      <c r="P296">
        <v>1676</v>
      </c>
      <c r="Q296">
        <v>5043.3</v>
      </c>
      <c r="R296">
        <v>159415</v>
      </c>
      <c r="S296">
        <v>414000.77960000001</v>
      </c>
      <c r="T296">
        <v>76909</v>
      </c>
      <c r="U296">
        <v>261471.51060000001</v>
      </c>
      <c r="V296">
        <v>0</v>
      </c>
      <c r="W296">
        <v>0</v>
      </c>
      <c r="X296">
        <v>649368</v>
      </c>
      <c r="Y296">
        <v>3747540.659</v>
      </c>
      <c r="Z296">
        <v>0</v>
      </c>
      <c r="AA296">
        <v>0</v>
      </c>
      <c r="AB296" t="s">
        <v>97</v>
      </c>
    </row>
    <row r="297" spans="1:28" x14ac:dyDescent="0.25">
      <c r="A297" t="s">
        <v>68</v>
      </c>
      <c r="B297">
        <v>12</v>
      </c>
      <c r="C297">
        <v>3</v>
      </c>
      <c r="D297">
        <v>0</v>
      </c>
      <c r="E297">
        <v>0</v>
      </c>
      <c r="F297">
        <v>0</v>
      </c>
      <c r="G297">
        <v>298</v>
      </c>
      <c r="H297">
        <v>0</v>
      </c>
      <c r="I297">
        <v>102689</v>
      </c>
      <c r="J297">
        <v>0</v>
      </c>
      <c r="K297">
        <v>0</v>
      </c>
      <c r="L297">
        <v>0</v>
      </c>
      <c r="M297">
        <v>0</v>
      </c>
      <c r="N297">
        <v>0</v>
      </c>
      <c r="O297">
        <v>0</v>
      </c>
      <c r="P297">
        <v>0</v>
      </c>
      <c r="Q297">
        <v>0</v>
      </c>
      <c r="R297">
        <v>19878</v>
      </c>
      <c r="S297">
        <v>73414.034010000003</v>
      </c>
      <c r="T297">
        <v>13734</v>
      </c>
      <c r="U297">
        <v>50619.7264</v>
      </c>
      <c r="V297">
        <v>0</v>
      </c>
      <c r="W297">
        <v>0</v>
      </c>
      <c r="X297">
        <v>22779</v>
      </c>
      <c r="Y297">
        <v>144061.60999999999</v>
      </c>
      <c r="Z297">
        <v>0</v>
      </c>
      <c r="AA297">
        <v>0</v>
      </c>
      <c r="AB297" t="s">
        <v>97</v>
      </c>
    </row>
    <row r="298" spans="1:28" x14ac:dyDescent="0.25">
      <c r="A298" t="s">
        <v>69</v>
      </c>
      <c r="B298">
        <v>2</v>
      </c>
      <c r="C298">
        <v>0</v>
      </c>
      <c r="D298">
        <v>0</v>
      </c>
      <c r="E298">
        <v>0</v>
      </c>
      <c r="F298">
        <v>0</v>
      </c>
      <c r="G298">
        <v>0</v>
      </c>
      <c r="H298">
        <v>0</v>
      </c>
      <c r="I298">
        <v>23130</v>
      </c>
      <c r="J298">
        <v>0</v>
      </c>
      <c r="K298">
        <v>0</v>
      </c>
      <c r="L298">
        <v>0</v>
      </c>
      <c r="M298">
        <v>0</v>
      </c>
      <c r="N298">
        <v>0</v>
      </c>
      <c r="O298">
        <v>0</v>
      </c>
      <c r="P298">
        <v>0</v>
      </c>
      <c r="Q298">
        <v>0</v>
      </c>
      <c r="R298">
        <v>1312</v>
      </c>
      <c r="S298">
        <v>5032.5361000000003</v>
      </c>
      <c r="T298">
        <v>228</v>
      </c>
      <c r="U298">
        <v>796.82816000000003</v>
      </c>
      <c r="V298">
        <v>0</v>
      </c>
      <c r="W298">
        <v>0</v>
      </c>
      <c r="X298">
        <v>2138</v>
      </c>
      <c r="Y298">
        <v>13958</v>
      </c>
      <c r="Z298">
        <v>0</v>
      </c>
      <c r="AA298">
        <v>0</v>
      </c>
      <c r="AB298" t="s">
        <v>97</v>
      </c>
    </row>
    <row r="299" spans="1:28" x14ac:dyDescent="0.25">
      <c r="A299" t="s">
        <v>70</v>
      </c>
      <c r="B299">
        <v>46</v>
      </c>
      <c r="C299">
        <v>25</v>
      </c>
      <c r="D299">
        <v>0</v>
      </c>
      <c r="E299">
        <v>0</v>
      </c>
      <c r="F299">
        <v>0</v>
      </c>
      <c r="G299">
        <v>0</v>
      </c>
      <c r="H299">
        <v>956811</v>
      </c>
      <c r="I299">
        <v>828992</v>
      </c>
      <c r="J299">
        <v>1121501</v>
      </c>
      <c r="K299">
        <v>4283386.023</v>
      </c>
      <c r="L299">
        <v>1963251</v>
      </c>
      <c r="M299">
        <v>12598434.890000001</v>
      </c>
      <c r="N299">
        <v>0</v>
      </c>
      <c r="O299">
        <v>0</v>
      </c>
      <c r="P299">
        <v>2679</v>
      </c>
      <c r="Q299">
        <v>18808.218819999998</v>
      </c>
      <c r="R299">
        <v>275731</v>
      </c>
      <c r="S299">
        <v>1460545.48</v>
      </c>
      <c r="T299">
        <v>0</v>
      </c>
      <c r="U299">
        <v>0</v>
      </c>
      <c r="V299">
        <v>0</v>
      </c>
      <c r="W299">
        <v>0</v>
      </c>
      <c r="X299">
        <v>228994</v>
      </c>
      <c r="Y299">
        <v>1431891.314</v>
      </c>
      <c r="Z299">
        <v>0</v>
      </c>
      <c r="AA299">
        <v>0</v>
      </c>
      <c r="AB299" t="s">
        <v>97</v>
      </c>
    </row>
    <row r="300" spans="1:28" x14ac:dyDescent="0.25">
      <c r="A300" t="s">
        <v>71</v>
      </c>
      <c r="B300">
        <v>1</v>
      </c>
      <c r="C300">
        <v>0</v>
      </c>
      <c r="D300">
        <v>0</v>
      </c>
      <c r="E300">
        <v>0</v>
      </c>
      <c r="F300">
        <v>0</v>
      </c>
      <c r="G300">
        <v>0</v>
      </c>
      <c r="H300">
        <v>0</v>
      </c>
      <c r="I300">
        <v>1746</v>
      </c>
      <c r="J300">
        <v>0</v>
      </c>
      <c r="K300">
        <v>0</v>
      </c>
      <c r="L300">
        <v>0</v>
      </c>
      <c r="M300">
        <v>0</v>
      </c>
      <c r="N300">
        <v>0</v>
      </c>
      <c r="O300">
        <v>0</v>
      </c>
      <c r="P300">
        <v>0</v>
      </c>
      <c r="Q300">
        <v>0</v>
      </c>
      <c r="R300">
        <v>1027</v>
      </c>
      <c r="S300">
        <v>3478.89</v>
      </c>
      <c r="T300">
        <v>103</v>
      </c>
      <c r="U300">
        <v>275.279</v>
      </c>
      <c r="V300">
        <v>0</v>
      </c>
      <c r="W300">
        <v>0</v>
      </c>
      <c r="X300">
        <v>210</v>
      </c>
      <c r="Y300">
        <v>1230.5999999999999</v>
      </c>
      <c r="Z300">
        <v>0</v>
      </c>
      <c r="AA300">
        <v>0</v>
      </c>
      <c r="AB300" t="s">
        <v>97</v>
      </c>
    </row>
    <row r="301" spans="1:28" x14ac:dyDescent="0.25">
      <c r="A301" t="s">
        <v>72</v>
      </c>
      <c r="B301">
        <v>0</v>
      </c>
      <c r="C301">
        <v>0</v>
      </c>
      <c r="D301">
        <v>0</v>
      </c>
      <c r="E301">
        <v>0</v>
      </c>
      <c r="F301">
        <v>0</v>
      </c>
      <c r="G301">
        <v>0</v>
      </c>
      <c r="H301">
        <v>0</v>
      </c>
      <c r="I301">
        <v>568</v>
      </c>
      <c r="J301">
        <v>0</v>
      </c>
      <c r="K301">
        <v>0</v>
      </c>
      <c r="L301">
        <v>0</v>
      </c>
      <c r="M301">
        <v>0</v>
      </c>
      <c r="N301">
        <v>0</v>
      </c>
      <c r="O301">
        <v>0</v>
      </c>
      <c r="P301">
        <v>0</v>
      </c>
      <c r="Q301">
        <v>0</v>
      </c>
      <c r="R301">
        <v>438</v>
      </c>
      <c r="S301">
        <v>1258.3404599999999</v>
      </c>
      <c r="T301">
        <v>156</v>
      </c>
      <c r="U301">
        <v>275.06214</v>
      </c>
      <c r="V301">
        <v>0</v>
      </c>
      <c r="W301">
        <v>0</v>
      </c>
      <c r="X301">
        <v>68</v>
      </c>
      <c r="Y301">
        <v>510</v>
      </c>
      <c r="Z301">
        <v>0</v>
      </c>
      <c r="AA301">
        <v>0</v>
      </c>
      <c r="AB301" t="s">
        <v>97</v>
      </c>
    </row>
    <row r="302" spans="1:28" x14ac:dyDescent="0.25">
      <c r="A302" t="s">
        <v>73</v>
      </c>
      <c r="B302">
        <v>0</v>
      </c>
      <c r="C302">
        <v>0</v>
      </c>
      <c r="D302">
        <v>0</v>
      </c>
      <c r="E302">
        <v>0</v>
      </c>
      <c r="F302">
        <v>0</v>
      </c>
      <c r="G302">
        <v>40</v>
      </c>
      <c r="H302">
        <v>717500</v>
      </c>
      <c r="I302">
        <v>834380</v>
      </c>
      <c r="J302">
        <v>148609</v>
      </c>
      <c r="K302">
        <v>198539.04930000001</v>
      </c>
      <c r="L302">
        <v>324995</v>
      </c>
      <c r="M302">
        <v>436216.33159999998</v>
      </c>
      <c r="N302">
        <v>0</v>
      </c>
      <c r="O302">
        <v>0</v>
      </c>
      <c r="P302">
        <v>1352</v>
      </c>
      <c r="Q302">
        <v>3740.79376</v>
      </c>
      <c r="R302">
        <v>8474</v>
      </c>
      <c r="S302">
        <v>25580.116050000001</v>
      </c>
      <c r="T302">
        <v>8648</v>
      </c>
      <c r="U302">
        <v>36752.03426</v>
      </c>
      <c r="V302">
        <v>0</v>
      </c>
      <c r="W302">
        <v>0</v>
      </c>
      <c r="X302">
        <v>25849</v>
      </c>
      <c r="Y302">
        <v>88897.053150000007</v>
      </c>
      <c r="Z302">
        <v>0</v>
      </c>
      <c r="AA302">
        <v>0</v>
      </c>
      <c r="AB302" t="s">
        <v>97</v>
      </c>
    </row>
    <row r="303" spans="1:28" x14ac:dyDescent="0.25">
      <c r="A303" t="s">
        <v>74</v>
      </c>
      <c r="B303">
        <v>101</v>
      </c>
      <c r="C303">
        <v>39</v>
      </c>
      <c r="D303">
        <v>0</v>
      </c>
      <c r="E303">
        <v>0</v>
      </c>
      <c r="F303">
        <v>0</v>
      </c>
      <c r="G303">
        <v>0</v>
      </c>
      <c r="H303">
        <v>796269</v>
      </c>
      <c r="I303">
        <v>855683</v>
      </c>
      <c r="J303">
        <v>820738</v>
      </c>
      <c r="K303">
        <v>3141177.34</v>
      </c>
      <c r="L303">
        <v>1019093</v>
      </c>
      <c r="M303">
        <v>5690498.9000000004</v>
      </c>
      <c r="N303">
        <v>0</v>
      </c>
      <c r="O303">
        <v>0</v>
      </c>
      <c r="P303">
        <v>1239</v>
      </c>
      <c r="Q303">
        <v>8250.6406299999999</v>
      </c>
      <c r="R303">
        <v>224336</v>
      </c>
      <c r="S303">
        <v>853616.10320000001</v>
      </c>
      <c r="T303">
        <v>119937</v>
      </c>
      <c r="U303">
        <v>544575.27320000005</v>
      </c>
      <c r="V303">
        <v>26</v>
      </c>
      <c r="W303">
        <v>369.9</v>
      </c>
      <c r="X303">
        <v>416853</v>
      </c>
      <c r="Y303">
        <v>2386719.8139999998</v>
      </c>
      <c r="Z303">
        <v>0</v>
      </c>
      <c r="AA303">
        <v>0</v>
      </c>
      <c r="AB303" t="s">
        <v>97</v>
      </c>
    </row>
    <row r="304" spans="1:28" x14ac:dyDescent="0.25">
      <c r="A304" t="s">
        <v>75</v>
      </c>
      <c r="B304">
        <v>0</v>
      </c>
      <c r="C304">
        <v>0</v>
      </c>
      <c r="D304">
        <v>0</v>
      </c>
      <c r="E304">
        <v>0</v>
      </c>
      <c r="F304">
        <v>0</v>
      </c>
      <c r="G304">
        <v>0</v>
      </c>
      <c r="H304">
        <v>0</v>
      </c>
      <c r="I304">
        <v>1410</v>
      </c>
      <c r="J304">
        <v>0</v>
      </c>
      <c r="K304">
        <v>0</v>
      </c>
      <c r="L304">
        <v>0</v>
      </c>
      <c r="M304">
        <v>0</v>
      </c>
      <c r="N304">
        <v>0</v>
      </c>
      <c r="O304">
        <v>0</v>
      </c>
      <c r="P304">
        <v>0</v>
      </c>
      <c r="Q304">
        <v>0</v>
      </c>
      <c r="R304">
        <v>1581</v>
      </c>
      <c r="S304">
        <v>6456.3388999999997</v>
      </c>
      <c r="T304">
        <v>670</v>
      </c>
      <c r="U304">
        <v>2182.7559099999999</v>
      </c>
      <c r="V304">
        <v>0</v>
      </c>
      <c r="W304">
        <v>0</v>
      </c>
      <c r="X304">
        <v>627</v>
      </c>
      <c r="Y304">
        <v>4710.3</v>
      </c>
      <c r="Z304">
        <v>0</v>
      </c>
      <c r="AA304">
        <v>0</v>
      </c>
      <c r="AB304" t="s">
        <v>97</v>
      </c>
    </row>
    <row r="305" spans="1:28" x14ac:dyDescent="0.25">
      <c r="A305" t="s">
        <v>76</v>
      </c>
      <c r="B305">
        <v>0</v>
      </c>
      <c r="C305">
        <v>0</v>
      </c>
      <c r="D305">
        <v>0</v>
      </c>
      <c r="E305">
        <v>153733</v>
      </c>
      <c r="F305">
        <v>0</v>
      </c>
      <c r="G305">
        <v>1169690</v>
      </c>
      <c r="H305">
        <v>0</v>
      </c>
      <c r="I305">
        <v>7223535</v>
      </c>
      <c r="J305">
        <v>0</v>
      </c>
      <c r="K305">
        <v>0</v>
      </c>
      <c r="L305">
        <v>0</v>
      </c>
      <c r="M305">
        <v>0</v>
      </c>
      <c r="N305">
        <v>0</v>
      </c>
      <c r="O305">
        <v>0</v>
      </c>
      <c r="P305">
        <v>0</v>
      </c>
      <c r="Q305">
        <v>0</v>
      </c>
      <c r="R305">
        <v>355973</v>
      </c>
      <c r="S305">
        <v>43789.040540000002</v>
      </c>
      <c r="T305">
        <v>41984</v>
      </c>
      <c r="U305">
        <v>69705.694570000007</v>
      </c>
      <c r="V305">
        <v>0</v>
      </c>
      <c r="W305">
        <v>0</v>
      </c>
      <c r="X305">
        <v>483179</v>
      </c>
      <c r="Y305">
        <v>1850321.7479999999</v>
      </c>
      <c r="Z305">
        <v>0</v>
      </c>
      <c r="AA305">
        <v>0</v>
      </c>
      <c r="AB305" t="s">
        <v>97</v>
      </c>
    </row>
    <row r="306" spans="1:28" x14ac:dyDescent="0.25">
      <c r="A306" t="s">
        <v>77</v>
      </c>
      <c r="B306">
        <v>0</v>
      </c>
      <c r="C306">
        <v>0</v>
      </c>
      <c r="D306">
        <v>0</v>
      </c>
      <c r="E306">
        <v>459843</v>
      </c>
      <c r="F306">
        <v>0</v>
      </c>
      <c r="G306">
        <v>11202</v>
      </c>
      <c r="H306">
        <v>0</v>
      </c>
      <c r="I306">
        <v>10778619</v>
      </c>
      <c r="J306">
        <v>0</v>
      </c>
      <c r="K306">
        <v>0</v>
      </c>
      <c r="L306">
        <v>0</v>
      </c>
      <c r="M306">
        <v>0</v>
      </c>
      <c r="N306">
        <v>0</v>
      </c>
      <c r="O306">
        <v>0</v>
      </c>
      <c r="P306">
        <v>0</v>
      </c>
      <c r="Q306">
        <v>0</v>
      </c>
      <c r="R306">
        <v>121824</v>
      </c>
      <c r="S306">
        <v>291275.76770000003</v>
      </c>
      <c r="T306">
        <v>2590</v>
      </c>
      <c r="U306">
        <v>6339.6183000000001</v>
      </c>
      <c r="V306">
        <v>0</v>
      </c>
      <c r="W306">
        <v>0</v>
      </c>
      <c r="X306">
        <v>2109571</v>
      </c>
      <c r="Y306">
        <v>7034901.8720000004</v>
      </c>
      <c r="Z306">
        <v>2</v>
      </c>
      <c r="AA306">
        <v>1.5</v>
      </c>
      <c r="AB306" t="s">
        <v>97</v>
      </c>
    </row>
    <row r="307" spans="1:28" x14ac:dyDescent="0.25">
      <c r="A307" t="s">
        <v>78</v>
      </c>
      <c r="B307">
        <v>0</v>
      </c>
      <c r="C307">
        <v>0</v>
      </c>
      <c r="D307">
        <v>0</v>
      </c>
      <c r="E307">
        <v>197371</v>
      </c>
      <c r="F307">
        <v>0</v>
      </c>
      <c r="G307">
        <v>2716325</v>
      </c>
      <c r="H307">
        <v>0</v>
      </c>
      <c r="I307">
        <v>27229649</v>
      </c>
      <c r="J307">
        <v>0</v>
      </c>
      <c r="K307">
        <v>0</v>
      </c>
      <c r="L307">
        <v>0</v>
      </c>
      <c r="M307">
        <v>0</v>
      </c>
      <c r="N307">
        <v>0</v>
      </c>
      <c r="O307">
        <v>0</v>
      </c>
      <c r="P307">
        <v>0</v>
      </c>
      <c r="Q307">
        <v>0</v>
      </c>
      <c r="R307">
        <v>0</v>
      </c>
      <c r="S307">
        <v>0</v>
      </c>
      <c r="T307">
        <v>175853</v>
      </c>
      <c r="U307">
        <v>127958.29300000001</v>
      </c>
      <c r="V307">
        <v>0</v>
      </c>
      <c r="W307">
        <v>0</v>
      </c>
      <c r="X307">
        <v>0</v>
      </c>
      <c r="Y307">
        <v>0</v>
      </c>
      <c r="Z307">
        <v>0</v>
      </c>
      <c r="AA307">
        <v>0</v>
      </c>
      <c r="AB307" t="s">
        <v>97</v>
      </c>
    </row>
    <row r="308" spans="1:28" x14ac:dyDescent="0.25">
      <c r="A308" t="s">
        <v>79</v>
      </c>
      <c r="B308">
        <v>0</v>
      </c>
      <c r="C308">
        <v>0</v>
      </c>
      <c r="D308">
        <v>0</v>
      </c>
      <c r="E308">
        <v>0</v>
      </c>
      <c r="F308">
        <v>0</v>
      </c>
      <c r="G308">
        <v>132761</v>
      </c>
      <c r="H308">
        <v>0</v>
      </c>
      <c r="I308">
        <v>1048576</v>
      </c>
      <c r="J308">
        <v>0</v>
      </c>
      <c r="K308">
        <v>0</v>
      </c>
      <c r="L308">
        <v>0</v>
      </c>
      <c r="M308">
        <v>0</v>
      </c>
      <c r="N308">
        <v>0</v>
      </c>
      <c r="O308">
        <v>0</v>
      </c>
      <c r="P308">
        <v>0</v>
      </c>
      <c r="Q308">
        <v>0</v>
      </c>
      <c r="R308">
        <v>14547</v>
      </c>
      <c r="S308">
        <v>27329.580969999999</v>
      </c>
      <c r="T308">
        <v>26843</v>
      </c>
      <c r="U308">
        <v>112348.8634</v>
      </c>
      <c r="V308">
        <v>2114</v>
      </c>
      <c r="W308">
        <v>1261.39573</v>
      </c>
      <c r="X308">
        <v>101368</v>
      </c>
      <c r="Y308">
        <v>517861.2</v>
      </c>
      <c r="Z308">
        <v>0</v>
      </c>
      <c r="AA308">
        <v>0</v>
      </c>
      <c r="AB308" t="s">
        <v>97</v>
      </c>
    </row>
    <row r="309" spans="1:28" x14ac:dyDescent="0.25">
      <c r="A309" t="s">
        <v>80</v>
      </c>
      <c r="B309">
        <v>0</v>
      </c>
      <c r="C309">
        <v>0</v>
      </c>
      <c r="D309">
        <v>0</v>
      </c>
      <c r="E309">
        <v>298328</v>
      </c>
      <c r="F309">
        <v>0</v>
      </c>
      <c r="G309">
        <v>0</v>
      </c>
      <c r="H309">
        <v>0</v>
      </c>
      <c r="I309">
        <v>919103</v>
      </c>
      <c r="J309">
        <v>0</v>
      </c>
      <c r="K309">
        <v>0</v>
      </c>
      <c r="L309">
        <v>0</v>
      </c>
      <c r="M309">
        <v>0</v>
      </c>
      <c r="N309">
        <v>0</v>
      </c>
      <c r="O309">
        <v>0</v>
      </c>
      <c r="P309">
        <v>0</v>
      </c>
      <c r="Q309">
        <v>0</v>
      </c>
      <c r="R309">
        <v>16525</v>
      </c>
      <c r="S309">
        <v>22821.938539999999</v>
      </c>
      <c r="T309">
        <v>13013</v>
      </c>
      <c r="U309">
        <v>32137.26525</v>
      </c>
      <c r="V309">
        <v>0</v>
      </c>
      <c r="W309">
        <v>0</v>
      </c>
      <c r="X309">
        <v>449682</v>
      </c>
      <c r="Y309">
        <v>1197910.8</v>
      </c>
      <c r="Z309">
        <v>0</v>
      </c>
      <c r="AA309">
        <v>0</v>
      </c>
      <c r="AB309" t="s">
        <v>97</v>
      </c>
    </row>
    <row r="310" spans="1:28" x14ac:dyDescent="0.25">
      <c r="A310" t="s">
        <v>81</v>
      </c>
      <c r="B310">
        <v>0</v>
      </c>
      <c r="C310">
        <v>0</v>
      </c>
      <c r="D310">
        <v>0</v>
      </c>
      <c r="E310">
        <v>0</v>
      </c>
      <c r="F310">
        <v>0</v>
      </c>
      <c r="G310">
        <v>0</v>
      </c>
      <c r="H310">
        <v>0</v>
      </c>
      <c r="I310">
        <v>30586682</v>
      </c>
      <c r="J310">
        <v>0</v>
      </c>
      <c r="K310">
        <v>0</v>
      </c>
      <c r="L310">
        <v>0</v>
      </c>
      <c r="M310">
        <v>0</v>
      </c>
      <c r="N310">
        <v>0</v>
      </c>
      <c r="O310">
        <v>0</v>
      </c>
      <c r="P310">
        <v>0</v>
      </c>
      <c r="Q310">
        <v>0</v>
      </c>
      <c r="R310">
        <v>73</v>
      </c>
      <c r="S310">
        <v>43.842480000000002</v>
      </c>
      <c r="T310">
        <v>432</v>
      </c>
      <c r="U310">
        <v>34.107050000000001</v>
      </c>
      <c r="V310">
        <v>0</v>
      </c>
      <c r="W310">
        <v>0</v>
      </c>
      <c r="X310">
        <v>40</v>
      </c>
      <c r="Y310">
        <v>110.6</v>
      </c>
      <c r="Z310">
        <v>0</v>
      </c>
      <c r="AA310">
        <v>0</v>
      </c>
      <c r="AB310" t="s">
        <v>97</v>
      </c>
    </row>
    <row r="311" spans="1:28" x14ac:dyDescent="0.25">
      <c r="A311" t="s">
        <v>82</v>
      </c>
      <c r="B311">
        <v>671</v>
      </c>
      <c r="C311">
        <v>6</v>
      </c>
      <c r="D311">
        <v>0</v>
      </c>
      <c r="E311">
        <v>852</v>
      </c>
      <c r="F311">
        <v>0</v>
      </c>
      <c r="G311">
        <v>351128</v>
      </c>
      <c r="H311">
        <v>976635</v>
      </c>
      <c r="I311">
        <v>8880980</v>
      </c>
      <c r="J311">
        <v>846023</v>
      </c>
      <c r="K311">
        <v>4381968.8279999997</v>
      </c>
      <c r="L311">
        <v>2315207</v>
      </c>
      <c r="M311">
        <v>5629210.852</v>
      </c>
      <c r="N311">
        <v>314</v>
      </c>
      <c r="O311">
        <v>245.792</v>
      </c>
      <c r="P311">
        <v>2247</v>
      </c>
      <c r="Q311">
        <v>12115.4</v>
      </c>
      <c r="R311">
        <v>161721</v>
      </c>
      <c r="S311">
        <v>444919.44549999997</v>
      </c>
      <c r="T311">
        <v>168058</v>
      </c>
      <c r="U311">
        <v>745276.29169999994</v>
      </c>
      <c r="V311">
        <v>139</v>
      </c>
      <c r="W311">
        <v>2070.107</v>
      </c>
      <c r="X311">
        <v>1337197</v>
      </c>
      <c r="Y311">
        <v>7018502.5939999996</v>
      </c>
      <c r="Z311">
        <v>0</v>
      </c>
      <c r="AA311">
        <v>0</v>
      </c>
      <c r="AB311" t="s">
        <v>97</v>
      </c>
    </row>
    <row r="312" spans="1:28" x14ac:dyDescent="0.25">
      <c r="A312" t="s">
        <v>83</v>
      </c>
      <c r="B312">
        <v>194</v>
      </c>
      <c r="C312">
        <v>2</v>
      </c>
      <c r="D312">
        <v>0</v>
      </c>
      <c r="E312">
        <v>0</v>
      </c>
      <c r="F312">
        <v>0</v>
      </c>
      <c r="G312">
        <v>0</v>
      </c>
      <c r="H312">
        <v>0</v>
      </c>
      <c r="I312">
        <v>237901</v>
      </c>
      <c r="J312">
        <v>0</v>
      </c>
      <c r="K312">
        <v>0</v>
      </c>
      <c r="L312">
        <v>0</v>
      </c>
      <c r="M312">
        <v>0</v>
      </c>
      <c r="N312">
        <v>0</v>
      </c>
      <c r="O312">
        <v>0</v>
      </c>
      <c r="P312">
        <v>0</v>
      </c>
      <c r="Q312">
        <v>0</v>
      </c>
      <c r="R312">
        <v>22528</v>
      </c>
      <c r="S312">
        <v>63404.537400000001</v>
      </c>
      <c r="T312">
        <v>2049</v>
      </c>
      <c r="U312">
        <v>15736.931140000001</v>
      </c>
      <c r="V312">
        <v>0</v>
      </c>
      <c r="W312">
        <v>0</v>
      </c>
      <c r="X312">
        <v>108488</v>
      </c>
      <c r="Y312">
        <v>626021.93000000005</v>
      </c>
      <c r="Z312">
        <v>0</v>
      </c>
      <c r="AA312">
        <v>0</v>
      </c>
      <c r="AB312" t="s">
        <v>97</v>
      </c>
    </row>
    <row r="313" spans="1:28" x14ac:dyDescent="0.25">
      <c r="A313" t="s">
        <v>84</v>
      </c>
      <c r="B313">
        <v>375</v>
      </c>
      <c r="C313">
        <v>4</v>
      </c>
      <c r="D313">
        <v>2573</v>
      </c>
      <c r="E313">
        <v>336</v>
      </c>
      <c r="F313">
        <v>60679</v>
      </c>
      <c r="G313">
        <v>0</v>
      </c>
      <c r="H313">
        <v>1527</v>
      </c>
      <c r="I313">
        <v>1252795</v>
      </c>
      <c r="J313">
        <v>5604</v>
      </c>
      <c r="K313">
        <v>27819.409060000002</v>
      </c>
      <c r="L313">
        <v>1857</v>
      </c>
      <c r="M313">
        <v>18766.982800000002</v>
      </c>
      <c r="N313">
        <v>0</v>
      </c>
      <c r="O313">
        <v>0</v>
      </c>
      <c r="P313">
        <v>49</v>
      </c>
      <c r="Q313">
        <v>337.2</v>
      </c>
      <c r="R313">
        <v>90361</v>
      </c>
      <c r="S313">
        <v>228691.568</v>
      </c>
      <c r="T313">
        <v>20553</v>
      </c>
      <c r="U313">
        <v>129048.8187</v>
      </c>
      <c r="V313">
        <v>0</v>
      </c>
      <c r="W313">
        <v>0</v>
      </c>
      <c r="X313">
        <v>1880783</v>
      </c>
      <c r="Y313">
        <v>5360895.3890000004</v>
      </c>
      <c r="Z313">
        <v>0</v>
      </c>
      <c r="AA313">
        <v>0</v>
      </c>
      <c r="AB313" t="s">
        <v>97</v>
      </c>
    </row>
    <row r="314" spans="1:28" x14ac:dyDescent="0.25">
      <c r="A314" t="s">
        <v>85</v>
      </c>
      <c r="B314">
        <v>714</v>
      </c>
      <c r="C314">
        <v>2</v>
      </c>
      <c r="D314">
        <v>0</v>
      </c>
      <c r="E314">
        <v>4990</v>
      </c>
      <c r="F314">
        <v>0</v>
      </c>
      <c r="G314">
        <v>0</v>
      </c>
      <c r="H314">
        <v>2231</v>
      </c>
      <c r="I314">
        <v>5886414</v>
      </c>
      <c r="J314">
        <v>1951</v>
      </c>
      <c r="K314">
        <v>3214.0768699999999</v>
      </c>
      <c r="L314">
        <v>15628</v>
      </c>
      <c r="M314">
        <v>10730.156300000001</v>
      </c>
      <c r="N314">
        <v>0</v>
      </c>
      <c r="O314">
        <v>0</v>
      </c>
      <c r="P314">
        <v>8</v>
      </c>
      <c r="Q314">
        <v>9.5</v>
      </c>
      <c r="R314">
        <v>127982</v>
      </c>
      <c r="S314">
        <v>275579.57789999997</v>
      </c>
      <c r="T314">
        <v>9007</v>
      </c>
      <c r="U314">
        <v>35961.413370000002</v>
      </c>
      <c r="V314">
        <v>0</v>
      </c>
      <c r="W314">
        <v>0</v>
      </c>
      <c r="X314">
        <v>701101</v>
      </c>
      <c r="Y314">
        <v>3452085.62</v>
      </c>
      <c r="Z314">
        <v>0</v>
      </c>
      <c r="AA314">
        <v>0</v>
      </c>
      <c r="AB314" t="s">
        <v>97</v>
      </c>
    </row>
    <row r="315" spans="1:28" x14ac:dyDescent="0.25">
      <c r="A315" t="s">
        <v>86</v>
      </c>
      <c r="B315">
        <v>58</v>
      </c>
      <c r="C315">
        <v>3</v>
      </c>
      <c r="D315">
        <v>0</v>
      </c>
      <c r="E315">
        <v>173</v>
      </c>
      <c r="F315">
        <v>0</v>
      </c>
      <c r="G315">
        <v>510416</v>
      </c>
      <c r="H315">
        <v>0</v>
      </c>
      <c r="I315">
        <v>4013681</v>
      </c>
      <c r="J315">
        <v>0</v>
      </c>
      <c r="K315">
        <v>0</v>
      </c>
      <c r="L315">
        <v>0</v>
      </c>
      <c r="M315">
        <v>0</v>
      </c>
      <c r="N315">
        <v>0</v>
      </c>
      <c r="O315">
        <v>0</v>
      </c>
      <c r="P315">
        <v>0</v>
      </c>
      <c r="Q315">
        <v>0</v>
      </c>
      <c r="R315">
        <v>41975</v>
      </c>
      <c r="S315">
        <v>98067.027709999995</v>
      </c>
      <c r="T315">
        <v>7054</v>
      </c>
      <c r="U315">
        <v>30124.528750000001</v>
      </c>
      <c r="V315">
        <v>0</v>
      </c>
      <c r="W315">
        <v>0</v>
      </c>
      <c r="X315">
        <v>461940</v>
      </c>
      <c r="Y315">
        <v>1813360.8</v>
      </c>
      <c r="Z315">
        <v>0</v>
      </c>
      <c r="AA315">
        <v>0</v>
      </c>
      <c r="AB315" t="s">
        <v>97</v>
      </c>
    </row>
    <row r="316" spans="1:28" x14ac:dyDescent="0.25">
      <c r="A316" t="s">
        <v>87</v>
      </c>
      <c r="B316">
        <v>17</v>
      </c>
      <c r="C316">
        <v>1</v>
      </c>
      <c r="D316">
        <v>0</v>
      </c>
      <c r="E316">
        <v>0</v>
      </c>
      <c r="F316">
        <v>0</v>
      </c>
      <c r="G316">
        <v>0</v>
      </c>
      <c r="H316">
        <v>0</v>
      </c>
      <c r="I316">
        <v>1804955</v>
      </c>
      <c r="J316">
        <v>0</v>
      </c>
      <c r="K316">
        <v>0</v>
      </c>
      <c r="L316">
        <v>0</v>
      </c>
      <c r="M316">
        <v>0</v>
      </c>
      <c r="N316">
        <v>0</v>
      </c>
      <c r="O316">
        <v>0</v>
      </c>
      <c r="P316">
        <v>0</v>
      </c>
      <c r="Q316">
        <v>0</v>
      </c>
      <c r="R316">
        <v>5874</v>
      </c>
      <c r="S316">
        <v>10651.12226</v>
      </c>
      <c r="T316">
        <v>15703</v>
      </c>
      <c r="U316">
        <v>66500.951690000002</v>
      </c>
      <c r="V316">
        <v>0</v>
      </c>
      <c r="W316">
        <v>0</v>
      </c>
      <c r="X316">
        <v>104129</v>
      </c>
      <c r="Y316">
        <v>348408.3</v>
      </c>
      <c r="Z316">
        <v>209</v>
      </c>
      <c r="AA316">
        <v>740.81443999999999</v>
      </c>
      <c r="AB316" t="s">
        <v>97</v>
      </c>
    </row>
    <row r="317" spans="1:28" x14ac:dyDescent="0.25">
      <c r="A317" t="s">
        <v>88</v>
      </c>
      <c r="B317">
        <v>0</v>
      </c>
      <c r="C317">
        <v>0</v>
      </c>
      <c r="D317">
        <v>0</v>
      </c>
      <c r="E317">
        <v>0</v>
      </c>
      <c r="F317">
        <v>0</v>
      </c>
      <c r="G317">
        <v>0</v>
      </c>
      <c r="H317">
        <v>0</v>
      </c>
      <c r="I317">
        <v>33356</v>
      </c>
      <c r="J317">
        <v>0</v>
      </c>
      <c r="K317">
        <v>0</v>
      </c>
      <c r="L317">
        <v>0</v>
      </c>
      <c r="M317">
        <v>0</v>
      </c>
      <c r="N317">
        <v>0</v>
      </c>
      <c r="O317">
        <v>0</v>
      </c>
      <c r="P317">
        <v>0</v>
      </c>
      <c r="Q317">
        <v>0</v>
      </c>
      <c r="R317">
        <v>2543</v>
      </c>
      <c r="S317">
        <v>6314.9404999999997</v>
      </c>
      <c r="T317">
        <v>1551</v>
      </c>
      <c r="U317">
        <v>8540.2971199999993</v>
      </c>
      <c r="V317">
        <v>0</v>
      </c>
      <c r="W317">
        <v>0</v>
      </c>
      <c r="X317">
        <v>21292</v>
      </c>
      <c r="Y317">
        <v>112350.42</v>
      </c>
      <c r="Z317">
        <v>0</v>
      </c>
      <c r="AA317">
        <v>0</v>
      </c>
      <c r="AB317" t="s">
        <v>97</v>
      </c>
    </row>
    <row r="318" spans="1:28" x14ac:dyDescent="0.25">
      <c r="A318" t="s">
        <v>89</v>
      </c>
      <c r="B318">
        <v>0</v>
      </c>
      <c r="C318">
        <v>0</v>
      </c>
      <c r="D318">
        <v>0</v>
      </c>
      <c r="E318">
        <v>67</v>
      </c>
      <c r="F318">
        <v>0</v>
      </c>
      <c r="G318">
        <v>0</v>
      </c>
      <c r="H318">
        <v>3070</v>
      </c>
      <c r="I318">
        <v>890429</v>
      </c>
      <c r="J318">
        <v>929</v>
      </c>
      <c r="K318">
        <v>2356.0018599999999</v>
      </c>
      <c r="L318">
        <v>4627</v>
      </c>
      <c r="M318">
        <v>6523.7282999999998</v>
      </c>
      <c r="N318">
        <v>0</v>
      </c>
      <c r="O318">
        <v>0</v>
      </c>
      <c r="P318">
        <v>0</v>
      </c>
      <c r="Q318">
        <v>0</v>
      </c>
      <c r="R318">
        <v>7626</v>
      </c>
      <c r="S318">
        <v>15996.898999999999</v>
      </c>
      <c r="T318">
        <v>2245</v>
      </c>
      <c r="U318">
        <v>8052.1009999999997</v>
      </c>
      <c r="V318">
        <v>0</v>
      </c>
      <c r="W318">
        <v>0</v>
      </c>
      <c r="X318">
        <v>72070</v>
      </c>
      <c r="Y318">
        <v>331284.18800000002</v>
      </c>
      <c r="Z318">
        <v>0</v>
      </c>
      <c r="AA318">
        <v>0</v>
      </c>
      <c r="AB318" t="s">
        <v>97</v>
      </c>
    </row>
    <row r="319" spans="1:28" x14ac:dyDescent="0.25">
      <c r="A319" t="s">
        <v>90</v>
      </c>
      <c r="B319">
        <v>609</v>
      </c>
      <c r="C319">
        <v>4</v>
      </c>
      <c r="D319">
        <v>0</v>
      </c>
      <c r="E319">
        <v>0</v>
      </c>
      <c r="F319">
        <v>0</v>
      </c>
      <c r="G319">
        <v>564319</v>
      </c>
      <c r="H319">
        <v>0</v>
      </c>
      <c r="I319">
        <v>6826828</v>
      </c>
      <c r="J319">
        <v>0</v>
      </c>
      <c r="K319">
        <v>0</v>
      </c>
      <c r="L319">
        <v>0</v>
      </c>
      <c r="M319">
        <v>0</v>
      </c>
      <c r="N319">
        <v>0</v>
      </c>
      <c r="O319">
        <v>0</v>
      </c>
      <c r="P319">
        <v>0</v>
      </c>
      <c r="Q319">
        <v>0</v>
      </c>
      <c r="R319">
        <v>137267</v>
      </c>
      <c r="S319">
        <v>293462.74320000003</v>
      </c>
      <c r="T319">
        <v>29134</v>
      </c>
      <c r="U319">
        <v>125608.91680000001</v>
      </c>
      <c r="V319">
        <v>0</v>
      </c>
      <c r="W319">
        <v>0</v>
      </c>
      <c r="X319">
        <v>3116092</v>
      </c>
      <c r="Y319">
        <v>12515964.32</v>
      </c>
      <c r="Z319">
        <v>1</v>
      </c>
      <c r="AA319">
        <v>2</v>
      </c>
      <c r="AB319" t="s">
        <v>97</v>
      </c>
    </row>
    <row r="320" spans="1:28" x14ac:dyDescent="0.25">
      <c r="A320" t="s">
        <v>91</v>
      </c>
      <c r="B320">
        <v>194</v>
      </c>
      <c r="C320">
        <v>0</v>
      </c>
      <c r="D320">
        <v>0</v>
      </c>
      <c r="E320">
        <v>0</v>
      </c>
      <c r="F320">
        <v>0</v>
      </c>
      <c r="G320">
        <v>0</v>
      </c>
      <c r="H320">
        <v>11203</v>
      </c>
      <c r="I320">
        <v>99437</v>
      </c>
      <c r="J320">
        <v>6684</v>
      </c>
      <c r="K320">
        <v>24770.10268</v>
      </c>
      <c r="L320">
        <v>15939</v>
      </c>
      <c r="M320">
        <v>40864.053160000003</v>
      </c>
      <c r="N320">
        <v>0</v>
      </c>
      <c r="O320">
        <v>0</v>
      </c>
      <c r="P320">
        <v>36</v>
      </c>
      <c r="Q320">
        <v>119.9</v>
      </c>
      <c r="R320">
        <v>8124</v>
      </c>
      <c r="S320">
        <v>19818.119549999999</v>
      </c>
      <c r="T320">
        <v>1067</v>
      </c>
      <c r="U320">
        <v>5155.8716700000004</v>
      </c>
      <c r="V320">
        <v>0</v>
      </c>
      <c r="W320">
        <v>0</v>
      </c>
      <c r="X320">
        <v>37790</v>
      </c>
      <c r="Y320">
        <v>176467.46900000001</v>
      </c>
      <c r="Z320">
        <v>0</v>
      </c>
      <c r="AA320">
        <v>0</v>
      </c>
      <c r="AB320" t="s">
        <v>97</v>
      </c>
    </row>
    <row r="321" spans="1:28" x14ac:dyDescent="0.25">
      <c r="A321" t="s">
        <v>92</v>
      </c>
      <c r="B321">
        <v>98</v>
      </c>
      <c r="C321">
        <v>1</v>
      </c>
      <c r="D321">
        <v>0</v>
      </c>
      <c r="E321">
        <v>778</v>
      </c>
      <c r="F321">
        <v>0</v>
      </c>
      <c r="G321">
        <v>40723</v>
      </c>
      <c r="H321">
        <v>163294</v>
      </c>
      <c r="I321">
        <v>1738325</v>
      </c>
      <c r="J321">
        <v>12416</v>
      </c>
      <c r="K321">
        <v>15907.632019999999</v>
      </c>
      <c r="L321">
        <v>50681</v>
      </c>
      <c r="M321">
        <v>49590.315869999999</v>
      </c>
      <c r="N321">
        <v>1583107</v>
      </c>
      <c r="O321">
        <v>282920.43800000002</v>
      </c>
      <c r="P321">
        <v>481</v>
      </c>
      <c r="Q321">
        <v>432.5</v>
      </c>
      <c r="R321">
        <v>19271</v>
      </c>
      <c r="S321">
        <v>64509.899510000003</v>
      </c>
      <c r="T321">
        <v>3439</v>
      </c>
      <c r="U321">
        <v>18926.758720000002</v>
      </c>
      <c r="V321">
        <v>0</v>
      </c>
      <c r="W321">
        <v>0</v>
      </c>
      <c r="X321">
        <v>151500</v>
      </c>
      <c r="Y321">
        <v>821805.34699999995</v>
      </c>
      <c r="Z321">
        <v>0</v>
      </c>
      <c r="AA321">
        <v>0</v>
      </c>
      <c r="AB321" t="s">
        <v>97</v>
      </c>
    </row>
    <row r="322" spans="1:28" x14ac:dyDescent="0.25">
      <c r="A322" t="s">
        <v>28</v>
      </c>
      <c r="B322">
        <v>8710</v>
      </c>
      <c r="C322">
        <v>2420</v>
      </c>
      <c r="D322">
        <v>52130</v>
      </c>
      <c r="E322">
        <v>44362</v>
      </c>
      <c r="F322">
        <v>24248</v>
      </c>
      <c r="G322">
        <v>2658077</v>
      </c>
      <c r="H322">
        <v>3028877</v>
      </c>
      <c r="I322">
        <v>87776511</v>
      </c>
      <c r="J322">
        <v>7374472</v>
      </c>
      <c r="K322">
        <v>13892652.49</v>
      </c>
      <c r="L322">
        <v>3256646</v>
      </c>
      <c r="M322">
        <v>16800430.449999999</v>
      </c>
      <c r="N322">
        <v>0</v>
      </c>
      <c r="O322">
        <v>0</v>
      </c>
      <c r="P322">
        <v>9003</v>
      </c>
      <c r="Q322">
        <v>46579.8</v>
      </c>
      <c r="R322">
        <v>2809540</v>
      </c>
      <c r="S322">
        <v>6606462.2860000003</v>
      </c>
      <c r="T322">
        <v>195902</v>
      </c>
      <c r="U322">
        <v>2077040.5870000001</v>
      </c>
      <c r="V322">
        <v>15</v>
      </c>
      <c r="W322">
        <v>36.661000000000001</v>
      </c>
      <c r="X322">
        <v>21197051</v>
      </c>
      <c r="Y322">
        <v>107766070.3</v>
      </c>
      <c r="Z322">
        <v>4</v>
      </c>
      <c r="AA322">
        <v>2.2999999999999998</v>
      </c>
      <c r="AB322" t="s">
        <v>98</v>
      </c>
    </row>
    <row r="323" spans="1:28" x14ac:dyDescent="0.25">
      <c r="A323" t="s">
        <v>30</v>
      </c>
      <c r="B323">
        <v>5339</v>
      </c>
      <c r="C323">
        <v>2647</v>
      </c>
      <c r="D323">
        <v>18450</v>
      </c>
      <c r="E323">
        <v>23603</v>
      </c>
      <c r="F323">
        <v>0</v>
      </c>
      <c r="G323">
        <v>1292420</v>
      </c>
      <c r="H323">
        <v>74463</v>
      </c>
      <c r="I323">
        <v>37225651</v>
      </c>
      <c r="J323">
        <v>238702</v>
      </c>
      <c r="K323">
        <v>820457.53940000001</v>
      </c>
      <c r="L323">
        <v>64775</v>
      </c>
      <c r="M323">
        <v>311792.72350000002</v>
      </c>
      <c r="N323">
        <v>0</v>
      </c>
      <c r="O323">
        <v>0</v>
      </c>
      <c r="P323">
        <v>6948</v>
      </c>
      <c r="Q323">
        <v>36755.56826</v>
      </c>
      <c r="R323">
        <v>2016826</v>
      </c>
      <c r="S323">
        <v>4335662.0180000002</v>
      </c>
      <c r="T323">
        <v>349219</v>
      </c>
      <c r="U323">
        <v>821597.76300000004</v>
      </c>
      <c r="V323">
        <v>0</v>
      </c>
      <c r="W323">
        <v>0</v>
      </c>
      <c r="X323">
        <v>13805735</v>
      </c>
      <c r="Y323">
        <v>59003197.82</v>
      </c>
      <c r="Z323">
        <v>4</v>
      </c>
      <c r="AA323">
        <v>3.1099899999999998</v>
      </c>
      <c r="AB323" t="s">
        <v>98</v>
      </c>
    </row>
    <row r="324" spans="1:28" x14ac:dyDescent="0.25">
      <c r="A324" t="s">
        <v>31</v>
      </c>
      <c r="B324">
        <v>2214</v>
      </c>
      <c r="C324">
        <v>250</v>
      </c>
      <c r="D324">
        <v>115</v>
      </c>
      <c r="E324">
        <v>5762</v>
      </c>
      <c r="F324">
        <v>355014</v>
      </c>
      <c r="G324">
        <v>945478</v>
      </c>
      <c r="H324">
        <v>25810</v>
      </c>
      <c r="I324">
        <v>13241997</v>
      </c>
      <c r="J324">
        <v>40934</v>
      </c>
      <c r="K324">
        <v>188532.58790000001</v>
      </c>
      <c r="L324">
        <v>17193</v>
      </c>
      <c r="M324">
        <v>93108.480729999996</v>
      </c>
      <c r="N324">
        <v>0</v>
      </c>
      <c r="O324">
        <v>0</v>
      </c>
      <c r="P324">
        <v>722</v>
      </c>
      <c r="Q324">
        <v>3553.8</v>
      </c>
      <c r="R324">
        <v>943508</v>
      </c>
      <c r="S324">
        <v>2074966.1429999999</v>
      </c>
      <c r="T324">
        <v>148480</v>
      </c>
      <c r="U324">
        <v>490708.8934</v>
      </c>
      <c r="V324">
        <v>6112</v>
      </c>
      <c r="W324">
        <v>66109.068079999997</v>
      </c>
      <c r="X324">
        <v>5381322</v>
      </c>
      <c r="Y324">
        <v>26336018.940000001</v>
      </c>
      <c r="Z324">
        <v>0</v>
      </c>
      <c r="AA324">
        <v>0</v>
      </c>
      <c r="AB324" t="s">
        <v>98</v>
      </c>
    </row>
    <row r="325" spans="1:28" x14ac:dyDescent="0.25">
      <c r="A325" t="s">
        <v>32</v>
      </c>
      <c r="B325">
        <v>7274</v>
      </c>
      <c r="C325">
        <v>3572</v>
      </c>
      <c r="D325">
        <v>77793</v>
      </c>
      <c r="E325">
        <v>9640</v>
      </c>
      <c r="F325">
        <v>0</v>
      </c>
      <c r="G325">
        <v>3361623</v>
      </c>
      <c r="H325">
        <v>1029315</v>
      </c>
      <c r="I325">
        <v>60970376</v>
      </c>
      <c r="J325">
        <v>1011354</v>
      </c>
      <c r="K325">
        <v>4010725.5120000001</v>
      </c>
      <c r="L325">
        <v>450410</v>
      </c>
      <c r="M325">
        <v>2734405.568</v>
      </c>
      <c r="N325">
        <v>0</v>
      </c>
      <c r="O325">
        <v>0</v>
      </c>
      <c r="P325">
        <v>80038</v>
      </c>
      <c r="Q325">
        <v>462132.7</v>
      </c>
      <c r="R325">
        <v>5115503</v>
      </c>
      <c r="S325">
        <v>14033589.49</v>
      </c>
      <c r="T325">
        <v>782476</v>
      </c>
      <c r="U325">
        <v>3847221.4619999998</v>
      </c>
      <c r="V325">
        <v>4391</v>
      </c>
      <c r="W325">
        <v>80911.909</v>
      </c>
      <c r="X325">
        <v>27493561</v>
      </c>
      <c r="Y325">
        <v>136817543.59999999</v>
      </c>
      <c r="Z325">
        <v>2</v>
      </c>
      <c r="AA325">
        <v>0.51</v>
      </c>
      <c r="AB325" t="s">
        <v>98</v>
      </c>
    </row>
    <row r="326" spans="1:28" x14ac:dyDescent="0.25">
      <c r="A326" t="s">
        <v>33</v>
      </c>
      <c r="B326">
        <v>2899</v>
      </c>
      <c r="C326">
        <v>1189</v>
      </c>
      <c r="D326">
        <v>3371</v>
      </c>
      <c r="E326">
        <v>2712</v>
      </c>
      <c r="F326">
        <v>37068</v>
      </c>
      <c r="G326">
        <v>2071523</v>
      </c>
      <c r="H326">
        <v>0</v>
      </c>
      <c r="I326">
        <v>28545314</v>
      </c>
      <c r="J326">
        <v>0</v>
      </c>
      <c r="K326">
        <v>0</v>
      </c>
      <c r="L326">
        <v>0</v>
      </c>
      <c r="M326">
        <v>0</v>
      </c>
      <c r="N326">
        <v>0</v>
      </c>
      <c r="O326">
        <v>0</v>
      </c>
      <c r="P326">
        <v>0</v>
      </c>
      <c r="Q326">
        <v>0</v>
      </c>
      <c r="R326">
        <v>1332570</v>
      </c>
      <c r="S326">
        <v>2952845.4819999998</v>
      </c>
      <c r="T326">
        <v>173917</v>
      </c>
      <c r="U326">
        <v>657354.5085</v>
      </c>
      <c r="V326">
        <v>0</v>
      </c>
      <c r="W326">
        <v>0</v>
      </c>
      <c r="X326">
        <v>7471216</v>
      </c>
      <c r="Y326">
        <v>35814628.079999998</v>
      </c>
      <c r="Z326">
        <v>16</v>
      </c>
      <c r="AA326">
        <v>145.30000000000001</v>
      </c>
      <c r="AB326" t="s">
        <v>98</v>
      </c>
    </row>
    <row r="327" spans="1:28" x14ac:dyDescent="0.25">
      <c r="A327" t="s">
        <v>34</v>
      </c>
      <c r="B327">
        <v>4829</v>
      </c>
      <c r="C327">
        <v>637</v>
      </c>
      <c r="D327">
        <v>19910</v>
      </c>
      <c r="E327">
        <v>15080</v>
      </c>
      <c r="F327">
        <v>0</v>
      </c>
      <c r="G327">
        <v>2738620</v>
      </c>
      <c r="H327">
        <v>278922</v>
      </c>
      <c r="I327">
        <v>33747801</v>
      </c>
      <c r="J327">
        <v>195501</v>
      </c>
      <c r="K327">
        <v>851121.65150000004</v>
      </c>
      <c r="L327">
        <v>135150</v>
      </c>
      <c r="M327">
        <v>1095108.0759999999</v>
      </c>
      <c r="N327">
        <v>0</v>
      </c>
      <c r="O327">
        <v>0</v>
      </c>
      <c r="P327">
        <v>4026</v>
      </c>
      <c r="Q327">
        <v>32259.918000000001</v>
      </c>
      <c r="R327">
        <v>2615659</v>
      </c>
      <c r="S327">
        <v>6433737.4009999996</v>
      </c>
      <c r="T327">
        <v>462859</v>
      </c>
      <c r="U327">
        <v>1193377.058</v>
      </c>
      <c r="V327">
        <v>104</v>
      </c>
      <c r="W327">
        <v>273.38499999999999</v>
      </c>
      <c r="X327">
        <v>17547054</v>
      </c>
      <c r="Y327">
        <v>87502451.810000002</v>
      </c>
      <c r="Z327">
        <v>6</v>
      </c>
      <c r="AA327">
        <v>6.2619999999999996</v>
      </c>
      <c r="AB327" t="s">
        <v>98</v>
      </c>
    </row>
    <row r="328" spans="1:28" x14ac:dyDescent="0.25">
      <c r="A328" t="s">
        <v>35</v>
      </c>
      <c r="B328">
        <v>2728</v>
      </c>
      <c r="C328">
        <v>732</v>
      </c>
      <c r="D328">
        <v>0</v>
      </c>
      <c r="E328">
        <v>10872</v>
      </c>
      <c r="F328">
        <v>0</v>
      </c>
      <c r="G328">
        <v>477768</v>
      </c>
      <c r="H328">
        <v>79870</v>
      </c>
      <c r="I328">
        <v>19066347</v>
      </c>
      <c r="J328">
        <v>77661</v>
      </c>
      <c r="K328">
        <v>263802.4656</v>
      </c>
      <c r="L328">
        <v>28248</v>
      </c>
      <c r="M328">
        <v>121014.1277</v>
      </c>
      <c r="N328">
        <v>0</v>
      </c>
      <c r="O328">
        <v>0</v>
      </c>
      <c r="P328">
        <v>2730</v>
      </c>
      <c r="Q328">
        <v>14297.81575</v>
      </c>
      <c r="R328">
        <v>2044362</v>
      </c>
      <c r="S328">
        <v>4779083.7949999999</v>
      </c>
      <c r="T328">
        <v>224095</v>
      </c>
      <c r="U328">
        <v>701445.42619999999</v>
      </c>
      <c r="V328">
        <v>0</v>
      </c>
      <c r="W328">
        <v>0</v>
      </c>
      <c r="X328">
        <v>11051694</v>
      </c>
      <c r="Y328">
        <v>49793153.659999996</v>
      </c>
      <c r="Z328">
        <v>0</v>
      </c>
      <c r="AA328">
        <v>0</v>
      </c>
      <c r="AB328" t="s">
        <v>98</v>
      </c>
    </row>
    <row r="329" spans="1:28" x14ac:dyDescent="0.25">
      <c r="A329" t="s">
        <v>36</v>
      </c>
      <c r="B329">
        <v>1027</v>
      </c>
      <c r="C329">
        <v>29</v>
      </c>
      <c r="D329">
        <v>1052</v>
      </c>
      <c r="E329">
        <v>1776</v>
      </c>
      <c r="F329">
        <v>1198</v>
      </c>
      <c r="G329">
        <v>193073</v>
      </c>
      <c r="H329">
        <v>0</v>
      </c>
      <c r="I329">
        <v>3569468</v>
      </c>
      <c r="J329">
        <v>0</v>
      </c>
      <c r="K329">
        <v>0</v>
      </c>
      <c r="L329">
        <v>0</v>
      </c>
      <c r="M329">
        <v>0</v>
      </c>
      <c r="N329">
        <v>0</v>
      </c>
      <c r="O329">
        <v>0</v>
      </c>
      <c r="P329">
        <v>0</v>
      </c>
      <c r="Q329">
        <v>0</v>
      </c>
      <c r="R329">
        <v>91323</v>
      </c>
      <c r="S329">
        <v>258951.51</v>
      </c>
      <c r="T329">
        <v>115313</v>
      </c>
      <c r="U329">
        <v>288010.93650000001</v>
      </c>
      <c r="V329">
        <v>0</v>
      </c>
      <c r="W329">
        <v>0</v>
      </c>
      <c r="X329">
        <v>790089</v>
      </c>
      <c r="Y329">
        <v>3818833.5</v>
      </c>
      <c r="Z329">
        <v>0</v>
      </c>
      <c r="AA329">
        <v>0</v>
      </c>
      <c r="AB329" t="s">
        <v>98</v>
      </c>
    </row>
    <row r="330" spans="1:28" x14ac:dyDescent="0.25">
      <c r="A330" t="s">
        <v>37</v>
      </c>
      <c r="B330">
        <v>7341</v>
      </c>
      <c r="C330">
        <v>3899</v>
      </c>
      <c r="D330">
        <v>25616</v>
      </c>
      <c r="E330">
        <v>0</v>
      </c>
      <c r="F330">
        <v>769536</v>
      </c>
      <c r="G330">
        <v>1156023</v>
      </c>
      <c r="H330">
        <v>625473</v>
      </c>
      <c r="I330">
        <v>41661728</v>
      </c>
      <c r="J330">
        <v>345830</v>
      </c>
      <c r="K330">
        <v>1569168.6869999999</v>
      </c>
      <c r="L330">
        <v>274493</v>
      </c>
      <c r="M330">
        <v>1582349.6070000001</v>
      </c>
      <c r="N330">
        <v>3</v>
      </c>
      <c r="O330">
        <v>186</v>
      </c>
      <c r="P330">
        <v>5565</v>
      </c>
      <c r="Q330">
        <v>18698.2</v>
      </c>
      <c r="R330">
        <v>3543231</v>
      </c>
      <c r="S330">
        <v>9093018.9489999991</v>
      </c>
      <c r="T330">
        <v>930298</v>
      </c>
      <c r="U330">
        <v>2432789.4419999998</v>
      </c>
      <c r="V330">
        <v>0</v>
      </c>
      <c r="W330">
        <v>0</v>
      </c>
      <c r="X330">
        <v>22081280</v>
      </c>
      <c r="Y330">
        <v>114858741.8</v>
      </c>
      <c r="Z330">
        <v>0</v>
      </c>
      <c r="AA330">
        <v>0</v>
      </c>
      <c r="AB330" t="s">
        <v>98</v>
      </c>
    </row>
    <row r="331" spans="1:28" x14ac:dyDescent="0.25">
      <c r="A331" t="s">
        <v>38</v>
      </c>
      <c r="B331">
        <v>27478</v>
      </c>
      <c r="C331">
        <v>34997</v>
      </c>
      <c r="D331">
        <v>1636331</v>
      </c>
      <c r="E331">
        <v>51217</v>
      </c>
      <c r="F331">
        <v>1022316</v>
      </c>
      <c r="G331">
        <v>5438480</v>
      </c>
      <c r="H331">
        <v>21192954</v>
      </c>
      <c r="I331">
        <v>242735835</v>
      </c>
      <c r="J331">
        <v>25432136</v>
      </c>
      <c r="K331">
        <v>110415424.5</v>
      </c>
      <c r="L331">
        <v>54523759</v>
      </c>
      <c r="M331">
        <v>195307825.30000001</v>
      </c>
      <c r="N331">
        <v>0</v>
      </c>
      <c r="O331">
        <v>0</v>
      </c>
      <c r="P331">
        <v>122642</v>
      </c>
      <c r="Q331">
        <v>532423.38780000003</v>
      </c>
      <c r="R331">
        <v>26973350</v>
      </c>
      <c r="S331">
        <v>68118962.269999996</v>
      </c>
      <c r="T331">
        <v>6298032</v>
      </c>
      <c r="U331">
        <v>20553031.329999998</v>
      </c>
      <c r="V331">
        <v>652</v>
      </c>
      <c r="W331">
        <v>9249.9623900000006</v>
      </c>
      <c r="X331">
        <v>142167802</v>
      </c>
      <c r="Y331">
        <v>779182499.79999995</v>
      </c>
      <c r="Z331">
        <v>11150</v>
      </c>
      <c r="AA331">
        <v>10082.9476</v>
      </c>
      <c r="AB331" t="s">
        <v>98</v>
      </c>
    </row>
    <row r="332" spans="1:28" x14ac:dyDescent="0.25">
      <c r="A332" t="s">
        <v>39</v>
      </c>
      <c r="B332">
        <v>2336</v>
      </c>
      <c r="C332">
        <v>220</v>
      </c>
      <c r="D332">
        <v>10813</v>
      </c>
      <c r="E332">
        <v>3568</v>
      </c>
      <c r="F332">
        <v>168</v>
      </c>
      <c r="G332">
        <v>1351843</v>
      </c>
      <c r="H332">
        <v>0</v>
      </c>
      <c r="I332">
        <v>12878642</v>
      </c>
      <c r="J332">
        <v>0</v>
      </c>
      <c r="K332">
        <v>0</v>
      </c>
      <c r="L332">
        <v>0</v>
      </c>
      <c r="M332">
        <v>0</v>
      </c>
      <c r="N332">
        <v>0</v>
      </c>
      <c r="O332">
        <v>0</v>
      </c>
      <c r="P332">
        <v>0</v>
      </c>
      <c r="Q332">
        <v>0</v>
      </c>
      <c r="R332">
        <v>780008</v>
      </c>
      <c r="S332">
        <v>2012118.0009999999</v>
      </c>
      <c r="T332">
        <v>225221</v>
      </c>
      <c r="U332">
        <v>607441.1054</v>
      </c>
      <c r="V332">
        <v>760</v>
      </c>
      <c r="W332">
        <v>14039.552299999999</v>
      </c>
      <c r="X332">
        <v>5885170</v>
      </c>
      <c r="Y332">
        <v>28524412.84</v>
      </c>
      <c r="Z332">
        <v>39</v>
      </c>
      <c r="AA332">
        <v>25.805900000000001</v>
      </c>
      <c r="AB332" t="s">
        <v>98</v>
      </c>
    </row>
    <row r="333" spans="1:28" x14ac:dyDescent="0.25">
      <c r="A333" t="s">
        <v>40</v>
      </c>
      <c r="B333">
        <v>7701</v>
      </c>
      <c r="C333">
        <v>1194</v>
      </c>
      <c r="D333">
        <v>50803</v>
      </c>
      <c r="E333">
        <v>8042</v>
      </c>
      <c r="F333">
        <v>352011</v>
      </c>
      <c r="G333">
        <v>289409</v>
      </c>
      <c r="H333">
        <v>480428</v>
      </c>
      <c r="I333">
        <v>56624526</v>
      </c>
      <c r="J333">
        <v>531548</v>
      </c>
      <c r="K333">
        <v>2292718.264</v>
      </c>
      <c r="L333">
        <v>1843781</v>
      </c>
      <c r="M333">
        <v>3288950.3870000001</v>
      </c>
      <c r="N333">
        <v>0</v>
      </c>
      <c r="O333">
        <v>0</v>
      </c>
      <c r="P333">
        <v>8485</v>
      </c>
      <c r="Q333">
        <v>37545.483</v>
      </c>
      <c r="R333">
        <v>3812931</v>
      </c>
      <c r="S333">
        <v>8933907.8839999996</v>
      </c>
      <c r="T333">
        <v>1212494</v>
      </c>
      <c r="U333">
        <v>2786942.7990000001</v>
      </c>
      <c r="V333">
        <v>2358</v>
      </c>
      <c r="W333">
        <v>9614.89</v>
      </c>
      <c r="X333">
        <v>39594183</v>
      </c>
      <c r="Y333">
        <v>125529816.59999999</v>
      </c>
      <c r="Z333">
        <v>3</v>
      </c>
      <c r="AA333">
        <v>3.948</v>
      </c>
      <c r="AB333" t="s">
        <v>98</v>
      </c>
    </row>
    <row r="334" spans="1:28" x14ac:dyDescent="0.25">
      <c r="A334" t="s">
        <v>41</v>
      </c>
      <c r="B334">
        <v>6490</v>
      </c>
      <c r="C334">
        <v>7642</v>
      </c>
      <c r="D334">
        <v>2373873</v>
      </c>
      <c r="E334">
        <v>369</v>
      </c>
      <c r="F334">
        <v>712870</v>
      </c>
      <c r="G334">
        <v>106153584</v>
      </c>
      <c r="H334">
        <v>15054518</v>
      </c>
      <c r="I334">
        <v>40587495</v>
      </c>
      <c r="J334">
        <v>40100437</v>
      </c>
      <c r="K334">
        <v>99065833.359999999</v>
      </c>
      <c r="L334">
        <v>26600092</v>
      </c>
      <c r="M334">
        <v>119614904</v>
      </c>
      <c r="N334">
        <v>0</v>
      </c>
      <c r="O334">
        <v>0</v>
      </c>
      <c r="P334">
        <v>69327</v>
      </c>
      <c r="Q334">
        <v>387638</v>
      </c>
      <c r="R334">
        <v>3806865</v>
      </c>
      <c r="S334">
        <v>13069208.74</v>
      </c>
      <c r="T334">
        <v>1716824</v>
      </c>
      <c r="U334">
        <v>10869440.439999999</v>
      </c>
      <c r="V334">
        <v>9774</v>
      </c>
      <c r="W334">
        <v>259403.742</v>
      </c>
      <c r="X334">
        <v>14721627</v>
      </c>
      <c r="Y334">
        <v>97388439.900000006</v>
      </c>
      <c r="Z334">
        <v>0</v>
      </c>
      <c r="AA334">
        <v>0</v>
      </c>
      <c r="AB334" t="s">
        <v>98</v>
      </c>
    </row>
    <row r="335" spans="1:28" x14ac:dyDescent="0.25">
      <c r="A335" t="s">
        <v>42</v>
      </c>
      <c r="B335">
        <v>433</v>
      </c>
      <c r="C335">
        <v>5</v>
      </c>
      <c r="D335">
        <v>69657</v>
      </c>
      <c r="E335">
        <v>0</v>
      </c>
      <c r="F335">
        <v>33526</v>
      </c>
      <c r="G335">
        <v>0</v>
      </c>
      <c r="H335">
        <v>6</v>
      </c>
      <c r="I335">
        <v>6321760</v>
      </c>
      <c r="J335">
        <v>0</v>
      </c>
      <c r="K335">
        <v>0</v>
      </c>
      <c r="L335">
        <v>0</v>
      </c>
      <c r="M335">
        <v>0</v>
      </c>
      <c r="N335">
        <v>0</v>
      </c>
      <c r="O335">
        <v>0</v>
      </c>
      <c r="P335">
        <v>0</v>
      </c>
      <c r="Q335">
        <v>0</v>
      </c>
      <c r="R335">
        <v>190297</v>
      </c>
      <c r="S335">
        <v>633650.1202</v>
      </c>
      <c r="T335">
        <v>46639</v>
      </c>
      <c r="U335">
        <v>233691.95749999999</v>
      </c>
      <c r="V335">
        <v>0</v>
      </c>
      <c r="W335">
        <v>0</v>
      </c>
      <c r="X335">
        <v>1996237</v>
      </c>
      <c r="Y335">
        <v>10745519.199999999</v>
      </c>
      <c r="Z335">
        <v>7</v>
      </c>
      <c r="AA335">
        <v>4.5</v>
      </c>
      <c r="AB335" t="s">
        <v>98</v>
      </c>
    </row>
    <row r="336" spans="1:28" x14ac:dyDescent="0.25">
      <c r="A336" t="s">
        <v>43</v>
      </c>
      <c r="B336">
        <v>1261</v>
      </c>
      <c r="C336">
        <v>515</v>
      </c>
      <c r="D336">
        <v>7333</v>
      </c>
      <c r="E336">
        <v>79935</v>
      </c>
      <c r="F336">
        <v>0</v>
      </c>
      <c r="G336">
        <v>70257</v>
      </c>
      <c r="H336">
        <v>47456</v>
      </c>
      <c r="I336">
        <v>3168749</v>
      </c>
      <c r="J336">
        <v>49171</v>
      </c>
      <c r="K336">
        <v>212987.31950000001</v>
      </c>
      <c r="L336">
        <v>22282</v>
      </c>
      <c r="M336">
        <v>230959.55100000001</v>
      </c>
      <c r="N336">
        <v>0</v>
      </c>
      <c r="O336">
        <v>0</v>
      </c>
      <c r="P336">
        <v>188</v>
      </c>
      <c r="Q336">
        <v>1063.3</v>
      </c>
      <c r="R336">
        <v>529687</v>
      </c>
      <c r="S336">
        <v>1445896.02</v>
      </c>
      <c r="T336">
        <v>39252</v>
      </c>
      <c r="U336">
        <v>139871.85329999999</v>
      </c>
      <c r="V336">
        <v>0</v>
      </c>
      <c r="W336">
        <v>0</v>
      </c>
      <c r="X336">
        <v>2570649</v>
      </c>
      <c r="Y336">
        <v>14444388.93</v>
      </c>
      <c r="Z336">
        <v>0</v>
      </c>
      <c r="AA336">
        <v>0</v>
      </c>
      <c r="AB336" t="s">
        <v>98</v>
      </c>
    </row>
    <row r="337" spans="1:28" x14ac:dyDescent="0.25">
      <c r="A337" t="s">
        <v>44</v>
      </c>
      <c r="B337">
        <v>762</v>
      </c>
      <c r="C337">
        <v>38</v>
      </c>
      <c r="D337">
        <v>0</v>
      </c>
      <c r="E337">
        <v>0</v>
      </c>
      <c r="F337">
        <v>18296</v>
      </c>
      <c r="G337">
        <v>0</v>
      </c>
      <c r="H337">
        <v>160502</v>
      </c>
      <c r="I337">
        <v>932618</v>
      </c>
      <c r="J337">
        <v>246342</v>
      </c>
      <c r="K337">
        <v>676737.13870000001</v>
      </c>
      <c r="L337">
        <v>1623949</v>
      </c>
      <c r="M337">
        <v>1603058.601</v>
      </c>
      <c r="N337">
        <v>0</v>
      </c>
      <c r="O337">
        <v>0</v>
      </c>
      <c r="P337">
        <v>0</v>
      </c>
      <c r="Q337">
        <v>0</v>
      </c>
      <c r="R337">
        <v>114631</v>
      </c>
      <c r="S337">
        <v>285208.17509999999</v>
      </c>
      <c r="T337">
        <v>7975</v>
      </c>
      <c r="U337">
        <v>36076.477870000002</v>
      </c>
      <c r="V337">
        <v>0</v>
      </c>
      <c r="W337">
        <v>0</v>
      </c>
      <c r="X337">
        <v>356861</v>
      </c>
      <c r="Y337">
        <v>1869475</v>
      </c>
      <c r="Z337">
        <v>0</v>
      </c>
      <c r="AA337">
        <v>0</v>
      </c>
      <c r="AB337" t="s">
        <v>98</v>
      </c>
    </row>
    <row r="338" spans="1:28" x14ac:dyDescent="0.25">
      <c r="A338" t="s">
        <v>45</v>
      </c>
      <c r="B338">
        <v>434</v>
      </c>
      <c r="C338">
        <v>5</v>
      </c>
      <c r="D338">
        <v>0</v>
      </c>
      <c r="E338">
        <v>0</v>
      </c>
      <c r="F338">
        <v>0</v>
      </c>
      <c r="G338">
        <v>0</v>
      </c>
      <c r="H338">
        <v>513</v>
      </c>
      <c r="I338">
        <v>1001353</v>
      </c>
      <c r="J338">
        <v>1064</v>
      </c>
      <c r="K338">
        <v>5189.7219999999998</v>
      </c>
      <c r="L338">
        <v>577</v>
      </c>
      <c r="M338">
        <v>3134.9949999999999</v>
      </c>
      <c r="N338">
        <v>0</v>
      </c>
      <c r="O338">
        <v>0</v>
      </c>
      <c r="P338">
        <v>12</v>
      </c>
      <c r="Q338">
        <v>71</v>
      </c>
      <c r="R338">
        <v>71869</v>
      </c>
      <c r="S338">
        <v>219140.35870000001</v>
      </c>
      <c r="T338">
        <v>43378</v>
      </c>
      <c r="U338">
        <v>189084.01269999999</v>
      </c>
      <c r="V338">
        <v>165</v>
      </c>
      <c r="W338">
        <v>5154.2030000000004</v>
      </c>
      <c r="X338">
        <v>209166</v>
      </c>
      <c r="Y338">
        <v>1360611.1880000001</v>
      </c>
      <c r="Z338">
        <v>0</v>
      </c>
      <c r="AA338">
        <v>0</v>
      </c>
      <c r="AB338" t="s">
        <v>98</v>
      </c>
    </row>
    <row r="339" spans="1:28" x14ac:dyDescent="0.25">
      <c r="A339" t="s">
        <v>46</v>
      </c>
      <c r="B339">
        <v>241</v>
      </c>
      <c r="C339">
        <v>39</v>
      </c>
      <c r="D339">
        <v>1514</v>
      </c>
      <c r="E339">
        <v>0</v>
      </c>
      <c r="F339">
        <v>0</v>
      </c>
      <c r="G339">
        <v>39384</v>
      </c>
      <c r="H339">
        <v>13581</v>
      </c>
      <c r="I339">
        <v>594610</v>
      </c>
      <c r="J339">
        <v>25245</v>
      </c>
      <c r="K339">
        <v>62718.235809999998</v>
      </c>
      <c r="L339">
        <v>6703</v>
      </c>
      <c r="M339">
        <v>28126.70362</v>
      </c>
      <c r="N339">
        <v>0</v>
      </c>
      <c r="O339">
        <v>0</v>
      </c>
      <c r="P339">
        <v>260</v>
      </c>
      <c r="Q339">
        <v>960.8</v>
      </c>
      <c r="R339">
        <v>113822</v>
      </c>
      <c r="S339">
        <v>246053.40849999999</v>
      </c>
      <c r="T339">
        <v>4571</v>
      </c>
      <c r="U339">
        <v>11604.971610000001</v>
      </c>
      <c r="V339">
        <v>0</v>
      </c>
      <c r="W339">
        <v>0</v>
      </c>
      <c r="X339">
        <v>371453</v>
      </c>
      <c r="Y339">
        <v>1662189.5090000001</v>
      </c>
      <c r="Z339">
        <v>0</v>
      </c>
      <c r="AA339">
        <v>0</v>
      </c>
      <c r="AB339" t="s">
        <v>98</v>
      </c>
    </row>
    <row r="340" spans="1:28" x14ac:dyDescent="0.25">
      <c r="A340" t="s">
        <v>47</v>
      </c>
      <c r="B340">
        <v>1782</v>
      </c>
      <c r="C340">
        <v>311</v>
      </c>
      <c r="D340">
        <v>22245</v>
      </c>
      <c r="E340">
        <v>0</v>
      </c>
      <c r="F340">
        <v>0</v>
      </c>
      <c r="G340">
        <v>6040146</v>
      </c>
      <c r="H340">
        <v>1354866</v>
      </c>
      <c r="I340">
        <v>14375241</v>
      </c>
      <c r="J340">
        <v>2963912</v>
      </c>
      <c r="K340">
        <v>7439514.5990000004</v>
      </c>
      <c r="L340">
        <v>1743412</v>
      </c>
      <c r="M340">
        <v>9637330.4309999999</v>
      </c>
      <c r="N340">
        <v>0</v>
      </c>
      <c r="O340">
        <v>0</v>
      </c>
      <c r="P340">
        <v>5517</v>
      </c>
      <c r="Q340">
        <v>27142.13438</v>
      </c>
      <c r="R340">
        <v>2383211</v>
      </c>
      <c r="S340">
        <v>6784152.5590000004</v>
      </c>
      <c r="T340">
        <v>1062306</v>
      </c>
      <c r="U340">
        <v>4278583.1739999996</v>
      </c>
      <c r="V340">
        <v>3002</v>
      </c>
      <c r="W340">
        <v>40873.58971</v>
      </c>
      <c r="X340">
        <v>6737495</v>
      </c>
      <c r="Y340">
        <v>36119209.390000001</v>
      </c>
      <c r="Z340">
        <v>0</v>
      </c>
      <c r="AA340">
        <v>0</v>
      </c>
      <c r="AB340" t="s">
        <v>98</v>
      </c>
    </row>
    <row r="341" spans="1:28" x14ac:dyDescent="0.25">
      <c r="A341" t="s">
        <v>48</v>
      </c>
      <c r="B341">
        <v>12810</v>
      </c>
      <c r="C341">
        <v>8441</v>
      </c>
      <c r="D341">
        <v>1799897</v>
      </c>
      <c r="E341">
        <v>2013</v>
      </c>
      <c r="F341">
        <v>2314708</v>
      </c>
      <c r="G341">
        <v>939523</v>
      </c>
      <c r="H341">
        <v>24489022</v>
      </c>
      <c r="I341">
        <v>60574082</v>
      </c>
      <c r="J341">
        <v>86696258</v>
      </c>
      <c r="K341">
        <v>187429401.19999999</v>
      </c>
      <c r="L341">
        <v>36199971</v>
      </c>
      <c r="M341">
        <v>324147793</v>
      </c>
      <c r="N341">
        <v>0</v>
      </c>
      <c r="O341">
        <v>0</v>
      </c>
      <c r="P341">
        <v>154566</v>
      </c>
      <c r="Q341">
        <v>1036554.304</v>
      </c>
      <c r="R341">
        <v>8345388</v>
      </c>
      <c r="S341">
        <v>32758463.59</v>
      </c>
      <c r="T341">
        <v>6004247</v>
      </c>
      <c r="U341">
        <v>33662414.670000002</v>
      </c>
      <c r="V341">
        <v>36513</v>
      </c>
      <c r="W341">
        <v>631902.6361</v>
      </c>
      <c r="X341">
        <v>29981100</v>
      </c>
      <c r="Y341">
        <v>209316711.90000001</v>
      </c>
      <c r="Z341">
        <v>18</v>
      </c>
      <c r="AA341">
        <v>16.707999999999998</v>
      </c>
      <c r="AB341" t="s">
        <v>98</v>
      </c>
    </row>
    <row r="342" spans="1:28" x14ac:dyDescent="0.25">
      <c r="A342" t="s">
        <v>49</v>
      </c>
      <c r="B342">
        <v>9789</v>
      </c>
      <c r="C342">
        <v>3583</v>
      </c>
      <c r="D342">
        <v>2149340</v>
      </c>
      <c r="E342">
        <v>6279</v>
      </c>
      <c r="F342">
        <v>603081</v>
      </c>
      <c r="G342">
        <v>3799445</v>
      </c>
      <c r="H342">
        <v>17980990</v>
      </c>
      <c r="I342">
        <v>31892291</v>
      </c>
      <c r="J342">
        <v>17746195</v>
      </c>
      <c r="K342">
        <v>94636819.459999993</v>
      </c>
      <c r="L342">
        <v>64266330</v>
      </c>
      <c r="M342">
        <v>238877546.40000001</v>
      </c>
      <c r="N342">
        <v>40</v>
      </c>
      <c r="O342">
        <v>3601.8209999999999</v>
      </c>
      <c r="P342">
        <v>52452</v>
      </c>
      <c r="Q342">
        <v>272187.37599999999</v>
      </c>
      <c r="R342">
        <v>4580745</v>
      </c>
      <c r="S342">
        <v>20427074.32</v>
      </c>
      <c r="T342">
        <v>2984758</v>
      </c>
      <c r="U342">
        <v>19608249.609999999</v>
      </c>
      <c r="V342">
        <v>5056</v>
      </c>
      <c r="W342">
        <v>105244.3318</v>
      </c>
      <c r="X342">
        <v>12478782</v>
      </c>
      <c r="Y342">
        <v>95188748.319999993</v>
      </c>
      <c r="Z342">
        <v>0</v>
      </c>
      <c r="AA342">
        <v>0</v>
      </c>
      <c r="AB342" t="s">
        <v>98</v>
      </c>
    </row>
    <row r="343" spans="1:28" x14ac:dyDescent="0.25">
      <c r="A343" t="s">
        <v>50</v>
      </c>
      <c r="B343">
        <v>2366</v>
      </c>
      <c r="C343">
        <v>679</v>
      </c>
      <c r="D343">
        <v>14204</v>
      </c>
      <c r="E343">
        <v>1238</v>
      </c>
      <c r="F343">
        <v>0</v>
      </c>
      <c r="G343">
        <v>433301</v>
      </c>
      <c r="H343">
        <v>44359</v>
      </c>
      <c r="I343">
        <v>12160517</v>
      </c>
      <c r="J343">
        <v>78431</v>
      </c>
      <c r="K343">
        <v>349829.57679999998</v>
      </c>
      <c r="L343">
        <v>64689</v>
      </c>
      <c r="M343">
        <v>289760.06180000002</v>
      </c>
      <c r="N343">
        <v>0</v>
      </c>
      <c r="O343">
        <v>0</v>
      </c>
      <c r="P343">
        <v>561</v>
      </c>
      <c r="Q343">
        <v>3234.7362199999998</v>
      </c>
      <c r="R343">
        <v>938144</v>
      </c>
      <c r="S343">
        <v>2304984.1030000001</v>
      </c>
      <c r="T343">
        <v>181190</v>
      </c>
      <c r="U343">
        <v>560522.57860000001</v>
      </c>
      <c r="V343">
        <v>0</v>
      </c>
      <c r="W343">
        <v>0</v>
      </c>
      <c r="X343">
        <v>4289043</v>
      </c>
      <c r="Y343">
        <v>22888213.879999999</v>
      </c>
      <c r="Z343">
        <v>113</v>
      </c>
      <c r="AA343">
        <v>33.049999999999997</v>
      </c>
      <c r="AB343" t="s">
        <v>98</v>
      </c>
    </row>
    <row r="344" spans="1:28" x14ac:dyDescent="0.25">
      <c r="A344" t="s">
        <v>51</v>
      </c>
      <c r="B344">
        <v>738</v>
      </c>
      <c r="C344">
        <v>305</v>
      </c>
      <c r="D344">
        <v>39906</v>
      </c>
      <c r="E344">
        <v>7292</v>
      </c>
      <c r="F344">
        <v>0</v>
      </c>
      <c r="G344">
        <v>175515</v>
      </c>
      <c r="H344">
        <v>3775083</v>
      </c>
      <c r="I344">
        <v>6740478</v>
      </c>
      <c r="J344">
        <v>13033034</v>
      </c>
      <c r="K344">
        <v>21814178.379999999</v>
      </c>
      <c r="L344">
        <v>2485412</v>
      </c>
      <c r="M344">
        <v>17197191.93</v>
      </c>
      <c r="N344">
        <v>0</v>
      </c>
      <c r="O344">
        <v>0</v>
      </c>
      <c r="P344">
        <v>20958</v>
      </c>
      <c r="Q344">
        <v>105053.3</v>
      </c>
      <c r="R344">
        <v>558521</v>
      </c>
      <c r="S344">
        <v>2276578.4029999999</v>
      </c>
      <c r="T344">
        <v>281378</v>
      </c>
      <c r="U344">
        <v>3773674.3280000002</v>
      </c>
      <c r="V344">
        <v>0</v>
      </c>
      <c r="W344">
        <v>0</v>
      </c>
      <c r="X344">
        <v>2896116</v>
      </c>
      <c r="Y344">
        <v>16814143.73</v>
      </c>
      <c r="Z344">
        <v>0</v>
      </c>
      <c r="AA344">
        <v>0</v>
      </c>
      <c r="AB344" t="s">
        <v>98</v>
      </c>
    </row>
    <row r="345" spans="1:28" x14ac:dyDescent="0.25">
      <c r="A345" t="s">
        <v>52</v>
      </c>
      <c r="B345">
        <v>2042</v>
      </c>
      <c r="C345">
        <v>1010</v>
      </c>
      <c r="D345">
        <v>199138</v>
      </c>
      <c r="E345">
        <v>0</v>
      </c>
      <c r="F345">
        <v>12326</v>
      </c>
      <c r="G345">
        <v>7673677</v>
      </c>
      <c r="H345">
        <v>3188821</v>
      </c>
      <c r="I345">
        <v>11276263</v>
      </c>
      <c r="J345">
        <v>4059132</v>
      </c>
      <c r="K345">
        <v>28818280.789999999</v>
      </c>
      <c r="L345">
        <v>8579670</v>
      </c>
      <c r="M345">
        <v>54397326.520000003</v>
      </c>
      <c r="N345">
        <v>0</v>
      </c>
      <c r="O345">
        <v>0</v>
      </c>
      <c r="P345">
        <v>21456</v>
      </c>
      <c r="Q345">
        <v>117404.65700000001</v>
      </c>
      <c r="R345">
        <v>572398</v>
      </c>
      <c r="S345">
        <v>1774184.406</v>
      </c>
      <c r="T345">
        <v>425747</v>
      </c>
      <c r="U345">
        <v>2236292.5529999998</v>
      </c>
      <c r="V345">
        <v>755</v>
      </c>
      <c r="W345">
        <v>64377.855000000003</v>
      </c>
      <c r="X345">
        <v>3344853</v>
      </c>
      <c r="Y345">
        <v>19670542.390000001</v>
      </c>
      <c r="Z345">
        <v>0</v>
      </c>
      <c r="AA345">
        <v>0</v>
      </c>
      <c r="AB345" t="s">
        <v>98</v>
      </c>
    </row>
    <row r="346" spans="1:28" x14ac:dyDescent="0.25">
      <c r="A346" t="s">
        <v>53</v>
      </c>
      <c r="B346">
        <v>946</v>
      </c>
      <c r="C346">
        <v>635</v>
      </c>
      <c r="D346">
        <v>14159</v>
      </c>
      <c r="E346">
        <v>1268</v>
      </c>
      <c r="F346">
        <v>0</v>
      </c>
      <c r="G346">
        <v>630839</v>
      </c>
      <c r="H346">
        <v>130572</v>
      </c>
      <c r="I346">
        <v>5003684</v>
      </c>
      <c r="J346">
        <v>180541</v>
      </c>
      <c r="K346">
        <v>1574242.0490000001</v>
      </c>
      <c r="L346">
        <v>96081</v>
      </c>
      <c r="M346">
        <v>370843.60720000003</v>
      </c>
      <c r="N346">
        <v>0</v>
      </c>
      <c r="O346">
        <v>0</v>
      </c>
      <c r="P346">
        <v>10203</v>
      </c>
      <c r="Q346">
        <v>47099.580809999999</v>
      </c>
      <c r="R346">
        <v>630403</v>
      </c>
      <c r="S346">
        <v>1524809.352</v>
      </c>
      <c r="T346">
        <v>625307</v>
      </c>
      <c r="U346">
        <v>501146.12880000001</v>
      </c>
      <c r="V346">
        <v>0</v>
      </c>
      <c r="W346">
        <v>0</v>
      </c>
      <c r="X346">
        <v>4630426</v>
      </c>
      <c r="Y346">
        <v>25471985.370000001</v>
      </c>
      <c r="Z346">
        <v>0</v>
      </c>
      <c r="AA346">
        <v>0</v>
      </c>
      <c r="AB346" t="s">
        <v>98</v>
      </c>
    </row>
    <row r="347" spans="1:28" x14ac:dyDescent="0.25">
      <c r="A347" t="s">
        <v>54</v>
      </c>
      <c r="B347">
        <v>952</v>
      </c>
      <c r="C347">
        <v>542</v>
      </c>
      <c r="D347">
        <v>9833</v>
      </c>
      <c r="E347">
        <v>0</v>
      </c>
      <c r="F347">
        <v>0</v>
      </c>
      <c r="G347">
        <v>132590</v>
      </c>
      <c r="H347">
        <v>0</v>
      </c>
      <c r="I347">
        <v>5627754</v>
      </c>
      <c r="J347">
        <v>0</v>
      </c>
      <c r="K347">
        <v>0</v>
      </c>
      <c r="L347">
        <v>0</v>
      </c>
      <c r="M347">
        <v>0</v>
      </c>
      <c r="N347">
        <v>0</v>
      </c>
      <c r="O347">
        <v>0</v>
      </c>
      <c r="P347">
        <v>0</v>
      </c>
      <c r="Q347">
        <v>0</v>
      </c>
      <c r="R347">
        <v>647942</v>
      </c>
      <c r="S347">
        <v>1339688.149</v>
      </c>
      <c r="T347">
        <v>45508</v>
      </c>
      <c r="U347">
        <v>147967.31270000001</v>
      </c>
      <c r="V347">
        <v>0</v>
      </c>
      <c r="W347">
        <v>0</v>
      </c>
      <c r="X347">
        <v>3331993</v>
      </c>
      <c r="Y347">
        <v>16761431.640000001</v>
      </c>
      <c r="Z347">
        <v>0</v>
      </c>
      <c r="AA347">
        <v>0</v>
      </c>
      <c r="AB347" t="s">
        <v>98</v>
      </c>
    </row>
    <row r="348" spans="1:28" x14ac:dyDescent="0.25">
      <c r="A348" t="s">
        <v>55</v>
      </c>
      <c r="B348">
        <v>1544</v>
      </c>
      <c r="C348">
        <v>682</v>
      </c>
      <c r="D348">
        <v>1367</v>
      </c>
      <c r="E348">
        <v>0</v>
      </c>
      <c r="F348">
        <v>0</v>
      </c>
      <c r="G348">
        <v>45675</v>
      </c>
      <c r="H348">
        <v>10264</v>
      </c>
      <c r="I348">
        <v>5430016</v>
      </c>
      <c r="J348">
        <v>23188</v>
      </c>
      <c r="K348">
        <v>162472.48809999999</v>
      </c>
      <c r="L348">
        <v>8466</v>
      </c>
      <c r="M348">
        <v>126891.26820000001</v>
      </c>
      <c r="N348">
        <v>0</v>
      </c>
      <c r="O348">
        <v>0</v>
      </c>
      <c r="P348">
        <v>457</v>
      </c>
      <c r="Q348">
        <v>3584.3</v>
      </c>
      <c r="R348">
        <v>802958</v>
      </c>
      <c r="S348">
        <v>2226064.7519999999</v>
      </c>
      <c r="T348">
        <v>114738</v>
      </c>
      <c r="U348">
        <v>550938.15480000002</v>
      </c>
      <c r="V348">
        <v>0</v>
      </c>
      <c r="W348">
        <v>0</v>
      </c>
      <c r="X348">
        <v>3653018</v>
      </c>
      <c r="Y348">
        <v>19217739.719999999</v>
      </c>
      <c r="Z348">
        <v>0</v>
      </c>
      <c r="AA348">
        <v>0</v>
      </c>
      <c r="AB348" t="s">
        <v>98</v>
      </c>
    </row>
    <row r="349" spans="1:28" x14ac:dyDescent="0.25">
      <c r="A349" t="s">
        <v>56</v>
      </c>
      <c r="B349">
        <v>1977</v>
      </c>
      <c r="C349">
        <v>950</v>
      </c>
      <c r="D349">
        <v>75696</v>
      </c>
      <c r="E349">
        <v>0</v>
      </c>
      <c r="F349">
        <v>146334</v>
      </c>
      <c r="G349">
        <v>728103</v>
      </c>
      <c r="H349">
        <v>4579966</v>
      </c>
      <c r="I349">
        <v>35822892</v>
      </c>
      <c r="J349">
        <v>11948334</v>
      </c>
      <c r="K349">
        <v>23843696.239999998</v>
      </c>
      <c r="L349">
        <v>4123439</v>
      </c>
      <c r="M349">
        <v>36118617.299999997</v>
      </c>
      <c r="N349">
        <v>0</v>
      </c>
      <c r="O349">
        <v>0</v>
      </c>
      <c r="P349">
        <v>21507</v>
      </c>
      <c r="Q349">
        <v>107558.2479</v>
      </c>
      <c r="R349">
        <v>1631131</v>
      </c>
      <c r="S349">
        <v>4408947.409</v>
      </c>
      <c r="T349">
        <v>1451712</v>
      </c>
      <c r="U349">
        <v>4977492.4400000004</v>
      </c>
      <c r="V349">
        <v>0</v>
      </c>
      <c r="W349">
        <v>0</v>
      </c>
      <c r="X349">
        <v>8840293</v>
      </c>
      <c r="Y349">
        <v>46948280.039999999</v>
      </c>
      <c r="Z349">
        <v>0</v>
      </c>
      <c r="AA349">
        <v>0</v>
      </c>
      <c r="AB349" t="s">
        <v>98</v>
      </c>
    </row>
    <row r="350" spans="1:28" x14ac:dyDescent="0.25">
      <c r="A350" t="s">
        <v>57</v>
      </c>
      <c r="B350">
        <v>0</v>
      </c>
      <c r="C350">
        <v>0</v>
      </c>
      <c r="D350">
        <v>0</v>
      </c>
      <c r="E350">
        <v>0</v>
      </c>
      <c r="F350">
        <v>0</v>
      </c>
      <c r="G350">
        <v>0</v>
      </c>
      <c r="H350">
        <v>0</v>
      </c>
      <c r="I350">
        <v>306770</v>
      </c>
      <c r="J350">
        <v>0</v>
      </c>
      <c r="K350">
        <v>0</v>
      </c>
      <c r="L350">
        <v>0</v>
      </c>
      <c r="M350">
        <v>0</v>
      </c>
      <c r="N350">
        <v>0</v>
      </c>
      <c r="O350">
        <v>0</v>
      </c>
      <c r="P350">
        <v>0</v>
      </c>
      <c r="Q350">
        <v>0</v>
      </c>
      <c r="R350">
        <v>11952</v>
      </c>
      <c r="S350">
        <v>25105.69068</v>
      </c>
      <c r="T350">
        <v>2993</v>
      </c>
      <c r="U350">
        <v>10779.99339</v>
      </c>
      <c r="V350">
        <v>0</v>
      </c>
      <c r="W350">
        <v>0</v>
      </c>
      <c r="X350">
        <v>57158</v>
      </c>
      <c r="Y350">
        <v>282139.3</v>
      </c>
      <c r="Z350">
        <v>0</v>
      </c>
      <c r="AA350">
        <v>0</v>
      </c>
      <c r="AB350" t="s">
        <v>98</v>
      </c>
    </row>
    <row r="351" spans="1:28" x14ac:dyDescent="0.25">
      <c r="A351" t="s">
        <v>58</v>
      </c>
      <c r="B351">
        <v>378</v>
      </c>
      <c r="C351">
        <v>37</v>
      </c>
      <c r="D351">
        <v>2975778</v>
      </c>
      <c r="E351">
        <v>0</v>
      </c>
      <c r="F351">
        <v>1596</v>
      </c>
      <c r="G351">
        <v>51034</v>
      </c>
      <c r="H351">
        <v>4687959</v>
      </c>
      <c r="I351">
        <v>1640158</v>
      </c>
      <c r="J351">
        <v>4736670</v>
      </c>
      <c r="K351">
        <v>25094648</v>
      </c>
      <c r="L351">
        <v>5460284</v>
      </c>
      <c r="M351">
        <v>43434774.859999999</v>
      </c>
      <c r="N351">
        <v>0</v>
      </c>
      <c r="O351">
        <v>0</v>
      </c>
      <c r="P351">
        <v>9564</v>
      </c>
      <c r="Q351">
        <v>47132.802600000003</v>
      </c>
      <c r="R351">
        <v>114401</v>
      </c>
      <c r="S351">
        <v>367343.45919999998</v>
      </c>
      <c r="T351">
        <v>65852</v>
      </c>
      <c r="U351">
        <v>411116.34649999999</v>
      </c>
      <c r="V351">
        <v>56</v>
      </c>
      <c r="W351">
        <v>2479.25</v>
      </c>
      <c r="X351">
        <v>409929</v>
      </c>
      <c r="Y351">
        <v>2277096.5890000002</v>
      </c>
      <c r="Z351">
        <v>0</v>
      </c>
      <c r="AA351">
        <v>0</v>
      </c>
      <c r="AB351" t="s">
        <v>98</v>
      </c>
    </row>
    <row r="352" spans="1:28" x14ac:dyDescent="0.25">
      <c r="A352" t="s">
        <v>59</v>
      </c>
      <c r="B352">
        <v>910</v>
      </c>
      <c r="C352">
        <v>364</v>
      </c>
      <c r="D352">
        <v>13918</v>
      </c>
      <c r="E352">
        <v>0</v>
      </c>
      <c r="F352">
        <v>38353</v>
      </c>
      <c r="G352">
        <v>105222</v>
      </c>
      <c r="H352">
        <v>369514</v>
      </c>
      <c r="I352">
        <v>4001300</v>
      </c>
      <c r="J352">
        <v>528332</v>
      </c>
      <c r="K352">
        <v>2058628.3870000001</v>
      </c>
      <c r="L352">
        <v>597991</v>
      </c>
      <c r="M352">
        <v>3786281.92</v>
      </c>
      <c r="N352">
        <v>0</v>
      </c>
      <c r="O352">
        <v>0</v>
      </c>
      <c r="P352">
        <v>0</v>
      </c>
      <c r="Q352">
        <v>0</v>
      </c>
      <c r="R352">
        <v>831088</v>
      </c>
      <c r="S352">
        <v>2313175.4500000002</v>
      </c>
      <c r="T352">
        <v>151217</v>
      </c>
      <c r="U352">
        <v>835169.57510000002</v>
      </c>
      <c r="V352">
        <v>0</v>
      </c>
      <c r="W352">
        <v>0</v>
      </c>
      <c r="X352">
        <v>2441348</v>
      </c>
      <c r="Y352">
        <v>12845336.390000001</v>
      </c>
      <c r="Z352">
        <v>0</v>
      </c>
      <c r="AA352">
        <v>0</v>
      </c>
      <c r="AB352" t="s">
        <v>98</v>
      </c>
    </row>
    <row r="353" spans="1:28" x14ac:dyDescent="0.25">
      <c r="A353" t="s">
        <v>60</v>
      </c>
      <c r="B353">
        <v>505</v>
      </c>
      <c r="C353">
        <v>647</v>
      </c>
      <c r="D353">
        <v>2281</v>
      </c>
      <c r="E353">
        <v>0</v>
      </c>
      <c r="F353">
        <v>0</v>
      </c>
      <c r="G353">
        <v>189380</v>
      </c>
      <c r="H353">
        <v>27417</v>
      </c>
      <c r="I353">
        <v>2498990</v>
      </c>
      <c r="J353">
        <v>39156</v>
      </c>
      <c r="K353">
        <v>184665.43599999999</v>
      </c>
      <c r="L353">
        <v>16563</v>
      </c>
      <c r="M353">
        <v>108836.823</v>
      </c>
      <c r="N353">
        <v>0</v>
      </c>
      <c r="O353">
        <v>0</v>
      </c>
      <c r="P353">
        <v>1720</v>
      </c>
      <c r="Q353">
        <v>7597.1</v>
      </c>
      <c r="R353">
        <v>270150</v>
      </c>
      <c r="S353">
        <v>976030.26159999997</v>
      </c>
      <c r="T353">
        <v>25861</v>
      </c>
      <c r="U353">
        <v>173993.40710000001</v>
      </c>
      <c r="V353">
        <v>72</v>
      </c>
      <c r="W353">
        <v>223.11099999999999</v>
      </c>
      <c r="X353">
        <v>4278074</v>
      </c>
      <c r="Y353">
        <v>21524161.399999999</v>
      </c>
      <c r="Z353">
        <v>0</v>
      </c>
      <c r="AA353">
        <v>0</v>
      </c>
      <c r="AB353" t="s">
        <v>98</v>
      </c>
    </row>
    <row r="354" spans="1:28" x14ac:dyDescent="0.25">
      <c r="A354" t="s">
        <v>61</v>
      </c>
      <c r="B354">
        <v>1172</v>
      </c>
      <c r="C354">
        <v>157</v>
      </c>
      <c r="D354">
        <v>98449</v>
      </c>
      <c r="E354">
        <v>76472</v>
      </c>
      <c r="F354">
        <v>196060</v>
      </c>
      <c r="G354">
        <v>523573787</v>
      </c>
      <c r="H354">
        <v>2555892</v>
      </c>
      <c r="I354">
        <v>5327245</v>
      </c>
      <c r="J354">
        <v>10991807</v>
      </c>
      <c r="K354">
        <v>18825379.25</v>
      </c>
      <c r="L354">
        <v>1163618</v>
      </c>
      <c r="M354">
        <v>14233514.859999999</v>
      </c>
      <c r="N354">
        <v>0</v>
      </c>
      <c r="O354">
        <v>0</v>
      </c>
      <c r="P354">
        <v>8411</v>
      </c>
      <c r="Q354">
        <v>42389</v>
      </c>
      <c r="R354">
        <v>421062</v>
      </c>
      <c r="S354">
        <v>1310725.3670000001</v>
      </c>
      <c r="T354">
        <v>121033</v>
      </c>
      <c r="U354">
        <v>734938.95550000004</v>
      </c>
      <c r="V354">
        <v>27</v>
      </c>
      <c r="W354">
        <v>325.39499999999998</v>
      </c>
      <c r="X354">
        <v>1714734</v>
      </c>
      <c r="Y354">
        <v>9819619.4879999999</v>
      </c>
      <c r="Z354">
        <v>0</v>
      </c>
      <c r="AA354">
        <v>0</v>
      </c>
      <c r="AB354" t="s">
        <v>98</v>
      </c>
    </row>
    <row r="355" spans="1:28" x14ac:dyDescent="0.25">
      <c r="A355" t="s">
        <v>62</v>
      </c>
      <c r="B355">
        <v>0</v>
      </c>
      <c r="C355">
        <v>0</v>
      </c>
      <c r="D355">
        <v>14723</v>
      </c>
      <c r="E355">
        <v>0</v>
      </c>
      <c r="F355">
        <v>0</v>
      </c>
      <c r="G355">
        <v>0</v>
      </c>
      <c r="H355">
        <v>1405989</v>
      </c>
      <c r="I355">
        <v>0</v>
      </c>
      <c r="J355">
        <v>1629209</v>
      </c>
      <c r="K355">
        <v>13512507.24</v>
      </c>
      <c r="L355">
        <v>4026638</v>
      </c>
      <c r="M355">
        <v>37476837.390000001</v>
      </c>
      <c r="N355">
        <v>0</v>
      </c>
      <c r="O355">
        <v>0</v>
      </c>
      <c r="P355">
        <v>0</v>
      </c>
      <c r="Q355">
        <v>0</v>
      </c>
      <c r="R355">
        <v>0</v>
      </c>
      <c r="S355">
        <v>0</v>
      </c>
      <c r="T355">
        <v>0</v>
      </c>
      <c r="U355">
        <v>0</v>
      </c>
      <c r="V355">
        <v>0</v>
      </c>
      <c r="W355">
        <v>0</v>
      </c>
      <c r="X355">
        <v>0</v>
      </c>
      <c r="Y355">
        <v>0</v>
      </c>
      <c r="Z355">
        <v>0</v>
      </c>
      <c r="AA355">
        <v>0</v>
      </c>
      <c r="AB355" t="s">
        <v>98</v>
      </c>
    </row>
    <row r="356" spans="1:28" x14ac:dyDescent="0.25">
      <c r="A356" t="s">
        <v>63</v>
      </c>
      <c r="B356">
        <v>0</v>
      </c>
      <c r="C356">
        <v>0</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t="s">
        <v>98</v>
      </c>
    </row>
    <row r="357" spans="1:28" x14ac:dyDescent="0.25">
      <c r="A357" t="s">
        <v>64</v>
      </c>
      <c r="B357">
        <v>0</v>
      </c>
      <c r="C357">
        <v>0</v>
      </c>
      <c r="D357">
        <v>0</v>
      </c>
      <c r="E357">
        <v>0</v>
      </c>
      <c r="F357">
        <v>0</v>
      </c>
      <c r="G357">
        <v>0</v>
      </c>
      <c r="H357">
        <v>0</v>
      </c>
      <c r="I357">
        <v>1027</v>
      </c>
      <c r="J357">
        <v>0</v>
      </c>
      <c r="K357">
        <v>0</v>
      </c>
      <c r="L357">
        <v>0</v>
      </c>
      <c r="M357">
        <v>0</v>
      </c>
      <c r="N357">
        <v>0</v>
      </c>
      <c r="O357">
        <v>0</v>
      </c>
      <c r="P357">
        <v>0</v>
      </c>
      <c r="Q357">
        <v>0</v>
      </c>
      <c r="R357">
        <v>1092</v>
      </c>
      <c r="S357">
        <v>3302.0680000000002</v>
      </c>
      <c r="T357">
        <v>0</v>
      </c>
      <c r="U357">
        <v>0</v>
      </c>
      <c r="V357">
        <v>0</v>
      </c>
      <c r="W357">
        <v>0</v>
      </c>
      <c r="X357">
        <v>1297</v>
      </c>
      <c r="Y357">
        <v>6822.75</v>
      </c>
      <c r="Z357">
        <v>0</v>
      </c>
      <c r="AA357">
        <v>0</v>
      </c>
      <c r="AB357" t="s">
        <v>98</v>
      </c>
    </row>
    <row r="358" spans="1:28" x14ac:dyDescent="0.25">
      <c r="A358" t="s">
        <v>65</v>
      </c>
      <c r="B358">
        <v>0</v>
      </c>
      <c r="C358">
        <v>0</v>
      </c>
      <c r="D358">
        <v>0</v>
      </c>
      <c r="E358">
        <v>0</v>
      </c>
      <c r="F358">
        <v>1</v>
      </c>
      <c r="G358">
        <v>0</v>
      </c>
      <c r="H358">
        <v>0</v>
      </c>
      <c r="I358">
        <v>472</v>
      </c>
      <c r="J358">
        <v>0</v>
      </c>
      <c r="K358">
        <v>0</v>
      </c>
      <c r="L358">
        <v>0</v>
      </c>
      <c r="M358">
        <v>0</v>
      </c>
      <c r="N358">
        <v>0</v>
      </c>
      <c r="O358">
        <v>0</v>
      </c>
      <c r="P358">
        <v>0</v>
      </c>
      <c r="Q358">
        <v>0</v>
      </c>
      <c r="R358">
        <v>164</v>
      </c>
      <c r="S358">
        <v>303.39861000000002</v>
      </c>
      <c r="T358">
        <v>2</v>
      </c>
      <c r="U358">
        <v>22.151</v>
      </c>
      <c r="V358">
        <v>0</v>
      </c>
      <c r="W358">
        <v>0</v>
      </c>
      <c r="X358">
        <v>496</v>
      </c>
      <c r="Y358">
        <v>4501.3999999999996</v>
      </c>
      <c r="Z358">
        <v>0</v>
      </c>
      <c r="AA358">
        <v>0</v>
      </c>
      <c r="AB358" t="s">
        <v>98</v>
      </c>
    </row>
    <row r="359" spans="1:28" x14ac:dyDescent="0.25">
      <c r="A359" t="s">
        <v>66</v>
      </c>
      <c r="B359">
        <v>0</v>
      </c>
      <c r="C359">
        <v>0</v>
      </c>
      <c r="D359">
        <v>0</v>
      </c>
      <c r="E359">
        <v>0</v>
      </c>
      <c r="F359">
        <v>0</v>
      </c>
      <c r="G359">
        <v>0</v>
      </c>
      <c r="H359">
        <v>242440</v>
      </c>
      <c r="I359">
        <v>0</v>
      </c>
      <c r="J359">
        <v>160114</v>
      </c>
      <c r="K359">
        <v>1046541.042</v>
      </c>
      <c r="L359">
        <v>290615</v>
      </c>
      <c r="M359">
        <v>4704251.9210000001</v>
      </c>
      <c r="N359">
        <v>0</v>
      </c>
      <c r="O359">
        <v>0</v>
      </c>
      <c r="P359">
        <v>475</v>
      </c>
      <c r="Q359">
        <v>3983.7</v>
      </c>
      <c r="R359">
        <v>0</v>
      </c>
      <c r="S359">
        <v>0</v>
      </c>
      <c r="T359">
        <v>0</v>
      </c>
      <c r="U359">
        <v>0</v>
      </c>
      <c r="V359">
        <v>0</v>
      </c>
      <c r="W359">
        <v>0</v>
      </c>
      <c r="X359">
        <v>0</v>
      </c>
      <c r="Y359">
        <v>0</v>
      </c>
      <c r="Z359">
        <v>0</v>
      </c>
      <c r="AA359">
        <v>0</v>
      </c>
      <c r="AB359" t="s">
        <v>98</v>
      </c>
    </row>
    <row r="360" spans="1:28" x14ac:dyDescent="0.25">
      <c r="A360" t="s">
        <v>67</v>
      </c>
      <c r="B360">
        <v>417</v>
      </c>
      <c r="C360">
        <v>331</v>
      </c>
      <c r="D360">
        <v>666</v>
      </c>
      <c r="E360">
        <v>90</v>
      </c>
      <c r="F360">
        <v>0</v>
      </c>
      <c r="G360">
        <v>8551</v>
      </c>
      <c r="H360">
        <v>438113</v>
      </c>
      <c r="I360">
        <v>1659279</v>
      </c>
      <c r="J360">
        <v>417034</v>
      </c>
      <c r="K360">
        <v>1852304.0919999999</v>
      </c>
      <c r="L360">
        <v>272428</v>
      </c>
      <c r="M360">
        <v>2268780.8139999998</v>
      </c>
      <c r="N360">
        <v>0</v>
      </c>
      <c r="O360">
        <v>0</v>
      </c>
      <c r="P360">
        <v>1648</v>
      </c>
      <c r="Q360">
        <v>5086.1000000000004</v>
      </c>
      <c r="R360">
        <v>159502</v>
      </c>
      <c r="S360">
        <v>409512.3701</v>
      </c>
      <c r="T360">
        <v>66209</v>
      </c>
      <c r="U360">
        <v>226715.674</v>
      </c>
      <c r="V360">
        <v>0</v>
      </c>
      <c r="W360">
        <v>0</v>
      </c>
      <c r="X360">
        <v>642462</v>
      </c>
      <c r="Y360">
        <v>3694631.679</v>
      </c>
      <c r="Z360">
        <v>0</v>
      </c>
      <c r="AA360">
        <v>0</v>
      </c>
      <c r="AB360" t="s">
        <v>98</v>
      </c>
    </row>
    <row r="361" spans="1:28" x14ac:dyDescent="0.25">
      <c r="A361" t="s">
        <v>68</v>
      </c>
      <c r="B361">
        <v>13</v>
      </c>
      <c r="C361">
        <v>2</v>
      </c>
      <c r="D361">
        <v>0</v>
      </c>
      <c r="E361">
        <v>0</v>
      </c>
      <c r="F361">
        <v>0</v>
      </c>
      <c r="G361">
        <v>306</v>
      </c>
      <c r="H361">
        <v>0</v>
      </c>
      <c r="I361">
        <v>101385</v>
      </c>
      <c r="J361">
        <v>0</v>
      </c>
      <c r="K361">
        <v>0</v>
      </c>
      <c r="L361">
        <v>0</v>
      </c>
      <c r="M361">
        <v>0</v>
      </c>
      <c r="N361">
        <v>0</v>
      </c>
      <c r="O361">
        <v>0</v>
      </c>
      <c r="P361">
        <v>0</v>
      </c>
      <c r="Q361">
        <v>0</v>
      </c>
      <c r="R361">
        <v>18259</v>
      </c>
      <c r="S361">
        <v>64898.32374</v>
      </c>
      <c r="T361">
        <v>12892</v>
      </c>
      <c r="U361">
        <v>50128.539810000002</v>
      </c>
      <c r="V361">
        <v>0</v>
      </c>
      <c r="W361">
        <v>0</v>
      </c>
      <c r="X361">
        <v>22062</v>
      </c>
      <c r="Y361">
        <v>141240.52499999999</v>
      </c>
      <c r="Z361">
        <v>0</v>
      </c>
      <c r="AA361">
        <v>0</v>
      </c>
      <c r="AB361" t="s">
        <v>98</v>
      </c>
    </row>
    <row r="362" spans="1:28" x14ac:dyDescent="0.25">
      <c r="A362" t="s">
        <v>69</v>
      </c>
      <c r="B362">
        <v>2</v>
      </c>
      <c r="C362">
        <v>0</v>
      </c>
      <c r="D362">
        <v>0</v>
      </c>
      <c r="E362">
        <v>0</v>
      </c>
      <c r="F362">
        <v>0</v>
      </c>
      <c r="G362">
        <v>0</v>
      </c>
      <c r="H362">
        <v>0</v>
      </c>
      <c r="I362">
        <v>23085</v>
      </c>
      <c r="J362">
        <v>0</v>
      </c>
      <c r="K362">
        <v>0</v>
      </c>
      <c r="L362">
        <v>0</v>
      </c>
      <c r="M362">
        <v>0</v>
      </c>
      <c r="N362">
        <v>0</v>
      </c>
      <c r="O362">
        <v>0</v>
      </c>
      <c r="P362">
        <v>0</v>
      </c>
      <c r="Q362">
        <v>0</v>
      </c>
      <c r="R362">
        <v>749</v>
      </c>
      <c r="S362">
        <v>2759.5884099999998</v>
      </c>
      <c r="T362">
        <v>109</v>
      </c>
      <c r="U362">
        <v>337.62954000000002</v>
      </c>
      <c r="V362">
        <v>0</v>
      </c>
      <c r="W362">
        <v>0</v>
      </c>
      <c r="X362">
        <v>1661</v>
      </c>
      <c r="Y362">
        <v>10421.200000000001</v>
      </c>
      <c r="Z362">
        <v>0</v>
      </c>
      <c r="AA362">
        <v>0</v>
      </c>
      <c r="AB362" t="s">
        <v>98</v>
      </c>
    </row>
    <row r="363" spans="1:28" x14ac:dyDescent="0.25">
      <c r="A363" t="s">
        <v>70</v>
      </c>
      <c r="B363">
        <v>46</v>
      </c>
      <c r="C363">
        <v>25</v>
      </c>
      <c r="D363">
        <v>0</v>
      </c>
      <c r="E363">
        <v>0</v>
      </c>
      <c r="F363">
        <v>0</v>
      </c>
      <c r="G363">
        <v>0</v>
      </c>
      <c r="H363">
        <v>946606</v>
      </c>
      <c r="I363">
        <v>809458</v>
      </c>
      <c r="J363">
        <v>1094316</v>
      </c>
      <c r="K363">
        <v>4144168.5189999999</v>
      </c>
      <c r="L363">
        <v>1801799</v>
      </c>
      <c r="M363">
        <v>14993386.779999999</v>
      </c>
      <c r="N363">
        <v>0</v>
      </c>
      <c r="O363">
        <v>0</v>
      </c>
      <c r="P363">
        <v>2903</v>
      </c>
      <c r="Q363">
        <v>20754.868210000001</v>
      </c>
      <c r="R363">
        <v>258222</v>
      </c>
      <c r="S363">
        <v>1282827.524</v>
      </c>
      <c r="T363">
        <v>0</v>
      </c>
      <c r="U363">
        <v>0</v>
      </c>
      <c r="V363">
        <v>0</v>
      </c>
      <c r="W363">
        <v>0</v>
      </c>
      <c r="X363">
        <v>221833</v>
      </c>
      <c r="Y363">
        <v>1379098.4909999999</v>
      </c>
      <c r="Z363">
        <v>0</v>
      </c>
      <c r="AA363">
        <v>0</v>
      </c>
      <c r="AB363" t="s">
        <v>98</v>
      </c>
    </row>
    <row r="364" spans="1:28" x14ac:dyDescent="0.25">
      <c r="A364" t="s">
        <v>71</v>
      </c>
      <c r="B364">
        <v>1</v>
      </c>
      <c r="C364">
        <v>0</v>
      </c>
      <c r="D364">
        <v>0</v>
      </c>
      <c r="E364">
        <v>0</v>
      </c>
      <c r="F364">
        <v>0</v>
      </c>
      <c r="G364">
        <v>0</v>
      </c>
      <c r="H364">
        <v>0</v>
      </c>
      <c r="I364">
        <v>1734</v>
      </c>
      <c r="J364">
        <v>0</v>
      </c>
      <c r="K364">
        <v>0</v>
      </c>
      <c r="L364">
        <v>0</v>
      </c>
      <c r="M364">
        <v>0</v>
      </c>
      <c r="N364">
        <v>0</v>
      </c>
      <c r="O364">
        <v>0</v>
      </c>
      <c r="P364">
        <v>0</v>
      </c>
      <c r="Q364">
        <v>0</v>
      </c>
      <c r="R364">
        <v>1132</v>
      </c>
      <c r="S364">
        <v>3677.1579999999999</v>
      </c>
      <c r="T364">
        <v>98</v>
      </c>
      <c r="U364">
        <v>420.017</v>
      </c>
      <c r="V364">
        <v>0</v>
      </c>
      <c r="W364">
        <v>0</v>
      </c>
      <c r="X364">
        <v>190</v>
      </c>
      <c r="Y364">
        <v>1323.6</v>
      </c>
      <c r="Z364">
        <v>0</v>
      </c>
      <c r="AA364">
        <v>0</v>
      </c>
      <c r="AB364" t="s">
        <v>98</v>
      </c>
    </row>
    <row r="365" spans="1:28" x14ac:dyDescent="0.25">
      <c r="A365" t="s">
        <v>72</v>
      </c>
      <c r="B365">
        <v>0</v>
      </c>
      <c r="C365">
        <v>0</v>
      </c>
      <c r="D365">
        <v>0</v>
      </c>
      <c r="E365">
        <v>0</v>
      </c>
      <c r="F365">
        <v>0</v>
      </c>
      <c r="G365">
        <v>0</v>
      </c>
      <c r="H365">
        <v>0</v>
      </c>
      <c r="I365">
        <v>564</v>
      </c>
      <c r="J365">
        <v>0</v>
      </c>
      <c r="K365">
        <v>0</v>
      </c>
      <c r="L365">
        <v>0</v>
      </c>
      <c r="M365">
        <v>0</v>
      </c>
      <c r="N365">
        <v>0</v>
      </c>
      <c r="O365">
        <v>0</v>
      </c>
      <c r="P365">
        <v>0</v>
      </c>
      <c r="Q365">
        <v>0</v>
      </c>
      <c r="R365">
        <v>558</v>
      </c>
      <c r="S365">
        <v>1743.8528200000001</v>
      </c>
      <c r="T365">
        <v>178</v>
      </c>
      <c r="U365">
        <v>616.45167000000004</v>
      </c>
      <c r="V365">
        <v>0</v>
      </c>
      <c r="W365">
        <v>0</v>
      </c>
      <c r="X365">
        <v>76</v>
      </c>
      <c r="Y365">
        <v>611.5</v>
      </c>
      <c r="Z365">
        <v>0</v>
      </c>
      <c r="AA365">
        <v>0</v>
      </c>
      <c r="AB365" t="s">
        <v>98</v>
      </c>
    </row>
    <row r="366" spans="1:28" x14ac:dyDescent="0.25">
      <c r="A366" t="s">
        <v>73</v>
      </c>
      <c r="B366">
        <v>0</v>
      </c>
      <c r="C366">
        <v>0</v>
      </c>
      <c r="D366">
        <v>0</v>
      </c>
      <c r="E366">
        <v>0</v>
      </c>
      <c r="F366">
        <v>0</v>
      </c>
      <c r="G366">
        <v>26</v>
      </c>
      <c r="H366">
        <v>703942</v>
      </c>
      <c r="I366">
        <v>851727</v>
      </c>
      <c r="J366">
        <v>147531</v>
      </c>
      <c r="K366">
        <v>195408.13829999999</v>
      </c>
      <c r="L366">
        <v>309688</v>
      </c>
      <c r="M366">
        <v>417959.57199999999</v>
      </c>
      <c r="N366">
        <v>0</v>
      </c>
      <c r="O366">
        <v>0</v>
      </c>
      <c r="P366">
        <v>1411</v>
      </c>
      <c r="Q366">
        <v>4028.6906300000001</v>
      </c>
      <c r="R366">
        <v>8058</v>
      </c>
      <c r="S366">
        <v>25692.644919999999</v>
      </c>
      <c r="T366">
        <v>8190</v>
      </c>
      <c r="U366">
        <v>33026.612050000003</v>
      </c>
      <c r="V366">
        <v>0</v>
      </c>
      <c r="W366">
        <v>0</v>
      </c>
      <c r="X366">
        <v>24623</v>
      </c>
      <c r="Y366">
        <v>82234.559280000001</v>
      </c>
      <c r="Z366">
        <v>0</v>
      </c>
      <c r="AA366">
        <v>0</v>
      </c>
      <c r="AB366" t="s">
        <v>98</v>
      </c>
    </row>
    <row r="367" spans="1:28" x14ac:dyDescent="0.25">
      <c r="A367" t="s">
        <v>74</v>
      </c>
      <c r="B367">
        <v>101</v>
      </c>
      <c r="C367">
        <v>41</v>
      </c>
      <c r="D367">
        <v>0</v>
      </c>
      <c r="E367">
        <v>0</v>
      </c>
      <c r="F367">
        <v>0</v>
      </c>
      <c r="G367">
        <v>0</v>
      </c>
      <c r="H367">
        <v>808765</v>
      </c>
      <c r="I367">
        <v>886608</v>
      </c>
      <c r="J367">
        <v>847700</v>
      </c>
      <c r="K367">
        <v>3139912.537</v>
      </c>
      <c r="L367">
        <v>984816</v>
      </c>
      <c r="M367">
        <v>5285005.16</v>
      </c>
      <c r="N367">
        <v>0</v>
      </c>
      <c r="O367">
        <v>0</v>
      </c>
      <c r="P367">
        <v>1480</v>
      </c>
      <c r="Q367">
        <v>10205.13126</v>
      </c>
      <c r="R367">
        <v>227035</v>
      </c>
      <c r="S367">
        <v>851938.93909999996</v>
      </c>
      <c r="T367">
        <v>116130</v>
      </c>
      <c r="U367">
        <v>499511.41720000003</v>
      </c>
      <c r="V367">
        <v>23</v>
      </c>
      <c r="W367">
        <v>282.64999999999998</v>
      </c>
      <c r="X367">
        <v>432665</v>
      </c>
      <c r="Y367">
        <v>2448445.878</v>
      </c>
      <c r="Z367">
        <v>0</v>
      </c>
      <c r="AA367">
        <v>0</v>
      </c>
      <c r="AB367" t="s">
        <v>98</v>
      </c>
    </row>
    <row r="368" spans="1:28" x14ac:dyDescent="0.25">
      <c r="A368" t="s">
        <v>75</v>
      </c>
      <c r="B368">
        <v>0</v>
      </c>
      <c r="C368">
        <v>0</v>
      </c>
      <c r="D368">
        <v>0</v>
      </c>
      <c r="E368">
        <v>0</v>
      </c>
      <c r="F368">
        <v>0</v>
      </c>
      <c r="G368">
        <v>0</v>
      </c>
      <c r="H368">
        <v>0</v>
      </c>
      <c r="I368">
        <v>1404</v>
      </c>
      <c r="J368">
        <v>0</v>
      </c>
      <c r="K368">
        <v>0</v>
      </c>
      <c r="L368">
        <v>0</v>
      </c>
      <c r="M368">
        <v>0</v>
      </c>
      <c r="N368">
        <v>0</v>
      </c>
      <c r="O368">
        <v>0</v>
      </c>
      <c r="P368">
        <v>0</v>
      </c>
      <c r="Q368">
        <v>0</v>
      </c>
      <c r="R368">
        <v>1355</v>
      </c>
      <c r="S368">
        <v>5107.5630000000001</v>
      </c>
      <c r="T368">
        <v>636</v>
      </c>
      <c r="U368">
        <v>1610.69067</v>
      </c>
      <c r="V368">
        <v>0</v>
      </c>
      <c r="W368">
        <v>0</v>
      </c>
      <c r="X368">
        <v>497</v>
      </c>
      <c r="Y368">
        <v>3685.9</v>
      </c>
      <c r="Z368">
        <v>0</v>
      </c>
      <c r="AA368">
        <v>0</v>
      </c>
      <c r="AB368" t="s">
        <v>98</v>
      </c>
    </row>
    <row r="369" spans="1:28" x14ac:dyDescent="0.25">
      <c r="A369" t="s">
        <v>76</v>
      </c>
      <c r="B369">
        <v>0</v>
      </c>
      <c r="C369">
        <v>0</v>
      </c>
      <c r="D369">
        <v>0</v>
      </c>
      <c r="E369">
        <v>152213</v>
      </c>
      <c r="F369">
        <v>0</v>
      </c>
      <c r="G369">
        <v>1175054</v>
      </c>
      <c r="H369">
        <v>0</v>
      </c>
      <c r="I369">
        <v>6868035</v>
      </c>
      <c r="J369">
        <v>0</v>
      </c>
      <c r="K369">
        <v>0</v>
      </c>
      <c r="L369">
        <v>0</v>
      </c>
      <c r="M369">
        <v>0</v>
      </c>
      <c r="N369">
        <v>0</v>
      </c>
      <c r="O369">
        <v>0</v>
      </c>
      <c r="P369">
        <v>0</v>
      </c>
      <c r="Q369">
        <v>0</v>
      </c>
      <c r="R369">
        <v>208860</v>
      </c>
      <c r="S369">
        <v>43626.463069999998</v>
      </c>
      <c r="T369">
        <v>40215</v>
      </c>
      <c r="U369">
        <v>65798.122520000004</v>
      </c>
      <c r="V369">
        <v>0</v>
      </c>
      <c r="W369">
        <v>0</v>
      </c>
      <c r="X369">
        <v>453004</v>
      </c>
      <c r="Y369">
        <v>1782262.835</v>
      </c>
      <c r="Z369">
        <v>0</v>
      </c>
      <c r="AA369">
        <v>0</v>
      </c>
      <c r="AB369" t="s">
        <v>98</v>
      </c>
    </row>
    <row r="370" spans="1:28" x14ac:dyDescent="0.25">
      <c r="A370" t="s">
        <v>77</v>
      </c>
      <c r="B370">
        <v>0</v>
      </c>
      <c r="C370">
        <v>0</v>
      </c>
      <c r="D370">
        <v>0</v>
      </c>
      <c r="E370">
        <v>457859</v>
      </c>
      <c r="F370">
        <v>0</v>
      </c>
      <c r="G370">
        <v>11294</v>
      </c>
      <c r="H370">
        <v>0</v>
      </c>
      <c r="I370">
        <v>10611222</v>
      </c>
      <c r="J370">
        <v>0</v>
      </c>
      <c r="K370">
        <v>0</v>
      </c>
      <c r="L370">
        <v>0</v>
      </c>
      <c r="M370">
        <v>0</v>
      </c>
      <c r="N370">
        <v>0</v>
      </c>
      <c r="O370">
        <v>0</v>
      </c>
      <c r="P370">
        <v>0</v>
      </c>
      <c r="Q370">
        <v>0</v>
      </c>
      <c r="R370">
        <v>120565</v>
      </c>
      <c r="S370">
        <v>236798.69029999999</v>
      </c>
      <c r="T370">
        <v>2751</v>
      </c>
      <c r="U370">
        <v>5840.9101499999997</v>
      </c>
      <c r="V370">
        <v>0</v>
      </c>
      <c r="W370">
        <v>0</v>
      </c>
      <c r="X370">
        <v>2092812</v>
      </c>
      <c r="Y370">
        <v>7120259.182</v>
      </c>
      <c r="Z370">
        <v>0</v>
      </c>
      <c r="AA370">
        <v>0</v>
      </c>
      <c r="AB370" t="s">
        <v>98</v>
      </c>
    </row>
    <row r="371" spans="1:28" x14ac:dyDescent="0.25">
      <c r="A371" t="s">
        <v>78</v>
      </c>
      <c r="B371">
        <v>0</v>
      </c>
      <c r="C371">
        <v>0</v>
      </c>
      <c r="D371">
        <v>0</v>
      </c>
      <c r="E371">
        <v>195771</v>
      </c>
      <c r="F371">
        <v>0</v>
      </c>
      <c r="G371">
        <v>2624837</v>
      </c>
      <c r="H371">
        <v>0</v>
      </c>
      <c r="I371">
        <v>26409242</v>
      </c>
      <c r="J371">
        <v>0</v>
      </c>
      <c r="K371">
        <v>0</v>
      </c>
      <c r="L371">
        <v>0</v>
      </c>
      <c r="M371">
        <v>0</v>
      </c>
      <c r="N371">
        <v>0</v>
      </c>
      <c r="O371">
        <v>0</v>
      </c>
      <c r="P371">
        <v>0</v>
      </c>
      <c r="Q371">
        <v>0</v>
      </c>
      <c r="R371">
        <v>0</v>
      </c>
      <c r="S371">
        <v>0</v>
      </c>
      <c r="T371">
        <v>167461</v>
      </c>
      <c r="U371">
        <v>88725.090729999996</v>
      </c>
      <c r="V371">
        <v>0</v>
      </c>
      <c r="W371">
        <v>0</v>
      </c>
      <c r="X371">
        <v>0</v>
      </c>
      <c r="Y371">
        <v>0</v>
      </c>
      <c r="Z371">
        <v>0</v>
      </c>
      <c r="AA371">
        <v>0</v>
      </c>
      <c r="AB371" t="s">
        <v>98</v>
      </c>
    </row>
    <row r="372" spans="1:28" x14ac:dyDescent="0.25">
      <c r="A372" t="s">
        <v>79</v>
      </c>
      <c r="B372">
        <v>0</v>
      </c>
      <c r="C372">
        <v>0</v>
      </c>
      <c r="D372">
        <v>0</v>
      </c>
      <c r="E372">
        <v>0</v>
      </c>
      <c r="F372">
        <v>0</v>
      </c>
      <c r="G372">
        <v>128636</v>
      </c>
      <c r="H372">
        <v>0</v>
      </c>
      <c r="I372">
        <v>912093</v>
      </c>
      <c r="J372">
        <v>0</v>
      </c>
      <c r="K372">
        <v>0</v>
      </c>
      <c r="L372">
        <v>0</v>
      </c>
      <c r="M372">
        <v>0</v>
      </c>
      <c r="N372">
        <v>0</v>
      </c>
      <c r="O372">
        <v>0</v>
      </c>
      <c r="P372">
        <v>0</v>
      </c>
      <c r="Q372">
        <v>0</v>
      </c>
      <c r="R372">
        <v>14038</v>
      </c>
      <c r="S372">
        <v>21641.359079999998</v>
      </c>
      <c r="T372">
        <v>27600</v>
      </c>
      <c r="U372">
        <v>103026.8101</v>
      </c>
      <c r="V372">
        <v>2005</v>
      </c>
      <c r="W372">
        <v>1393.1839</v>
      </c>
      <c r="X372">
        <v>86004</v>
      </c>
      <c r="Y372">
        <v>424590.52</v>
      </c>
      <c r="Z372">
        <v>0</v>
      </c>
      <c r="AA372">
        <v>0</v>
      </c>
      <c r="AB372" t="s">
        <v>98</v>
      </c>
    </row>
    <row r="373" spans="1:28" x14ac:dyDescent="0.25">
      <c r="A373" t="s">
        <v>80</v>
      </c>
      <c r="B373">
        <v>0</v>
      </c>
      <c r="C373">
        <v>0</v>
      </c>
      <c r="D373">
        <v>0</v>
      </c>
      <c r="E373">
        <v>294632</v>
      </c>
      <c r="F373">
        <v>0</v>
      </c>
      <c r="G373">
        <v>0</v>
      </c>
      <c r="H373">
        <v>0</v>
      </c>
      <c r="I373">
        <v>853896</v>
      </c>
      <c r="J373">
        <v>0</v>
      </c>
      <c r="K373">
        <v>0</v>
      </c>
      <c r="L373">
        <v>0</v>
      </c>
      <c r="M373">
        <v>0</v>
      </c>
      <c r="N373">
        <v>0</v>
      </c>
      <c r="O373">
        <v>0</v>
      </c>
      <c r="P373">
        <v>0</v>
      </c>
      <c r="Q373">
        <v>0</v>
      </c>
      <c r="R373">
        <v>14666</v>
      </c>
      <c r="S373">
        <v>17897.203229999999</v>
      </c>
      <c r="T373">
        <v>10613</v>
      </c>
      <c r="U373">
        <v>22063.225279999999</v>
      </c>
      <c r="V373">
        <v>0</v>
      </c>
      <c r="W373">
        <v>0</v>
      </c>
      <c r="X373">
        <v>407851</v>
      </c>
      <c r="Y373">
        <v>1061425</v>
      </c>
      <c r="Z373">
        <v>0</v>
      </c>
      <c r="AA373">
        <v>0</v>
      </c>
      <c r="AB373" t="s">
        <v>98</v>
      </c>
    </row>
    <row r="374" spans="1:28" x14ac:dyDescent="0.25">
      <c r="A374" t="s">
        <v>81</v>
      </c>
      <c r="B374">
        <v>0</v>
      </c>
      <c r="C374">
        <v>0</v>
      </c>
      <c r="D374">
        <v>0</v>
      </c>
      <c r="E374">
        <v>0</v>
      </c>
      <c r="F374">
        <v>0</v>
      </c>
      <c r="G374">
        <v>0</v>
      </c>
      <c r="H374">
        <v>0</v>
      </c>
      <c r="I374">
        <v>30589109</v>
      </c>
      <c r="J374">
        <v>0</v>
      </c>
      <c r="K374">
        <v>0</v>
      </c>
      <c r="L374">
        <v>0</v>
      </c>
      <c r="M374">
        <v>0</v>
      </c>
      <c r="N374">
        <v>0</v>
      </c>
      <c r="O374">
        <v>0</v>
      </c>
      <c r="P374">
        <v>0</v>
      </c>
      <c r="Q374">
        <v>0</v>
      </c>
      <c r="R374">
        <v>71</v>
      </c>
      <c r="S374">
        <v>103.46146</v>
      </c>
      <c r="T374">
        <v>387</v>
      </c>
      <c r="U374">
        <v>165.87868</v>
      </c>
      <c r="V374">
        <v>0</v>
      </c>
      <c r="W374">
        <v>0</v>
      </c>
      <c r="X374">
        <v>32</v>
      </c>
      <c r="Y374">
        <v>46</v>
      </c>
      <c r="Z374">
        <v>0</v>
      </c>
      <c r="AA374">
        <v>0</v>
      </c>
      <c r="AB374" t="s">
        <v>98</v>
      </c>
    </row>
    <row r="375" spans="1:28" x14ac:dyDescent="0.25">
      <c r="A375" t="s">
        <v>82</v>
      </c>
      <c r="B375">
        <v>672</v>
      </c>
      <c r="C375">
        <v>6</v>
      </c>
      <c r="D375">
        <v>0</v>
      </c>
      <c r="E375">
        <v>852</v>
      </c>
      <c r="F375">
        <v>0</v>
      </c>
      <c r="G375">
        <v>348587</v>
      </c>
      <c r="H375">
        <v>982540</v>
      </c>
      <c r="I375">
        <v>8843774</v>
      </c>
      <c r="J375">
        <v>858263</v>
      </c>
      <c r="K375">
        <v>4176002.5389999999</v>
      </c>
      <c r="L375">
        <v>2190145</v>
      </c>
      <c r="M375">
        <v>5178342.05</v>
      </c>
      <c r="N375">
        <v>231</v>
      </c>
      <c r="O375">
        <v>141.571</v>
      </c>
      <c r="P375">
        <v>2357</v>
      </c>
      <c r="Q375">
        <v>12795.3</v>
      </c>
      <c r="R375">
        <v>163792</v>
      </c>
      <c r="S375">
        <v>442376.80499999999</v>
      </c>
      <c r="T375">
        <v>147707</v>
      </c>
      <c r="U375">
        <v>659014.92370000004</v>
      </c>
      <c r="V375">
        <v>142</v>
      </c>
      <c r="W375">
        <v>2079.62</v>
      </c>
      <c r="X375">
        <v>1362143</v>
      </c>
      <c r="Y375">
        <v>7047788.8310000002</v>
      </c>
      <c r="Z375">
        <v>0</v>
      </c>
      <c r="AA375">
        <v>0</v>
      </c>
      <c r="AB375" t="s">
        <v>98</v>
      </c>
    </row>
    <row r="376" spans="1:28" x14ac:dyDescent="0.25">
      <c r="A376" t="s">
        <v>83</v>
      </c>
      <c r="B376">
        <v>194</v>
      </c>
      <c r="C376">
        <v>2</v>
      </c>
      <c r="D376">
        <v>0</v>
      </c>
      <c r="E376">
        <v>0</v>
      </c>
      <c r="F376">
        <v>0</v>
      </c>
      <c r="G376">
        <v>0</v>
      </c>
      <c r="H376">
        <v>0</v>
      </c>
      <c r="I376">
        <v>240938</v>
      </c>
      <c r="J376">
        <v>0</v>
      </c>
      <c r="K376">
        <v>0</v>
      </c>
      <c r="L376">
        <v>0</v>
      </c>
      <c r="M376">
        <v>0</v>
      </c>
      <c r="N376">
        <v>0</v>
      </c>
      <c r="O376">
        <v>0</v>
      </c>
      <c r="P376">
        <v>0</v>
      </c>
      <c r="Q376">
        <v>0</v>
      </c>
      <c r="R376">
        <v>22198</v>
      </c>
      <c r="S376">
        <v>63762.819060000002</v>
      </c>
      <c r="T376">
        <v>1486</v>
      </c>
      <c r="U376">
        <v>8531.9241399999992</v>
      </c>
      <c r="V376">
        <v>0</v>
      </c>
      <c r="W376">
        <v>0</v>
      </c>
      <c r="X376">
        <v>103175</v>
      </c>
      <c r="Y376">
        <v>596151.92000000004</v>
      </c>
      <c r="Z376">
        <v>0</v>
      </c>
      <c r="AA376">
        <v>0</v>
      </c>
      <c r="AB376" t="s">
        <v>98</v>
      </c>
    </row>
    <row r="377" spans="1:28" x14ac:dyDescent="0.25">
      <c r="A377" t="s">
        <v>84</v>
      </c>
      <c r="B377">
        <v>372</v>
      </c>
      <c r="C377">
        <v>4</v>
      </c>
      <c r="D377">
        <v>2593</v>
      </c>
      <c r="E377">
        <v>336</v>
      </c>
      <c r="F377">
        <v>60338</v>
      </c>
      <c r="G377">
        <v>0</v>
      </c>
      <c r="H377">
        <v>1152</v>
      </c>
      <c r="I377">
        <v>1339683</v>
      </c>
      <c r="J377">
        <v>3980</v>
      </c>
      <c r="K377">
        <v>19782.002100000002</v>
      </c>
      <c r="L377">
        <v>1570</v>
      </c>
      <c r="M377">
        <v>15836.72041</v>
      </c>
      <c r="N377">
        <v>0</v>
      </c>
      <c r="O377">
        <v>0</v>
      </c>
      <c r="P377">
        <v>65</v>
      </c>
      <c r="Q377">
        <v>327.9</v>
      </c>
      <c r="R377">
        <v>88496</v>
      </c>
      <c r="S377">
        <v>224338.65820000001</v>
      </c>
      <c r="T377">
        <v>19822</v>
      </c>
      <c r="U377">
        <v>116357.61109999999</v>
      </c>
      <c r="V377">
        <v>0</v>
      </c>
      <c r="W377">
        <v>0</v>
      </c>
      <c r="X377">
        <v>1857559</v>
      </c>
      <c r="Y377">
        <v>5381379.0369999995</v>
      </c>
      <c r="Z377">
        <v>0</v>
      </c>
      <c r="AA377">
        <v>0</v>
      </c>
      <c r="AB377" t="s">
        <v>98</v>
      </c>
    </row>
    <row r="378" spans="1:28" x14ac:dyDescent="0.25">
      <c r="A378" t="s">
        <v>85</v>
      </c>
      <c r="B378">
        <v>711</v>
      </c>
      <c r="C378">
        <v>2</v>
      </c>
      <c r="D378">
        <v>0</v>
      </c>
      <c r="E378">
        <v>4948</v>
      </c>
      <c r="F378">
        <v>0</v>
      </c>
      <c r="G378">
        <v>0</v>
      </c>
      <c r="H378">
        <v>1993</v>
      </c>
      <c r="I378">
        <v>5860563</v>
      </c>
      <c r="J378">
        <v>1717</v>
      </c>
      <c r="K378">
        <v>2865.1765</v>
      </c>
      <c r="L378">
        <v>11740</v>
      </c>
      <c r="M378">
        <v>8757.1920699999991</v>
      </c>
      <c r="N378">
        <v>0</v>
      </c>
      <c r="O378">
        <v>0</v>
      </c>
      <c r="P378">
        <v>8</v>
      </c>
      <c r="Q378">
        <v>10</v>
      </c>
      <c r="R378">
        <v>123635</v>
      </c>
      <c r="S378">
        <v>254890.7133</v>
      </c>
      <c r="T378">
        <v>8372</v>
      </c>
      <c r="U378">
        <v>28679.070350000002</v>
      </c>
      <c r="V378">
        <v>0</v>
      </c>
      <c r="W378">
        <v>0</v>
      </c>
      <c r="X378">
        <v>681790</v>
      </c>
      <c r="Y378">
        <v>3324910.29</v>
      </c>
      <c r="Z378">
        <v>0</v>
      </c>
      <c r="AA378">
        <v>0</v>
      </c>
      <c r="AB378" t="s">
        <v>98</v>
      </c>
    </row>
    <row r="379" spans="1:28" x14ac:dyDescent="0.25">
      <c r="A379" t="s">
        <v>86</v>
      </c>
      <c r="B379">
        <v>58</v>
      </c>
      <c r="C379">
        <v>3</v>
      </c>
      <c r="D379">
        <v>0</v>
      </c>
      <c r="E379">
        <v>173</v>
      </c>
      <c r="F379">
        <v>0</v>
      </c>
      <c r="G379">
        <v>509397</v>
      </c>
      <c r="H379">
        <v>0</v>
      </c>
      <c r="I379">
        <v>3966549</v>
      </c>
      <c r="J379">
        <v>0</v>
      </c>
      <c r="K379">
        <v>0</v>
      </c>
      <c r="L379">
        <v>0</v>
      </c>
      <c r="M379">
        <v>0</v>
      </c>
      <c r="N379">
        <v>0</v>
      </c>
      <c r="O379">
        <v>0</v>
      </c>
      <c r="P379">
        <v>0</v>
      </c>
      <c r="Q379">
        <v>0</v>
      </c>
      <c r="R379">
        <v>40944</v>
      </c>
      <c r="S379">
        <v>94804.679239999998</v>
      </c>
      <c r="T379">
        <v>7265</v>
      </c>
      <c r="U379">
        <v>30457.333490000001</v>
      </c>
      <c r="V379">
        <v>0</v>
      </c>
      <c r="W379">
        <v>0</v>
      </c>
      <c r="X379">
        <v>408939</v>
      </c>
      <c r="Y379">
        <v>1658869.952</v>
      </c>
      <c r="Z379">
        <v>0</v>
      </c>
      <c r="AA379">
        <v>0</v>
      </c>
      <c r="AB379" t="s">
        <v>98</v>
      </c>
    </row>
    <row r="380" spans="1:28" x14ac:dyDescent="0.25">
      <c r="A380" t="s">
        <v>87</v>
      </c>
      <c r="B380">
        <v>17</v>
      </c>
      <c r="C380">
        <v>1</v>
      </c>
      <c r="D380">
        <v>0</v>
      </c>
      <c r="E380">
        <v>0</v>
      </c>
      <c r="F380">
        <v>0</v>
      </c>
      <c r="G380">
        <v>0</v>
      </c>
      <c r="H380">
        <v>0</v>
      </c>
      <c r="I380">
        <v>1415470</v>
      </c>
      <c r="J380">
        <v>0</v>
      </c>
      <c r="K380">
        <v>0</v>
      </c>
      <c r="L380">
        <v>0</v>
      </c>
      <c r="M380">
        <v>0</v>
      </c>
      <c r="N380">
        <v>0</v>
      </c>
      <c r="O380">
        <v>0</v>
      </c>
      <c r="P380">
        <v>0</v>
      </c>
      <c r="Q380">
        <v>0</v>
      </c>
      <c r="R380">
        <v>4813</v>
      </c>
      <c r="S380">
        <v>10864.46926</v>
      </c>
      <c r="T380">
        <v>12199</v>
      </c>
      <c r="U380">
        <v>42584.842680000002</v>
      </c>
      <c r="V380">
        <v>0</v>
      </c>
      <c r="W380">
        <v>0</v>
      </c>
      <c r="X380">
        <v>91992</v>
      </c>
      <c r="Y380">
        <v>331590</v>
      </c>
      <c r="Z380">
        <v>112</v>
      </c>
      <c r="AA380">
        <v>508.02440999999999</v>
      </c>
      <c r="AB380" t="s">
        <v>98</v>
      </c>
    </row>
    <row r="381" spans="1:28" x14ac:dyDescent="0.25">
      <c r="A381" t="s">
        <v>88</v>
      </c>
      <c r="B381">
        <v>0</v>
      </c>
      <c r="C381">
        <v>0</v>
      </c>
      <c r="D381">
        <v>0</v>
      </c>
      <c r="E381">
        <v>0</v>
      </c>
      <c r="F381">
        <v>0</v>
      </c>
      <c r="G381">
        <v>0</v>
      </c>
      <c r="H381">
        <v>0</v>
      </c>
      <c r="I381">
        <v>34899</v>
      </c>
      <c r="J381">
        <v>0</v>
      </c>
      <c r="K381">
        <v>0</v>
      </c>
      <c r="L381">
        <v>0</v>
      </c>
      <c r="M381">
        <v>0</v>
      </c>
      <c r="N381">
        <v>0</v>
      </c>
      <c r="O381">
        <v>0</v>
      </c>
      <c r="P381">
        <v>0</v>
      </c>
      <c r="Q381">
        <v>0</v>
      </c>
      <c r="R381">
        <v>2561</v>
      </c>
      <c r="S381">
        <v>6885.86553</v>
      </c>
      <c r="T381">
        <v>1743</v>
      </c>
      <c r="U381">
        <v>8343.6636600000002</v>
      </c>
      <c r="V381">
        <v>0</v>
      </c>
      <c r="W381">
        <v>0</v>
      </c>
      <c r="X381">
        <v>22109</v>
      </c>
      <c r="Y381">
        <v>106483.09</v>
      </c>
      <c r="Z381">
        <v>0</v>
      </c>
      <c r="AA381">
        <v>0</v>
      </c>
      <c r="AB381" t="s">
        <v>98</v>
      </c>
    </row>
    <row r="382" spans="1:28" x14ac:dyDescent="0.25">
      <c r="A382" t="s">
        <v>89</v>
      </c>
      <c r="B382">
        <v>0</v>
      </c>
      <c r="C382">
        <v>0</v>
      </c>
      <c r="D382">
        <v>0</v>
      </c>
      <c r="E382">
        <v>67</v>
      </c>
      <c r="F382">
        <v>0</v>
      </c>
      <c r="G382">
        <v>0</v>
      </c>
      <c r="H382">
        <v>2075</v>
      </c>
      <c r="I382">
        <v>883356</v>
      </c>
      <c r="J382">
        <v>545</v>
      </c>
      <c r="K382">
        <v>1887.33023</v>
      </c>
      <c r="L382">
        <v>5549</v>
      </c>
      <c r="M382">
        <v>4094.7011600000001</v>
      </c>
      <c r="N382">
        <v>0</v>
      </c>
      <c r="O382">
        <v>0</v>
      </c>
      <c r="P382">
        <v>0</v>
      </c>
      <c r="Q382">
        <v>0</v>
      </c>
      <c r="R382">
        <v>7222</v>
      </c>
      <c r="S382">
        <v>13783.248</v>
      </c>
      <c r="T382">
        <v>1571</v>
      </c>
      <c r="U382">
        <v>8373.3670000000002</v>
      </c>
      <c r="V382">
        <v>0</v>
      </c>
      <c r="W382">
        <v>0</v>
      </c>
      <c r="X382">
        <v>66921</v>
      </c>
      <c r="Y382">
        <v>306685.34399999998</v>
      </c>
      <c r="Z382">
        <v>0</v>
      </c>
      <c r="AA382">
        <v>0</v>
      </c>
      <c r="AB382" t="s">
        <v>98</v>
      </c>
    </row>
    <row r="383" spans="1:28" x14ac:dyDescent="0.25">
      <c r="A383" t="s">
        <v>90</v>
      </c>
      <c r="B383">
        <v>609</v>
      </c>
      <c r="C383">
        <v>4</v>
      </c>
      <c r="D383">
        <v>0</v>
      </c>
      <c r="E383">
        <v>0</v>
      </c>
      <c r="F383">
        <v>0</v>
      </c>
      <c r="G383">
        <v>557891</v>
      </c>
      <c r="H383">
        <v>0</v>
      </c>
      <c r="I383">
        <v>6865926</v>
      </c>
      <c r="J383">
        <v>0</v>
      </c>
      <c r="K383">
        <v>0</v>
      </c>
      <c r="L383">
        <v>0</v>
      </c>
      <c r="M383">
        <v>0</v>
      </c>
      <c r="N383">
        <v>0</v>
      </c>
      <c r="O383">
        <v>0</v>
      </c>
      <c r="P383">
        <v>0</v>
      </c>
      <c r="Q383">
        <v>0</v>
      </c>
      <c r="R383">
        <v>128462</v>
      </c>
      <c r="S383">
        <v>275925.74930000002</v>
      </c>
      <c r="T383">
        <v>28273</v>
      </c>
      <c r="U383">
        <v>110446.1534</v>
      </c>
      <c r="V383">
        <v>0</v>
      </c>
      <c r="W383">
        <v>0</v>
      </c>
      <c r="X383">
        <v>2901122</v>
      </c>
      <c r="Y383">
        <v>11796468.220000001</v>
      </c>
      <c r="Z383">
        <v>1</v>
      </c>
      <c r="AA383">
        <v>0.3</v>
      </c>
      <c r="AB383" t="s">
        <v>98</v>
      </c>
    </row>
    <row r="384" spans="1:28" x14ac:dyDescent="0.25">
      <c r="A384" t="s">
        <v>91</v>
      </c>
      <c r="B384">
        <v>193</v>
      </c>
      <c r="C384">
        <v>0</v>
      </c>
      <c r="D384">
        <v>0</v>
      </c>
      <c r="E384">
        <v>0</v>
      </c>
      <c r="F384">
        <v>0</v>
      </c>
      <c r="G384">
        <v>0</v>
      </c>
      <c r="H384">
        <v>6283</v>
      </c>
      <c r="I384">
        <v>95632</v>
      </c>
      <c r="J384">
        <v>3221</v>
      </c>
      <c r="K384">
        <v>13420.2333</v>
      </c>
      <c r="L384">
        <v>11597</v>
      </c>
      <c r="M384">
        <v>38024.710800000001</v>
      </c>
      <c r="N384">
        <v>0</v>
      </c>
      <c r="O384">
        <v>0</v>
      </c>
      <c r="P384">
        <v>29</v>
      </c>
      <c r="Q384">
        <v>62.3</v>
      </c>
      <c r="R384">
        <v>7940</v>
      </c>
      <c r="S384">
        <v>17937.315579999999</v>
      </c>
      <c r="T384">
        <v>1015</v>
      </c>
      <c r="U384">
        <v>4845.0963499999998</v>
      </c>
      <c r="V384">
        <v>0</v>
      </c>
      <c r="W384">
        <v>0</v>
      </c>
      <c r="X384">
        <v>34856</v>
      </c>
      <c r="Y384">
        <v>161436.96400000001</v>
      </c>
      <c r="Z384">
        <v>0</v>
      </c>
      <c r="AA384">
        <v>0</v>
      </c>
      <c r="AB384" t="s">
        <v>98</v>
      </c>
    </row>
    <row r="385" spans="1:28" x14ac:dyDescent="0.25">
      <c r="A385" t="s">
        <v>92</v>
      </c>
      <c r="B385">
        <v>355</v>
      </c>
      <c r="C385">
        <v>7</v>
      </c>
      <c r="D385">
        <v>0</v>
      </c>
      <c r="E385">
        <v>777</v>
      </c>
      <c r="F385">
        <v>0</v>
      </c>
      <c r="G385">
        <v>40433</v>
      </c>
      <c r="H385">
        <v>142182</v>
      </c>
      <c r="I385">
        <v>1724691</v>
      </c>
      <c r="J385">
        <v>10548</v>
      </c>
      <c r="K385">
        <v>13263.05998</v>
      </c>
      <c r="L385">
        <v>45613</v>
      </c>
      <c r="M385">
        <v>43820.61623</v>
      </c>
      <c r="N385">
        <v>1234112</v>
      </c>
      <c r="O385">
        <v>222563.538</v>
      </c>
      <c r="P385">
        <v>372</v>
      </c>
      <c r="Q385">
        <v>374.4</v>
      </c>
      <c r="R385">
        <v>19759</v>
      </c>
      <c r="S385">
        <v>65188.630279999998</v>
      </c>
      <c r="T385">
        <v>6749</v>
      </c>
      <c r="U385">
        <v>32115.435799999999</v>
      </c>
      <c r="V385">
        <v>0</v>
      </c>
      <c r="W385">
        <v>0</v>
      </c>
      <c r="X385">
        <v>163456</v>
      </c>
      <c r="Y385">
        <v>909979.11800000002</v>
      </c>
      <c r="Z385">
        <v>0</v>
      </c>
      <c r="AA385">
        <v>0</v>
      </c>
      <c r="AB385" t="s">
        <v>98</v>
      </c>
    </row>
    <row r="386" spans="1:28" x14ac:dyDescent="0.25">
      <c r="A386" t="s">
        <v>28</v>
      </c>
      <c r="B386">
        <v>8699</v>
      </c>
      <c r="C386">
        <v>2415</v>
      </c>
      <c r="D386">
        <v>52013</v>
      </c>
      <c r="E386">
        <v>44469</v>
      </c>
      <c r="F386">
        <v>24245</v>
      </c>
      <c r="G386">
        <v>2614504</v>
      </c>
      <c r="H386">
        <v>3017591</v>
      </c>
      <c r="I386">
        <v>88103641</v>
      </c>
      <c r="J386">
        <v>7562173</v>
      </c>
      <c r="K386">
        <v>14468714.859999999</v>
      </c>
      <c r="L386">
        <v>3292432</v>
      </c>
      <c r="M386">
        <v>17038106.059999999</v>
      </c>
      <c r="N386">
        <v>0</v>
      </c>
      <c r="O386">
        <v>0</v>
      </c>
      <c r="P386">
        <v>9161</v>
      </c>
      <c r="Q386">
        <v>47637.7</v>
      </c>
      <c r="R386">
        <v>3007570</v>
      </c>
      <c r="S386">
        <v>7194340.7319999998</v>
      </c>
      <c r="T386">
        <v>215858</v>
      </c>
      <c r="U386">
        <v>2064479.023</v>
      </c>
      <c r="V386">
        <v>17</v>
      </c>
      <c r="W386">
        <v>46.8</v>
      </c>
      <c r="X386">
        <v>22524300</v>
      </c>
      <c r="Y386">
        <v>116858928.7</v>
      </c>
      <c r="Z386">
        <v>6</v>
      </c>
      <c r="AA386">
        <v>4.4000000000000004</v>
      </c>
      <c r="AB386" t="s">
        <v>99</v>
      </c>
    </row>
    <row r="387" spans="1:28" x14ac:dyDescent="0.25">
      <c r="A387" t="s">
        <v>30</v>
      </c>
      <c r="B387">
        <v>5323</v>
      </c>
      <c r="C387">
        <v>2677</v>
      </c>
      <c r="D387">
        <v>18508</v>
      </c>
      <c r="E387">
        <v>23320</v>
      </c>
      <c r="F387">
        <v>0</v>
      </c>
      <c r="G387">
        <v>1273280</v>
      </c>
      <c r="H387">
        <v>72891</v>
      </c>
      <c r="I387">
        <v>37532322</v>
      </c>
      <c r="J387">
        <v>195619</v>
      </c>
      <c r="K387">
        <v>812084.38300000003</v>
      </c>
      <c r="L387">
        <v>67403</v>
      </c>
      <c r="M387">
        <v>319567.4915</v>
      </c>
      <c r="N387">
        <v>0</v>
      </c>
      <c r="O387">
        <v>0</v>
      </c>
      <c r="P387">
        <v>8106</v>
      </c>
      <c r="Q387">
        <v>43440.628210000003</v>
      </c>
      <c r="R387">
        <v>2136006</v>
      </c>
      <c r="S387">
        <v>4698273.9730000002</v>
      </c>
      <c r="T387">
        <v>378431</v>
      </c>
      <c r="U387">
        <v>816935.74800000002</v>
      </c>
      <c r="V387">
        <v>0</v>
      </c>
      <c r="W387">
        <v>0</v>
      </c>
      <c r="X387">
        <v>14503499</v>
      </c>
      <c r="Y387">
        <v>63124079.969999999</v>
      </c>
      <c r="Z387">
        <v>1</v>
      </c>
      <c r="AA387">
        <v>1</v>
      </c>
      <c r="AB387" t="s">
        <v>99</v>
      </c>
    </row>
    <row r="388" spans="1:28" x14ac:dyDescent="0.25">
      <c r="A388" t="s">
        <v>31</v>
      </c>
      <c r="B388">
        <v>2187</v>
      </c>
      <c r="C388">
        <v>250</v>
      </c>
      <c r="D388">
        <v>105</v>
      </c>
      <c r="E388">
        <v>5605</v>
      </c>
      <c r="F388">
        <v>355014</v>
      </c>
      <c r="G388">
        <v>943325</v>
      </c>
      <c r="H388">
        <v>26535</v>
      </c>
      <c r="I388">
        <v>13321331</v>
      </c>
      <c r="J388">
        <v>42893</v>
      </c>
      <c r="K388">
        <v>201443.1189</v>
      </c>
      <c r="L388">
        <v>18093</v>
      </c>
      <c r="M388">
        <v>96960.941049999994</v>
      </c>
      <c r="N388">
        <v>0</v>
      </c>
      <c r="O388">
        <v>0</v>
      </c>
      <c r="P388">
        <v>688</v>
      </c>
      <c r="Q388">
        <v>3529</v>
      </c>
      <c r="R388">
        <v>1002404</v>
      </c>
      <c r="S388">
        <v>2206942.5830000001</v>
      </c>
      <c r="T388">
        <v>158328</v>
      </c>
      <c r="U388">
        <v>445540.7746</v>
      </c>
      <c r="V388">
        <v>5484</v>
      </c>
      <c r="W388">
        <v>58659.813179999997</v>
      </c>
      <c r="X388">
        <v>5598502</v>
      </c>
      <c r="Y388">
        <v>27836305.23</v>
      </c>
      <c r="Z388">
        <v>0</v>
      </c>
      <c r="AA388">
        <v>0</v>
      </c>
      <c r="AB388" t="s">
        <v>99</v>
      </c>
    </row>
    <row r="389" spans="1:28" x14ac:dyDescent="0.25">
      <c r="A389" t="s">
        <v>32</v>
      </c>
      <c r="B389">
        <v>9246</v>
      </c>
      <c r="C389">
        <v>3629</v>
      </c>
      <c r="D389">
        <v>77302</v>
      </c>
      <c r="E389">
        <v>9045</v>
      </c>
      <c r="F389">
        <v>0</v>
      </c>
      <c r="G389">
        <v>3262838</v>
      </c>
      <c r="H389">
        <v>981365</v>
      </c>
      <c r="I389">
        <v>60696728</v>
      </c>
      <c r="J389">
        <v>1048387</v>
      </c>
      <c r="K389">
        <v>4144119.1090000002</v>
      </c>
      <c r="L389">
        <v>463395</v>
      </c>
      <c r="M389">
        <v>2801436.9780000001</v>
      </c>
      <c r="N389">
        <v>0</v>
      </c>
      <c r="O389">
        <v>0</v>
      </c>
      <c r="P389">
        <v>83384</v>
      </c>
      <c r="Q389">
        <v>479874.8</v>
      </c>
      <c r="R389">
        <v>5416783</v>
      </c>
      <c r="S389">
        <v>15849468.859999999</v>
      </c>
      <c r="T389">
        <v>865537</v>
      </c>
      <c r="U389">
        <v>3742037.497</v>
      </c>
      <c r="V389">
        <v>4339</v>
      </c>
      <c r="W389">
        <v>80479.445999999996</v>
      </c>
      <c r="X389">
        <v>28340729</v>
      </c>
      <c r="Y389">
        <v>142947110.09999999</v>
      </c>
      <c r="Z389">
        <v>3</v>
      </c>
      <c r="AA389">
        <v>1.5</v>
      </c>
      <c r="AB389" t="s">
        <v>99</v>
      </c>
    </row>
    <row r="390" spans="1:28" x14ac:dyDescent="0.25">
      <c r="A390" t="s">
        <v>33</v>
      </c>
      <c r="B390">
        <v>2896</v>
      </c>
      <c r="C390">
        <v>1189</v>
      </c>
      <c r="D390">
        <v>3333</v>
      </c>
      <c r="E390">
        <v>2687</v>
      </c>
      <c r="F390">
        <v>36258</v>
      </c>
      <c r="G390">
        <v>2022310</v>
      </c>
      <c r="H390">
        <v>0</v>
      </c>
      <c r="I390">
        <v>28208710</v>
      </c>
      <c r="J390">
        <v>0</v>
      </c>
      <c r="K390">
        <v>0</v>
      </c>
      <c r="L390">
        <v>0</v>
      </c>
      <c r="M390">
        <v>0</v>
      </c>
      <c r="N390">
        <v>0</v>
      </c>
      <c r="O390">
        <v>0</v>
      </c>
      <c r="P390">
        <v>0</v>
      </c>
      <c r="Q390">
        <v>0</v>
      </c>
      <c r="R390">
        <v>1309888</v>
      </c>
      <c r="S390">
        <v>3309493.95</v>
      </c>
      <c r="T390">
        <v>191848</v>
      </c>
      <c r="U390">
        <v>678884.88029999996</v>
      </c>
      <c r="V390">
        <v>0</v>
      </c>
      <c r="W390">
        <v>0</v>
      </c>
      <c r="X390">
        <v>8055572</v>
      </c>
      <c r="Y390">
        <v>39060407.310000002</v>
      </c>
      <c r="Z390">
        <v>24</v>
      </c>
      <c r="AA390">
        <v>469.89600000000002</v>
      </c>
      <c r="AB390" t="s">
        <v>99</v>
      </c>
    </row>
    <row r="391" spans="1:28" x14ac:dyDescent="0.25">
      <c r="A391" t="s">
        <v>34</v>
      </c>
      <c r="B391">
        <v>4777</v>
      </c>
      <c r="C391">
        <v>628</v>
      </c>
      <c r="D391">
        <v>19898</v>
      </c>
      <c r="E391">
        <v>15002</v>
      </c>
      <c r="F391">
        <v>0</v>
      </c>
      <c r="G391">
        <v>2849743</v>
      </c>
      <c r="H391">
        <v>278858</v>
      </c>
      <c r="I391">
        <v>33604279</v>
      </c>
      <c r="J391">
        <v>206379</v>
      </c>
      <c r="K391">
        <v>934194.80220000003</v>
      </c>
      <c r="L391">
        <v>140497</v>
      </c>
      <c r="M391">
        <v>1128391.5279999999</v>
      </c>
      <c r="N391">
        <v>0</v>
      </c>
      <c r="O391">
        <v>0</v>
      </c>
      <c r="P391">
        <v>4051</v>
      </c>
      <c r="Q391">
        <v>33934.843000000001</v>
      </c>
      <c r="R391">
        <v>2717781</v>
      </c>
      <c r="S391">
        <v>6828124.9840000002</v>
      </c>
      <c r="T391">
        <v>486580</v>
      </c>
      <c r="U391">
        <v>1078017.057</v>
      </c>
      <c r="V391">
        <v>118</v>
      </c>
      <c r="W391">
        <v>408.18299999999999</v>
      </c>
      <c r="X391">
        <v>17905107</v>
      </c>
      <c r="Y391">
        <v>89595030.709999993</v>
      </c>
      <c r="Z391">
        <v>8</v>
      </c>
      <c r="AA391">
        <v>4.9000000000000004</v>
      </c>
      <c r="AB391" t="s">
        <v>99</v>
      </c>
    </row>
    <row r="392" spans="1:28" x14ac:dyDescent="0.25">
      <c r="A392" t="s">
        <v>35</v>
      </c>
      <c r="B392">
        <v>2766</v>
      </c>
      <c r="C392">
        <v>734</v>
      </c>
      <c r="D392">
        <v>0</v>
      </c>
      <c r="E392">
        <v>10579</v>
      </c>
      <c r="F392">
        <v>0</v>
      </c>
      <c r="G392">
        <v>469577</v>
      </c>
      <c r="H392">
        <v>74106</v>
      </c>
      <c r="I392">
        <v>18796495</v>
      </c>
      <c r="J392">
        <v>74576</v>
      </c>
      <c r="K392">
        <v>250085.4742</v>
      </c>
      <c r="L392">
        <v>26614</v>
      </c>
      <c r="M392">
        <v>104009.90210000001</v>
      </c>
      <c r="N392">
        <v>0</v>
      </c>
      <c r="O392">
        <v>0</v>
      </c>
      <c r="P392">
        <v>2344</v>
      </c>
      <c r="Q392">
        <v>12203.3</v>
      </c>
      <c r="R392">
        <v>2161990</v>
      </c>
      <c r="S392">
        <v>5179723.2039999999</v>
      </c>
      <c r="T392">
        <v>235390</v>
      </c>
      <c r="U392">
        <v>666547.71750000003</v>
      </c>
      <c r="V392">
        <v>0</v>
      </c>
      <c r="W392">
        <v>0</v>
      </c>
      <c r="X392">
        <v>11658191</v>
      </c>
      <c r="Y392">
        <v>52182363.539999999</v>
      </c>
      <c r="Z392">
        <v>0</v>
      </c>
      <c r="AA392">
        <v>0</v>
      </c>
      <c r="AB392" t="s">
        <v>99</v>
      </c>
    </row>
    <row r="393" spans="1:28" x14ac:dyDescent="0.25">
      <c r="A393" t="s">
        <v>36</v>
      </c>
      <c r="B393">
        <v>1023</v>
      </c>
      <c r="C393">
        <v>29</v>
      </c>
      <c r="D393">
        <v>1025</v>
      </c>
      <c r="E393">
        <v>1760</v>
      </c>
      <c r="F393">
        <v>1171</v>
      </c>
      <c r="G393">
        <v>188059</v>
      </c>
      <c r="H393">
        <v>0</v>
      </c>
      <c r="I393">
        <v>3569939</v>
      </c>
      <c r="J393">
        <v>0</v>
      </c>
      <c r="K393">
        <v>0</v>
      </c>
      <c r="L393">
        <v>0</v>
      </c>
      <c r="M393">
        <v>0</v>
      </c>
      <c r="N393">
        <v>0</v>
      </c>
      <c r="O393">
        <v>0</v>
      </c>
      <c r="P393">
        <v>0</v>
      </c>
      <c r="Q393">
        <v>0</v>
      </c>
      <c r="R393">
        <v>171614</v>
      </c>
      <c r="S393">
        <v>467469.26250000001</v>
      </c>
      <c r="T393">
        <v>48854</v>
      </c>
      <c r="U393">
        <v>124286.0733</v>
      </c>
      <c r="V393">
        <v>0</v>
      </c>
      <c r="W393">
        <v>0</v>
      </c>
      <c r="X393">
        <v>802421</v>
      </c>
      <c r="Y393">
        <v>4178580.9</v>
      </c>
      <c r="Z393">
        <v>0</v>
      </c>
      <c r="AA393">
        <v>0</v>
      </c>
      <c r="AB393" t="s">
        <v>99</v>
      </c>
    </row>
    <row r="394" spans="1:28" x14ac:dyDescent="0.25">
      <c r="A394" t="s">
        <v>37</v>
      </c>
      <c r="B394">
        <v>7390</v>
      </c>
      <c r="C394">
        <v>3949</v>
      </c>
      <c r="D394">
        <v>26142</v>
      </c>
      <c r="E394">
        <v>0</v>
      </c>
      <c r="F394">
        <v>768214</v>
      </c>
      <c r="G394">
        <v>1078844</v>
      </c>
      <c r="H394">
        <v>615359</v>
      </c>
      <c r="I394">
        <v>41372091</v>
      </c>
      <c r="J394">
        <v>352528</v>
      </c>
      <c r="K394">
        <v>1636894.551</v>
      </c>
      <c r="L394">
        <v>297881</v>
      </c>
      <c r="M394">
        <v>1666788.2760000001</v>
      </c>
      <c r="N394">
        <v>2</v>
      </c>
      <c r="O394">
        <v>101.645</v>
      </c>
      <c r="P394">
        <v>6084</v>
      </c>
      <c r="Q394">
        <v>19944.2</v>
      </c>
      <c r="R394">
        <v>3759712</v>
      </c>
      <c r="S394">
        <v>9951571.8560000006</v>
      </c>
      <c r="T394">
        <v>986995</v>
      </c>
      <c r="U394">
        <v>2468551.4879999999</v>
      </c>
      <c r="V394">
        <v>0</v>
      </c>
      <c r="W394">
        <v>0</v>
      </c>
      <c r="X394">
        <v>23451369</v>
      </c>
      <c r="Y394">
        <v>125700870.3</v>
      </c>
      <c r="Z394">
        <v>0</v>
      </c>
      <c r="AA394">
        <v>0</v>
      </c>
      <c r="AB394" t="s">
        <v>99</v>
      </c>
    </row>
    <row r="395" spans="1:28" x14ac:dyDescent="0.25">
      <c r="A395" t="s">
        <v>38</v>
      </c>
      <c r="B395">
        <v>27458</v>
      </c>
      <c r="C395">
        <v>36105</v>
      </c>
      <c r="D395">
        <v>1617832</v>
      </c>
      <c r="E395">
        <v>50762</v>
      </c>
      <c r="F395">
        <v>1024363</v>
      </c>
      <c r="G395">
        <v>5373349</v>
      </c>
      <c r="H395">
        <v>21109673</v>
      </c>
      <c r="I395">
        <v>242521838</v>
      </c>
      <c r="J395">
        <v>26147540</v>
      </c>
      <c r="K395">
        <v>116044417.3</v>
      </c>
      <c r="L395">
        <v>56138701</v>
      </c>
      <c r="M395">
        <v>207847997.09999999</v>
      </c>
      <c r="N395">
        <v>0</v>
      </c>
      <c r="O395">
        <v>0</v>
      </c>
      <c r="P395">
        <v>128994</v>
      </c>
      <c r="Q395">
        <v>571704.43420000002</v>
      </c>
      <c r="R395">
        <v>28719288</v>
      </c>
      <c r="S395">
        <v>73018460.730000004</v>
      </c>
      <c r="T395">
        <v>6530128</v>
      </c>
      <c r="U395">
        <v>20752173.559999999</v>
      </c>
      <c r="V395">
        <v>699</v>
      </c>
      <c r="W395">
        <v>10266.07159</v>
      </c>
      <c r="X395">
        <v>149701646</v>
      </c>
      <c r="Y395">
        <v>837615330.79999995</v>
      </c>
      <c r="Z395">
        <v>12461</v>
      </c>
      <c r="AA395">
        <v>11668.31912</v>
      </c>
      <c r="AB395" t="s">
        <v>99</v>
      </c>
    </row>
    <row r="396" spans="1:28" x14ac:dyDescent="0.25">
      <c r="A396" t="s">
        <v>39</v>
      </c>
      <c r="B396">
        <v>2390</v>
      </c>
      <c r="C396">
        <v>225</v>
      </c>
      <c r="D396">
        <v>10766</v>
      </c>
      <c r="E396">
        <v>3568</v>
      </c>
      <c r="F396">
        <v>179</v>
      </c>
      <c r="G396">
        <v>1334721</v>
      </c>
      <c r="H396">
        <v>0</v>
      </c>
      <c r="I396">
        <v>13075865</v>
      </c>
      <c r="J396">
        <v>0</v>
      </c>
      <c r="K396">
        <v>0</v>
      </c>
      <c r="L396">
        <v>0</v>
      </c>
      <c r="M396">
        <v>0</v>
      </c>
      <c r="N396">
        <v>0</v>
      </c>
      <c r="O396">
        <v>0</v>
      </c>
      <c r="P396">
        <v>0</v>
      </c>
      <c r="Q396">
        <v>0</v>
      </c>
      <c r="R396">
        <v>832993</v>
      </c>
      <c r="S396">
        <v>2200055.0630000001</v>
      </c>
      <c r="T396">
        <v>245359</v>
      </c>
      <c r="U396">
        <v>603551.27249999996</v>
      </c>
      <c r="V396">
        <v>846</v>
      </c>
      <c r="W396">
        <v>15330.13068</v>
      </c>
      <c r="X396">
        <v>6194659</v>
      </c>
      <c r="Y396">
        <v>30620775.199999999</v>
      </c>
      <c r="Z396">
        <v>49</v>
      </c>
      <c r="AA396">
        <v>33.700000000000003</v>
      </c>
      <c r="AB396" t="s">
        <v>99</v>
      </c>
    </row>
    <row r="397" spans="1:28" x14ac:dyDescent="0.25">
      <c r="A397" t="s">
        <v>40</v>
      </c>
      <c r="B397">
        <v>7706</v>
      </c>
      <c r="C397">
        <v>1247</v>
      </c>
      <c r="D397">
        <v>50642</v>
      </c>
      <c r="E397">
        <v>8055</v>
      </c>
      <c r="F397">
        <v>347069</v>
      </c>
      <c r="G397">
        <v>288973</v>
      </c>
      <c r="H397">
        <v>484857</v>
      </c>
      <c r="I397">
        <v>56337605</v>
      </c>
      <c r="J397">
        <v>509258</v>
      </c>
      <c r="K397">
        <v>2251340.6239999998</v>
      </c>
      <c r="L397">
        <v>1725600</v>
      </c>
      <c r="M397">
        <v>3170376.227</v>
      </c>
      <c r="N397">
        <v>0</v>
      </c>
      <c r="O397">
        <v>0</v>
      </c>
      <c r="P397">
        <v>8087</v>
      </c>
      <c r="Q397">
        <v>36095.807000000001</v>
      </c>
      <c r="R397">
        <v>4043741</v>
      </c>
      <c r="S397">
        <v>9444703.307</v>
      </c>
      <c r="T397">
        <v>1313320</v>
      </c>
      <c r="U397">
        <v>2844530.2609999999</v>
      </c>
      <c r="V397">
        <v>2360</v>
      </c>
      <c r="W397">
        <v>9492.4619999999995</v>
      </c>
      <c r="X397">
        <v>40713461</v>
      </c>
      <c r="Y397">
        <v>125499392.90000001</v>
      </c>
      <c r="Z397">
        <v>12</v>
      </c>
      <c r="AA397">
        <v>93.558000000000007</v>
      </c>
      <c r="AB397" t="s">
        <v>99</v>
      </c>
    </row>
    <row r="398" spans="1:28" x14ac:dyDescent="0.25">
      <c r="A398" t="s">
        <v>41</v>
      </c>
      <c r="B398">
        <v>6343</v>
      </c>
      <c r="C398">
        <v>7739</v>
      </c>
      <c r="D398">
        <v>2285286</v>
      </c>
      <c r="E398">
        <v>369</v>
      </c>
      <c r="F398">
        <v>622534</v>
      </c>
      <c r="G398">
        <v>104586630</v>
      </c>
      <c r="H398">
        <v>15060789</v>
      </c>
      <c r="I398">
        <v>40158926</v>
      </c>
      <c r="J398">
        <v>40166998</v>
      </c>
      <c r="K398">
        <v>99763431.689999998</v>
      </c>
      <c r="L398">
        <v>27554013</v>
      </c>
      <c r="M398">
        <v>124783914.2</v>
      </c>
      <c r="N398">
        <v>0</v>
      </c>
      <c r="O398">
        <v>0</v>
      </c>
      <c r="P398">
        <v>72042</v>
      </c>
      <c r="Q398">
        <v>398746.6</v>
      </c>
      <c r="R398">
        <v>4048496</v>
      </c>
      <c r="S398">
        <v>13754608.08</v>
      </c>
      <c r="T398">
        <v>1831578</v>
      </c>
      <c r="U398">
        <v>10430730.630000001</v>
      </c>
      <c r="V398">
        <v>10203</v>
      </c>
      <c r="W398">
        <v>272049.99</v>
      </c>
      <c r="X398">
        <v>15854688</v>
      </c>
      <c r="Y398">
        <v>106919676.5</v>
      </c>
      <c r="Z398">
        <v>0</v>
      </c>
      <c r="AA398">
        <v>0</v>
      </c>
      <c r="AB398" t="s">
        <v>99</v>
      </c>
    </row>
    <row r="399" spans="1:28" x14ac:dyDescent="0.25">
      <c r="A399" t="s">
        <v>42</v>
      </c>
      <c r="B399">
        <v>433</v>
      </c>
      <c r="C399">
        <v>5</v>
      </c>
      <c r="D399">
        <v>69209</v>
      </c>
      <c r="E399">
        <v>0</v>
      </c>
      <c r="F399">
        <v>32209</v>
      </c>
      <c r="G399">
        <v>0</v>
      </c>
      <c r="H399">
        <v>6</v>
      </c>
      <c r="I399">
        <v>6336115</v>
      </c>
      <c r="J399">
        <v>2</v>
      </c>
      <c r="K399">
        <v>3.4175900000000001</v>
      </c>
      <c r="L399">
        <v>0</v>
      </c>
      <c r="M399">
        <v>0</v>
      </c>
      <c r="N399">
        <v>0</v>
      </c>
      <c r="O399">
        <v>0</v>
      </c>
      <c r="P399">
        <v>0</v>
      </c>
      <c r="Q399">
        <v>0</v>
      </c>
      <c r="R399">
        <v>206987</v>
      </c>
      <c r="S399">
        <v>691526.96849999996</v>
      </c>
      <c r="T399">
        <v>52555</v>
      </c>
      <c r="U399">
        <v>256772.69130000001</v>
      </c>
      <c r="V399">
        <v>0</v>
      </c>
      <c r="W399">
        <v>0</v>
      </c>
      <c r="X399">
        <v>2145995</v>
      </c>
      <c r="Y399">
        <v>11856836.42</v>
      </c>
      <c r="Z399">
        <v>3</v>
      </c>
      <c r="AA399">
        <v>3</v>
      </c>
      <c r="AB399" t="s">
        <v>99</v>
      </c>
    </row>
    <row r="400" spans="1:28" x14ac:dyDescent="0.25">
      <c r="A400" t="s">
        <v>43</v>
      </c>
      <c r="B400">
        <v>1234</v>
      </c>
      <c r="C400">
        <v>514</v>
      </c>
      <c r="D400">
        <v>7289</v>
      </c>
      <c r="E400">
        <v>90015</v>
      </c>
      <c r="F400">
        <v>0</v>
      </c>
      <c r="G400">
        <v>80380</v>
      </c>
      <c r="H400">
        <v>47740</v>
      </c>
      <c r="I400">
        <v>3165443</v>
      </c>
      <c r="J400">
        <v>53622</v>
      </c>
      <c r="K400">
        <v>233384.02540000001</v>
      </c>
      <c r="L400">
        <v>24039</v>
      </c>
      <c r="M400">
        <v>245638.4319</v>
      </c>
      <c r="N400">
        <v>0</v>
      </c>
      <c r="O400">
        <v>0</v>
      </c>
      <c r="P400">
        <v>192</v>
      </c>
      <c r="Q400">
        <v>1010</v>
      </c>
      <c r="R400">
        <v>457973</v>
      </c>
      <c r="S400">
        <v>1370427.2479999999</v>
      </c>
      <c r="T400">
        <v>43698</v>
      </c>
      <c r="U400">
        <v>118855.9759</v>
      </c>
      <c r="V400">
        <v>0</v>
      </c>
      <c r="W400">
        <v>0</v>
      </c>
      <c r="X400">
        <v>2312261</v>
      </c>
      <c r="Y400">
        <v>14075087.15</v>
      </c>
      <c r="Z400">
        <v>0</v>
      </c>
      <c r="AA400">
        <v>0</v>
      </c>
      <c r="AB400" t="s">
        <v>99</v>
      </c>
    </row>
    <row r="401" spans="1:28" x14ac:dyDescent="0.25">
      <c r="A401" t="s">
        <v>44</v>
      </c>
      <c r="B401">
        <v>760</v>
      </c>
      <c r="C401">
        <v>38</v>
      </c>
      <c r="D401">
        <v>0</v>
      </c>
      <c r="E401">
        <v>0</v>
      </c>
      <c r="F401">
        <v>18243</v>
      </c>
      <c r="G401">
        <v>0</v>
      </c>
      <c r="H401">
        <v>159835</v>
      </c>
      <c r="I401">
        <v>925866</v>
      </c>
      <c r="J401">
        <v>250587</v>
      </c>
      <c r="K401">
        <v>718776.03610000003</v>
      </c>
      <c r="L401">
        <v>1641018</v>
      </c>
      <c r="M401">
        <v>1620078.5660000001</v>
      </c>
      <c r="N401">
        <v>0</v>
      </c>
      <c r="O401">
        <v>0</v>
      </c>
      <c r="P401">
        <v>0</v>
      </c>
      <c r="Q401">
        <v>0</v>
      </c>
      <c r="R401">
        <v>123891</v>
      </c>
      <c r="S401">
        <v>310191.21159999998</v>
      </c>
      <c r="T401">
        <v>8050</v>
      </c>
      <c r="U401">
        <v>30683.21572</v>
      </c>
      <c r="V401">
        <v>0</v>
      </c>
      <c r="W401">
        <v>0</v>
      </c>
      <c r="X401">
        <v>371127</v>
      </c>
      <c r="Y401">
        <v>1948167.9</v>
      </c>
      <c r="Z401">
        <v>0</v>
      </c>
      <c r="AA401">
        <v>0</v>
      </c>
      <c r="AB401" t="s">
        <v>99</v>
      </c>
    </row>
    <row r="402" spans="1:28" x14ac:dyDescent="0.25">
      <c r="A402" t="s">
        <v>45</v>
      </c>
      <c r="B402">
        <v>433</v>
      </c>
      <c r="C402">
        <v>5</v>
      </c>
      <c r="D402">
        <v>0</v>
      </c>
      <c r="E402">
        <v>0</v>
      </c>
      <c r="F402">
        <v>0</v>
      </c>
      <c r="G402">
        <v>0</v>
      </c>
      <c r="H402">
        <v>354</v>
      </c>
      <c r="I402">
        <v>971448</v>
      </c>
      <c r="J402">
        <v>807</v>
      </c>
      <c r="K402">
        <v>4786.3099700000002</v>
      </c>
      <c r="L402">
        <v>457</v>
      </c>
      <c r="M402">
        <v>3008.13913</v>
      </c>
      <c r="N402">
        <v>0</v>
      </c>
      <c r="O402">
        <v>0</v>
      </c>
      <c r="P402">
        <v>16</v>
      </c>
      <c r="Q402">
        <v>88.5</v>
      </c>
      <c r="R402">
        <v>75126</v>
      </c>
      <c r="S402">
        <v>231808.40609999999</v>
      </c>
      <c r="T402">
        <v>40449</v>
      </c>
      <c r="U402">
        <v>181979.12409999999</v>
      </c>
      <c r="V402">
        <v>190</v>
      </c>
      <c r="W402">
        <v>6407.3209999999999</v>
      </c>
      <c r="X402">
        <v>225827</v>
      </c>
      <c r="Y402">
        <v>1465557.534</v>
      </c>
      <c r="Z402">
        <v>0</v>
      </c>
      <c r="AA402">
        <v>0</v>
      </c>
      <c r="AB402" t="s">
        <v>99</v>
      </c>
    </row>
    <row r="403" spans="1:28" x14ac:dyDescent="0.25">
      <c r="A403" t="s">
        <v>46</v>
      </c>
      <c r="B403">
        <v>243</v>
      </c>
      <c r="C403">
        <v>39</v>
      </c>
      <c r="D403">
        <v>1535</v>
      </c>
      <c r="E403">
        <v>0</v>
      </c>
      <c r="F403">
        <v>0</v>
      </c>
      <c r="G403">
        <v>38353</v>
      </c>
      <c r="H403">
        <v>13222</v>
      </c>
      <c r="I403">
        <v>592978</v>
      </c>
      <c r="J403">
        <v>25845</v>
      </c>
      <c r="K403">
        <v>66157.646439999997</v>
      </c>
      <c r="L403">
        <v>7214</v>
      </c>
      <c r="M403">
        <v>31173.253799999999</v>
      </c>
      <c r="N403">
        <v>0</v>
      </c>
      <c r="O403">
        <v>0</v>
      </c>
      <c r="P403">
        <v>254</v>
      </c>
      <c r="Q403">
        <v>964.8</v>
      </c>
      <c r="R403">
        <v>126257</v>
      </c>
      <c r="S403">
        <v>276987.75</v>
      </c>
      <c r="T403">
        <v>5026</v>
      </c>
      <c r="U403">
        <v>11465.45427</v>
      </c>
      <c r="V403">
        <v>0</v>
      </c>
      <c r="W403">
        <v>0</v>
      </c>
      <c r="X403">
        <v>386286</v>
      </c>
      <c r="Y403">
        <v>1767633.4310000001</v>
      </c>
      <c r="Z403">
        <v>0</v>
      </c>
      <c r="AA403">
        <v>0</v>
      </c>
      <c r="AB403" t="s">
        <v>99</v>
      </c>
    </row>
    <row r="404" spans="1:28" x14ac:dyDescent="0.25">
      <c r="A404" t="s">
        <v>47</v>
      </c>
      <c r="B404">
        <v>1778</v>
      </c>
      <c r="C404">
        <v>314</v>
      </c>
      <c r="D404">
        <v>22779</v>
      </c>
      <c r="E404">
        <v>0</v>
      </c>
      <c r="F404">
        <v>0</v>
      </c>
      <c r="G404">
        <v>5994434</v>
      </c>
      <c r="H404">
        <v>1262333</v>
      </c>
      <c r="I404">
        <v>14282752</v>
      </c>
      <c r="J404">
        <v>2964472</v>
      </c>
      <c r="K404">
        <v>7834916.8870000001</v>
      </c>
      <c r="L404">
        <v>1762058</v>
      </c>
      <c r="M404">
        <v>10062123.73</v>
      </c>
      <c r="N404">
        <v>0</v>
      </c>
      <c r="O404">
        <v>0</v>
      </c>
      <c r="P404">
        <v>5383</v>
      </c>
      <c r="Q404">
        <v>26484.1</v>
      </c>
      <c r="R404">
        <v>2616884</v>
      </c>
      <c r="S404">
        <v>7508867.0350000001</v>
      </c>
      <c r="T404">
        <v>1145970</v>
      </c>
      <c r="U404">
        <v>4094319.3429999999</v>
      </c>
      <c r="V404">
        <v>3031</v>
      </c>
      <c r="W404">
        <v>39835.08</v>
      </c>
      <c r="X404">
        <v>7115568</v>
      </c>
      <c r="Y404">
        <v>38869634.369999997</v>
      </c>
      <c r="Z404">
        <v>0</v>
      </c>
      <c r="AA404">
        <v>0</v>
      </c>
      <c r="AB404" t="s">
        <v>99</v>
      </c>
    </row>
    <row r="405" spans="1:28" x14ac:dyDescent="0.25">
      <c r="A405" t="s">
        <v>48</v>
      </c>
      <c r="B405">
        <v>12798</v>
      </c>
      <c r="C405">
        <v>8603</v>
      </c>
      <c r="D405">
        <v>1811639</v>
      </c>
      <c r="E405">
        <v>2150</v>
      </c>
      <c r="F405">
        <v>2346798</v>
      </c>
      <c r="G405">
        <v>926453</v>
      </c>
      <c r="H405">
        <v>24276236</v>
      </c>
      <c r="I405">
        <v>60295192</v>
      </c>
      <c r="J405">
        <v>86801025</v>
      </c>
      <c r="K405">
        <v>189614639.5</v>
      </c>
      <c r="L405">
        <v>37724554</v>
      </c>
      <c r="M405">
        <v>327857380</v>
      </c>
      <c r="N405">
        <v>0</v>
      </c>
      <c r="O405">
        <v>0</v>
      </c>
      <c r="P405">
        <v>161317</v>
      </c>
      <c r="Q405">
        <v>1099575.3870000001</v>
      </c>
      <c r="R405">
        <v>8877198</v>
      </c>
      <c r="S405">
        <v>34749484.609999999</v>
      </c>
      <c r="T405">
        <v>6398706</v>
      </c>
      <c r="U405">
        <v>33521767.899999999</v>
      </c>
      <c r="V405">
        <v>48753</v>
      </c>
      <c r="W405">
        <v>765011.58779999998</v>
      </c>
      <c r="X405">
        <v>32375071</v>
      </c>
      <c r="Y405">
        <v>230415032.80000001</v>
      </c>
      <c r="Z405">
        <v>33</v>
      </c>
      <c r="AA405">
        <v>42.125999999999998</v>
      </c>
      <c r="AB405" t="s">
        <v>99</v>
      </c>
    </row>
    <row r="406" spans="1:28" x14ac:dyDescent="0.25">
      <c r="A406" t="s">
        <v>49</v>
      </c>
      <c r="B406">
        <v>11371</v>
      </c>
      <c r="C406">
        <v>3751</v>
      </c>
      <c r="D406">
        <v>2117869</v>
      </c>
      <c r="E406">
        <v>6246</v>
      </c>
      <c r="F406">
        <v>602303</v>
      </c>
      <c r="G406">
        <v>3780316</v>
      </c>
      <c r="H406">
        <v>18268429</v>
      </c>
      <c r="I406">
        <v>31869091</v>
      </c>
      <c r="J406">
        <v>18504004</v>
      </c>
      <c r="K406">
        <v>99239439.659999996</v>
      </c>
      <c r="L406">
        <v>65795922</v>
      </c>
      <c r="M406">
        <v>245910279.40000001</v>
      </c>
      <c r="N406">
        <v>41</v>
      </c>
      <c r="O406">
        <v>3054.143</v>
      </c>
      <c r="P406">
        <v>55083</v>
      </c>
      <c r="Q406">
        <v>290967.348</v>
      </c>
      <c r="R406">
        <v>4829798</v>
      </c>
      <c r="S406">
        <v>21121759.329999998</v>
      </c>
      <c r="T406">
        <v>3079041</v>
      </c>
      <c r="U406">
        <v>19245218.739999998</v>
      </c>
      <c r="V406">
        <v>5474</v>
      </c>
      <c r="W406">
        <v>117031.211</v>
      </c>
      <c r="X406">
        <v>13499490</v>
      </c>
      <c r="Y406">
        <v>105275358.09999999</v>
      </c>
      <c r="Z406">
        <v>0</v>
      </c>
      <c r="AA406">
        <v>0</v>
      </c>
      <c r="AB406" t="s">
        <v>99</v>
      </c>
    </row>
    <row r="407" spans="1:28" x14ac:dyDescent="0.25">
      <c r="A407" t="s">
        <v>50</v>
      </c>
      <c r="B407">
        <v>2368</v>
      </c>
      <c r="C407">
        <v>687</v>
      </c>
      <c r="D407">
        <v>13946</v>
      </c>
      <c r="E407">
        <v>1407</v>
      </c>
      <c r="F407">
        <v>0</v>
      </c>
      <c r="G407">
        <v>425754</v>
      </c>
      <c r="H407">
        <v>43577</v>
      </c>
      <c r="I407">
        <v>12197939</v>
      </c>
      <c r="J407">
        <v>79491</v>
      </c>
      <c r="K407">
        <v>366014.74819999997</v>
      </c>
      <c r="L407">
        <v>64042</v>
      </c>
      <c r="M407">
        <v>295830.87070000003</v>
      </c>
      <c r="N407">
        <v>0</v>
      </c>
      <c r="O407">
        <v>0</v>
      </c>
      <c r="P407">
        <v>532</v>
      </c>
      <c r="Q407">
        <v>3144.6586400000001</v>
      </c>
      <c r="R407">
        <v>1006644</v>
      </c>
      <c r="S407">
        <v>2481500.7179999999</v>
      </c>
      <c r="T407">
        <v>193923</v>
      </c>
      <c r="U407">
        <v>568131.79839999997</v>
      </c>
      <c r="V407">
        <v>0</v>
      </c>
      <c r="W407">
        <v>0</v>
      </c>
      <c r="X407">
        <v>4542869</v>
      </c>
      <c r="Y407">
        <v>24575681.350000001</v>
      </c>
      <c r="Z407">
        <v>87</v>
      </c>
      <c r="AA407">
        <v>30.484999999999999</v>
      </c>
      <c r="AB407" t="s">
        <v>99</v>
      </c>
    </row>
    <row r="408" spans="1:28" x14ac:dyDescent="0.25">
      <c r="A408" t="s">
        <v>51</v>
      </c>
      <c r="B408">
        <v>734</v>
      </c>
      <c r="C408">
        <v>305</v>
      </c>
      <c r="D408">
        <v>40617</v>
      </c>
      <c r="E408">
        <v>7294</v>
      </c>
      <c r="F408">
        <v>0</v>
      </c>
      <c r="G408">
        <v>166061</v>
      </c>
      <c r="H408">
        <v>3704375</v>
      </c>
      <c r="I408">
        <v>6606865</v>
      </c>
      <c r="J408">
        <v>12875859</v>
      </c>
      <c r="K408">
        <v>22038808.18</v>
      </c>
      <c r="L408">
        <v>2573138</v>
      </c>
      <c r="M408">
        <v>17905998.350000001</v>
      </c>
      <c r="N408">
        <v>0</v>
      </c>
      <c r="O408">
        <v>0</v>
      </c>
      <c r="P408">
        <v>22336</v>
      </c>
      <c r="Q408">
        <v>114708.9</v>
      </c>
      <c r="R408">
        <v>588571</v>
      </c>
      <c r="S408">
        <v>2323514.3909999998</v>
      </c>
      <c r="T408">
        <v>298356</v>
      </c>
      <c r="U408">
        <v>3544779.1069999998</v>
      </c>
      <c r="V408">
        <v>0</v>
      </c>
      <c r="W408">
        <v>0</v>
      </c>
      <c r="X408">
        <v>3096836</v>
      </c>
      <c r="Y408">
        <v>18210601.359999999</v>
      </c>
      <c r="Z408">
        <v>0</v>
      </c>
      <c r="AA408">
        <v>0</v>
      </c>
      <c r="AB408" t="s">
        <v>99</v>
      </c>
    </row>
    <row r="409" spans="1:28" x14ac:dyDescent="0.25">
      <c r="A409" t="s">
        <v>52</v>
      </c>
      <c r="B409">
        <v>2028</v>
      </c>
      <c r="C409">
        <v>1017</v>
      </c>
      <c r="D409">
        <v>197311</v>
      </c>
      <c r="E409">
        <v>0</v>
      </c>
      <c r="F409">
        <v>12338</v>
      </c>
      <c r="G409">
        <v>7671286</v>
      </c>
      <c r="H409">
        <v>3189282</v>
      </c>
      <c r="I409">
        <v>11123782</v>
      </c>
      <c r="J409">
        <v>4233910</v>
      </c>
      <c r="K409">
        <v>29990571.210000001</v>
      </c>
      <c r="L409">
        <v>9300065</v>
      </c>
      <c r="M409">
        <v>60835849.469999999</v>
      </c>
      <c r="N409">
        <v>0</v>
      </c>
      <c r="O409">
        <v>0</v>
      </c>
      <c r="P409">
        <v>22763</v>
      </c>
      <c r="Q409">
        <v>125411.57399999999</v>
      </c>
      <c r="R409">
        <v>610196</v>
      </c>
      <c r="S409">
        <v>1904182.6440000001</v>
      </c>
      <c r="T409">
        <v>472629</v>
      </c>
      <c r="U409">
        <v>2275583.38</v>
      </c>
      <c r="V409">
        <v>935</v>
      </c>
      <c r="W409">
        <v>84706.0101</v>
      </c>
      <c r="X409">
        <v>3541817</v>
      </c>
      <c r="Y409">
        <v>21706868.129999999</v>
      </c>
      <c r="Z409">
        <v>0</v>
      </c>
      <c r="AA409">
        <v>0</v>
      </c>
      <c r="AB409" t="s">
        <v>99</v>
      </c>
    </row>
    <row r="410" spans="1:28" x14ac:dyDescent="0.25">
      <c r="A410" t="s">
        <v>53</v>
      </c>
      <c r="B410">
        <v>946</v>
      </c>
      <c r="C410">
        <v>636</v>
      </c>
      <c r="D410">
        <v>14475</v>
      </c>
      <c r="E410">
        <v>1245</v>
      </c>
      <c r="F410">
        <v>0</v>
      </c>
      <c r="G410">
        <v>628000</v>
      </c>
      <c r="H410">
        <v>130115</v>
      </c>
      <c r="I410">
        <v>4974263</v>
      </c>
      <c r="J410">
        <v>181841</v>
      </c>
      <c r="K410">
        <v>1680125.6259999999</v>
      </c>
      <c r="L410">
        <v>103672</v>
      </c>
      <c r="M410">
        <v>397548.37290000002</v>
      </c>
      <c r="N410">
        <v>0</v>
      </c>
      <c r="O410">
        <v>0</v>
      </c>
      <c r="P410">
        <v>10344</v>
      </c>
      <c r="Q410">
        <v>47715.422960000004</v>
      </c>
      <c r="R410">
        <v>623964</v>
      </c>
      <c r="S410">
        <v>1574564.548</v>
      </c>
      <c r="T410">
        <v>729190</v>
      </c>
      <c r="U410">
        <v>489680.41129999998</v>
      </c>
      <c r="V410">
        <v>0</v>
      </c>
      <c r="W410">
        <v>0</v>
      </c>
      <c r="X410">
        <v>4696300</v>
      </c>
      <c r="Y410">
        <v>27716919.960000001</v>
      </c>
      <c r="Z410">
        <v>0</v>
      </c>
      <c r="AA410">
        <v>0</v>
      </c>
      <c r="AB410" t="s">
        <v>99</v>
      </c>
    </row>
    <row r="411" spans="1:28" x14ac:dyDescent="0.25">
      <c r="A411" t="s">
        <v>54</v>
      </c>
      <c r="B411">
        <v>950</v>
      </c>
      <c r="C411">
        <v>545</v>
      </c>
      <c r="D411">
        <v>11217</v>
      </c>
      <c r="E411">
        <v>0</v>
      </c>
      <c r="F411">
        <v>0</v>
      </c>
      <c r="G411">
        <v>131489</v>
      </c>
      <c r="H411">
        <v>0</v>
      </c>
      <c r="I411">
        <v>5602206</v>
      </c>
      <c r="J411">
        <v>0</v>
      </c>
      <c r="K411">
        <v>0</v>
      </c>
      <c r="L411">
        <v>0</v>
      </c>
      <c r="M411">
        <v>0</v>
      </c>
      <c r="N411">
        <v>0</v>
      </c>
      <c r="O411">
        <v>0</v>
      </c>
      <c r="P411">
        <v>0</v>
      </c>
      <c r="Q411">
        <v>0</v>
      </c>
      <c r="R411">
        <v>694682</v>
      </c>
      <c r="S411">
        <v>1488594.7479999999</v>
      </c>
      <c r="T411">
        <v>48313</v>
      </c>
      <c r="U411">
        <v>156932.14790000001</v>
      </c>
      <c r="V411">
        <v>0</v>
      </c>
      <c r="W411">
        <v>0</v>
      </c>
      <c r="X411">
        <v>3440838</v>
      </c>
      <c r="Y411">
        <v>17505906.859999999</v>
      </c>
      <c r="Z411">
        <v>0</v>
      </c>
      <c r="AA411">
        <v>0</v>
      </c>
      <c r="AB411" t="s">
        <v>99</v>
      </c>
    </row>
    <row r="412" spans="1:28" x14ac:dyDescent="0.25">
      <c r="A412" t="s">
        <v>55</v>
      </c>
      <c r="B412">
        <v>1545</v>
      </c>
      <c r="C412">
        <v>689</v>
      </c>
      <c r="D412">
        <v>1395</v>
      </c>
      <c r="E412">
        <v>0</v>
      </c>
      <c r="F412">
        <v>0</v>
      </c>
      <c r="G412">
        <v>45411</v>
      </c>
      <c r="H412">
        <v>10368</v>
      </c>
      <c r="I412">
        <v>5382607</v>
      </c>
      <c r="J412">
        <v>23693</v>
      </c>
      <c r="K412">
        <v>168944.59330000001</v>
      </c>
      <c r="L412">
        <v>7978</v>
      </c>
      <c r="M412">
        <v>122061.61500000001</v>
      </c>
      <c r="N412">
        <v>0</v>
      </c>
      <c r="O412">
        <v>0</v>
      </c>
      <c r="P412">
        <v>390</v>
      </c>
      <c r="Q412">
        <v>3073.3</v>
      </c>
      <c r="R412">
        <v>849433</v>
      </c>
      <c r="S412">
        <v>2397018.7230000002</v>
      </c>
      <c r="T412">
        <v>130042</v>
      </c>
      <c r="U412">
        <v>583339.64469999995</v>
      </c>
      <c r="V412">
        <v>0</v>
      </c>
      <c r="W412">
        <v>0</v>
      </c>
      <c r="X412">
        <v>3786335</v>
      </c>
      <c r="Y412">
        <v>19955580.48</v>
      </c>
      <c r="Z412">
        <v>0</v>
      </c>
      <c r="AA412">
        <v>0</v>
      </c>
      <c r="AB412" t="s">
        <v>99</v>
      </c>
    </row>
    <row r="413" spans="1:28" x14ac:dyDescent="0.25">
      <c r="A413" t="s">
        <v>56</v>
      </c>
      <c r="B413">
        <v>1972</v>
      </c>
      <c r="C413">
        <v>1217</v>
      </c>
      <c r="D413">
        <v>75074</v>
      </c>
      <c r="E413">
        <v>0</v>
      </c>
      <c r="F413">
        <v>156854</v>
      </c>
      <c r="G413">
        <v>726428</v>
      </c>
      <c r="H413">
        <v>4866190</v>
      </c>
      <c r="I413">
        <v>35491965</v>
      </c>
      <c r="J413">
        <v>11836448</v>
      </c>
      <c r="K413">
        <v>25191343.530000001</v>
      </c>
      <c r="L413">
        <v>4305846</v>
      </c>
      <c r="M413">
        <v>37888242.310000002</v>
      </c>
      <c r="N413">
        <v>0</v>
      </c>
      <c r="O413">
        <v>0</v>
      </c>
      <c r="P413">
        <v>21828</v>
      </c>
      <c r="Q413">
        <v>112006.2702</v>
      </c>
      <c r="R413">
        <v>1728166</v>
      </c>
      <c r="S413">
        <v>4566951.1830000002</v>
      </c>
      <c r="T413">
        <v>1509017</v>
      </c>
      <c r="U413">
        <v>4865244.9649999999</v>
      </c>
      <c r="V413">
        <v>0</v>
      </c>
      <c r="W413">
        <v>0</v>
      </c>
      <c r="X413">
        <v>9322496</v>
      </c>
      <c r="Y413">
        <v>50159877.829999998</v>
      </c>
      <c r="Z413">
        <v>0</v>
      </c>
      <c r="AA413">
        <v>0</v>
      </c>
      <c r="AB413" t="s">
        <v>99</v>
      </c>
    </row>
    <row r="414" spans="1:28" x14ac:dyDescent="0.25">
      <c r="A414" t="s">
        <v>57</v>
      </c>
      <c r="B414">
        <v>0</v>
      </c>
      <c r="C414">
        <v>0</v>
      </c>
      <c r="D414">
        <v>0</v>
      </c>
      <c r="E414">
        <v>0</v>
      </c>
      <c r="F414">
        <v>0</v>
      </c>
      <c r="G414">
        <v>0</v>
      </c>
      <c r="H414">
        <v>0</v>
      </c>
      <c r="I414">
        <v>303243</v>
      </c>
      <c r="J414">
        <v>0</v>
      </c>
      <c r="K414">
        <v>0</v>
      </c>
      <c r="L414">
        <v>0</v>
      </c>
      <c r="M414">
        <v>0</v>
      </c>
      <c r="N414">
        <v>0</v>
      </c>
      <c r="O414">
        <v>0</v>
      </c>
      <c r="P414">
        <v>0</v>
      </c>
      <c r="Q414">
        <v>0</v>
      </c>
      <c r="R414">
        <v>12868</v>
      </c>
      <c r="S414">
        <v>26308.67944</v>
      </c>
      <c r="T414">
        <v>4104</v>
      </c>
      <c r="U414">
        <v>11151.285910000001</v>
      </c>
      <c r="V414">
        <v>0</v>
      </c>
      <c r="W414">
        <v>0</v>
      </c>
      <c r="X414">
        <v>60523</v>
      </c>
      <c r="Y414">
        <v>301192.2</v>
      </c>
      <c r="Z414">
        <v>0</v>
      </c>
      <c r="AA414">
        <v>0</v>
      </c>
      <c r="AB414" t="s">
        <v>99</v>
      </c>
    </row>
    <row r="415" spans="1:28" x14ac:dyDescent="0.25">
      <c r="A415" t="s">
        <v>58</v>
      </c>
      <c r="B415">
        <v>378</v>
      </c>
      <c r="C415">
        <v>37</v>
      </c>
      <c r="D415">
        <v>2893565</v>
      </c>
      <c r="E415">
        <v>0</v>
      </c>
      <c r="F415">
        <v>1596</v>
      </c>
      <c r="G415">
        <v>50448</v>
      </c>
      <c r="H415">
        <v>4735288</v>
      </c>
      <c r="I415">
        <v>1634861</v>
      </c>
      <c r="J415">
        <v>4970659</v>
      </c>
      <c r="K415">
        <v>27525747.739999998</v>
      </c>
      <c r="L415">
        <v>5631609</v>
      </c>
      <c r="M415">
        <v>46788122.079999998</v>
      </c>
      <c r="N415">
        <v>0</v>
      </c>
      <c r="O415">
        <v>0</v>
      </c>
      <c r="P415">
        <v>24913</v>
      </c>
      <c r="Q415">
        <v>113671.0039</v>
      </c>
      <c r="R415">
        <v>118567</v>
      </c>
      <c r="S415">
        <v>405071.946</v>
      </c>
      <c r="T415">
        <v>67511</v>
      </c>
      <c r="U415">
        <v>398086.07419999997</v>
      </c>
      <c r="V415">
        <v>57</v>
      </c>
      <c r="W415">
        <v>1996.2360000000001</v>
      </c>
      <c r="X415">
        <v>426672</v>
      </c>
      <c r="Y415">
        <v>2384595.9700000002</v>
      </c>
      <c r="Z415">
        <v>0</v>
      </c>
      <c r="AA415">
        <v>0</v>
      </c>
      <c r="AB415" t="s">
        <v>99</v>
      </c>
    </row>
    <row r="416" spans="1:28" x14ac:dyDescent="0.25">
      <c r="A416" t="s">
        <v>59</v>
      </c>
      <c r="B416">
        <v>910</v>
      </c>
      <c r="C416">
        <v>366</v>
      </c>
      <c r="D416">
        <v>13873</v>
      </c>
      <c r="E416">
        <v>0</v>
      </c>
      <c r="F416">
        <v>36823</v>
      </c>
      <c r="G416">
        <v>104237</v>
      </c>
      <c r="H416">
        <v>372063</v>
      </c>
      <c r="I416">
        <v>3974122</v>
      </c>
      <c r="J416">
        <v>556716</v>
      </c>
      <c r="K416">
        <v>2258908.145</v>
      </c>
      <c r="L416">
        <v>605852</v>
      </c>
      <c r="M416">
        <v>3982376.156</v>
      </c>
      <c r="N416">
        <v>0</v>
      </c>
      <c r="O416">
        <v>0</v>
      </c>
      <c r="P416">
        <v>0</v>
      </c>
      <c r="Q416">
        <v>0</v>
      </c>
      <c r="R416">
        <v>915112</v>
      </c>
      <c r="S416">
        <v>2598562.6910000001</v>
      </c>
      <c r="T416">
        <v>161968</v>
      </c>
      <c r="U416">
        <v>793193.96239999996</v>
      </c>
      <c r="V416">
        <v>0</v>
      </c>
      <c r="W416">
        <v>0</v>
      </c>
      <c r="X416">
        <v>2563971</v>
      </c>
      <c r="Y416">
        <v>13809959.609999999</v>
      </c>
      <c r="Z416">
        <v>0</v>
      </c>
      <c r="AA416">
        <v>0</v>
      </c>
      <c r="AB416" t="s">
        <v>99</v>
      </c>
    </row>
    <row r="417" spans="1:28" x14ac:dyDescent="0.25">
      <c r="A417" t="s">
        <v>60</v>
      </c>
      <c r="B417">
        <v>785</v>
      </c>
      <c r="C417">
        <v>745</v>
      </c>
      <c r="D417">
        <v>2350</v>
      </c>
      <c r="E417">
        <v>0</v>
      </c>
      <c r="F417">
        <v>0</v>
      </c>
      <c r="G417">
        <v>185214</v>
      </c>
      <c r="H417">
        <v>28607</v>
      </c>
      <c r="I417">
        <v>2483796</v>
      </c>
      <c r="J417">
        <v>42062</v>
      </c>
      <c r="K417">
        <v>189024.6091</v>
      </c>
      <c r="L417">
        <v>18328</v>
      </c>
      <c r="M417">
        <v>109981.5493</v>
      </c>
      <c r="N417">
        <v>0</v>
      </c>
      <c r="O417">
        <v>0</v>
      </c>
      <c r="P417">
        <v>1897</v>
      </c>
      <c r="Q417">
        <v>8055.8</v>
      </c>
      <c r="R417">
        <v>292089</v>
      </c>
      <c r="S417">
        <v>1061486.0419999999</v>
      </c>
      <c r="T417">
        <v>27914</v>
      </c>
      <c r="U417">
        <v>148969.50889999999</v>
      </c>
      <c r="V417">
        <v>76</v>
      </c>
      <c r="W417">
        <v>233.51</v>
      </c>
      <c r="X417">
        <v>4435782</v>
      </c>
      <c r="Y417">
        <v>22572292.199999999</v>
      </c>
      <c r="Z417">
        <v>0</v>
      </c>
      <c r="AA417">
        <v>0</v>
      </c>
      <c r="AB417" t="s">
        <v>99</v>
      </c>
    </row>
    <row r="418" spans="1:28" x14ac:dyDescent="0.25">
      <c r="A418" t="s">
        <v>61</v>
      </c>
      <c r="B418">
        <v>1171</v>
      </c>
      <c r="C418">
        <v>158</v>
      </c>
      <c r="D418">
        <v>106262</v>
      </c>
      <c r="E418">
        <v>84394</v>
      </c>
      <c r="F418">
        <v>195764</v>
      </c>
      <c r="G418">
        <v>517173709</v>
      </c>
      <c r="H418">
        <v>2539528</v>
      </c>
      <c r="I418">
        <v>5147508</v>
      </c>
      <c r="J418">
        <v>10885712</v>
      </c>
      <c r="K418">
        <v>19565155.199999999</v>
      </c>
      <c r="L418">
        <v>1167604</v>
      </c>
      <c r="M418">
        <v>14425040.470000001</v>
      </c>
      <c r="N418">
        <v>0</v>
      </c>
      <c r="O418">
        <v>0</v>
      </c>
      <c r="P418">
        <v>9096</v>
      </c>
      <c r="Q418">
        <v>47193.7</v>
      </c>
      <c r="R418">
        <v>447358</v>
      </c>
      <c r="S418">
        <v>1372508.125</v>
      </c>
      <c r="T418">
        <v>127416</v>
      </c>
      <c r="U418">
        <v>791458.20700000005</v>
      </c>
      <c r="V418">
        <v>20</v>
      </c>
      <c r="W418">
        <v>235.86799999999999</v>
      </c>
      <c r="X418">
        <v>1855598</v>
      </c>
      <c r="Y418">
        <v>10733950.810000001</v>
      </c>
      <c r="Z418">
        <v>0</v>
      </c>
      <c r="AA418">
        <v>0</v>
      </c>
      <c r="AB418" t="s">
        <v>99</v>
      </c>
    </row>
    <row r="419" spans="1:28" x14ac:dyDescent="0.25">
      <c r="A419" t="s">
        <v>62</v>
      </c>
      <c r="B419">
        <v>0</v>
      </c>
      <c r="C419">
        <v>0</v>
      </c>
      <c r="D419">
        <v>14730</v>
      </c>
      <c r="E419">
        <v>0</v>
      </c>
      <c r="F419">
        <v>0</v>
      </c>
      <c r="G419">
        <v>0</v>
      </c>
      <c r="H419">
        <v>1417026</v>
      </c>
      <c r="I419">
        <v>0</v>
      </c>
      <c r="J419">
        <v>1672180</v>
      </c>
      <c r="K419">
        <v>13567016.16</v>
      </c>
      <c r="L419">
        <v>4213087</v>
      </c>
      <c r="M419">
        <v>40419807.740000002</v>
      </c>
      <c r="N419">
        <v>0</v>
      </c>
      <c r="O419">
        <v>0</v>
      </c>
      <c r="P419">
        <v>0</v>
      </c>
      <c r="Q419">
        <v>0</v>
      </c>
      <c r="R419">
        <v>0</v>
      </c>
      <c r="S419">
        <v>0</v>
      </c>
      <c r="T419">
        <v>0</v>
      </c>
      <c r="U419">
        <v>0</v>
      </c>
      <c r="V419">
        <v>0</v>
      </c>
      <c r="W419">
        <v>0</v>
      </c>
      <c r="X419">
        <v>0</v>
      </c>
      <c r="Y419">
        <v>0</v>
      </c>
      <c r="Z419">
        <v>0</v>
      </c>
      <c r="AA419">
        <v>0</v>
      </c>
      <c r="AB419" t="s">
        <v>99</v>
      </c>
    </row>
    <row r="420" spans="1:28" x14ac:dyDescent="0.25">
      <c r="A420" t="s">
        <v>63</v>
      </c>
      <c r="B420">
        <v>0</v>
      </c>
      <c r="C420">
        <v>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t="s">
        <v>99</v>
      </c>
    </row>
    <row r="421" spans="1:28" x14ac:dyDescent="0.25">
      <c r="A421" t="s">
        <v>64</v>
      </c>
      <c r="B421">
        <v>0</v>
      </c>
      <c r="C421">
        <v>0</v>
      </c>
      <c r="D421">
        <v>0</v>
      </c>
      <c r="E421">
        <v>0</v>
      </c>
      <c r="F421">
        <v>0</v>
      </c>
      <c r="G421">
        <v>0</v>
      </c>
      <c r="H421">
        <v>0</v>
      </c>
      <c r="I421">
        <v>992</v>
      </c>
      <c r="J421">
        <v>0</v>
      </c>
      <c r="K421">
        <v>0</v>
      </c>
      <c r="L421">
        <v>0</v>
      </c>
      <c r="M421">
        <v>0</v>
      </c>
      <c r="N421">
        <v>0</v>
      </c>
      <c r="O421">
        <v>0</v>
      </c>
      <c r="P421">
        <v>0</v>
      </c>
      <c r="Q421">
        <v>0</v>
      </c>
      <c r="R421">
        <v>908</v>
      </c>
      <c r="S421">
        <v>2465.5669499999999</v>
      </c>
      <c r="T421">
        <v>0</v>
      </c>
      <c r="U421">
        <v>0</v>
      </c>
      <c r="V421">
        <v>0</v>
      </c>
      <c r="W421">
        <v>0</v>
      </c>
      <c r="X421">
        <v>1325</v>
      </c>
      <c r="Y421">
        <v>6876.1</v>
      </c>
      <c r="Z421">
        <v>0</v>
      </c>
      <c r="AA421">
        <v>0</v>
      </c>
      <c r="AB421" t="s">
        <v>99</v>
      </c>
    </row>
    <row r="422" spans="1:28" x14ac:dyDescent="0.25">
      <c r="A422" t="s">
        <v>65</v>
      </c>
      <c r="B422">
        <v>0</v>
      </c>
      <c r="C422">
        <v>245</v>
      </c>
      <c r="D422">
        <v>0</v>
      </c>
      <c r="E422">
        <v>0</v>
      </c>
      <c r="F422">
        <v>1</v>
      </c>
      <c r="G422">
        <v>0</v>
      </c>
      <c r="H422">
        <v>0</v>
      </c>
      <c r="I422">
        <v>472</v>
      </c>
      <c r="J422">
        <v>0</v>
      </c>
      <c r="K422">
        <v>0</v>
      </c>
      <c r="L422">
        <v>0</v>
      </c>
      <c r="M422">
        <v>0</v>
      </c>
      <c r="N422">
        <v>0</v>
      </c>
      <c r="O422">
        <v>0</v>
      </c>
      <c r="P422">
        <v>0</v>
      </c>
      <c r="Q422">
        <v>0</v>
      </c>
      <c r="R422">
        <v>156</v>
      </c>
      <c r="S422">
        <v>552.94992999999999</v>
      </c>
      <c r="T422">
        <v>0</v>
      </c>
      <c r="U422">
        <v>0</v>
      </c>
      <c r="V422">
        <v>0</v>
      </c>
      <c r="W422">
        <v>0</v>
      </c>
      <c r="X422">
        <v>513</v>
      </c>
      <c r="Y422">
        <v>4685.7</v>
      </c>
      <c r="Z422">
        <v>0</v>
      </c>
      <c r="AA422">
        <v>0</v>
      </c>
      <c r="AB422" t="s">
        <v>99</v>
      </c>
    </row>
    <row r="423" spans="1:28" x14ac:dyDescent="0.25">
      <c r="A423" t="s">
        <v>66</v>
      </c>
      <c r="B423">
        <v>0</v>
      </c>
      <c r="C423">
        <v>0</v>
      </c>
      <c r="D423">
        <v>0</v>
      </c>
      <c r="E423">
        <v>0</v>
      </c>
      <c r="F423">
        <v>0</v>
      </c>
      <c r="G423">
        <v>0</v>
      </c>
      <c r="H423">
        <v>240148</v>
      </c>
      <c r="I423">
        <v>0</v>
      </c>
      <c r="J423">
        <v>155555</v>
      </c>
      <c r="K423">
        <v>923446.97710000002</v>
      </c>
      <c r="L423">
        <v>288624</v>
      </c>
      <c r="M423">
        <v>4792260.0710000005</v>
      </c>
      <c r="N423">
        <v>0</v>
      </c>
      <c r="O423">
        <v>0</v>
      </c>
      <c r="P423">
        <v>430</v>
      </c>
      <c r="Q423">
        <v>3634.3</v>
      </c>
      <c r="R423">
        <v>0</v>
      </c>
      <c r="S423">
        <v>0</v>
      </c>
      <c r="T423">
        <v>0</v>
      </c>
      <c r="U423">
        <v>0</v>
      </c>
      <c r="V423">
        <v>0</v>
      </c>
      <c r="W423">
        <v>0</v>
      </c>
      <c r="X423">
        <v>0</v>
      </c>
      <c r="Y423">
        <v>0</v>
      </c>
      <c r="Z423">
        <v>0</v>
      </c>
      <c r="AA423">
        <v>0</v>
      </c>
      <c r="AB423" t="s">
        <v>99</v>
      </c>
    </row>
    <row r="424" spans="1:28" x14ac:dyDescent="0.25">
      <c r="A424" t="s">
        <v>67</v>
      </c>
      <c r="B424">
        <v>416</v>
      </c>
      <c r="C424">
        <v>332</v>
      </c>
      <c r="D424">
        <v>663</v>
      </c>
      <c r="E424">
        <v>90</v>
      </c>
      <c r="F424">
        <v>0</v>
      </c>
      <c r="G424">
        <v>8444</v>
      </c>
      <c r="H424">
        <v>444996</v>
      </c>
      <c r="I424">
        <v>1653926</v>
      </c>
      <c r="J424">
        <v>443556</v>
      </c>
      <c r="K424">
        <v>2058889.923</v>
      </c>
      <c r="L424">
        <v>296333</v>
      </c>
      <c r="M424">
        <v>2494035.7429999998</v>
      </c>
      <c r="N424">
        <v>0</v>
      </c>
      <c r="O424">
        <v>0</v>
      </c>
      <c r="P424">
        <v>1661</v>
      </c>
      <c r="Q424">
        <v>5211.8</v>
      </c>
      <c r="R424">
        <v>171630</v>
      </c>
      <c r="S424">
        <v>453393.46120000002</v>
      </c>
      <c r="T424">
        <v>72972</v>
      </c>
      <c r="U424">
        <v>245123.372</v>
      </c>
      <c r="V424">
        <v>0</v>
      </c>
      <c r="W424">
        <v>0</v>
      </c>
      <c r="X424">
        <v>672313</v>
      </c>
      <c r="Y424">
        <v>3857313.3250000002</v>
      </c>
      <c r="Z424">
        <v>0</v>
      </c>
      <c r="AA424">
        <v>0</v>
      </c>
      <c r="AB424" t="s">
        <v>99</v>
      </c>
    </row>
    <row r="425" spans="1:28" x14ac:dyDescent="0.25">
      <c r="A425" t="s">
        <v>68</v>
      </c>
      <c r="B425">
        <v>13</v>
      </c>
      <c r="C425">
        <v>2</v>
      </c>
      <c r="D425">
        <v>0</v>
      </c>
      <c r="E425">
        <v>0</v>
      </c>
      <c r="F425">
        <v>0</v>
      </c>
      <c r="G425">
        <v>306</v>
      </c>
      <c r="H425">
        <v>0</v>
      </c>
      <c r="I425">
        <v>102940</v>
      </c>
      <c r="J425">
        <v>0</v>
      </c>
      <c r="K425">
        <v>0</v>
      </c>
      <c r="L425">
        <v>0</v>
      </c>
      <c r="M425">
        <v>0</v>
      </c>
      <c r="N425">
        <v>0</v>
      </c>
      <c r="O425">
        <v>0</v>
      </c>
      <c r="P425">
        <v>0</v>
      </c>
      <c r="Q425">
        <v>0</v>
      </c>
      <c r="R425">
        <v>22646</v>
      </c>
      <c r="S425">
        <v>75558.754939999999</v>
      </c>
      <c r="T425">
        <v>13789</v>
      </c>
      <c r="U425">
        <v>51498.316760000002</v>
      </c>
      <c r="V425">
        <v>0</v>
      </c>
      <c r="W425">
        <v>0</v>
      </c>
      <c r="X425">
        <v>25187</v>
      </c>
      <c r="Y425">
        <v>162963.99900000001</v>
      </c>
      <c r="Z425">
        <v>0</v>
      </c>
      <c r="AA425">
        <v>0</v>
      </c>
      <c r="AB425" t="s">
        <v>99</v>
      </c>
    </row>
    <row r="426" spans="1:28" x14ac:dyDescent="0.25">
      <c r="A426" t="s">
        <v>69</v>
      </c>
      <c r="B426">
        <v>2</v>
      </c>
      <c r="C426">
        <v>0</v>
      </c>
      <c r="D426">
        <v>0</v>
      </c>
      <c r="E426">
        <v>0</v>
      </c>
      <c r="F426">
        <v>0</v>
      </c>
      <c r="G426">
        <v>0</v>
      </c>
      <c r="H426">
        <v>0</v>
      </c>
      <c r="I426">
        <v>23054</v>
      </c>
      <c r="J426">
        <v>0</v>
      </c>
      <c r="K426">
        <v>0</v>
      </c>
      <c r="L426">
        <v>0</v>
      </c>
      <c r="M426">
        <v>0</v>
      </c>
      <c r="N426">
        <v>0</v>
      </c>
      <c r="O426">
        <v>0</v>
      </c>
      <c r="P426">
        <v>0</v>
      </c>
      <c r="Q426">
        <v>0</v>
      </c>
      <c r="R426">
        <v>571</v>
      </c>
      <c r="S426">
        <v>1979.1908100000001</v>
      </c>
      <c r="T426">
        <v>153</v>
      </c>
      <c r="U426">
        <v>521.64419999999996</v>
      </c>
      <c r="V426">
        <v>0</v>
      </c>
      <c r="W426">
        <v>0</v>
      </c>
      <c r="X426">
        <v>1541</v>
      </c>
      <c r="Y426">
        <v>8873.1</v>
      </c>
      <c r="Z426">
        <v>0</v>
      </c>
      <c r="AA426">
        <v>0</v>
      </c>
      <c r="AB426" t="s">
        <v>99</v>
      </c>
    </row>
    <row r="427" spans="1:28" x14ac:dyDescent="0.25">
      <c r="A427" t="s">
        <v>70</v>
      </c>
      <c r="B427">
        <v>46</v>
      </c>
      <c r="C427">
        <v>25</v>
      </c>
      <c r="D427">
        <v>0</v>
      </c>
      <c r="E427">
        <v>0</v>
      </c>
      <c r="F427">
        <v>0</v>
      </c>
      <c r="G427">
        <v>0</v>
      </c>
      <c r="H427">
        <v>915980</v>
      </c>
      <c r="I427">
        <v>805504</v>
      </c>
      <c r="J427">
        <v>1107630</v>
      </c>
      <c r="K427">
        <v>4120547.02</v>
      </c>
      <c r="L427">
        <v>1861112</v>
      </c>
      <c r="M427">
        <v>15730087.869999999</v>
      </c>
      <c r="N427">
        <v>0</v>
      </c>
      <c r="O427">
        <v>0</v>
      </c>
      <c r="P427">
        <v>2923</v>
      </c>
      <c r="Q427">
        <v>22241.749459999999</v>
      </c>
      <c r="R427">
        <v>275782</v>
      </c>
      <c r="S427">
        <v>1319519.8870000001</v>
      </c>
      <c r="T427">
        <v>0</v>
      </c>
      <c r="U427">
        <v>0</v>
      </c>
      <c r="V427">
        <v>0</v>
      </c>
      <c r="W427">
        <v>0</v>
      </c>
      <c r="X427">
        <v>245393</v>
      </c>
      <c r="Y427">
        <v>1547355.3810000001</v>
      </c>
      <c r="Z427">
        <v>0</v>
      </c>
      <c r="AA427">
        <v>0</v>
      </c>
      <c r="AB427" t="s">
        <v>99</v>
      </c>
    </row>
    <row r="428" spans="1:28" x14ac:dyDescent="0.25">
      <c r="A428" t="s">
        <v>71</v>
      </c>
      <c r="B428">
        <v>1</v>
      </c>
      <c r="C428">
        <v>0</v>
      </c>
      <c r="D428">
        <v>0</v>
      </c>
      <c r="E428">
        <v>0</v>
      </c>
      <c r="F428">
        <v>0</v>
      </c>
      <c r="G428">
        <v>0</v>
      </c>
      <c r="H428">
        <v>0</v>
      </c>
      <c r="I428">
        <v>1706</v>
      </c>
      <c r="J428">
        <v>0</v>
      </c>
      <c r="K428">
        <v>0</v>
      </c>
      <c r="L428">
        <v>0</v>
      </c>
      <c r="M428">
        <v>0</v>
      </c>
      <c r="N428">
        <v>0</v>
      </c>
      <c r="O428">
        <v>0</v>
      </c>
      <c r="P428">
        <v>0</v>
      </c>
      <c r="Q428">
        <v>0</v>
      </c>
      <c r="R428">
        <v>1464</v>
      </c>
      <c r="S428">
        <v>4540.7370000000001</v>
      </c>
      <c r="T428">
        <v>204</v>
      </c>
      <c r="U428">
        <v>458.18299999999999</v>
      </c>
      <c r="V428">
        <v>0</v>
      </c>
      <c r="W428">
        <v>0</v>
      </c>
      <c r="X428">
        <v>269</v>
      </c>
      <c r="Y428">
        <v>1736.5</v>
      </c>
      <c r="Z428">
        <v>0</v>
      </c>
      <c r="AA428">
        <v>0</v>
      </c>
      <c r="AB428" t="s">
        <v>99</v>
      </c>
    </row>
    <row r="429" spans="1:28" x14ac:dyDescent="0.25">
      <c r="A429" t="s">
        <v>72</v>
      </c>
      <c r="B429">
        <v>0</v>
      </c>
      <c r="C429">
        <v>0</v>
      </c>
      <c r="D429">
        <v>0</v>
      </c>
      <c r="E429">
        <v>0</v>
      </c>
      <c r="F429">
        <v>0</v>
      </c>
      <c r="G429">
        <v>0</v>
      </c>
      <c r="H429">
        <v>0</v>
      </c>
      <c r="I429">
        <v>561</v>
      </c>
      <c r="J429">
        <v>0</v>
      </c>
      <c r="K429">
        <v>0</v>
      </c>
      <c r="L429">
        <v>0</v>
      </c>
      <c r="M429">
        <v>0</v>
      </c>
      <c r="N429">
        <v>0</v>
      </c>
      <c r="O429">
        <v>0</v>
      </c>
      <c r="P429">
        <v>0</v>
      </c>
      <c r="Q429">
        <v>0</v>
      </c>
      <c r="R429">
        <v>550</v>
      </c>
      <c r="S429">
        <v>1678.0391299999999</v>
      </c>
      <c r="T429">
        <v>202</v>
      </c>
      <c r="U429">
        <v>528.12833000000001</v>
      </c>
      <c r="V429">
        <v>0</v>
      </c>
      <c r="W429">
        <v>0</v>
      </c>
      <c r="X429">
        <v>98</v>
      </c>
      <c r="Y429">
        <v>631</v>
      </c>
      <c r="Z429">
        <v>0</v>
      </c>
      <c r="AA429">
        <v>0</v>
      </c>
      <c r="AB429" t="s">
        <v>99</v>
      </c>
    </row>
    <row r="430" spans="1:28" x14ac:dyDescent="0.25">
      <c r="A430" t="s">
        <v>73</v>
      </c>
      <c r="B430">
        <v>0</v>
      </c>
      <c r="C430">
        <v>0</v>
      </c>
      <c r="D430">
        <v>0</v>
      </c>
      <c r="E430">
        <v>0</v>
      </c>
      <c r="F430">
        <v>0</v>
      </c>
      <c r="G430">
        <v>6</v>
      </c>
      <c r="H430">
        <v>714708</v>
      </c>
      <c r="I430">
        <v>845542</v>
      </c>
      <c r="J430">
        <v>155096</v>
      </c>
      <c r="K430">
        <v>209157.13149999999</v>
      </c>
      <c r="L430">
        <v>322592</v>
      </c>
      <c r="M430">
        <v>429695.30330000003</v>
      </c>
      <c r="N430">
        <v>0</v>
      </c>
      <c r="O430">
        <v>0</v>
      </c>
      <c r="P430">
        <v>1450</v>
      </c>
      <c r="Q430">
        <v>4091.7718799999998</v>
      </c>
      <c r="R430">
        <v>8062</v>
      </c>
      <c r="S430">
        <v>22183.873530000001</v>
      </c>
      <c r="T430">
        <v>8223</v>
      </c>
      <c r="U430">
        <v>30141.996719999999</v>
      </c>
      <c r="V430">
        <v>0</v>
      </c>
      <c r="W430">
        <v>0</v>
      </c>
      <c r="X430">
        <v>24911</v>
      </c>
      <c r="Y430">
        <v>84303.260049999997</v>
      </c>
      <c r="Z430">
        <v>0</v>
      </c>
      <c r="AA430">
        <v>0</v>
      </c>
      <c r="AB430" t="s">
        <v>99</v>
      </c>
    </row>
    <row r="431" spans="1:28" x14ac:dyDescent="0.25">
      <c r="A431" t="s">
        <v>74</v>
      </c>
      <c r="B431">
        <v>106</v>
      </c>
      <c r="C431">
        <v>41</v>
      </c>
      <c r="D431">
        <v>0</v>
      </c>
      <c r="E431">
        <v>0</v>
      </c>
      <c r="F431">
        <v>0</v>
      </c>
      <c r="G431">
        <v>0</v>
      </c>
      <c r="H431">
        <v>823827</v>
      </c>
      <c r="I431">
        <v>905486</v>
      </c>
      <c r="J431">
        <v>877685</v>
      </c>
      <c r="K431">
        <v>3338738.264</v>
      </c>
      <c r="L431">
        <v>1029314</v>
      </c>
      <c r="M431">
        <v>5590308.9519999996</v>
      </c>
      <c r="N431">
        <v>0</v>
      </c>
      <c r="O431">
        <v>0</v>
      </c>
      <c r="P431">
        <v>1575</v>
      </c>
      <c r="Q431">
        <v>11269.84691</v>
      </c>
      <c r="R431">
        <v>259747</v>
      </c>
      <c r="S431">
        <v>948001.33779999998</v>
      </c>
      <c r="T431">
        <v>127677</v>
      </c>
      <c r="U431">
        <v>488379.37900000002</v>
      </c>
      <c r="V431">
        <v>21</v>
      </c>
      <c r="W431">
        <v>346.036</v>
      </c>
      <c r="X431">
        <v>507516</v>
      </c>
      <c r="Y431">
        <v>2925272.5589999999</v>
      </c>
      <c r="Z431">
        <v>0</v>
      </c>
      <c r="AA431">
        <v>0</v>
      </c>
      <c r="AB431" t="s">
        <v>99</v>
      </c>
    </row>
    <row r="432" spans="1:28" x14ac:dyDescent="0.25">
      <c r="A432" t="s">
        <v>75</v>
      </c>
      <c r="B432">
        <v>0</v>
      </c>
      <c r="C432">
        <v>0</v>
      </c>
      <c r="D432">
        <v>0</v>
      </c>
      <c r="E432">
        <v>0</v>
      </c>
      <c r="F432">
        <v>0</v>
      </c>
      <c r="G432">
        <v>0</v>
      </c>
      <c r="H432">
        <v>0</v>
      </c>
      <c r="I432">
        <v>1373</v>
      </c>
      <c r="J432">
        <v>0</v>
      </c>
      <c r="K432">
        <v>0</v>
      </c>
      <c r="L432">
        <v>0</v>
      </c>
      <c r="M432">
        <v>0</v>
      </c>
      <c r="N432">
        <v>0</v>
      </c>
      <c r="O432">
        <v>0</v>
      </c>
      <c r="P432">
        <v>0</v>
      </c>
      <c r="Q432">
        <v>0</v>
      </c>
      <c r="R432">
        <v>1577</v>
      </c>
      <c r="S432">
        <v>5994.1340799999998</v>
      </c>
      <c r="T432">
        <v>704</v>
      </c>
      <c r="U432">
        <v>1629.6485499999999</v>
      </c>
      <c r="V432">
        <v>0</v>
      </c>
      <c r="W432">
        <v>0</v>
      </c>
      <c r="X432">
        <v>600</v>
      </c>
      <c r="Y432">
        <v>4969.6000000000004</v>
      </c>
      <c r="Z432">
        <v>0</v>
      </c>
      <c r="AA432">
        <v>0</v>
      </c>
      <c r="AB432" t="s">
        <v>99</v>
      </c>
    </row>
    <row r="433" spans="1:28" x14ac:dyDescent="0.25">
      <c r="A433" t="s">
        <v>76</v>
      </c>
      <c r="B433">
        <v>0</v>
      </c>
      <c r="C433">
        <v>0</v>
      </c>
      <c r="D433">
        <v>0</v>
      </c>
      <c r="E433">
        <v>150594</v>
      </c>
      <c r="F433">
        <v>0</v>
      </c>
      <c r="G433">
        <v>1183942</v>
      </c>
      <c r="H433">
        <v>0</v>
      </c>
      <c r="I433">
        <v>6560119</v>
      </c>
      <c r="J433">
        <v>0</v>
      </c>
      <c r="K433">
        <v>0</v>
      </c>
      <c r="L433">
        <v>0</v>
      </c>
      <c r="M433">
        <v>0</v>
      </c>
      <c r="N433">
        <v>0</v>
      </c>
      <c r="O433">
        <v>0</v>
      </c>
      <c r="P433">
        <v>0</v>
      </c>
      <c r="Q433">
        <v>0</v>
      </c>
      <c r="R433">
        <v>93367</v>
      </c>
      <c r="S433">
        <v>41414.071629999999</v>
      </c>
      <c r="T433">
        <v>39751</v>
      </c>
      <c r="U433">
        <v>64479.974950000003</v>
      </c>
      <c r="V433">
        <v>0</v>
      </c>
      <c r="W433">
        <v>0</v>
      </c>
      <c r="X433">
        <v>436568</v>
      </c>
      <c r="Y433">
        <v>1728330.162</v>
      </c>
      <c r="Z433">
        <v>0</v>
      </c>
      <c r="AA433">
        <v>0</v>
      </c>
      <c r="AB433" t="s">
        <v>99</v>
      </c>
    </row>
    <row r="434" spans="1:28" x14ac:dyDescent="0.25">
      <c r="A434" t="s">
        <v>77</v>
      </c>
      <c r="B434">
        <v>0</v>
      </c>
      <c r="C434">
        <v>0</v>
      </c>
      <c r="D434">
        <v>0</v>
      </c>
      <c r="E434">
        <v>455998</v>
      </c>
      <c r="F434">
        <v>0</v>
      </c>
      <c r="G434">
        <v>11088</v>
      </c>
      <c r="H434">
        <v>0</v>
      </c>
      <c r="I434">
        <v>10572119</v>
      </c>
      <c r="J434">
        <v>0</v>
      </c>
      <c r="K434">
        <v>0</v>
      </c>
      <c r="L434">
        <v>0</v>
      </c>
      <c r="M434">
        <v>0</v>
      </c>
      <c r="N434">
        <v>0</v>
      </c>
      <c r="O434">
        <v>0</v>
      </c>
      <c r="P434">
        <v>0</v>
      </c>
      <c r="Q434">
        <v>0</v>
      </c>
      <c r="R434">
        <v>129994</v>
      </c>
      <c r="S434">
        <v>336204.00520000001</v>
      </c>
      <c r="T434">
        <v>3442</v>
      </c>
      <c r="U434">
        <v>7632.6861799999997</v>
      </c>
      <c r="V434">
        <v>0</v>
      </c>
      <c r="W434">
        <v>0</v>
      </c>
      <c r="X434">
        <v>2148568</v>
      </c>
      <c r="Y434">
        <v>7544248.0300000003</v>
      </c>
      <c r="Z434">
        <v>1</v>
      </c>
      <c r="AA434">
        <v>1</v>
      </c>
      <c r="AB434" t="s">
        <v>99</v>
      </c>
    </row>
    <row r="435" spans="1:28" x14ac:dyDescent="0.25">
      <c r="A435" t="s">
        <v>78</v>
      </c>
      <c r="B435">
        <v>0</v>
      </c>
      <c r="C435">
        <v>0</v>
      </c>
      <c r="D435">
        <v>0</v>
      </c>
      <c r="E435">
        <v>194607</v>
      </c>
      <c r="F435">
        <v>0</v>
      </c>
      <c r="G435">
        <v>2537439</v>
      </c>
      <c r="H435">
        <v>0</v>
      </c>
      <c r="I435">
        <v>25067886</v>
      </c>
      <c r="J435">
        <v>0</v>
      </c>
      <c r="K435">
        <v>0</v>
      </c>
      <c r="L435">
        <v>0</v>
      </c>
      <c r="M435">
        <v>0</v>
      </c>
      <c r="N435">
        <v>0</v>
      </c>
      <c r="O435">
        <v>0</v>
      </c>
      <c r="P435">
        <v>0</v>
      </c>
      <c r="Q435">
        <v>0</v>
      </c>
      <c r="R435">
        <v>0</v>
      </c>
      <c r="S435">
        <v>0</v>
      </c>
      <c r="T435">
        <v>214070</v>
      </c>
      <c r="U435">
        <v>105355.6893</v>
      </c>
      <c r="V435">
        <v>0</v>
      </c>
      <c r="W435">
        <v>0</v>
      </c>
      <c r="X435">
        <v>0</v>
      </c>
      <c r="Y435">
        <v>0</v>
      </c>
      <c r="Z435">
        <v>0</v>
      </c>
      <c r="AA435">
        <v>0</v>
      </c>
      <c r="AB435" t="s">
        <v>99</v>
      </c>
    </row>
    <row r="436" spans="1:28" x14ac:dyDescent="0.25">
      <c r="A436" t="s">
        <v>79</v>
      </c>
      <c r="B436">
        <v>0</v>
      </c>
      <c r="C436">
        <v>0</v>
      </c>
      <c r="D436">
        <v>0</v>
      </c>
      <c r="E436">
        <v>0</v>
      </c>
      <c r="F436">
        <v>0</v>
      </c>
      <c r="G436">
        <v>124003</v>
      </c>
      <c r="H436">
        <v>0</v>
      </c>
      <c r="I436">
        <v>781310</v>
      </c>
      <c r="J436">
        <v>0</v>
      </c>
      <c r="K436">
        <v>0</v>
      </c>
      <c r="L436">
        <v>0</v>
      </c>
      <c r="M436">
        <v>0</v>
      </c>
      <c r="N436">
        <v>0</v>
      </c>
      <c r="O436">
        <v>0</v>
      </c>
      <c r="P436">
        <v>0</v>
      </c>
      <c r="Q436">
        <v>0</v>
      </c>
      <c r="R436">
        <v>14409</v>
      </c>
      <c r="S436">
        <v>20412.53571</v>
      </c>
      <c r="T436">
        <v>25398</v>
      </c>
      <c r="U436">
        <v>86746.714030000003</v>
      </c>
      <c r="V436">
        <v>1911</v>
      </c>
      <c r="W436">
        <v>1047.4136699999999</v>
      </c>
      <c r="X436">
        <v>79736</v>
      </c>
      <c r="Y436">
        <v>384903.21</v>
      </c>
      <c r="Z436">
        <v>0</v>
      </c>
      <c r="AA436">
        <v>0</v>
      </c>
      <c r="AB436" t="s">
        <v>99</v>
      </c>
    </row>
    <row r="437" spans="1:28" x14ac:dyDescent="0.25">
      <c r="A437" t="s">
        <v>80</v>
      </c>
      <c r="B437">
        <v>0</v>
      </c>
      <c r="C437">
        <v>0</v>
      </c>
      <c r="D437">
        <v>0</v>
      </c>
      <c r="E437">
        <v>301781</v>
      </c>
      <c r="F437">
        <v>0</v>
      </c>
      <c r="G437">
        <v>0</v>
      </c>
      <c r="H437">
        <v>0</v>
      </c>
      <c r="I437">
        <v>736461</v>
      </c>
      <c r="J437">
        <v>0</v>
      </c>
      <c r="K437">
        <v>0</v>
      </c>
      <c r="L437">
        <v>0</v>
      </c>
      <c r="M437">
        <v>0</v>
      </c>
      <c r="N437">
        <v>0</v>
      </c>
      <c r="O437">
        <v>0</v>
      </c>
      <c r="P437">
        <v>0</v>
      </c>
      <c r="Q437">
        <v>0</v>
      </c>
      <c r="R437">
        <v>14795</v>
      </c>
      <c r="S437">
        <v>18234.177179999999</v>
      </c>
      <c r="T437">
        <v>11245</v>
      </c>
      <c r="U437">
        <v>21618.50143</v>
      </c>
      <c r="V437">
        <v>0</v>
      </c>
      <c r="W437">
        <v>0</v>
      </c>
      <c r="X437">
        <v>393780</v>
      </c>
      <c r="Y437">
        <v>1028527.97</v>
      </c>
      <c r="Z437">
        <v>0</v>
      </c>
      <c r="AA437">
        <v>0</v>
      </c>
      <c r="AB437" t="s">
        <v>99</v>
      </c>
    </row>
    <row r="438" spans="1:28" x14ac:dyDescent="0.25">
      <c r="A438" t="s">
        <v>81</v>
      </c>
      <c r="B438">
        <v>0</v>
      </c>
      <c r="C438">
        <v>0</v>
      </c>
      <c r="D438">
        <v>0</v>
      </c>
      <c r="E438">
        <v>0</v>
      </c>
      <c r="F438">
        <v>0</v>
      </c>
      <c r="G438">
        <v>0</v>
      </c>
      <c r="H438">
        <v>0</v>
      </c>
      <c r="I438">
        <v>30591221</v>
      </c>
      <c r="J438">
        <v>0</v>
      </c>
      <c r="K438">
        <v>0</v>
      </c>
      <c r="L438">
        <v>0</v>
      </c>
      <c r="M438">
        <v>0</v>
      </c>
      <c r="N438">
        <v>0</v>
      </c>
      <c r="O438">
        <v>0</v>
      </c>
      <c r="P438">
        <v>0</v>
      </c>
      <c r="Q438">
        <v>0</v>
      </c>
      <c r="R438">
        <v>84</v>
      </c>
      <c r="S438">
        <v>27.547000000000001</v>
      </c>
      <c r="T438">
        <v>356</v>
      </c>
      <c r="U438">
        <v>45.375999999999998</v>
      </c>
      <c r="V438">
        <v>0</v>
      </c>
      <c r="W438">
        <v>0</v>
      </c>
      <c r="X438">
        <v>59</v>
      </c>
      <c r="Y438">
        <v>112.7</v>
      </c>
      <c r="Z438">
        <v>0</v>
      </c>
      <c r="AA438">
        <v>0</v>
      </c>
      <c r="AB438" t="s">
        <v>99</v>
      </c>
    </row>
    <row r="439" spans="1:28" x14ac:dyDescent="0.25">
      <c r="A439" t="s">
        <v>82</v>
      </c>
      <c r="B439">
        <v>671</v>
      </c>
      <c r="C439">
        <v>6</v>
      </c>
      <c r="D439">
        <v>0</v>
      </c>
      <c r="E439">
        <v>851</v>
      </c>
      <c r="F439">
        <v>0</v>
      </c>
      <c r="G439">
        <v>347319</v>
      </c>
      <c r="H439">
        <v>990149</v>
      </c>
      <c r="I439">
        <v>8845897</v>
      </c>
      <c r="J439">
        <v>893027</v>
      </c>
      <c r="K439">
        <v>4623796.9970000004</v>
      </c>
      <c r="L439">
        <v>2219032</v>
      </c>
      <c r="M439">
        <v>5089649.5820000004</v>
      </c>
      <c r="N439">
        <v>309</v>
      </c>
      <c r="O439">
        <v>144.99100000000001</v>
      </c>
      <c r="P439">
        <v>2414</v>
      </c>
      <c r="Q439">
        <v>12948.4</v>
      </c>
      <c r="R439">
        <v>168350</v>
      </c>
      <c r="S439">
        <v>457797.46029999998</v>
      </c>
      <c r="T439">
        <v>158245</v>
      </c>
      <c r="U439">
        <v>635499.89080000005</v>
      </c>
      <c r="V439">
        <v>140</v>
      </c>
      <c r="W439">
        <v>1713.876</v>
      </c>
      <c r="X439">
        <v>1317850</v>
      </c>
      <c r="Y439">
        <v>6954572.3890000004</v>
      </c>
      <c r="Z439">
        <v>0</v>
      </c>
      <c r="AA439">
        <v>0</v>
      </c>
      <c r="AB439" t="s">
        <v>99</v>
      </c>
    </row>
    <row r="440" spans="1:28" x14ac:dyDescent="0.25">
      <c r="A440" t="s">
        <v>83</v>
      </c>
      <c r="B440">
        <v>194</v>
      </c>
      <c r="C440">
        <v>2</v>
      </c>
      <c r="D440">
        <v>0</v>
      </c>
      <c r="E440">
        <v>0</v>
      </c>
      <c r="F440">
        <v>0</v>
      </c>
      <c r="G440">
        <v>0</v>
      </c>
      <c r="H440">
        <v>0</v>
      </c>
      <c r="I440">
        <v>237355</v>
      </c>
      <c r="J440">
        <v>0</v>
      </c>
      <c r="K440">
        <v>0</v>
      </c>
      <c r="L440">
        <v>0</v>
      </c>
      <c r="M440">
        <v>0</v>
      </c>
      <c r="N440">
        <v>0</v>
      </c>
      <c r="O440">
        <v>0</v>
      </c>
      <c r="P440">
        <v>0</v>
      </c>
      <c r="Q440">
        <v>0</v>
      </c>
      <c r="R440">
        <v>23358</v>
      </c>
      <c r="S440">
        <v>85419.604269999996</v>
      </c>
      <c r="T440">
        <v>2544</v>
      </c>
      <c r="U440">
        <v>16482.862000000001</v>
      </c>
      <c r="V440">
        <v>0</v>
      </c>
      <c r="W440">
        <v>0</v>
      </c>
      <c r="X440">
        <v>108162</v>
      </c>
      <c r="Y440">
        <v>652809.68500000006</v>
      </c>
      <c r="Z440">
        <v>0</v>
      </c>
      <c r="AA440">
        <v>0</v>
      </c>
      <c r="AB440" t="s">
        <v>99</v>
      </c>
    </row>
    <row r="441" spans="1:28" x14ac:dyDescent="0.25">
      <c r="A441" t="s">
        <v>84</v>
      </c>
      <c r="B441">
        <v>372</v>
      </c>
      <c r="C441">
        <v>4</v>
      </c>
      <c r="D441">
        <v>2511</v>
      </c>
      <c r="E441">
        <v>336</v>
      </c>
      <c r="F441">
        <v>60099</v>
      </c>
      <c r="G441">
        <v>0</v>
      </c>
      <c r="H441">
        <v>808</v>
      </c>
      <c r="I441">
        <v>1329407</v>
      </c>
      <c r="J441">
        <v>2999</v>
      </c>
      <c r="K441">
        <v>14606.53117</v>
      </c>
      <c r="L441">
        <v>1135</v>
      </c>
      <c r="M441">
        <v>9199.8364000000001</v>
      </c>
      <c r="N441">
        <v>0</v>
      </c>
      <c r="O441">
        <v>0</v>
      </c>
      <c r="P441">
        <v>42</v>
      </c>
      <c r="Q441">
        <v>225.4</v>
      </c>
      <c r="R441">
        <v>96045</v>
      </c>
      <c r="S441">
        <v>238243.73190000001</v>
      </c>
      <c r="T441">
        <v>22482</v>
      </c>
      <c r="U441">
        <v>111506.226</v>
      </c>
      <c r="V441">
        <v>0</v>
      </c>
      <c r="W441">
        <v>0</v>
      </c>
      <c r="X441">
        <v>2010302</v>
      </c>
      <c r="Y441">
        <v>5923992.9929999998</v>
      </c>
      <c r="Z441">
        <v>0</v>
      </c>
      <c r="AA441">
        <v>0</v>
      </c>
      <c r="AB441" t="s">
        <v>99</v>
      </c>
    </row>
    <row r="442" spans="1:28" x14ac:dyDescent="0.25">
      <c r="A442" t="s">
        <v>85</v>
      </c>
      <c r="B442">
        <v>712</v>
      </c>
      <c r="C442">
        <v>3</v>
      </c>
      <c r="D442">
        <v>0</v>
      </c>
      <c r="E442">
        <v>4802</v>
      </c>
      <c r="F442">
        <v>0</v>
      </c>
      <c r="G442">
        <v>0</v>
      </c>
      <c r="H442">
        <v>1814</v>
      </c>
      <c r="I442">
        <v>5838026</v>
      </c>
      <c r="J442">
        <v>1772</v>
      </c>
      <c r="K442">
        <v>4770.8980199999996</v>
      </c>
      <c r="L442">
        <v>8743</v>
      </c>
      <c r="M442">
        <v>4388.8818600000004</v>
      </c>
      <c r="N442">
        <v>0</v>
      </c>
      <c r="O442">
        <v>0</v>
      </c>
      <c r="P442">
        <v>1</v>
      </c>
      <c r="Q442">
        <v>3</v>
      </c>
      <c r="R442">
        <v>133190</v>
      </c>
      <c r="S442">
        <v>279718.72659999999</v>
      </c>
      <c r="T442">
        <v>9546</v>
      </c>
      <c r="U442">
        <v>33898.745000000003</v>
      </c>
      <c r="V442">
        <v>0</v>
      </c>
      <c r="W442">
        <v>0</v>
      </c>
      <c r="X442">
        <v>724499</v>
      </c>
      <c r="Y442">
        <v>3596256.355</v>
      </c>
      <c r="Z442">
        <v>0</v>
      </c>
      <c r="AA442">
        <v>0</v>
      </c>
      <c r="AB442" t="s">
        <v>99</v>
      </c>
    </row>
    <row r="443" spans="1:28" x14ac:dyDescent="0.25">
      <c r="A443" t="s">
        <v>86</v>
      </c>
      <c r="B443">
        <v>58</v>
      </c>
      <c r="C443">
        <v>3</v>
      </c>
      <c r="D443">
        <v>0</v>
      </c>
      <c r="E443">
        <v>173</v>
      </c>
      <c r="F443">
        <v>0</v>
      </c>
      <c r="G443">
        <v>508539</v>
      </c>
      <c r="H443">
        <v>0</v>
      </c>
      <c r="I443">
        <v>3922347</v>
      </c>
      <c r="J443">
        <v>0</v>
      </c>
      <c r="K443">
        <v>0</v>
      </c>
      <c r="L443">
        <v>0</v>
      </c>
      <c r="M443">
        <v>0</v>
      </c>
      <c r="N443">
        <v>0</v>
      </c>
      <c r="O443">
        <v>0</v>
      </c>
      <c r="P443">
        <v>0</v>
      </c>
      <c r="Q443">
        <v>0</v>
      </c>
      <c r="R443">
        <v>38156</v>
      </c>
      <c r="S443">
        <v>90060.151930000007</v>
      </c>
      <c r="T443">
        <v>6411</v>
      </c>
      <c r="U443">
        <v>25845.950980000001</v>
      </c>
      <c r="V443">
        <v>0</v>
      </c>
      <c r="W443">
        <v>0</v>
      </c>
      <c r="X443">
        <v>422128</v>
      </c>
      <c r="Y443">
        <v>1796104.763</v>
      </c>
      <c r="Z443">
        <v>0</v>
      </c>
      <c r="AA443">
        <v>0</v>
      </c>
      <c r="AB443" t="s">
        <v>99</v>
      </c>
    </row>
    <row r="444" spans="1:28" x14ac:dyDescent="0.25">
      <c r="A444" t="s">
        <v>87</v>
      </c>
      <c r="B444">
        <v>15</v>
      </c>
      <c r="C444">
        <v>1</v>
      </c>
      <c r="D444">
        <v>0</v>
      </c>
      <c r="E444">
        <v>0</v>
      </c>
      <c r="F444">
        <v>0</v>
      </c>
      <c r="G444">
        <v>0</v>
      </c>
      <c r="H444">
        <v>0</v>
      </c>
      <c r="I444">
        <v>1160984</v>
      </c>
      <c r="J444">
        <v>0</v>
      </c>
      <c r="K444">
        <v>0</v>
      </c>
      <c r="L444">
        <v>0</v>
      </c>
      <c r="M444">
        <v>0</v>
      </c>
      <c r="N444">
        <v>0</v>
      </c>
      <c r="O444">
        <v>0</v>
      </c>
      <c r="P444">
        <v>0</v>
      </c>
      <c r="Q444">
        <v>0</v>
      </c>
      <c r="R444">
        <v>3978</v>
      </c>
      <c r="S444">
        <v>7521.2524899999999</v>
      </c>
      <c r="T444">
        <v>13553</v>
      </c>
      <c r="U444">
        <v>65836.532290000003</v>
      </c>
      <c r="V444">
        <v>0</v>
      </c>
      <c r="W444">
        <v>0</v>
      </c>
      <c r="X444">
        <v>183015</v>
      </c>
      <c r="Y444">
        <v>364521.1</v>
      </c>
      <c r="Z444">
        <v>108</v>
      </c>
      <c r="AA444">
        <v>262.93619999999999</v>
      </c>
      <c r="AB444" t="s">
        <v>99</v>
      </c>
    </row>
    <row r="445" spans="1:28" x14ac:dyDescent="0.25">
      <c r="A445" t="s">
        <v>88</v>
      </c>
      <c r="B445">
        <v>0</v>
      </c>
      <c r="C445">
        <v>0</v>
      </c>
      <c r="D445">
        <v>0</v>
      </c>
      <c r="E445">
        <v>0</v>
      </c>
      <c r="F445">
        <v>0</v>
      </c>
      <c r="G445">
        <v>0</v>
      </c>
      <c r="H445">
        <v>0</v>
      </c>
      <c r="I445">
        <v>43097</v>
      </c>
      <c r="J445">
        <v>0</v>
      </c>
      <c r="K445">
        <v>0</v>
      </c>
      <c r="L445">
        <v>0</v>
      </c>
      <c r="M445">
        <v>0</v>
      </c>
      <c r="N445">
        <v>0</v>
      </c>
      <c r="O445">
        <v>0</v>
      </c>
      <c r="P445">
        <v>0</v>
      </c>
      <c r="Q445">
        <v>0</v>
      </c>
      <c r="R445">
        <v>2568</v>
      </c>
      <c r="S445">
        <v>7003.0490499999996</v>
      </c>
      <c r="T445">
        <v>1956</v>
      </c>
      <c r="U445">
        <v>9104.9443800000008</v>
      </c>
      <c r="V445">
        <v>0</v>
      </c>
      <c r="W445">
        <v>0</v>
      </c>
      <c r="X445">
        <v>22658</v>
      </c>
      <c r="Y445">
        <v>120542.14</v>
      </c>
      <c r="Z445">
        <v>0</v>
      </c>
      <c r="AA445">
        <v>0</v>
      </c>
      <c r="AB445" t="s">
        <v>99</v>
      </c>
    </row>
    <row r="446" spans="1:28" x14ac:dyDescent="0.25">
      <c r="A446" t="s">
        <v>89</v>
      </c>
      <c r="B446">
        <v>0</v>
      </c>
      <c r="C446">
        <v>0</v>
      </c>
      <c r="D446">
        <v>0</v>
      </c>
      <c r="E446">
        <v>67</v>
      </c>
      <c r="F446">
        <v>0</v>
      </c>
      <c r="G446">
        <v>0</v>
      </c>
      <c r="H446">
        <v>1207</v>
      </c>
      <c r="I446">
        <v>874126</v>
      </c>
      <c r="J446">
        <v>320</v>
      </c>
      <c r="K446">
        <v>825.53593000000001</v>
      </c>
      <c r="L446">
        <v>2072</v>
      </c>
      <c r="M446">
        <v>2062.8991500000002</v>
      </c>
      <c r="N446">
        <v>0</v>
      </c>
      <c r="O446">
        <v>0</v>
      </c>
      <c r="P446">
        <v>0</v>
      </c>
      <c r="Q446">
        <v>0</v>
      </c>
      <c r="R446">
        <v>7398</v>
      </c>
      <c r="S446">
        <v>14219.634</v>
      </c>
      <c r="T446">
        <v>1267</v>
      </c>
      <c r="U446">
        <v>8822.7009999999991</v>
      </c>
      <c r="V446">
        <v>0</v>
      </c>
      <c r="W446">
        <v>0</v>
      </c>
      <c r="X446">
        <v>65183</v>
      </c>
      <c r="Y446">
        <v>298916.75799999997</v>
      </c>
      <c r="Z446">
        <v>0</v>
      </c>
      <c r="AA446">
        <v>0</v>
      </c>
      <c r="AB446" t="s">
        <v>99</v>
      </c>
    </row>
    <row r="447" spans="1:28" x14ac:dyDescent="0.25">
      <c r="A447" t="s">
        <v>90</v>
      </c>
      <c r="B447">
        <v>609</v>
      </c>
      <c r="C447">
        <v>4</v>
      </c>
      <c r="D447">
        <v>0</v>
      </c>
      <c r="E447">
        <v>0</v>
      </c>
      <c r="F447">
        <v>0</v>
      </c>
      <c r="G447">
        <v>554535</v>
      </c>
      <c r="H447">
        <v>0</v>
      </c>
      <c r="I447">
        <v>7003918</v>
      </c>
      <c r="J447">
        <v>0</v>
      </c>
      <c r="K447">
        <v>0</v>
      </c>
      <c r="L447">
        <v>0</v>
      </c>
      <c r="M447">
        <v>0</v>
      </c>
      <c r="N447">
        <v>0</v>
      </c>
      <c r="O447">
        <v>0</v>
      </c>
      <c r="P447">
        <v>0</v>
      </c>
      <c r="Q447">
        <v>0</v>
      </c>
      <c r="R447">
        <v>135144</v>
      </c>
      <c r="S447">
        <v>296703.61290000001</v>
      </c>
      <c r="T447">
        <v>33181</v>
      </c>
      <c r="U447">
        <v>121707.96189999999</v>
      </c>
      <c r="V447">
        <v>0</v>
      </c>
      <c r="W447">
        <v>0</v>
      </c>
      <c r="X447">
        <v>2929177</v>
      </c>
      <c r="Y447">
        <v>12128678.779999999</v>
      </c>
      <c r="Z447">
        <v>4</v>
      </c>
      <c r="AA447">
        <v>4.5999999999999996</v>
      </c>
      <c r="AB447" t="s">
        <v>99</v>
      </c>
    </row>
    <row r="448" spans="1:28" x14ac:dyDescent="0.25">
      <c r="A448" t="s">
        <v>91</v>
      </c>
      <c r="B448">
        <v>192</v>
      </c>
      <c r="C448">
        <v>0</v>
      </c>
      <c r="D448">
        <v>0</v>
      </c>
      <c r="E448">
        <v>0</v>
      </c>
      <c r="F448">
        <v>0</v>
      </c>
      <c r="G448">
        <v>0</v>
      </c>
      <c r="H448">
        <v>2042</v>
      </c>
      <c r="I448">
        <v>90356</v>
      </c>
      <c r="J448">
        <v>680</v>
      </c>
      <c r="K448">
        <v>5198.1636399999998</v>
      </c>
      <c r="L448">
        <v>1185</v>
      </c>
      <c r="M448">
        <v>12525.210719999999</v>
      </c>
      <c r="N448">
        <v>0</v>
      </c>
      <c r="O448">
        <v>0</v>
      </c>
      <c r="P448">
        <v>0</v>
      </c>
      <c r="Q448">
        <v>8.8000000000000007</v>
      </c>
      <c r="R448">
        <v>8326</v>
      </c>
      <c r="S448">
        <v>17533.957490000001</v>
      </c>
      <c r="T448">
        <v>1061</v>
      </c>
      <c r="U448">
        <v>5011.4708000000001</v>
      </c>
      <c r="V448">
        <v>0</v>
      </c>
      <c r="W448">
        <v>0</v>
      </c>
      <c r="X448">
        <v>34421</v>
      </c>
      <c r="Y448">
        <v>156863.82</v>
      </c>
      <c r="Z448">
        <v>0</v>
      </c>
      <c r="AA448">
        <v>0</v>
      </c>
      <c r="AB448" t="s">
        <v>99</v>
      </c>
    </row>
    <row r="449" spans="1:28" x14ac:dyDescent="0.25">
      <c r="A449" t="s">
        <v>92</v>
      </c>
      <c r="B449">
        <v>361</v>
      </c>
      <c r="C449">
        <v>7</v>
      </c>
      <c r="D449">
        <v>0</v>
      </c>
      <c r="E449">
        <v>772</v>
      </c>
      <c r="F449">
        <v>0</v>
      </c>
      <c r="G449">
        <v>40159</v>
      </c>
      <c r="H449">
        <v>127276</v>
      </c>
      <c r="I449">
        <v>1711820</v>
      </c>
      <c r="J449">
        <v>10548</v>
      </c>
      <c r="K449">
        <v>13693.86735</v>
      </c>
      <c r="L449">
        <v>44410</v>
      </c>
      <c r="M449">
        <v>40432.43952</v>
      </c>
      <c r="N449">
        <v>1033321</v>
      </c>
      <c r="O449">
        <v>186230.99900000001</v>
      </c>
      <c r="P449">
        <v>348</v>
      </c>
      <c r="Q449">
        <v>442.8</v>
      </c>
      <c r="R449">
        <v>14344</v>
      </c>
      <c r="S449">
        <v>43445.743589999998</v>
      </c>
      <c r="T449">
        <v>5008</v>
      </c>
      <c r="U449">
        <v>22892.24523</v>
      </c>
      <c r="V449">
        <v>0</v>
      </c>
      <c r="W449">
        <v>0</v>
      </c>
      <c r="X449">
        <v>125988</v>
      </c>
      <c r="Y449">
        <v>719135.33200000005</v>
      </c>
      <c r="Z449">
        <v>0</v>
      </c>
      <c r="AA449">
        <v>0</v>
      </c>
      <c r="AB449" t="s">
        <v>99</v>
      </c>
    </row>
    <row r="450" spans="1:28" x14ac:dyDescent="0.25">
      <c r="A450" t="s">
        <v>28</v>
      </c>
      <c r="B450">
        <v>9040</v>
      </c>
      <c r="C450">
        <v>2498</v>
      </c>
      <c r="D450">
        <v>54887</v>
      </c>
      <c r="E450">
        <v>42137</v>
      </c>
      <c r="F450">
        <v>26224</v>
      </c>
      <c r="G450">
        <v>2983462</v>
      </c>
      <c r="H450">
        <v>3017590</v>
      </c>
      <c r="I450">
        <v>88552687</v>
      </c>
      <c r="J450">
        <v>8625511</v>
      </c>
      <c r="K450">
        <v>16207345.33</v>
      </c>
      <c r="L450">
        <v>3520747</v>
      </c>
      <c r="M450">
        <v>17174117.129999999</v>
      </c>
      <c r="N450">
        <v>0</v>
      </c>
      <c r="O450">
        <v>0</v>
      </c>
      <c r="P450">
        <v>10707</v>
      </c>
      <c r="Q450">
        <v>58571.7</v>
      </c>
      <c r="R450">
        <v>2594375</v>
      </c>
      <c r="S450">
        <v>6356496.4380000001</v>
      </c>
      <c r="T450">
        <v>287268</v>
      </c>
      <c r="U450">
        <v>1965863.1240000001</v>
      </c>
      <c r="V450">
        <v>16</v>
      </c>
      <c r="W450">
        <v>36.32</v>
      </c>
      <c r="X450">
        <v>21474513</v>
      </c>
      <c r="Y450">
        <v>110674730.90000001</v>
      </c>
      <c r="Z450">
        <v>1</v>
      </c>
      <c r="AA450">
        <v>0.5</v>
      </c>
      <c r="AB450" t="s">
        <v>100</v>
      </c>
    </row>
    <row r="451" spans="1:28" x14ac:dyDescent="0.25">
      <c r="A451" t="s">
        <v>30</v>
      </c>
      <c r="B451">
        <v>5201</v>
      </c>
      <c r="C451">
        <v>2495</v>
      </c>
      <c r="D451">
        <v>18883</v>
      </c>
      <c r="E451">
        <v>25091</v>
      </c>
      <c r="F451">
        <v>0</v>
      </c>
      <c r="G451">
        <v>1374841</v>
      </c>
      <c r="H451">
        <v>91099</v>
      </c>
      <c r="I451">
        <v>37628970</v>
      </c>
      <c r="J451">
        <v>106631</v>
      </c>
      <c r="K451">
        <v>568808.05189999996</v>
      </c>
      <c r="L451">
        <v>294039</v>
      </c>
      <c r="M451">
        <v>550945.59699999995</v>
      </c>
      <c r="N451">
        <v>0</v>
      </c>
      <c r="O451">
        <v>0</v>
      </c>
      <c r="P451">
        <v>7197</v>
      </c>
      <c r="Q451">
        <v>39092.309000000001</v>
      </c>
      <c r="R451">
        <v>1846063</v>
      </c>
      <c r="S451">
        <v>4223740.642</v>
      </c>
      <c r="T451">
        <v>293701</v>
      </c>
      <c r="U451">
        <v>785719.07400000002</v>
      </c>
      <c r="V451">
        <v>0</v>
      </c>
      <c r="W451">
        <v>0</v>
      </c>
      <c r="X451">
        <v>13817627</v>
      </c>
      <c r="Y451">
        <v>60236399.479999997</v>
      </c>
      <c r="Z451">
        <v>0</v>
      </c>
      <c r="AA451">
        <v>0</v>
      </c>
      <c r="AB451" t="s">
        <v>100</v>
      </c>
    </row>
    <row r="452" spans="1:28" x14ac:dyDescent="0.25">
      <c r="A452" t="s">
        <v>31</v>
      </c>
      <c r="B452">
        <v>2342</v>
      </c>
      <c r="C452">
        <v>248</v>
      </c>
      <c r="D452">
        <v>290</v>
      </c>
      <c r="E452">
        <v>6009</v>
      </c>
      <c r="F452">
        <v>355014</v>
      </c>
      <c r="G452">
        <v>957020</v>
      </c>
      <c r="H452">
        <v>0</v>
      </c>
      <c r="I452">
        <v>14022809</v>
      </c>
      <c r="J452">
        <v>0</v>
      </c>
      <c r="K452">
        <v>0</v>
      </c>
      <c r="L452">
        <v>0</v>
      </c>
      <c r="M452">
        <v>0</v>
      </c>
      <c r="N452">
        <v>0</v>
      </c>
      <c r="O452">
        <v>0</v>
      </c>
      <c r="P452">
        <v>0</v>
      </c>
      <c r="Q452">
        <v>0</v>
      </c>
      <c r="R452">
        <v>921705</v>
      </c>
      <c r="S452">
        <v>2115045.4739999999</v>
      </c>
      <c r="T452">
        <v>117247</v>
      </c>
      <c r="U452">
        <v>406078.11680000002</v>
      </c>
      <c r="V452">
        <v>5900</v>
      </c>
      <c r="W452">
        <v>62158.08569</v>
      </c>
      <c r="X452">
        <v>5664492</v>
      </c>
      <c r="Y452">
        <v>28729737.359999999</v>
      </c>
      <c r="Z452">
        <v>0</v>
      </c>
      <c r="AA452">
        <v>0</v>
      </c>
      <c r="AB452" t="s">
        <v>100</v>
      </c>
    </row>
    <row r="453" spans="1:28" x14ac:dyDescent="0.25">
      <c r="A453" t="s">
        <v>32</v>
      </c>
      <c r="B453">
        <v>7454</v>
      </c>
      <c r="C453">
        <v>3406</v>
      </c>
      <c r="D453">
        <v>87785</v>
      </c>
      <c r="E453">
        <v>11667</v>
      </c>
      <c r="F453">
        <v>0</v>
      </c>
      <c r="G453">
        <v>3648379</v>
      </c>
      <c r="H453">
        <v>1079664</v>
      </c>
      <c r="I453">
        <v>60710315</v>
      </c>
      <c r="J453">
        <v>1051271</v>
      </c>
      <c r="K453">
        <v>4356022.9560000002</v>
      </c>
      <c r="L453">
        <v>502582</v>
      </c>
      <c r="M453">
        <v>2953496.0279999999</v>
      </c>
      <c r="N453">
        <v>0</v>
      </c>
      <c r="O453">
        <v>0</v>
      </c>
      <c r="P453">
        <v>83995</v>
      </c>
      <c r="Q453">
        <v>494104.9</v>
      </c>
      <c r="R453">
        <v>4788659</v>
      </c>
      <c r="S453">
        <v>13695079.27</v>
      </c>
      <c r="T453">
        <v>741272</v>
      </c>
      <c r="U453">
        <v>3467690.4589999998</v>
      </c>
      <c r="V453">
        <v>4333</v>
      </c>
      <c r="W453">
        <v>83313.788</v>
      </c>
      <c r="X453">
        <v>27536106</v>
      </c>
      <c r="Y453">
        <v>138943861.40000001</v>
      </c>
      <c r="Z453">
        <v>3</v>
      </c>
      <c r="AA453">
        <v>0.82</v>
      </c>
      <c r="AB453" t="s">
        <v>100</v>
      </c>
    </row>
    <row r="454" spans="1:28" x14ac:dyDescent="0.25">
      <c r="A454" t="s">
        <v>33</v>
      </c>
      <c r="B454">
        <v>2953</v>
      </c>
      <c r="C454">
        <v>1223</v>
      </c>
      <c r="D454">
        <v>3314</v>
      </c>
      <c r="E454">
        <v>2676</v>
      </c>
      <c r="F454">
        <v>38138</v>
      </c>
      <c r="G454">
        <v>1922298</v>
      </c>
      <c r="H454">
        <v>0</v>
      </c>
      <c r="I454">
        <v>29851001</v>
      </c>
      <c r="J454">
        <v>0</v>
      </c>
      <c r="K454">
        <v>0</v>
      </c>
      <c r="L454">
        <v>0</v>
      </c>
      <c r="M454">
        <v>0</v>
      </c>
      <c r="N454">
        <v>0</v>
      </c>
      <c r="O454">
        <v>0</v>
      </c>
      <c r="P454">
        <v>0</v>
      </c>
      <c r="Q454">
        <v>0</v>
      </c>
      <c r="R454">
        <v>974376</v>
      </c>
      <c r="S454">
        <v>2751559.0789999999</v>
      </c>
      <c r="T454">
        <v>157322</v>
      </c>
      <c r="U454">
        <v>597025.603</v>
      </c>
      <c r="V454">
        <v>0</v>
      </c>
      <c r="W454">
        <v>0</v>
      </c>
      <c r="X454">
        <v>7218659</v>
      </c>
      <c r="Y454">
        <v>35291596.939999998</v>
      </c>
      <c r="Z454">
        <v>29</v>
      </c>
      <c r="AA454">
        <v>414.81599999999997</v>
      </c>
      <c r="AB454" t="s">
        <v>100</v>
      </c>
    </row>
    <row r="455" spans="1:28" x14ac:dyDescent="0.25">
      <c r="A455" t="s">
        <v>34</v>
      </c>
      <c r="B455">
        <v>4957</v>
      </c>
      <c r="C455">
        <v>643</v>
      </c>
      <c r="D455">
        <v>23534</v>
      </c>
      <c r="E455">
        <v>15931</v>
      </c>
      <c r="F455">
        <v>0</v>
      </c>
      <c r="G455">
        <v>2686272</v>
      </c>
      <c r="H455">
        <v>270742</v>
      </c>
      <c r="I455">
        <v>35139646</v>
      </c>
      <c r="J455">
        <v>174193</v>
      </c>
      <c r="K455">
        <v>820127.44539999997</v>
      </c>
      <c r="L455">
        <v>131793</v>
      </c>
      <c r="M455">
        <v>948241.38199999998</v>
      </c>
      <c r="N455">
        <v>0</v>
      </c>
      <c r="O455">
        <v>0</v>
      </c>
      <c r="P455">
        <v>3811</v>
      </c>
      <c r="Q455">
        <v>31676.076000000001</v>
      </c>
      <c r="R455">
        <v>2404303</v>
      </c>
      <c r="S455">
        <v>5989316.5029999996</v>
      </c>
      <c r="T455">
        <v>349426</v>
      </c>
      <c r="U455">
        <v>943769.00399999996</v>
      </c>
      <c r="V455">
        <v>113</v>
      </c>
      <c r="W455">
        <v>346.54</v>
      </c>
      <c r="X455">
        <v>17301927</v>
      </c>
      <c r="Y455">
        <v>88155333.019999996</v>
      </c>
      <c r="Z455">
        <v>5</v>
      </c>
      <c r="AA455">
        <v>5.8</v>
      </c>
      <c r="AB455" t="s">
        <v>100</v>
      </c>
    </row>
    <row r="456" spans="1:28" x14ac:dyDescent="0.25">
      <c r="A456" t="s">
        <v>35</v>
      </c>
      <c r="B456">
        <v>2879</v>
      </c>
      <c r="C456">
        <v>731</v>
      </c>
      <c r="D456">
        <v>0</v>
      </c>
      <c r="E456">
        <v>11650</v>
      </c>
      <c r="F456">
        <v>0</v>
      </c>
      <c r="G456">
        <v>537772</v>
      </c>
      <c r="H456">
        <v>114961</v>
      </c>
      <c r="I456">
        <v>20696743</v>
      </c>
      <c r="J456">
        <v>309568</v>
      </c>
      <c r="K456">
        <v>623179.01320000004</v>
      </c>
      <c r="L456">
        <v>51402</v>
      </c>
      <c r="M456">
        <v>177103.5129</v>
      </c>
      <c r="N456">
        <v>0</v>
      </c>
      <c r="O456">
        <v>0</v>
      </c>
      <c r="P456">
        <v>5368</v>
      </c>
      <c r="Q456">
        <v>27815.1</v>
      </c>
      <c r="R456">
        <v>1920502</v>
      </c>
      <c r="S456">
        <v>4442096.0350000001</v>
      </c>
      <c r="T456">
        <v>202018</v>
      </c>
      <c r="U456">
        <v>576731.25190000003</v>
      </c>
      <c r="V456">
        <v>0</v>
      </c>
      <c r="W456">
        <v>0</v>
      </c>
      <c r="X456">
        <v>11102777</v>
      </c>
      <c r="Y456">
        <v>51106957.93</v>
      </c>
      <c r="Z456">
        <v>0</v>
      </c>
      <c r="AA456">
        <v>0</v>
      </c>
      <c r="AB456" t="s">
        <v>100</v>
      </c>
    </row>
    <row r="457" spans="1:28" x14ac:dyDescent="0.25">
      <c r="A457" t="s">
        <v>36</v>
      </c>
      <c r="B457">
        <v>1075</v>
      </c>
      <c r="C457">
        <v>38</v>
      </c>
      <c r="D457">
        <v>1151</v>
      </c>
      <c r="E457">
        <v>1955</v>
      </c>
      <c r="F457">
        <v>1311</v>
      </c>
      <c r="G457">
        <v>213446</v>
      </c>
      <c r="H457">
        <v>0</v>
      </c>
      <c r="I457">
        <v>3500259</v>
      </c>
      <c r="J457">
        <v>0</v>
      </c>
      <c r="K457">
        <v>0</v>
      </c>
      <c r="L457">
        <v>0</v>
      </c>
      <c r="M457">
        <v>0</v>
      </c>
      <c r="N457">
        <v>0</v>
      </c>
      <c r="O457">
        <v>0</v>
      </c>
      <c r="P457">
        <v>0</v>
      </c>
      <c r="Q457">
        <v>0</v>
      </c>
      <c r="R457">
        <v>41976</v>
      </c>
      <c r="S457">
        <v>133720.57999999999</v>
      </c>
      <c r="T457">
        <v>177943</v>
      </c>
      <c r="U457">
        <v>474004.14399999997</v>
      </c>
      <c r="V457">
        <v>0</v>
      </c>
      <c r="W457">
        <v>0</v>
      </c>
      <c r="X457">
        <v>1177297</v>
      </c>
      <c r="Y457">
        <v>6114515.7999999998</v>
      </c>
      <c r="Z457">
        <v>0</v>
      </c>
      <c r="AA457">
        <v>0</v>
      </c>
      <c r="AB457" t="s">
        <v>100</v>
      </c>
    </row>
    <row r="458" spans="1:28" x14ac:dyDescent="0.25">
      <c r="A458" t="s">
        <v>37</v>
      </c>
      <c r="B458">
        <v>7310</v>
      </c>
      <c r="C458">
        <v>3843</v>
      </c>
      <c r="D458">
        <v>23724</v>
      </c>
      <c r="E458">
        <v>0</v>
      </c>
      <c r="F458">
        <v>353672</v>
      </c>
      <c r="G458">
        <v>1405898</v>
      </c>
      <c r="H458">
        <v>681117</v>
      </c>
      <c r="I458">
        <v>40865303</v>
      </c>
      <c r="J458">
        <v>350410</v>
      </c>
      <c r="K458">
        <v>1662440.1040000001</v>
      </c>
      <c r="L458">
        <v>290401</v>
      </c>
      <c r="M458">
        <v>1577957.409</v>
      </c>
      <c r="N458">
        <v>4</v>
      </c>
      <c r="O458">
        <v>283.49799999999999</v>
      </c>
      <c r="P458">
        <v>5946</v>
      </c>
      <c r="Q458">
        <v>20519.2</v>
      </c>
      <c r="R458">
        <v>3297792</v>
      </c>
      <c r="S458">
        <v>9032985.0089999996</v>
      </c>
      <c r="T458">
        <v>713298</v>
      </c>
      <c r="U458">
        <v>1916655.1910000001</v>
      </c>
      <c r="V458">
        <v>0</v>
      </c>
      <c r="W458">
        <v>0</v>
      </c>
      <c r="X458">
        <v>21545339</v>
      </c>
      <c r="Y458">
        <v>113543168</v>
      </c>
      <c r="Z458">
        <v>0</v>
      </c>
      <c r="AA458">
        <v>0</v>
      </c>
      <c r="AB458" t="s">
        <v>100</v>
      </c>
    </row>
    <row r="459" spans="1:28" x14ac:dyDescent="0.25">
      <c r="A459" t="s">
        <v>38</v>
      </c>
      <c r="B459">
        <v>28627</v>
      </c>
      <c r="C459">
        <v>34222</v>
      </c>
      <c r="D459">
        <v>1741039</v>
      </c>
      <c r="E459">
        <v>51883</v>
      </c>
      <c r="F459">
        <v>1034114</v>
      </c>
      <c r="G459">
        <v>5763538</v>
      </c>
      <c r="H459">
        <v>21739203</v>
      </c>
      <c r="I459">
        <v>248607676</v>
      </c>
      <c r="J459">
        <v>24738600</v>
      </c>
      <c r="K459">
        <v>122397734</v>
      </c>
      <c r="L459">
        <v>64746031</v>
      </c>
      <c r="M459">
        <v>216959339.19999999</v>
      </c>
      <c r="N459">
        <v>0</v>
      </c>
      <c r="O459">
        <v>0</v>
      </c>
      <c r="P459">
        <v>124450</v>
      </c>
      <c r="Q459">
        <v>551377.68779999996</v>
      </c>
      <c r="R459">
        <v>25777750</v>
      </c>
      <c r="S459">
        <v>67377761.400000006</v>
      </c>
      <c r="T459">
        <v>5778232</v>
      </c>
      <c r="U459">
        <v>19266655.550000001</v>
      </c>
      <c r="V459">
        <v>623</v>
      </c>
      <c r="W459">
        <v>9143.44218</v>
      </c>
      <c r="X459">
        <v>145528196</v>
      </c>
      <c r="Y459">
        <v>809406305.39999998</v>
      </c>
      <c r="Z459">
        <v>9123</v>
      </c>
      <c r="AA459">
        <v>8481.9282399999993</v>
      </c>
      <c r="AB459" t="s">
        <v>100</v>
      </c>
    </row>
    <row r="460" spans="1:28" x14ac:dyDescent="0.25">
      <c r="A460" t="s">
        <v>39</v>
      </c>
      <c r="B460">
        <v>2384</v>
      </c>
      <c r="C460">
        <v>218</v>
      </c>
      <c r="D460">
        <v>10595</v>
      </c>
      <c r="E460">
        <v>3568</v>
      </c>
      <c r="F460">
        <v>145</v>
      </c>
      <c r="G460">
        <v>1435792</v>
      </c>
      <c r="H460">
        <v>0</v>
      </c>
      <c r="I460">
        <v>13781352</v>
      </c>
      <c r="J460">
        <v>0</v>
      </c>
      <c r="K460">
        <v>0</v>
      </c>
      <c r="L460">
        <v>0</v>
      </c>
      <c r="M460">
        <v>0</v>
      </c>
      <c r="N460">
        <v>0</v>
      </c>
      <c r="O460">
        <v>0</v>
      </c>
      <c r="P460">
        <v>0</v>
      </c>
      <c r="Q460">
        <v>0</v>
      </c>
      <c r="R460">
        <v>734334</v>
      </c>
      <c r="S460">
        <v>2037990.7949999999</v>
      </c>
      <c r="T460">
        <v>197059</v>
      </c>
      <c r="U460">
        <v>547763.40390000003</v>
      </c>
      <c r="V460">
        <v>740</v>
      </c>
      <c r="W460">
        <v>13793.94872</v>
      </c>
      <c r="X460">
        <v>6007009</v>
      </c>
      <c r="Y460">
        <v>29823517.879999999</v>
      </c>
      <c r="Z460">
        <v>27</v>
      </c>
      <c r="AA460">
        <v>13.2</v>
      </c>
      <c r="AB460" t="s">
        <v>100</v>
      </c>
    </row>
    <row r="461" spans="1:28" x14ac:dyDescent="0.25">
      <c r="A461" t="s">
        <v>40</v>
      </c>
      <c r="B461">
        <v>7878</v>
      </c>
      <c r="C461">
        <v>1198</v>
      </c>
      <c r="D461">
        <v>55047</v>
      </c>
      <c r="E461">
        <v>8095</v>
      </c>
      <c r="F461">
        <v>390315</v>
      </c>
      <c r="G461">
        <v>292822</v>
      </c>
      <c r="H461">
        <v>494633</v>
      </c>
      <c r="I461">
        <v>57728932</v>
      </c>
      <c r="J461">
        <v>491791</v>
      </c>
      <c r="K461">
        <v>2211137.2519999999</v>
      </c>
      <c r="L461">
        <v>1892797</v>
      </c>
      <c r="M461">
        <v>3285422.4619999998</v>
      </c>
      <c r="N461">
        <v>0</v>
      </c>
      <c r="O461">
        <v>0</v>
      </c>
      <c r="P461">
        <v>8487</v>
      </c>
      <c r="Q461">
        <v>38732.29</v>
      </c>
      <c r="R461">
        <v>3529101</v>
      </c>
      <c r="S461">
        <v>8517366.6429999992</v>
      </c>
      <c r="T461">
        <v>902406</v>
      </c>
      <c r="U461">
        <v>2390236.2000000002</v>
      </c>
      <c r="V461">
        <v>2279</v>
      </c>
      <c r="W461">
        <v>9029.2270000000008</v>
      </c>
      <c r="X461">
        <v>40195800</v>
      </c>
      <c r="Y461">
        <v>121249609.2</v>
      </c>
      <c r="Z461">
        <v>13</v>
      </c>
      <c r="AA461">
        <v>6.9779999999999998</v>
      </c>
      <c r="AB461" t="s">
        <v>100</v>
      </c>
    </row>
    <row r="462" spans="1:28" x14ac:dyDescent="0.25">
      <c r="A462" t="s">
        <v>41</v>
      </c>
      <c r="B462">
        <v>6609</v>
      </c>
      <c r="C462">
        <v>6172</v>
      </c>
      <c r="D462">
        <v>2398407</v>
      </c>
      <c r="E462">
        <v>0</v>
      </c>
      <c r="F462">
        <v>515307</v>
      </c>
      <c r="G462">
        <v>116758715</v>
      </c>
      <c r="H462">
        <v>15570286</v>
      </c>
      <c r="I462">
        <v>41738703</v>
      </c>
      <c r="J462">
        <v>44513421</v>
      </c>
      <c r="K462">
        <v>99313065.299999997</v>
      </c>
      <c r="L462">
        <v>26590432</v>
      </c>
      <c r="M462">
        <v>105950880.7</v>
      </c>
      <c r="N462">
        <v>0</v>
      </c>
      <c r="O462">
        <v>0</v>
      </c>
      <c r="P462">
        <v>69533</v>
      </c>
      <c r="Q462">
        <v>395257.05469999998</v>
      </c>
      <c r="R462">
        <v>3451494</v>
      </c>
      <c r="S462">
        <v>13203752.34</v>
      </c>
      <c r="T462">
        <v>1542276</v>
      </c>
      <c r="U462">
        <v>9837025.841</v>
      </c>
      <c r="V462">
        <v>9849</v>
      </c>
      <c r="W462">
        <v>256659.535</v>
      </c>
      <c r="X462">
        <v>15031457</v>
      </c>
      <c r="Y462">
        <v>104192025.90000001</v>
      </c>
      <c r="Z462">
        <v>0</v>
      </c>
      <c r="AA462">
        <v>0</v>
      </c>
      <c r="AB462" t="s">
        <v>100</v>
      </c>
    </row>
    <row r="463" spans="1:28" x14ac:dyDescent="0.25">
      <c r="A463" t="s">
        <v>42</v>
      </c>
      <c r="B463">
        <v>416</v>
      </c>
      <c r="C463">
        <v>5</v>
      </c>
      <c r="D463">
        <v>71630</v>
      </c>
      <c r="E463">
        <v>0</v>
      </c>
      <c r="F463">
        <v>40348</v>
      </c>
      <c r="G463">
        <v>0</v>
      </c>
      <c r="H463">
        <v>6</v>
      </c>
      <c r="I463">
        <v>6615246</v>
      </c>
      <c r="J463">
        <v>1</v>
      </c>
      <c r="K463">
        <v>4.4000000000000004</v>
      </c>
      <c r="L463">
        <v>7</v>
      </c>
      <c r="M463">
        <v>6.5049999999999999</v>
      </c>
      <c r="N463">
        <v>43</v>
      </c>
      <c r="O463">
        <v>11.51784</v>
      </c>
      <c r="P463">
        <v>0</v>
      </c>
      <c r="Q463">
        <v>0</v>
      </c>
      <c r="R463">
        <v>175492</v>
      </c>
      <c r="S463">
        <v>624952.82310000004</v>
      </c>
      <c r="T463">
        <v>42308</v>
      </c>
      <c r="U463">
        <v>211167.9608</v>
      </c>
      <c r="V463">
        <v>0</v>
      </c>
      <c r="W463">
        <v>0</v>
      </c>
      <c r="X463">
        <v>1955927</v>
      </c>
      <c r="Y463">
        <v>11244614.4</v>
      </c>
      <c r="Z463">
        <v>11</v>
      </c>
      <c r="AA463">
        <v>8</v>
      </c>
      <c r="AB463" t="s">
        <v>100</v>
      </c>
    </row>
    <row r="464" spans="1:28" x14ac:dyDescent="0.25">
      <c r="A464" t="s">
        <v>43</v>
      </c>
      <c r="B464">
        <v>1255</v>
      </c>
      <c r="C464">
        <v>429</v>
      </c>
      <c r="D464">
        <v>6992</v>
      </c>
      <c r="E464">
        <v>44774</v>
      </c>
      <c r="F464">
        <v>0</v>
      </c>
      <c r="G464">
        <v>70247</v>
      </c>
      <c r="H464">
        <v>54961</v>
      </c>
      <c r="I464">
        <v>3310843</v>
      </c>
      <c r="J464">
        <v>51460</v>
      </c>
      <c r="K464">
        <v>262689.147</v>
      </c>
      <c r="L464">
        <v>24485</v>
      </c>
      <c r="M464">
        <v>278946.21240000002</v>
      </c>
      <c r="N464">
        <v>0</v>
      </c>
      <c r="O464">
        <v>0</v>
      </c>
      <c r="P464">
        <v>223</v>
      </c>
      <c r="Q464">
        <v>1327.4</v>
      </c>
      <c r="R464">
        <v>380303</v>
      </c>
      <c r="S464">
        <v>1122524.456</v>
      </c>
      <c r="T464">
        <v>34131</v>
      </c>
      <c r="U464">
        <v>99884.854189999998</v>
      </c>
      <c r="V464">
        <v>0</v>
      </c>
      <c r="W464">
        <v>0</v>
      </c>
      <c r="X464">
        <v>2017619</v>
      </c>
      <c r="Y464">
        <v>12307408.4</v>
      </c>
      <c r="Z464">
        <v>0</v>
      </c>
      <c r="AA464">
        <v>0</v>
      </c>
      <c r="AB464" t="s">
        <v>100</v>
      </c>
    </row>
    <row r="465" spans="1:28" x14ac:dyDescent="0.25">
      <c r="A465" t="s">
        <v>44</v>
      </c>
      <c r="B465">
        <v>778</v>
      </c>
      <c r="C465">
        <v>37</v>
      </c>
      <c r="D465">
        <v>0</v>
      </c>
      <c r="E465">
        <v>0</v>
      </c>
      <c r="F465">
        <v>19872</v>
      </c>
      <c r="G465">
        <v>0</v>
      </c>
      <c r="H465">
        <v>180705</v>
      </c>
      <c r="I465">
        <v>966016</v>
      </c>
      <c r="J465">
        <v>245171</v>
      </c>
      <c r="K465">
        <v>660393.52899999998</v>
      </c>
      <c r="L465">
        <v>1985226</v>
      </c>
      <c r="M465">
        <v>1774593.44</v>
      </c>
      <c r="N465">
        <v>0</v>
      </c>
      <c r="O465">
        <v>0</v>
      </c>
      <c r="P465">
        <v>0</v>
      </c>
      <c r="Q465">
        <v>0</v>
      </c>
      <c r="R465">
        <v>102437</v>
      </c>
      <c r="S465">
        <v>270215.984</v>
      </c>
      <c r="T465">
        <v>6938</v>
      </c>
      <c r="U465">
        <v>43123.753420000001</v>
      </c>
      <c r="V465">
        <v>0</v>
      </c>
      <c r="W465">
        <v>0</v>
      </c>
      <c r="X465">
        <v>361465</v>
      </c>
      <c r="Y465">
        <v>1949596.5</v>
      </c>
      <c r="Z465">
        <v>0</v>
      </c>
      <c r="AA465">
        <v>0</v>
      </c>
      <c r="AB465" t="s">
        <v>100</v>
      </c>
    </row>
    <row r="466" spans="1:28" x14ac:dyDescent="0.25">
      <c r="A466" t="s">
        <v>45</v>
      </c>
      <c r="B466">
        <v>437</v>
      </c>
      <c r="C466">
        <v>5</v>
      </c>
      <c r="D466">
        <v>0</v>
      </c>
      <c r="E466">
        <v>0</v>
      </c>
      <c r="F466">
        <v>0</v>
      </c>
      <c r="G466">
        <v>0</v>
      </c>
      <c r="H466">
        <v>4135</v>
      </c>
      <c r="I466">
        <v>1200055</v>
      </c>
      <c r="J466">
        <v>2273</v>
      </c>
      <c r="K466">
        <v>9061.8864300000005</v>
      </c>
      <c r="L466">
        <v>2697</v>
      </c>
      <c r="M466">
        <v>12693.523230000001</v>
      </c>
      <c r="N466">
        <v>0</v>
      </c>
      <c r="O466">
        <v>0</v>
      </c>
      <c r="P466">
        <v>58</v>
      </c>
      <c r="Q466">
        <v>395</v>
      </c>
      <c r="R466">
        <v>72180</v>
      </c>
      <c r="S466">
        <v>237054.81419999999</v>
      </c>
      <c r="T466">
        <v>51217</v>
      </c>
      <c r="U466">
        <v>203235.96710000001</v>
      </c>
      <c r="V466">
        <v>176</v>
      </c>
      <c r="W466">
        <v>4910.6790000000001</v>
      </c>
      <c r="X466">
        <v>220669</v>
      </c>
      <c r="Y466">
        <v>1479733.41</v>
      </c>
      <c r="Z466">
        <v>0</v>
      </c>
      <c r="AA466">
        <v>0</v>
      </c>
      <c r="AB466" t="s">
        <v>100</v>
      </c>
    </row>
    <row r="467" spans="1:28" x14ac:dyDescent="0.25">
      <c r="A467" t="s">
        <v>46</v>
      </c>
      <c r="B467">
        <v>243</v>
      </c>
      <c r="C467">
        <v>39</v>
      </c>
      <c r="D467">
        <v>1624</v>
      </c>
      <c r="E467">
        <v>0</v>
      </c>
      <c r="F467">
        <v>0</v>
      </c>
      <c r="G467">
        <v>41737</v>
      </c>
      <c r="H467">
        <v>14680</v>
      </c>
      <c r="I467">
        <v>614682</v>
      </c>
      <c r="J467">
        <v>26511</v>
      </c>
      <c r="K467">
        <v>67171.950150000004</v>
      </c>
      <c r="L467">
        <v>7573</v>
      </c>
      <c r="M467">
        <v>33156.688399999999</v>
      </c>
      <c r="N467">
        <v>0</v>
      </c>
      <c r="O467">
        <v>0</v>
      </c>
      <c r="P467">
        <v>297</v>
      </c>
      <c r="Q467">
        <v>967.3</v>
      </c>
      <c r="R467">
        <v>106396</v>
      </c>
      <c r="S467">
        <v>230808.65359999999</v>
      </c>
      <c r="T467">
        <v>3357</v>
      </c>
      <c r="U467">
        <v>8674.5912599999992</v>
      </c>
      <c r="V467">
        <v>0</v>
      </c>
      <c r="W467">
        <v>0</v>
      </c>
      <c r="X467">
        <v>385065</v>
      </c>
      <c r="Y467">
        <v>1749026.8060000001</v>
      </c>
      <c r="Z467">
        <v>0</v>
      </c>
      <c r="AA467">
        <v>0</v>
      </c>
      <c r="AB467" t="s">
        <v>100</v>
      </c>
    </row>
    <row r="468" spans="1:28" x14ac:dyDescent="0.25">
      <c r="A468" t="s">
        <v>47</v>
      </c>
      <c r="B468">
        <v>1803</v>
      </c>
      <c r="C468">
        <v>285</v>
      </c>
      <c r="D468">
        <v>24812</v>
      </c>
      <c r="E468">
        <v>300</v>
      </c>
      <c r="F468">
        <v>0</v>
      </c>
      <c r="G468">
        <v>6212469</v>
      </c>
      <c r="H468">
        <v>1835091</v>
      </c>
      <c r="I468">
        <v>14738818</v>
      </c>
      <c r="J468">
        <v>3566850</v>
      </c>
      <c r="K468">
        <v>8873279.0559999999</v>
      </c>
      <c r="L468">
        <v>4138889</v>
      </c>
      <c r="M468">
        <v>12627546</v>
      </c>
      <c r="N468">
        <v>0</v>
      </c>
      <c r="O468">
        <v>0</v>
      </c>
      <c r="P468">
        <v>5522</v>
      </c>
      <c r="Q468">
        <v>26444.028139999999</v>
      </c>
      <c r="R468">
        <v>2084722</v>
      </c>
      <c r="S468">
        <v>6155471.6069999998</v>
      </c>
      <c r="T468">
        <v>933696</v>
      </c>
      <c r="U468">
        <v>3859567.4819999998</v>
      </c>
      <c r="V468">
        <v>2924</v>
      </c>
      <c r="W468">
        <v>42732.693319999998</v>
      </c>
      <c r="X468">
        <v>6684432</v>
      </c>
      <c r="Y468">
        <v>36182552.350000001</v>
      </c>
      <c r="Z468">
        <v>0</v>
      </c>
      <c r="AA468">
        <v>0</v>
      </c>
      <c r="AB468" t="s">
        <v>100</v>
      </c>
    </row>
    <row r="469" spans="1:28" x14ac:dyDescent="0.25">
      <c r="A469" t="s">
        <v>48</v>
      </c>
      <c r="B469">
        <v>12986</v>
      </c>
      <c r="C469">
        <v>8176</v>
      </c>
      <c r="D469">
        <v>1779284</v>
      </c>
      <c r="E469">
        <v>1949</v>
      </c>
      <c r="F469">
        <v>2180595</v>
      </c>
      <c r="G469">
        <v>1049680.5</v>
      </c>
      <c r="H469">
        <v>25638326</v>
      </c>
      <c r="I469">
        <v>61967795</v>
      </c>
      <c r="J469">
        <v>95978157</v>
      </c>
      <c r="K469">
        <v>232927959.19999999</v>
      </c>
      <c r="L469">
        <v>37944504</v>
      </c>
      <c r="M469">
        <v>322594751.89999998</v>
      </c>
      <c r="N469">
        <v>0</v>
      </c>
      <c r="O469">
        <v>0</v>
      </c>
      <c r="P469">
        <v>159693</v>
      </c>
      <c r="Q469">
        <v>1107664.514</v>
      </c>
      <c r="R469">
        <v>7631324</v>
      </c>
      <c r="S469">
        <v>33601401.299999997</v>
      </c>
      <c r="T469">
        <v>5573944</v>
      </c>
      <c r="U469">
        <v>31808679</v>
      </c>
      <c r="V469">
        <v>41780</v>
      </c>
      <c r="W469">
        <v>854779.95349999995</v>
      </c>
      <c r="X469">
        <v>29932285</v>
      </c>
      <c r="Y469">
        <v>217382045.59999999</v>
      </c>
      <c r="Z469">
        <v>18</v>
      </c>
      <c r="AA469">
        <v>17.7</v>
      </c>
      <c r="AB469" t="s">
        <v>100</v>
      </c>
    </row>
    <row r="470" spans="1:28" x14ac:dyDescent="0.25">
      <c r="A470" t="s">
        <v>49</v>
      </c>
      <c r="B470">
        <v>9184</v>
      </c>
      <c r="C470">
        <v>2610</v>
      </c>
      <c r="D470">
        <v>2263828</v>
      </c>
      <c r="E470">
        <v>6218</v>
      </c>
      <c r="F470">
        <v>605779</v>
      </c>
      <c r="G470">
        <v>3888325</v>
      </c>
      <c r="H470">
        <v>18583024</v>
      </c>
      <c r="I470">
        <v>31802615</v>
      </c>
      <c r="J470">
        <v>17183484</v>
      </c>
      <c r="K470">
        <v>106676759.7</v>
      </c>
      <c r="L470">
        <v>69791667</v>
      </c>
      <c r="M470">
        <v>234917701.09999999</v>
      </c>
      <c r="N470">
        <v>112</v>
      </c>
      <c r="O470">
        <v>9861.3209999999999</v>
      </c>
      <c r="P470">
        <v>54219</v>
      </c>
      <c r="Q470">
        <v>297721.61200000002</v>
      </c>
      <c r="R470">
        <v>4155395</v>
      </c>
      <c r="S470">
        <v>20746566.77</v>
      </c>
      <c r="T470">
        <v>2695454</v>
      </c>
      <c r="U470">
        <v>16966524.710000001</v>
      </c>
      <c r="V470">
        <v>4042</v>
      </c>
      <c r="W470">
        <v>91721.633000000002</v>
      </c>
      <c r="X470">
        <v>11683095</v>
      </c>
      <c r="Y470">
        <v>94313073.569999993</v>
      </c>
      <c r="Z470">
        <v>0</v>
      </c>
      <c r="AA470">
        <v>0</v>
      </c>
      <c r="AB470" t="s">
        <v>100</v>
      </c>
    </row>
    <row r="471" spans="1:28" x14ac:dyDescent="0.25">
      <c r="A471" t="s">
        <v>50</v>
      </c>
      <c r="B471">
        <v>2376</v>
      </c>
      <c r="C471">
        <v>624</v>
      </c>
      <c r="D471">
        <v>13761</v>
      </c>
      <c r="E471">
        <v>1895</v>
      </c>
      <c r="F471">
        <v>0</v>
      </c>
      <c r="G471">
        <v>431614</v>
      </c>
      <c r="H471">
        <v>45700</v>
      </c>
      <c r="I471">
        <v>11753311</v>
      </c>
      <c r="J471">
        <v>74275</v>
      </c>
      <c r="K471">
        <v>358796.59570000001</v>
      </c>
      <c r="L471">
        <v>70859</v>
      </c>
      <c r="M471">
        <v>313433.1347</v>
      </c>
      <c r="N471">
        <v>0</v>
      </c>
      <c r="O471">
        <v>0</v>
      </c>
      <c r="P471">
        <v>526</v>
      </c>
      <c r="Q471">
        <v>3068.8831500000001</v>
      </c>
      <c r="R471">
        <v>824874</v>
      </c>
      <c r="S471">
        <v>2111378.8190000001</v>
      </c>
      <c r="T471">
        <v>150725</v>
      </c>
      <c r="U471">
        <v>502341.77240000002</v>
      </c>
      <c r="V471">
        <v>0</v>
      </c>
      <c r="W471">
        <v>0</v>
      </c>
      <c r="X471">
        <v>4117447</v>
      </c>
      <c r="Y471">
        <v>22346733.23</v>
      </c>
      <c r="Z471">
        <v>105</v>
      </c>
      <c r="AA471">
        <v>37.005000000000003</v>
      </c>
      <c r="AB471" t="s">
        <v>100</v>
      </c>
    </row>
    <row r="472" spans="1:28" x14ac:dyDescent="0.25">
      <c r="A472" t="s">
        <v>51</v>
      </c>
      <c r="B472">
        <v>771</v>
      </c>
      <c r="C472">
        <v>209</v>
      </c>
      <c r="D472">
        <v>38242</v>
      </c>
      <c r="E472">
        <v>7308</v>
      </c>
      <c r="F472">
        <v>0</v>
      </c>
      <c r="G472">
        <v>217956</v>
      </c>
      <c r="H472">
        <v>4221971</v>
      </c>
      <c r="I472">
        <v>6779767</v>
      </c>
      <c r="J472">
        <v>15103318</v>
      </c>
      <c r="K472">
        <v>24495559.870000001</v>
      </c>
      <c r="L472">
        <v>2738581</v>
      </c>
      <c r="M472">
        <v>19822313.940000001</v>
      </c>
      <c r="N472">
        <v>0</v>
      </c>
      <c r="O472">
        <v>0</v>
      </c>
      <c r="P472">
        <v>21090</v>
      </c>
      <c r="Q472">
        <v>107971.8</v>
      </c>
      <c r="R472">
        <v>545175</v>
      </c>
      <c r="S472">
        <v>2186034.33</v>
      </c>
      <c r="T472">
        <v>425673</v>
      </c>
      <c r="U472">
        <v>2466971.3259999999</v>
      </c>
      <c r="V472">
        <v>0</v>
      </c>
      <c r="W472">
        <v>0</v>
      </c>
      <c r="X472">
        <v>2851072</v>
      </c>
      <c r="Y472">
        <v>17223658.109999999</v>
      </c>
      <c r="Z472">
        <v>0</v>
      </c>
      <c r="AA472">
        <v>0</v>
      </c>
      <c r="AB472" t="s">
        <v>100</v>
      </c>
    </row>
    <row r="473" spans="1:28" x14ac:dyDescent="0.25">
      <c r="A473" t="s">
        <v>52</v>
      </c>
      <c r="B473">
        <v>2061</v>
      </c>
      <c r="C473">
        <v>999</v>
      </c>
      <c r="D473">
        <v>127594</v>
      </c>
      <c r="E473">
        <v>0</v>
      </c>
      <c r="F473">
        <v>12203</v>
      </c>
      <c r="G473">
        <v>6753619</v>
      </c>
      <c r="H473">
        <v>3140333</v>
      </c>
      <c r="I473">
        <v>11697005</v>
      </c>
      <c r="J473">
        <v>3957321</v>
      </c>
      <c r="K473">
        <v>24980315.890000001</v>
      </c>
      <c r="L473">
        <v>8970738</v>
      </c>
      <c r="M473">
        <v>26530889.579999998</v>
      </c>
      <c r="N473">
        <v>0</v>
      </c>
      <c r="O473">
        <v>0</v>
      </c>
      <c r="P473">
        <v>19607</v>
      </c>
      <c r="Q473">
        <v>106845.93700000001</v>
      </c>
      <c r="R473">
        <v>510697</v>
      </c>
      <c r="S473">
        <v>1691213.139</v>
      </c>
      <c r="T473">
        <v>393728</v>
      </c>
      <c r="U473">
        <v>2194032.983</v>
      </c>
      <c r="V473">
        <v>886</v>
      </c>
      <c r="W473">
        <v>83631.691999999995</v>
      </c>
      <c r="X473">
        <v>3744673</v>
      </c>
      <c r="Y473">
        <v>19537811.710000001</v>
      </c>
      <c r="Z473">
        <v>0</v>
      </c>
      <c r="AA473">
        <v>0</v>
      </c>
      <c r="AB473" t="s">
        <v>100</v>
      </c>
    </row>
    <row r="474" spans="1:28" x14ac:dyDescent="0.25">
      <c r="A474" t="s">
        <v>53</v>
      </c>
      <c r="B474">
        <v>959</v>
      </c>
      <c r="C474">
        <v>640</v>
      </c>
      <c r="D474">
        <v>14084</v>
      </c>
      <c r="E474">
        <v>1314</v>
      </c>
      <c r="F474">
        <v>0</v>
      </c>
      <c r="G474">
        <v>655494</v>
      </c>
      <c r="H474">
        <v>133417</v>
      </c>
      <c r="I474">
        <v>5187442</v>
      </c>
      <c r="J474">
        <v>171382</v>
      </c>
      <c r="K474">
        <v>1631129.3089999999</v>
      </c>
      <c r="L474">
        <v>90772</v>
      </c>
      <c r="M474">
        <v>375302.22480000003</v>
      </c>
      <c r="N474">
        <v>0</v>
      </c>
      <c r="O474">
        <v>0</v>
      </c>
      <c r="P474">
        <v>9470</v>
      </c>
      <c r="Q474">
        <v>46497.917659999999</v>
      </c>
      <c r="R474">
        <v>594465</v>
      </c>
      <c r="S474">
        <v>1568890.01</v>
      </c>
      <c r="T474">
        <v>419162</v>
      </c>
      <c r="U474">
        <v>406174.61660000001</v>
      </c>
      <c r="V474">
        <v>0</v>
      </c>
      <c r="W474">
        <v>0</v>
      </c>
      <c r="X474">
        <v>4528651</v>
      </c>
      <c r="Y474">
        <v>26146977.579999998</v>
      </c>
      <c r="Z474">
        <v>0</v>
      </c>
      <c r="AA474">
        <v>0</v>
      </c>
      <c r="AB474" t="s">
        <v>100</v>
      </c>
    </row>
    <row r="475" spans="1:28" x14ac:dyDescent="0.25">
      <c r="A475" t="s">
        <v>54</v>
      </c>
      <c r="B475">
        <v>959</v>
      </c>
      <c r="C475">
        <v>509</v>
      </c>
      <c r="D475">
        <v>8801</v>
      </c>
      <c r="E475">
        <v>0</v>
      </c>
      <c r="F475">
        <v>0</v>
      </c>
      <c r="G475">
        <v>139088</v>
      </c>
      <c r="H475">
        <v>0</v>
      </c>
      <c r="I475">
        <v>5614535</v>
      </c>
      <c r="J475">
        <v>0</v>
      </c>
      <c r="K475">
        <v>0</v>
      </c>
      <c r="L475">
        <v>0</v>
      </c>
      <c r="M475">
        <v>0</v>
      </c>
      <c r="N475">
        <v>0</v>
      </c>
      <c r="O475">
        <v>0</v>
      </c>
      <c r="P475">
        <v>0</v>
      </c>
      <c r="Q475">
        <v>0</v>
      </c>
      <c r="R475">
        <v>565543</v>
      </c>
      <c r="S475">
        <v>1185035.953</v>
      </c>
      <c r="T475">
        <v>47462</v>
      </c>
      <c r="U475">
        <v>141564.829</v>
      </c>
      <c r="V475">
        <v>0</v>
      </c>
      <c r="W475">
        <v>0</v>
      </c>
      <c r="X475">
        <v>3148862</v>
      </c>
      <c r="Y475">
        <v>16111652.25</v>
      </c>
      <c r="Z475">
        <v>0</v>
      </c>
      <c r="AA475">
        <v>0</v>
      </c>
      <c r="AB475" t="s">
        <v>100</v>
      </c>
    </row>
    <row r="476" spans="1:28" x14ac:dyDescent="0.25">
      <c r="A476" t="s">
        <v>55</v>
      </c>
      <c r="B476">
        <v>1577</v>
      </c>
      <c r="C476">
        <v>629</v>
      </c>
      <c r="D476">
        <v>509</v>
      </c>
      <c r="E476">
        <v>0</v>
      </c>
      <c r="F476">
        <v>0</v>
      </c>
      <c r="G476">
        <v>46882</v>
      </c>
      <c r="H476">
        <v>9780</v>
      </c>
      <c r="I476">
        <v>5486402</v>
      </c>
      <c r="J476">
        <v>20995</v>
      </c>
      <c r="K476">
        <v>149996.98639999999</v>
      </c>
      <c r="L476">
        <v>8325</v>
      </c>
      <c r="M476">
        <v>121238.2034</v>
      </c>
      <c r="N476">
        <v>0</v>
      </c>
      <c r="O476">
        <v>0</v>
      </c>
      <c r="P476">
        <v>490</v>
      </c>
      <c r="Q476">
        <v>3946</v>
      </c>
      <c r="R476">
        <v>702434</v>
      </c>
      <c r="S476">
        <v>1854043.66</v>
      </c>
      <c r="T476">
        <v>102278</v>
      </c>
      <c r="U476">
        <v>496268.2856</v>
      </c>
      <c r="V476">
        <v>0</v>
      </c>
      <c r="W476">
        <v>0</v>
      </c>
      <c r="X476">
        <v>3479825</v>
      </c>
      <c r="Y476">
        <v>18640909.440000001</v>
      </c>
      <c r="Z476">
        <v>0</v>
      </c>
      <c r="AA476">
        <v>0</v>
      </c>
      <c r="AB476" t="s">
        <v>100</v>
      </c>
    </row>
    <row r="477" spans="1:28" x14ac:dyDescent="0.25">
      <c r="A477" t="s">
        <v>56</v>
      </c>
      <c r="B477">
        <v>1998</v>
      </c>
      <c r="C477">
        <v>743</v>
      </c>
      <c r="D477">
        <v>82051</v>
      </c>
      <c r="E477">
        <v>0</v>
      </c>
      <c r="F477">
        <v>168035</v>
      </c>
      <c r="G477">
        <v>801031</v>
      </c>
      <c r="H477">
        <v>4579674</v>
      </c>
      <c r="I477">
        <v>35844227</v>
      </c>
      <c r="J477">
        <v>13594203</v>
      </c>
      <c r="K477">
        <v>26186779.530000001</v>
      </c>
      <c r="L477">
        <v>3832256</v>
      </c>
      <c r="M477">
        <v>32632238.98</v>
      </c>
      <c r="N477">
        <v>0</v>
      </c>
      <c r="O477">
        <v>0</v>
      </c>
      <c r="P477">
        <v>25903</v>
      </c>
      <c r="Q477">
        <v>136094.1949</v>
      </c>
      <c r="R477">
        <v>1617273</v>
      </c>
      <c r="S477">
        <v>4661102.0180000002</v>
      </c>
      <c r="T477">
        <v>1568153</v>
      </c>
      <c r="U477">
        <v>5404564.4670000002</v>
      </c>
      <c r="V477">
        <v>0</v>
      </c>
      <c r="W477">
        <v>0</v>
      </c>
      <c r="X477">
        <v>8782108</v>
      </c>
      <c r="Y477">
        <v>48816765.020000003</v>
      </c>
      <c r="Z477">
        <v>0</v>
      </c>
      <c r="AA477">
        <v>0</v>
      </c>
      <c r="AB477" t="s">
        <v>100</v>
      </c>
    </row>
    <row r="478" spans="1:28" x14ac:dyDescent="0.25">
      <c r="A478" t="s">
        <v>57</v>
      </c>
      <c r="B478">
        <v>0</v>
      </c>
      <c r="C478">
        <v>0</v>
      </c>
      <c r="D478">
        <v>0</v>
      </c>
      <c r="E478">
        <v>0</v>
      </c>
      <c r="F478">
        <v>0</v>
      </c>
      <c r="G478">
        <v>0</v>
      </c>
      <c r="H478">
        <v>0</v>
      </c>
      <c r="I478">
        <v>325814</v>
      </c>
      <c r="J478">
        <v>0</v>
      </c>
      <c r="K478">
        <v>0</v>
      </c>
      <c r="L478">
        <v>0</v>
      </c>
      <c r="M478">
        <v>0</v>
      </c>
      <c r="N478">
        <v>0</v>
      </c>
      <c r="O478">
        <v>0</v>
      </c>
      <c r="P478">
        <v>0</v>
      </c>
      <c r="Q478">
        <v>0</v>
      </c>
      <c r="R478">
        <v>10664</v>
      </c>
      <c r="S478">
        <v>22944.582770000001</v>
      </c>
      <c r="T478">
        <v>3178</v>
      </c>
      <c r="U478">
        <v>9666.3668899999993</v>
      </c>
      <c r="V478">
        <v>0</v>
      </c>
      <c r="W478">
        <v>0</v>
      </c>
      <c r="X478">
        <v>55997</v>
      </c>
      <c r="Y478">
        <v>291753.8</v>
      </c>
      <c r="Z478">
        <v>0</v>
      </c>
      <c r="AA478">
        <v>0</v>
      </c>
      <c r="AB478" t="s">
        <v>100</v>
      </c>
    </row>
    <row r="479" spans="1:28" x14ac:dyDescent="0.25">
      <c r="A479" t="s">
        <v>58</v>
      </c>
      <c r="B479">
        <v>379</v>
      </c>
      <c r="C479">
        <v>36</v>
      </c>
      <c r="D479">
        <v>2268381</v>
      </c>
      <c r="E479">
        <v>0</v>
      </c>
      <c r="F479">
        <v>1685</v>
      </c>
      <c r="G479">
        <v>52997</v>
      </c>
      <c r="H479">
        <v>4576052</v>
      </c>
      <c r="I479">
        <v>1653655</v>
      </c>
      <c r="J479">
        <v>4393407</v>
      </c>
      <c r="K479">
        <v>24602342.510000002</v>
      </c>
      <c r="L479">
        <v>5990730</v>
      </c>
      <c r="M479">
        <v>43261125.850000001</v>
      </c>
      <c r="N479">
        <v>0</v>
      </c>
      <c r="O479">
        <v>0</v>
      </c>
      <c r="P479">
        <v>32551</v>
      </c>
      <c r="Q479">
        <v>170119.3364</v>
      </c>
      <c r="R479">
        <v>108189</v>
      </c>
      <c r="S479">
        <v>373496.76130000001</v>
      </c>
      <c r="T479">
        <v>65588</v>
      </c>
      <c r="U479">
        <v>459409.25229999999</v>
      </c>
      <c r="V479">
        <v>71</v>
      </c>
      <c r="W479">
        <v>6693.576</v>
      </c>
      <c r="X479">
        <v>378415</v>
      </c>
      <c r="Y479">
        <v>2170389.8250000002</v>
      </c>
      <c r="Z479">
        <v>0</v>
      </c>
      <c r="AA479">
        <v>0</v>
      </c>
      <c r="AB479" t="s">
        <v>100</v>
      </c>
    </row>
    <row r="480" spans="1:28" x14ac:dyDescent="0.25">
      <c r="A480" t="s">
        <v>59</v>
      </c>
      <c r="B480">
        <v>910</v>
      </c>
      <c r="C480">
        <v>359</v>
      </c>
      <c r="D480">
        <v>14030</v>
      </c>
      <c r="E480">
        <v>0</v>
      </c>
      <c r="F480">
        <v>34232</v>
      </c>
      <c r="G480">
        <v>110465</v>
      </c>
      <c r="H480">
        <v>356467</v>
      </c>
      <c r="I480">
        <v>4110545</v>
      </c>
      <c r="J480">
        <v>466983</v>
      </c>
      <c r="K480">
        <v>1968860.46</v>
      </c>
      <c r="L480">
        <v>575684</v>
      </c>
      <c r="M480">
        <v>3447551.7239999999</v>
      </c>
      <c r="N480">
        <v>0</v>
      </c>
      <c r="O480">
        <v>0</v>
      </c>
      <c r="P480">
        <v>0</v>
      </c>
      <c r="Q480">
        <v>0</v>
      </c>
      <c r="R480">
        <v>730186</v>
      </c>
      <c r="S480">
        <v>2125418.432</v>
      </c>
      <c r="T480">
        <v>135944</v>
      </c>
      <c r="U480">
        <v>778372.68310000002</v>
      </c>
      <c r="V480">
        <v>0</v>
      </c>
      <c r="W480">
        <v>0</v>
      </c>
      <c r="X480">
        <v>2431524</v>
      </c>
      <c r="Y480">
        <v>12856131.609999999</v>
      </c>
      <c r="Z480">
        <v>0</v>
      </c>
      <c r="AA480">
        <v>0</v>
      </c>
      <c r="AB480" t="s">
        <v>100</v>
      </c>
    </row>
    <row r="481" spans="1:28" x14ac:dyDescent="0.25">
      <c r="A481" t="s">
        <v>60</v>
      </c>
      <c r="B481">
        <v>508</v>
      </c>
      <c r="C481">
        <v>645</v>
      </c>
      <c r="D481">
        <v>1423</v>
      </c>
      <c r="E481">
        <v>0</v>
      </c>
      <c r="F481">
        <v>0</v>
      </c>
      <c r="G481">
        <v>196790</v>
      </c>
      <c r="H481">
        <v>18352</v>
      </c>
      <c r="I481">
        <v>2571556</v>
      </c>
      <c r="J481">
        <v>37211</v>
      </c>
      <c r="K481">
        <v>176844.25640000001</v>
      </c>
      <c r="L481">
        <v>15282</v>
      </c>
      <c r="M481">
        <v>97198.496530000004</v>
      </c>
      <c r="N481">
        <v>0</v>
      </c>
      <c r="O481">
        <v>0</v>
      </c>
      <c r="P481">
        <v>1822</v>
      </c>
      <c r="Q481">
        <v>7428.7852599999997</v>
      </c>
      <c r="R481">
        <v>241075</v>
      </c>
      <c r="S481">
        <v>883095.32889999996</v>
      </c>
      <c r="T481">
        <v>23092</v>
      </c>
      <c r="U481">
        <v>128401.5677</v>
      </c>
      <c r="V481">
        <v>60</v>
      </c>
      <c r="W481">
        <v>183.429</v>
      </c>
      <c r="X481">
        <v>4011296</v>
      </c>
      <c r="Y481">
        <v>20989684</v>
      </c>
      <c r="Z481">
        <v>0</v>
      </c>
      <c r="AA481">
        <v>0</v>
      </c>
      <c r="AB481" t="s">
        <v>100</v>
      </c>
    </row>
    <row r="482" spans="1:28" x14ac:dyDescent="0.25">
      <c r="A482" t="s">
        <v>61</v>
      </c>
      <c r="B482">
        <v>1212</v>
      </c>
      <c r="C482">
        <v>124</v>
      </c>
      <c r="D482">
        <v>103133</v>
      </c>
      <c r="E482">
        <v>77882</v>
      </c>
      <c r="F482">
        <v>114033</v>
      </c>
      <c r="G482">
        <v>561675415</v>
      </c>
      <c r="H482">
        <v>2723676</v>
      </c>
      <c r="I482">
        <v>5376894</v>
      </c>
      <c r="J482">
        <v>12894520</v>
      </c>
      <c r="K482">
        <v>21810347.57</v>
      </c>
      <c r="L482">
        <v>1272855</v>
      </c>
      <c r="M482">
        <v>14588828.220000001</v>
      </c>
      <c r="N482">
        <v>0</v>
      </c>
      <c r="O482">
        <v>0</v>
      </c>
      <c r="P482">
        <v>9069</v>
      </c>
      <c r="Q482">
        <v>47820.7</v>
      </c>
      <c r="R482">
        <v>376333</v>
      </c>
      <c r="S482">
        <v>1286907.882</v>
      </c>
      <c r="T482">
        <v>99334</v>
      </c>
      <c r="U482">
        <v>703763.86190000002</v>
      </c>
      <c r="V482">
        <v>27</v>
      </c>
      <c r="W482">
        <v>200.93600000000001</v>
      </c>
      <c r="X482">
        <v>1635804</v>
      </c>
      <c r="Y482">
        <v>10171227.029999999</v>
      </c>
      <c r="Z482">
        <v>0</v>
      </c>
      <c r="AA482">
        <v>0</v>
      </c>
      <c r="AB482" t="s">
        <v>100</v>
      </c>
    </row>
    <row r="483" spans="1:28" x14ac:dyDescent="0.25">
      <c r="A483" t="s">
        <v>62</v>
      </c>
      <c r="B483">
        <v>0</v>
      </c>
      <c r="C483">
        <v>0</v>
      </c>
      <c r="D483">
        <v>11239</v>
      </c>
      <c r="E483">
        <v>0</v>
      </c>
      <c r="F483">
        <v>0</v>
      </c>
      <c r="G483">
        <v>0</v>
      </c>
      <c r="H483">
        <v>1343121</v>
      </c>
      <c r="I483">
        <v>0</v>
      </c>
      <c r="J483">
        <v>1718626</v>
      </c>
      <c r="K483">
        <v>16824353.07</v>
      </c>
      <c r="L483">
        <v>4247939</v>
      </c>
      <c r="M483">
        <v>39690426.280000001</v>
      </c>
      <c r="N483">
        <v>0</v>
      </c>
      <c r="O483">
        <v>0</v>
      </c>
      <c r="P483">
        <v>0</v>
      </c>
      <c r="Q483">
        <v>0</v>
      </c>
      <c r="R483">
        <v>0</v>
      </c>
      <c r="S483">
        <v>0</v>
      </c>
      <c r="T483">
        <v>0</v>
      </c>
      <c r="U483">
        <v>0</v>
      </c>
      <c r="V483">
        <v>0</v>
      </c>
      <c r="W483">
        <v>0</v>
      </c>
      <c r="X483">
        <v>0</v>
      </c>
      <c r="Y483">
        <v>0</v>
      </c>
      <c r="Z483">
        <v>0</v>
      </c>
      <c r="AA483">
        <v>0</v>
      </c>
      <c r="AB483" t="s">
        <v>100</v>
      </c>
    </row>
    <row r="484" spans="1:28" x14ac:dyDescent="0.25">
      <c r="A484" t="s">
        <v>63</v>
      </c>
      <c r="B484">
        <v>0</v>
      </c>
      <c r="C484">
        <v>0</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t="s">
        <v>100</v>
      </c>
    </row>
    <row r="485" spans="1:28" x14ac:dyDescent="0.25">
      <c r="A485" t="s">
        <v>64</v>
      </c>
      <c r="B485">
        <v>0</v>
      </c>
      <c r="C485">
        <v>0</v>
      </c>
      <c r="D485">
        <v>0</v>
      </c>
      <c r="E485">
        <v>0</v>
      </c>
      <c r="F485">
        <v>0</v>
      </c>
      <c r="G485">
        <v>0</v>
      </c>
      <c r="H485">
        <v>0</v>
      </c>
      <c r="I485">
        <v>1123</v>
      </c>
      <c r="J485">
        <v>0</v>
      </c>
      <c r="K485">
        <v>0</v>
      </c>
      <c r="L485">
        <v>0</v>
      </c>
      <c r="M485">
        <v>0</v>
      </c>
      <c r="N485">
        <v>0</v>
      </c>
      <c r="O485">
        <v>0</v>
      </c>
      <c r="P485">
        <v>0</v>
      </c>
      <c r="Q485">
        <v>0</v>
      </c>
      <c r="R485">
        <v>678</v>
      </c>
      <c r="S485">
        <v>2433.8206399999999</v>
      </c>
      <c r="T485">
        <v>24</v>
      </c>
      <c r="U485">
        <v>17.691130000000001</v>
      </c>
      <c r="V485">
        <v>0</v>
      </c>
      <c r="W485">
        <v>0</v>
      </c>
      <c r="X485">
        <v>1090</v>
      </c>
      <c r="Y485">
        <v>5714.7</v>
      </c>
      <c r="Z485">
        <v>0</v>
      </c>
      <c r="AA485">
        <v>0</v>
      </c>
      <c r="AB485" t="s">
        <v>100</v>
      </c>
    </row>
    <row r="486" spans="1:28" x14ac:dyDescent="0.25">
      <c r="A486" t="s">
        <v>65</v>
      </c>
      <c r="B486">
        <v>0</v>
      </c>
      <c r="C486">
        <v>0</v>
      </c>
      <c r="D486">
        <v>0</v>
      </c>
      <c r="E486">
        <v>0</v>
      </c>
      <c r="F486">
        <v>1</v>
      </c>
      <c r="G486">
        <v>0</v>
      </c>
      <c r="H486">
        <v>0</v>
      </c>
      <c r="I486">
        <v>516</v>
      </c>
      <c r="J486">
        <v>0</v>
      </c>
      <c r="K486">
        <v>0</v>
      </c>
      <c r="L486">
        <v>0</v>
      </c>
      <c r="M486">
        <v>0</v>
      </c>
      <c r="N486">
        <v>0</v>
      </c>
      <c r="O486">
        <v>0</v>
      </c>
      <c r="P486">
        <v>0</v>
      </c>
      <c r="Q486">
        <v>0</v>
      </c>
      <c r="R486">
        <v>57</v>
      </c>
      <c r="S486">
        <v>393.59177</v>
      </c>
      <c r="T486">
        <v>0</v>
      </c>
      <c r="U486">
        <v>0</v>
      </c>
      <c r="V486">
        <v>0</v>
      </c>
      <c r="W486">
        <v>0</v>
      </c>
      <c r="X486">
        <v>486</v>
      </c>
      <c r="Y486">
        <v>4480</v>
      </c>
      <c r="Z486">
        <v>0</v>
      </c>
      <c r="AA486">
        <v>0</v>
      </c>
      <c r="AB486" t="s">
        <v>100</v>
      </c>
    </row>
    <row r="487" spans="1:28" x14ac:dyDescent="0.25">
      <c r="A487" t="s">
        <v>66</v>
      </c>
      <c r="B487">
        <v>0</v>
      </c>
      <c r="C487">
        <v>0</v>
      </c>
      <c r="D487">
        <v>0</v>
      </c>
      <c r="E487">
        <v>0</v>
      </c>
      <c r="F487">
        <v>0</v>
      </c>
      <c r="G487">
        <v>0</v>
      </c>
      <c r="H487">
        <v>261063</v>
      </c>
      <c r="I487">
        <v>0</v>
      </c>
      <c r="J487">
        <v>175037</v>
      </c>
      <c r="K487">
        <v>1337207.9350000001</v>
      </c>
      <c r="L487">
        <v>339598</v>
      </c>
      <c r="M487">
        <v>3947895.7119999998</v>
      </c>
      <c r="N487">
        <v>0</v>
      </c>
      <c r="O487">
        <v>0</v>
      </c>
      <c r="P487">
        <v>494</v>
      </c>
      <c r="Q487">
        <v>4025.1</v>
      </c>
      <c r="R487">
        <v>0</v>
      </c>
      <c r="S487">
        <v>0</v>
      </c>
      <c r="T487">
        <v>0</v>
      </c>
      <c r="U487">
        <v>0</v>
      </c>
      <c r="V487">
        <v>0</v>
      </c>
      <c r="W487">
        <v>0</v>
      </c>
      <c r="X487">
        <v>0</v>
      </c>
      <c r="Y487">
        <v>0</v>
      </c>
      <c r="Z487">
        <v>0</v>
      </c>
      <c r="AA487">
        <v>0</v>
      </c>
      <c r="AB487" t="s">
        <v>100</v>
      </c>
    </row>
    <row r="488" spans="1:28" x14ac:dyDescent="0.25">
      <c r="A488" t="s">
        <v>67</v>
      </c>
      <c r="B488">
        <v>413</v>
      </c>
      <c r="C488">
        <v>325</v>
      </c>
      <c r="D488">
        <v>674</v>
      </c>
      <c r="E488">
        <v>87</v>
      </c>
      <c r="F488">
        <v>0</v>
      </c>
      <c r="G488">
        <v>8910</v>
      </c>
      <c r="H488">
        <v>399961</v>
      </c>
      <c r="I488">
        <v>1626470</v>
      </c>
      <c r="J488">
        <v>358528</v>
      </c>
      <c r="K488">
        <v>1654611.2620000001</v>
      </c>
      <c r="L488">
        <v>255778</v>
      </c>
      <c r="M488">
        <v>2171773.0819999999</v>
      </c>
      <c r="N488">
        <v>0</v>
      </c>
      <c r="O488">
        <v>0</v>
      </c>
      <c r="P488">
        <v>1352</v>
      </c>
      <c r="Q488">
        <v>4087.9</v>
      </c>
      <c r="R488">
        <v>133241</v>
      </c>
      <c r="S488">
        <v>373850.03879999998</v>
      </c>
      <c r="T488">
        <v>57917</v>
      </c>
      <c r="U488">
        <v>215891.6097</v>
      </c>
      <c r="V488">
        <v>0</v>
      </c>
      <c r="W488">
        <v>0</v>
      </c>
      <c r="X488">
        <v>591680</v>
      </c>
      <c r="Y488">
        <v>3551572.09</v>
      </c>
      <c r="Z488">
        <v>0</v>
      </c>
      <c r="AA488">
        <v>0</v>
      </c>
      <c r="AB488" t="s">
        <v>100</v>
      </c>
    </row>
    <row r="489" spans="1:28" x14ac:dyDescent="0.25">
      <c r="A489" t="s">
        <v>68</v>
      </c>
      <c r="B489">
        <v>12</v>
      </c>
      <c r="C489">
        <v>3</v>
      </c>
      <c r="D489">
        <v>0</v>
      </c>
      <c r="E489">
        <v>0</v>
      </c>
      <c r="F489">
        <v>0</v>
      </c>
      <c r="G489">
        <v>291</v>
      </c>
      <c r="H489">
        <v>0</v>
      </c>
      <c r="I489">
        <v>99466</v>
      </c>
      <c r="J489">
        <v>0</v>
      </c>
      <c r="K489">
        <v>0</v>
      </c>
      <c r="L489">
        <v>0</v>
      </c>
      <c r="M489">
        <v>0</v>
      </c>
      <c r="N489">
        <v>0</v>
      </c>
      <c r="O489">
        <v>0</v>
      </c>
      <c r="P489">
        <v>0</v>
      </c>
      <c r="Q489">
        <v>0</v>
      </c>
      <c r="R489">
        <v>18565</v>
      </c>
      <c r="S489">
        <v>69838.247799999997</v>
      </c>
      <c r="T489">
        <v>14803</v>
      </c>
      <c r="U489">
        <v>52908.205860000002</v>
      </c>
      <c r="V489">
        <v>0</v>
      </c>
      <c r="W489">
        <v>0</v>
      </c>
      <c r="X489">
        <v>22335</v>
      </c>
      <c r="Y489">
        <v>144018.038</v>
      </c>
      <c r="Z489">
        <v>0</v>
      </c>
      <c r="AA489">
        <v>0</v>
      </c>
      <c r="AB489" t="s">
        <v>100</v>
      </c>
    </row>
    <row r="490" spans="1:28" x14ac:dyDescent="0.25">
      <c r="A490" t="s">
        <v>69</v>
      </c>
      <c r="B490">
        <v>2</v>
      </c>
      <c r="C490">
        <v>0</v>
      </c>
      <c r="D490">
        <v>0</v>
      </c>
      <c r="E490">
        <v>0</v>
      </c>
      <c r="F490">
        <v>0</v>
      </c>
      <c r="G490">
        <v>0</v>
      </c>
      <c r="H490">
        <v>0</v>
      </c>
      <c r="I490">
        <v>23410</v>
      </c>
      <c r="J490">
        <v>0</v>
      </c>
      <c r="K490">
        <v>0</v>
      </c>
      <c r="L490">
        <v>0</v>
      </c>
      <c r="M490">
        <v>0</v>
      </c>
      <c r="N490">
        <v>0</v>
      </c>
      <c r="O490">
        <v>0</v>
      </c>
      <c r="P490">
        <v>0</v>
      </c>
      <c r="Q490">
        <v>0</v>
      </c>
      <c r="R490">
        <v>487</v>
      </c>
      <c r="S490">
        <v>1923.9933699999999</v>
      </c>
      <c r="T490">
        <v>138</v>
      </c>
      <c r="U490">
        <v>489.69243999999998</v>
      </c>
      <c r="V490">
        <v>0</v>
      </c>
      <c r="W490">
        <v>0</v>
      </c>
      <c r="X490">
        <v>1316</v>
      </c>
      <c r="Y490">
        <v>7959.2</v>
      </c>
      <c r="Z490">
        <v>0</v>
      </c>
      <c r="AA490">
        <v>0</v>
      </c>
      <c r="AB490" t="s">
        <v>100</v>
      </c>
    </row>
    <row r="491" spans="1:28" x14ac:dyDescent="0.25">
      <c r="A491" t="s">
        <v>70</v>
      </c>
      <c r="B491">
        <v>47</v>
      </c>
      <c r="C491">
        <v>25</v>
      </c>
      <c r="D491">
        <v>0</v>
      </c>
      <c r="E491">
        <v>0</v>
      </c>
      <c r="F491">
        <v>0</v>
      </c>
      <c r="G491">
        <v>0</v>
      </c>
      <c r="H491">
        <v>964475</v>
      </c>
      <c r="I491">
        <v>878066</v>
      </c>
      <c r="J491">
        <v>1113119</v>
      </c>
      <c r="K491">
        <v>4811743.9890000001</v>
      </c>
      <c r="L491">
        <v>2514300</v>
      </c>
      <c r="M491">
        <v>10838112.189999999</v>
      </c>
      <c r="N491">
        <v>0</v>
      </c>
      <c r="O491">
        <v>0</v>
      </c>
      <c r="P491">
        <v>2697</v>
      </c>
      <c r="Q491">
        <v>18199.894380000002</v>
      </c>
      <c r="R491">
        <v>273080</v>
      </c>
      <c r="S491">
        <v>1569635.7309999999</v>
      </c>
      <c r="T491">
        <v>0</v>
      </c>
      <c r="U491">
        <v>0</v>
      </c>
      <c r="V491">
        <v>0</v>
      </c>
      <c r="W491">
        <v>0</v>
      </c>
      <c r="X491">
        <v>239880</v>
      </c>
      <c r="Y491">
        <v>1542417.6680000001</v>
      </c>
      <c r="Z491">
        <v>0</v>
      </c>
      <c r="AA491">
        <v>0</v>
      </c>
      <c r="AB491" t="s">
        <v>100</v>
      </c>
    </row>
    <row r="492" spans="1:28" x14ac:dyDescent="0.25">
      <c r="A492" t="s">
        <v>71</v>
      </c>
      <c r="B492">
        <v>1</v>
      </c>
      <c r="C492">
        <v>0</v>
      </c>
      <c r="D492">
        <v>0</v>
      </c>
      <c r="E492">
        <v>0</v>
      </c>
      <c r="F492">
        <v>0</v>
      </c>
      <c r="G492">
        <v>0</v>
      </c>
      <c r="H492">
        <v>0</v>
      </c>
      <c r="I492">
        <v>1816</v>
      </c>
      <c r="J492">
        <v>0</v>
      </c>
      <c r="K492">
        <v>0</v>
      </c>
      <c r="L492">
        <v>0</v>
      </c>
      <c r="M492">
        <v>0</v>
      </c>
      <c r="N492">
        <v>0</v>
      </c>
      <c r="O492">
        <v>0</v>
      </c>
      <c r="P492">
        <v>0</v>
      </c>
      <c r="Q492">
        <v>0</v>
      </c>
      <c r="R492">
        <v>719</v>
      </c>
      <c r="S492">
        <v>2535.4479999999999</v>
      </c>
      <c r="T492">
        <v>72</v>
      </c>
      <c r="U492">
        <v>250.97300000000001</v>
      </c>
      <c r="V492">
        <v>0</v>
      </c>
      <c r="W492">
        <v>0</v>
      </c>
      <c r="X492">
        <v>204</v>
      </c>
      <c r="Y492">
        <v>1427.2</v>
      </c>
      <c r="Z492">
        <v>0</v>
      </c>
      <c r="AA492">
        <v>0</v>
      </c>
      <c r="AB492" t="s">
        <v>100</v>
      </c>
    </row>
    <row r="493" spans="1:28" x14ac:dyDescent="0.25">
      <c r="A493" t="s">
        <v>72</v>
      </c>
      <c r="B493">
        <v>0</v>
      </c>
      <c r="C493">
        <v>0</v>
      </c>
      <c r="D493">
        <v>0</v>
      </c>
      <c r="E493">
        <v>0</v>
      </c>
      <c r="F493">
        <v>0</v>
      </c>
      <c r="G493">
        <v>0</v>
      </c>
      <c r="H493">
        <v>0</v>
      </c>
      <c r="I493">
        <v>593</v>
      </c>
      <c r="J493">
        <v>0</v>
      </c>
      <c r="K493">
        <v>0</v>
      </c>
      <c r="L493">
        <v>0</v>
      </c>
      <c r="M493">
        <v>0</v>
      </c>
      <c r="N493">
        <v>0</v>
      </c>
      <c r="O493">
        <v>0</v>
      </c>
      <c r="P493">
        <v>0</v>
      </c>
      <c r="Q493">
        <v>0</v>
      </c>
      <c r="R493">
        <v>296</v>
      </c>
      <c r="S493">
        <v>726.58054000000004</v>
      </c>
      <c r="T493">
        <v>118</v>
      </c>
      <c r="U493">
        <v>283.60953000000001</v>
      </c>
      <c r="V493">
        <v>0</v>
      </c>
      <c r="W493">
        <v>0</v>
      </c>
      <c r="X493">
        <v>63</v>
      </c>
      <c r="Y493">
        <v>402.1</v>
      </c>
      <c r="Z493">
        <v>0</v>
      </c>
      <c r="AA493">
        <v>0</v>
      </c>
      <c r="AB493" t="s">
        <v>100</v>
      </c>
    </row>
    <row r="494" spans="1:28" x14ac:dyDescent="0.25">
      <c r="A494" t="s">
        <v>73</v>
      </c>
      <c r="B494">
        <v>0</v>
      </c>
      <c r="C494">
        <v>0</v>
      </c>
      <c r="D494">
        <v>0</v>
      </c>
      <c r="E494">
        <v>0</v>
      </c>
      <c r="F494">
        <v>0</v>
      </c>
      <c r="G494">
        <v>108</v>
      </c>
      <c r="H494">
        <v>792243</v>
      </c>
      <c r="I494">
        <v>849295</v>
      </c>
      <c r="J494">
        <v>140367</v>
      </c>
      <c r="K494">
        <v>198953.4938</v>
      </c>
      <c r="L494">
        <v>333942</v>
      </c>
      <c r="M494">
        <v>430128.70449999999</v>
      </c>
      <c r="N494">
        <v>0</v>
      </c>
      <c r="O494">
        <v>0</v>
      </c>
      <c r="P494">
        <v>1435</v>
      </c>
      <c r="Q494">
        <v>3959.3187499999999</v>
      </c>
      <c r="R494">
        <v>7830</v>
      </c>
      <c r="S494">
        <v>27073.062150000002</v>
      </c>
      <c r="T494">
        <v>8819</v>
      </c>
      <c r="U494">
        <v>36172.99396</v>
      </c>
      <c r="V494">
        <v>0</v>
      </c>
      <c r="W494">
        <v>0</v>
      </c>
      <c r="X494">
        <v>28606</v>
      </c>
      <c r="Y494">
        <v>93656.113190000004</v>
      </c>
      <c r="Z494">
        <v>0</v>
      </c>
      <c r="AA494">
        <v>0</v>
      </c>
      <c r="AB494" t="s">
        <v>100</v>
      </c>
    </row>
    <row r="495" spans="1:28" x14ac:dyDescent="0.25">
      <c r="A495" t="s">
        <v>74</v>
      </c>
      <c r="B495">
        <v>100</v>
      </c>
      <c r="C495">
        <v>36</v>
      </c>
      <c r="D495">
        <v>0</v>
      </c>
      <c r="E495">
        <v>0</v>
      </c>
      <c r="F495">
        <v>0</v>
      </c>
      <c r="G495">
        <v>0</v>
      </c>
      <c r="H495">
        <v>713257</v>
      </c>
      <c r="I495">
        <v>852714</v>
      </c>
      <c r="J495">
        <v>731431</v>
      </c>
      <c r="K495">
        <v>2779152.2409999999</v>
      </c>
      <c r="L495">
        <v>864995</v>
      </c>
      <c r="M495">
        <v>4587091.1550000003</v>
      </c>
      <c r="N495">
        <v>0</v>
      </c>
      <c r="O495">
        <v>0</v>
      </c>
      <c r="P495">
        <v>1351</v>
      </c>
      <c r="Q495">
        <v>9429.6507500000007</v>
      </c>
      <c r="R495">
        <v>195864</v>
      </c>
      <c r="S495">
        <v>864920.92550000001</v>
      </c>
      <c r="T495">
        <v>106365</v>
      </c>
      <c r="U495">
        <v>454311.72019999998</v>
      </c>
      <c r="V495">
        <v>27</v>
      </c>
      <c r="W495">
        <v>474.59800000000001</v>
      </c>
      <c r="X495">
        <v>393200</v>
      </c>
      <c r="Y495">
        <v>2346178.392</v>
      </c>
      <c r="Z495">
        <v>0</v>
      </c>
      <c r="AA495">
        <v>0</v>
      </c>
      <c r="AB495" t="s">
        <v>100</v>
      </c>
    </row>
    <row r="496" spans="1:28" x14ac:dyDescent="0.25">
      <c r="A496" t="s">
        <v>75</v>
      </c>
      <c r="B496">
        <v>0</v>
      </c>
      <c r="C496">
        <v>0</v>
      </c>
      <c r="D496">
        <v>0</v>
      </c>
      <c r="E496">
        <v>0</v>
      </c>
      <c r="F496">
        <v>0</v>
      </c>
      <c r="G496">
        <v>0</v>
      </c>
      <c r="H496">
        <v>0</v>
      </c>
      <c r="I496">
        <v>1448</v>
      </c>
      <c r="J496">
        <v>0</v>
      </c>
      <c r="K496">
        <v>0</v>
      </c>
      <c r="L496">
        <v>0</v>
      </c>
      <c r="M496">
        <v>0</v>
      </c>
      <c r="N496">
        <v>0</v>
      </c>
      <c r="O496">
        <v>0</v>
      </c>
      <c r="P496">
        <v>0</v>
      </c>
      <c r="Q496">
        <v>0</v>
      </c>
      <c r="R496">
        <v>1483</v>
      </c>
      <c r="S496">
        <v>5580.4856900000004</v>
      </c>
      <c r="T496">
        <v>785</v>
      </c>
      <c r="U496">
        <v>2690.8523399999999</v>
      </c>
      <c r="V496">
        <v>0</v>
      </c>
      <c r="W496">
        <v>0</v>
      </c>
      <c r="X496">
        <v>0</v>
      </c>
      <c r="Y496">
        <v>0</v>
      </c>
      <c r="Z496">
        <v>0</v>
      </c>
      <c r="AA496">
        <v>0</v>
      </c>
      <c r="AB496" t="s">
        <v>100</v>
      </c>
    </row>
    <row r="497" spans="1:28" x14ac:dyDescent="0.25">
      <c r="A497" t="s">
        <v>76</v>
      </c>
      <c r="B497">
        <v>0</v>
      </c>
      <c r="C497">
        <v>0</v>
      </c>
      <c r="D497">
        <v>0</v>
      </c>
      <c r="E497">
        <v>157941</v>
      </c>
      <c r="F497">
        <v>0</v>
      </c>
      <c r="G497">
        <v>1200890</v>
      </c>
      <c r="H497">
        <v>0</v>
      </c>
      <c r="I497">
        <v>8852715</v>
      </c>
      <c r="J497">
        <v>0</v>
      </c>
      <c r="K497">
        <v>0</v>
      </c>
      <c r="L497">
        <v>0</v>
      </c>
      <c r="M497">
        <v>0</v>
      </c>
      <c r="N497">
        <v>0</v>
      </c>
      <c r="O497">
        <v>0</v>
      </c>
      <c r="P497">
        <v>0</v>
      </c>
      <c r="Q497">
        <v>0</v>
      </c>
      <c r="R497">
        <v>1187250</v>
      </c>
      <c r="S497">
        <v>58297.689590000002</v>
      </c>
      <c r="T497">
        <v>25581</v>
      </c>
      <c r="U497">
        <v>30698.886159999998</v>
      </c>
      <c r="V497">
        <v>0</v>
      </c>
      <c r="W497">
        <v>0</v>
      </c>
      <c r="X497">
        <v>565000</v>
      </c>
      <c r="Y497">
        <v>2117734.6839999999</v>
      </c>
      <c r="Z497">
        <v>0</v>
      </c>
      <c r="AA497">
        <v>0</v>
      </c>
      <c r="AB497" t="s">
        <v>100</v>
      </c>
    </row>
    <row r="498" spans="1:28" x14ac:dyDescent="0.25">
      <c r="A498" t="s">
        <v>77</v>
      </c>
      <c r="B498">
        <v>0</v>
      </c>
      <c r="C498">
        <v>0</v>
      </c>
      <c r="D498">
        <v>0</v>
      </c>
      <c r="E498">
        <v>466703</v>
      </c>
      <c r="F498">
        <v>0</v>
      </c>
      <c r="G498">
        <v>10660</v>
      </c>
      <c r="H498">
        <v>0</v>
      </c>
      <c r="I498">
        <v>10697383</v>
      </c>
      <c r="J498">
        <v>0</v>
      </c>
      <c r="K498">
        <v>0</v>
      </c>
      <c r="L498">
        <v>0</v>
      </c>
      <c r="M498">
        <v>0</v>
      </c>
      <c r="N498">
        <v>0</v>
      </c>
      <c r="O498">
        <v>0</v>
      </c>
      <c r="P498">
        <v>0</v>
      </c>
      <c r="Q498">
        <v>0</v>
      </c>
      <c r="R498">
        <v>105522</v>
      </c>
      <c r="S498">
        <v>209422.79569999999</v>
      </c>
      <c r="T498">
        <v>1683</v>
      </c>
      <c r="U498">
        <v>4570.1475700000001</v>
      </c>
      <c r="V498">
        <v>0</v>
      </c>
      <c r="W498">
        <v>0</v>
      </c>
      <c r="X498">
        <v>1947053</v>
      </c>
      <c r="Y498">
        <v>6653266.3779999996</v>
      </c>
      <c r="Z498">
        <v>0</v>
      </c>
      <c r="AA498">
        <v>0</v>
      </c>
      <c r="AB498" t="s">
        <v>100</v>
      </c>
    </row>
    <row r="499" spans="1:28" x14ac:dyDescent="0.25">
      <c r="A499" t="s">
        <v>78</v>
      </c>
      <c r="B499">
        <v>0</v>
      </c>
      <c r="C499">
        <v>0</v>
      </c>
      <c r="D499">
        <v>0</v>
      </c>
      <c r="E499">
        <v>191397</v>
      </c>
      <c r="F499">
        <v>0</v>
      </c>
      <c r="G499">
        <v>3015423</v>
      </c>
      <c r="H499">
        <v>0</v>
      </c>
      <c r="I499">
        <v>30371748</v>
      </c>
      <c r="J499">
        <v>0</v>
      </c>
      <c r="K499">
        <v>0</v>
      </c>
      <c r="L499">
        <v>0</v>
      </c>
      <c r="M499">
        <v>0</v>
      </c>
      <c r="N499">
        <v>0</v>
      </c>
      <c r="O499">
        <v>0</v>
      </c>
      <c r="P499">
        <v>0</v>
      </c>
      <c r="Q499">
        <v>0</v>
      </c>
      <c r="R499">
        <v>0</v>
      </c>
      <c r="S499">
        <v>0</v>
      </c>
      <c r="T499">
        <v>87438</v>
      </c>
      <c r="U499">
        <v>92245.918780000007</v>
      </c>
      <c r="V499">
        <v>0</v>
      </c>
      <c r="W499">
        <v>0</v>
      </c>
      <c r="X499">
        <v>0</v>
      </c>
      <c r="Y499">
        <v>0</v>
      </c>
      <c r="Z499">
        <v>0</v>
      </c>
      <c r="AA499">
        <v>0</v>
      </c>
      <c r="AB499" t="s">
        <v>100</v>
      </c>
    </row>
    <row r="500" spans="1:28" x14ac:dyDescent="0.25">
      <c r="A500" t="s">
        <v>79</v>
      </c>
      <c r="B500">
        <v>0</v>
      </c>
      <c r="C500">
        <v>0</v>
      </c>
      <c r="D500">
        <v>0</v>
      </c>
      <c r="E500">
        <v>0</v>
      </c>
      <c r="F500">
        <v>0</v>
      </c>
      <c r="G500">
        <v>153654</v>
      </c>
      <c r="H500">
        <v>0</v>
      </c>
      <c r="I500">
        <v>1410728</v>
      </c>
      <c r="J500">
        <v>0</v>
      </c>
      <c r="K500">
        <v>0</v>
      </c>
      <c r="L500">
        <v>0</v>
      </c>
      <c r="M500">
        <v>0</v>
      </c>
      <c r="N500">
        <v>0</v>
      </c>
      <c r="O500">
        <v>0</v>
      </c>
      <c r="P500">
        <v>0</v>
      </c>
      <c r="Q500">
        <v>0</v>
      </c>
      <c r="R500">
        <v>15549</v>
      </c>
      <c r="S500">
        <v>44488.317020000002</v>
      </c>
      <c r="T500">
        <v>38185</v>
      </c>
      <c r="U500">
        <v>346125.75550000003</v>
      </c>
      <c r="V500">
        <v>2455</v>
      </c>
      <c r="W500">
        <v>1566.2579000000001</v>
      </c>
      <c r="X500">
        <v>157614</v>
      </c>
      <c r="Y500">
        <v>927267.58</v>
      </c>
      <c r="Z500">
        <v>0</v>
      </c>
      <c r="AA500">
        <v>0</v>
      </c>
      <c r="AB500" t="s">
        <v>100</v>
      </c>
    </row>
    <row r="501" spans="1:28" x14ac:dyDescent="0.25">
      <c r="A501" t="s">
        <v>80</v>
      </c>
      <c r="B501">
        <v>0</v>
      </c>
      <c r="C501">
        <v>0</v>
      </c>
      <c r="D501">
        <v>0</v>
      </c>
      <c r="E501">
        <v>281317</v>
      </c>
      <c r="F501">
        <v>0</v>
      </c>
      <c r="G501">
        <v>0</v>
      </c>
      <c r="H501">
        <v>0</v>
      </c>
      <c r="I501">
        <v>2550143</v>
      </c>
      <c r="J501">
        <v>0</v>
      </c>
      <c r="K501">
        <v>0</v>
      </c>
      <c r="L501">
        <v>0</v>
      </c>
      <c r="M501">
        <v>0</v>
      </c>
      <c r="N501">
        <v>0</v>
      </c>
      <c r="O501">
        <v>0</v>
      </c>
      <c r="P501">
        <v>0</v>
      </c>
      <c r="Q501">
        <v>0</v>
      </c>
      <c r="R501">
        <v>17123</v>
      </c>
      <c r="S501">
        <v>31385.334490000001</v>
      </c>
      <c r="T501">
        <v>13248</v>
      </c>
      <c r="U501">
        <v>35768.207190000001</v>
      </c>
      <c r="V501">
        <v>0</v>
      </c>
      <c r="W501">
        <v>0</v>
      </c>
      <c r="X501">
        <v>470768</v>
      </c>
      <c r="Y501">
        <v>1363916.1</v>
      </c>
      <c r="Z501">
        <v>0</v>
      </c>
      <c r="AA501">
        <v>0</v>
      </c>
      <c r="AB501" t="s">
        <v>100</v>
      </c>
    </row>
    <row r="502" spans="1:28" x14ac:dyDescent="0.25">
      <c r="A502" t="s">
        <v>81</v>
      </c>
      <c r="B502">
        <v>0</v>
      </c>
      <c r="C502">
        <v>0</v>
      </c>
      <c r="D502">
        <v>0</v>
      </c>
      <c r="E502">
        <v>0</v>
      </c>
      <c r="F502">
        <v>0</v>
      </c>
      <c r="G502">
        <v>0</v>
      </c>
      <c r="H502">
        <v>0</v>
      </c>
      <c r="I502">
        <v>30580792</v>
      </c>
      <c r="J502">
        <v>0</v>
      </c>
      <c r="K502">
        <v>0</v>
      </c>
      <c r="L502">
        <v>0</v>
      </c>
      <c r="M502">
        <v>0</v>
      </c>
      <c r="N502">
        <v>0</v>
      </c>
      <c r="O502">
        <v>0</v>
      </c>
      <c r="P502">
        <v>0</v>
      </c>
      <c r="Q502">
        <v>0</v>
      </c>
      <c r="R502">
        <v>68</v>
      </c>
      <c r="S502">
        <v>21.669969999999999</v>
      </c>
      <c r="T502">
        <v>178</v>
      </c>
      <c r="U502">
        <v>18.824000000000002</v>
      </c>
      <c r="V502">
        <v>0</v>
      </c>
      <c r="W502">
        <v>0</v>
      </c>
      <c r="X502">
        <v>38</v>
      </c>
      <c r="Y502">
        <v>131.30000000000001</v>
      </c>
      <c r="Z502">
        <v>0</v>
      </c>
      <c r="AA502">
        <v>0</v>
      </c>
      <c r="AB502" t="s">
        <v>100</v>
      </c>
    </row>
    <row r="503" spans="1:28" x14ac:dyDescent="0.25">
      <c r="A503" t="s">
        <v>82</v>
      </c>
      <c r="B503">
        <v>727</v>
      </c>
      <c r="C503">
        <v>6</v>
      </c>
      <c r="D503">
        <v>0</v>
      </c>
      <c r="E503">
        <v>859</v>
      </c>
      <c r="F503">
        <v>0</v>
      </c>
      <c r="G503">
        <v>366613</v>
      </c>
      <c r="H503">
        <v>947078</v>
      </c>
      <c r="I503">
        <v>9049785</v>
      </c>
      <c r="J503">
        <v>768898</v>
      </c>
      <c r="K503">
        <v>4153161.6150000002</v>
      </c>
      <c r="L503">
        <v>2520079</v>
      </c>
      <c r="M503">
        <v>5740694.7810000004</v>
      </c>
      <c r="N503">
        <v>28</v>
      </c>
      <c r="O503">
        <v>16.321999999999999</v>
      </c>
      <c r="P503">
        <v>2888</v>
      </c>
      <c r="Q503">
        <v>18410.7</v>
      </c>
      <c r="R503">
        <v>151985</v>
      </c>
      <c r="S503">
        <v>458568.48749999999</v>
      </c>
      <c r="T503">
        <v>135457</v>
      </c>
      <c r="U503">
        <v>635682.44149999996</v>
      </c>
      <c r="V503">
        <v>151</v>
      </c>
      <c r="W503">
        <v>2272.299</v>
      </c>
      <c r="X503">
        <v>1233983</v>
      </c>
      <c r="Y503">
        <v>6688327.409</v>
      </c>
      <c r="Z503">
        <v>0</v>
      </c>
      <c r="AA503">
        <v>0</v>
      </c>
      <c r="AB503" t="s">
        <v>100</v>
      </c>
    </row>
    <row r="504" spans="1:28" x14ac:dyDescent="0.25">
      <c r="A504" t="s">
        <v>83</v>
      </c>
      <c r="B504">
        <v>200</v>
      </c>
      <c r="C504">
        <v>2</v>
      </c>
      <c r="D504">
        <v>0</v>
      </c>
      <c r="E504">
        <v>0</v>
      </c>
      <c r="F504">
        <v>0</v>
      </c>
      <c r="G504">
        <v>0</v>
      </c>
      <c r="H504">
        <v>0</v>
      </c>
      <c r="I504">
        <v>231243</v>
      </c>
      <c r="J504">
        <v>0</v>
      </c>
      <c r="K504">
        <v>0</v>
      </c>
      <c r="L504">
        <v>0</v>
      </c>
      <c r="M504">
        <v>0</v>
      </c>
      <c r="N504">
        <v>0</v>
      </c>
      <c r="O504">
        <v>0</v>
      </c>
      <c r="P504">
        <v>0</v>
      </c>
      <c r="Q504">
        <v>0</v>
      </c>
      <c r="R504">
        <v>23416</v>
      </c>
      <c r="S504">
        <v>81764.257800000007</v>
      </c>
      <c r="T504">
        <v>1775</v>
      </c>
      <c r="U504">
        <v>11915.399380000001</v>
      </c>
      <c r="V504">
        <v>0</v>
      </c>
      <c r="W504">
        <v>0</v>
      </c>
      <c r="X504">
        <v>110652</v>
      </c>
      <c r="Y504">
        <v>680935.2</v>
      </c>
      <c r="Z504">
        <v>0</v>
      </c>
      <c r="AA504">
        <v>0</v>
      </c>
      <c r="AB504" t="s">
        <v>100</v>
      </c>
    </row>
    <row r="505" spans="1:28" x14ac:dyDescent="0.25">
      <c r="A505" t="s">
        <v>84</v>
      </c>
      <c r="B505">
        <v>386</v>
      </c>
      <c r="C505">
        <v>4</v>
      </c>
      <c r="D505">
        <v>2677</v>
      </c>
      <c r="E505">
        <v>349</v>
      </c>
      <c r="F505">
        <v>61534</v>
      </c>
      <c r="G505">
        <v>0</v>
      </c>
      <c r="H505">
        <v>6454</v>
      </c>
      <c r="I505">
        <v>1213286</v>
      </c>
      <c r="J505">
        <v>39406</v>
      </c>
      <c r="K505">
        <v>92861.669169999994</v>
      </c>
      <c r="L505">
        <v>4361</v>
      </c>
      <c r="M505">
        <v>53181.542240000002</v>
      </c>
      <c r="N505">
        <v>0</v>
      </c>
      <c r="O505">
        <v>0</v>
      </c>
      <c r="P505">
        <v>184</v>
      </c>
      <c r="Q505">
        <v>1227.9000000000001</v>
      </c>
      <c r="R505">
        <v>74898</v>
      </c>
      <c r="S505">
        <v>195172.35260000001</v>
      </c>
      <c r="T505">
        <v>14823</v>
      </c>
      <c r="U505">
        <v>85437.754960000006</v>
      </c>
      <c r="V505">
        <v>0</v>
      </c>
      <c r="W505">
        <v>0</v>
      </c>
      <c r="X505">
        <v>1747807</v>
      </c>
      <c r="Y505">
        <v>5087808.6660000002</v>
      </c>
      <c r="Z505">
        <v>0</v>
      </c>
      <c r="AA505">
        <v>0</v>
      </c>
      <c r="AB505" t="s">
        <v>100</v>
      </c>
    </row>
    <row r="506" spans="1:28" x14ac:dyDescent="0.25">
      <c r="A506" t="s">
        <v>85</v>
      </c>
      <c r="B506">
        <v>718</v>
      </c>
      <c r="C506">
        <v>2</v>
      </c>
      <c r="D506">
        <v>0</v>
      </c>
      <c r="E506">
        <v>5215</v>
      </c>
      <c r="F506">
        <v>0</v>
      </c>
      <c r="G506">
        <v>0</v>
      </c>
      <c r="H506">
        <v>5812</v>
      </c>
      <c r="I506">
        <v>5662343</v>
      </c>
      <c r="J506">
        <v>3566</v>
      </c>
      <c r="K506">
        <v>8654.5547200000001</v>
      </c>
      <c r="L506">
        <v>34017</v>
      </c>
      <c r="M506">
        <v>26644.952020000001</v>
      </c>
      <c r="N506">
        <v>0</v>
      </c>
      <c r="O506">
        <v>0</v>
      </c>
      <c r="P506">
        <v>18</v>
      </c>
      <c r="Q506">
        <v>41.8</v>
      </c>
      <c r="R506">
        <v>112382</v>
      </c>
      <c r="S506">
        <v>247948.20019999999</v>
      </c>
      <c r="T506">
        <v>7950</v>
      </c>
      <c r="U506">
        <v>35125.226340000001</v>
      </c>
      <c r="V506">
        <v>0</v>
      </c>
      <c r="W506">
        <v>0</v>
      </c>
      <c r="X506">
        <v>724119</v>
      </c>
      <c r="Y506">
        <v>3765073.4270000001</v>
      </c>
      <c r="Z506">
        <v>0</v>
      </c>
      <c r="AA506">
        <v>0</v>
      </c>
      <c r="AB506" t="s">
        <v>100</v>
      </c>
    </row>
    <row r="507" spans="1:28" x14ac:dyDescent="0.25">
      <c r="A507" t="s">
        <v>86</v>
      </c>
      <c r="B507">
        <v>57</v>
      </c>
      <c r="C507">
        <v>5</v>
      </c>
      <c r="D507">
        <v>0</v>
      </c>
      <c r="E507">
        <v>173</v>
      </c>
      <c r="F507">
        <v>0</v>
      </c>
      <c r="G507">
        <v>514578</v>
      </c>
      <c r="H507">
        <v>0</v>
      </c>
      <c r="I507">
        <v>4218106</v>
      </c>
      <c r="J507">
        <v>0</v>
      </c>
      <c r="K507">
        <v>0</v>
      </c>
      <c r="L507">
        <v>0</v>
      </c>
      <c r="M507">
        <v>0</v>
      </c>
      <c r="N507">
        <v>0</v>
      </c>
      <c r="O507">
        <v>0</v>
      </c>
      <c r="P507">
        <v>0</v>
      </c>
      <c r="Q507">
        <v>0</v>
      </c>
      <c r="R507">
        <v>35276</v>
      </c>
      <c r="S507">
        <v>83509.140920000005</v>
      </c>
      <c r="T507">
        <v>5935</v>
      </c>
      <c r="U507">
        <v>17791.59906</v>
      </c>
      <c r="V507">
        <v>0</v>
      </c>
      <c r="W507">
        <v>0</v>
      </c>
      <c r="X507">
        <v>537606</v>
      </c>
      <c r="Y507">
        <v>1929504.753</v>
      </c>
      <c r="Z507">
        <v>0</v>
      </c>
      <c r="AA507">
        <v>0</v>
      </c>
      <c r="AB507" t="s">
        <v>100</v>
      </c>
    </row>
    <row r="508" spans="1:28" x14ac:dyDescent="0.25">
      <c r="A508" t="s">
        <v>87</v>
      </c>
      <c r="B508">
        <v>3</v>
      </c>
      <c r="C508">
        <v>0</v>
      </c>
      <c r="D508">
        <v>0</v>
      </c>
      <c r="E508">
        <v>0</v>
      </c>
      <c r="F508">
        <v>0</v>
      </c>
      <c r="G508">
        <v>3935</v>
      </c>
      <c r="H508">
        <v>45928</v>
      </c>
      <c r="I508">
        <v>3160212</v>
      </c>
      <c r="J508">
        <v>613957</v>
      </c>
      <c r="K508">
        <v>426213.56319999998</v>
      </c>
      <c r="L508">
        <v>134469</v>
      </c>
      <c r="M508">
        <v>242962.08119999999</v>
      </c>
      <c r="N508">
        <v>0</v>
      </c>
      <c r="O508">
        <v>0</v>
      </c>
      <c r="P508">
        <v>0</v>
      </c>
      <c r="Q508">
        <v>0</v>
      </c>
      <c r="R508">
        <v>7589</v>
      </c>
      <c r="S508">
        <v>19013.658599999999</v>
      </c>
      <c r="T508">
        <v>19784</v>
      </c>
      <c r="U508">
        <v>95251.809930000003</v>
      </c>
      <c r="V508">
        <v>0</v>
      </c>
      <c r="W508">
        <v>0</v>
      </c>
      <c r="X508">
        <v>60090</v>
      </c>
      <c r="Y508">
        <v>310865.7</v>
      </c>
      <c r="Z508">
        <v>2934</v>
      </c>
      <c r="AA508">
        <v>10905.334999999999</v>
      </c>
      <c r="AB508" t="s">
        <v>100</v>
      </c>
    </row>
    <row r="509" spans="1:28" x14ac:dyDescent="0.25">
      <c r="A509" t="s">
        <v>88</v>
      </c>
      <c r="B509">
        <v>0</v>
      </c>
      <c r="C509">
        <v>0</v>
      </c>
      <c r="D509">
        <v>0</v>
      </c>
      <c r="E509">
        <v>0</v>
      </c>
      <c r="F509">
        <v>0</v>
      </c>
      <c r="G509">
        <v>0</v>
      </c>
      <c r="H509">
        <v>0</v>
      </c>
      <c r="I509">
        <v>36891</v>
      </c>
      <c r="J509">
        <v>0</v>
      </c>
      <c r="K509">
        <v>0</v>
      </c>
      <c r="L509">
        <v>0</v>
      </c>
      <c r="M509">
        <v>0</v>
      </c>
      <c r="N509">
        <v>0</v>
      </c>
      <c r="O509">
        <v>0</v>
      </c>
      <c r="P509">
        <v>0</v>
      </c>
      <c r="Q509">
        <v>0</v>
      </c>
      <c r="R509">
        <v>1478</v>
      </c>
      <c r="S509">
        <v>4750.8955800000003</v>
      </c>
      <c r="T509">
        <v>637</v>
      </c>
      <c r="U509">
        <v>2906.1353899999999</v>
      </c>
      <c r="V509">
        <v>0</v>
      </c>
      <c r="W509">
        <v>0</v>
      </c>
      <c r="X509">
        <v>14304</v>
      </c>
      <c r="Y509">
        <v>80543.971999999994</v>
      </c>
      <c r="Z509">
        <v>0</v>
      </c>
      <c r="AA509">
        <v>0</v>
      </c>
      <c r="AB509" t="s">
        <v>100</v>
      </c>
    </row>
    <row r="510" spans="1:28" x14ac:dyDescent="0.25">
      <c r="A510" t="s">
        <v>89</v>
      </c>
      <c r="B510">
        <v>0</v>
      </c>
      <c r="C510">
        <v>0</v>
      </c>
      <c r="D510">
        <v>0</v>
      </c>
      <c r="E510">
        <v>67</v>
      </c>
      <c r="F510">
        <v>0</v>
      </c>
      <c r="G510">
        <v>0</v>
      </c>
      <c r="H510">
        <v>14043</v>
      </c>
      <c r="I510">
        <v>921035</v>
      </c>
      <c r="J510">
        <v>3189</v>
      </c>
      <c r="K510">
        <v>9470.1662699999997</v>
      </c>
      <c r="L510">
        <v>8983</v>
      </c>
      <c r="M510">
        <v>21182.365549999999</v>
      </c>
      <c r="N510">
        <v>0</v>
      </c>
      <c r="O510">
        <v>0</v>
      </c>
      <c r="P510">
        <v>22</v>
      </c>
      <c r="Q510">
        <v>106.3</v>
      </c>
      <c r="R510">
        <v>6615</v>
      </c>
      <c r="S510">
        <v>12177.450999999999</v>
      </c>
      <c r="T510">
        <v>1340</v>
      </c>
      <c r="U510">
        <v>8405.89</v>
      </c>
      <c r="V510">
        <v>0</v>
      </c>
      <c r="W510">
        <v>0</v>
      </c>
      <c r="X510">
        <v>69777</v>
      </c>
      <c r="Y510">
        <v>327222.56699999998</v>
      </c>
      <c r="Z510">
        <v>0</v>
      </c>
      <c r="AA510">
        <v>0</v>
      </c>
      <c r="AB510" t="s">
        <v>100</v>
      </c>
    </row>
    <row r="511" spans="1:28" x14ac:dyDescent="0.25">
      <c r="A511" t="s">
        <v>90</v>
      </c>
      <c r="B511">
        <v>609</v>
      </c>
      <c r="C511">
        <v>4</v>
      </c>
      <c r="D511">
        <v>0</v>
      </c>
      <c r="E511">
        <v>0</v>
      </c>
      <c r="F511">
        <v>0</v>
      </c>
      <c r="G511">
        <v>558961</v>
      </c>
      <c r="H511">
        <v>0</v>
      </c>
      <c r="I511">
        <v>6299521</v>
      </c>
      <c r="J511">
        <v>0</v>
      </c>
      <c r="K511">
        <v>0</v>
      </c>
      <c r="L511">
        <v>0</v>
      </c>
      <c r="M511">
        <v>0</v>
      </c>
      <c r="N511">
        <v>0</v>
      </c>
      <c r="O511">
        <v>0</v>
      </c>
      <c r="P511">
        <v>0</v>
      </c>
      <c r="Q511">
        <v>0</v>
      </c>
      <c r="R511">
        <v>116795</v>
      </c>
      <c r="S511">
        <v>276433.27789999999</v>
      </c>
      <c r="T511">
        <v>20901</v>
      </c>
      <c r="U511">
        <v>104231.63740000001</v>
      </c>
      <c r="V511">
        <v>0</v>
      </c>
      <c r="W511">
        <v>0</v>
      </c>
      <c r="X511">
        <v>2907274</v>
      </c>
      <c r="Y511">
        <v>12388840.74</v>
      </c>
      <c r="Z511">
        <v>0</v>
      </c>
      <c r="AA511">
        <v>0</v>
      </c>
      <c r="AB511" t="s">
        <v>100</v>
      </c>
    </row>
    <row r="512" spans="1:28" x14ac:dyDescent="0.25">
      <c r="A512" t="s">
        <v>91</v>
      </c>
      <c r="B512">
        <v>186</v>
      </c>
      <c r="C512">
        <v>0</v>
      </c>
      <c r="D512">
        <v>0</v>
      </c>
      <c r="E512">
        <v>0</v>
      </c>
      <c r="F512">
        <v>0</v>
      </c>
      <c r="G512">
        <v>0</v>
      </c>
      <c r="H512">
        <v>101663</v>
      </c>
      <c r="I512">
        <v>114026</v>
      </c>
      <c r="J512">
        <v>29494</v>
      </c>
      <c r="K512">
        <v>81091.490109999999</v>
      </c>
      <c r="L512">
        <v>56174</v>
      </c>
      <c r="M512">
        <v>176309.97440000001</v>
      </c>
      <c r="N512">
        <v>0</v>
      </c>
      <c r="O512">
        <v>0</v>
      </c>
      <c r="P512">
        <v>956</v>
      </c>
      <c r="Q512">
        <v>3095.1</v>
      </c>
      <c r="R512">
        <v>8068</v>
      </c>
      <c r="S512">
        <v>23369.689289999998</v>
      </c>
      <c r="T512">
        <v>1141</v>
      </c>
      <c r="U512">
        <v>7224.1102499999997</v>
      </c>
      <c r="V512">
        <v>0</v>
      </c>
      <c r="W512">
        <v>0</v>
      </c>
      <c r="X512">
        <v>40226</v>
      </c>
      <c r="Y512">
        <v>202777.54500000001</v>
      </c>
      <c r="Z512">
        <v>0</v>
      </c>
      <c r="AA512">
        <v>0</v>
      </c>
      <c r="AB512" t="s">
        <v>100</v>
      </c>
    </row>
    <row r="513" spans="1:28" x14ac:dyDescent="0.25">
      <c r="A513" t="s">
        <v>92</v>
      </c>
      <c r="B513">
        <v>357</v>
      </c>
      <c r="C513">
        <v>7</v>
      </c>
      <c r="D513">
        <v>0</v>
      </c>
      <c r="E513">
        <v>783</v>
      </c>
      <c r="F513">
        <v>0</v>
      </c>
      <c r="G513">
        <v>41468</v>
      </c>
      <c r="H513">
        <v>230864</v>
      </c>
      <c r="I513">
        <v>1556676</v>
      </c>
      <c r="J513">
        <v>15114</v>
      </c>
      <c r="K513">
        <v>23041.574349999999</v>
      </c>
      <c r="L513">
        <v>58101</v>
      </c>
      <c r="M513">
        <v>61041.999949999998</v>
      </c>
      <c r="N513">
        <v>2290251</v>
      </c>
      <c r="O513">
        <v>586794.4449</v>
      </c>
      <c r="P513">
        <v>524</v>
      </c>
      <c r="Q513">
        <v>566.9</v>
      </c>
      <c r="R513">
        <v>17562</v>
      </c>
      <c r="S513">
        <v>60530.00275</v>
      </c>
      <c r="T513">
        <v>3471</v>
      </c>
      <c r="U513">
        <v>24959.88581</v>
      </c>
      <c r="V513">
        <v>1</v>
      </c>
      <c r="W513">
        <v>0.1</v>
      </c>
      <c r="X513">
        <v>150044</v>
      </c>
      <c r="Y513">
        <v>944016.72629999998</v>
      </c>
      <c r="Z513">
        <v>0</v>
      </c>
      <c r="AA513">
        <v>0</v>
      </c>
      <c r="AB513" t="s">
        <v>100</v>
      </c>
    </row>
    <row r="514" spans="1:28" x14ac:dyDescent="0.25">
      <c r="A514" t="s">
        <v>28</v>
      </c>
      <c r="B514">
        <v>8994</v>
      </c>
      <c r="C514">
        <v>2485</v>
      </c>
      <c r="D514">
        <v>55816</v>
      </c>
      <c r="E514">
        <v>42317</v>
      </c>
      <c r="F514">
        <v>25909</v>
      </c>
      <c r="G514">
        <v>2896596</v>
      </c>
      <c r="H514">
        <v>2992464</v>
      </c>
      <c r="I514">
        <v>88587123</v>
      </c>
      <c r="J514">
        <v>8661335</v>
      </c>
      <c r="K514">
        <v>17861049.739999998</v>
      </c>
      <c r="L514">
        <v>3580262</v>
      </c>
      <c r="M514">
        <v>18436627.48</v>
      </c>
      <c r="N514">
        <v>0</v>
      </c>
      <c r="O514">
        <v>0</v>
      </c>
      <c r="P514">
        <v>11372</v>
      </c>
      <c r="Q514">
        <v>61750.400000000001</v>
      </c>
      <c r="R514">
        <v>2819405</v>
      </c>
      <c r="S514">
        <v>7703961.4280000003</v>
      </c>
      <c r="T514">
        <v>289522</v>
      </c>
      <c r="U514">
        <v>2140503.7000000002</v>
      </c>
      <c r="V514">
        <v>14</v>
      </c>
      <c r="W514">
        <v>35.4</v>
      </c>
      <c r="X514">
        <v>22953575</v>
      </c>
      <c r="Y514">
        <v>120543772.5</v>
      </c>
      <c r="Z514">
        <v>2</v>
      </c>
      <c r="AA514">
        <v>1.2</v>
      </c>
      <c r="AB514" t="s">
        <v>100</v>
      </c>
    </row>
    <row r="515" spans="1:28" x14ac:dyDescent="0.25">
      <c r="A515" t="s">
        <v>30</v>
      </c>
      <c r="B515">
        <v>5199</v>
      </c>
      <c r="C515">
        <v>2497</v>
      </c>
      <c r="D515">
        <v>18827</v>
      </c>
      <c r="E515">
        <v>25038</v>
      </c>
      <c r="F515">
        <v>0</v>
      </c>
      <c r="G515">
        <v>1353550</v>
      </c>
      <c r="H515">
        <v>89273</v>
      </c>
      <c r="I515">
        <v>37693197</v>
      </c>
      <c r="J515">
        <v>116818</v>
      </c>
      <c r="K515">
        <v>568808.05189999996</v>
      </c>
      <c r="L515">
        <v>275126</v>
      </c>
      <c r="M515">
        <v>558362.29969999997</v>
      </c>
      <c r="N515">
        <v>0</v>
      </c>
      <c r="O515">
        <v>0</v>
      </c>
      <c r="P515">
        <v>6905</v>
      </c>
      <c r="Q515">
        <v>37146.913780000003</v>
      </c>
      <c r="R515">
        <v>2006379</v>
      </c>
      <c r="S515">
        <v>5220249.5619999999</v>
      </c>
      <c r="T515">
        <v>311329</v>
      </c>
      <c r="U515">
        <v>843496.7746</v>
      </c>
      <c r="V515">
        <v>0</v>
      </c>
      <c r="W515">
        <v>0</v>
      </c>
      <c r="X515">
        <v>14595109</v>
      </c>
      <c r="Y515">
        <v>64661749.630000003</v>
      </c>
      <c r="Z515">
        <v>0</v>
      </c>
      <c r="AA515">
        <v>0</v>
      </c>
      <c r="AB515" t="s">
        <v>100</v>
      </c>
    </row>
    <row r="516" spans="1:28" x14ac:dyDescent="0.25">
      <c r="A516" t="s">
        <v>31</v>
      </c>
      <c r="B516">
        <v>2334</v>
      </c>
      <c r="C516">
        <v>249</v>
      </c>
      <c r="D516">
        <v>193</v>
      </c>
      <c r="E516">
        <v>5955</v>
      </c>
      <c r="F516">
        <v>355014</v>
      </c>
      <c r="G516">
        <v>954511</v>
      </c>
      <c r="H516">
        <v>0</v>
      </c>
      <c r="I516">
        <v>13981651</v>
      </c>
      <c r="J516">
        <v>0</v>
      </c>
      <c r="K516">
        <v>0</v>
      </c>
      <c r="L516">
        <v>0</v>
      </c>
      <c r="M516">
        <v>0</v>
      </c>
      <c r="N516">
        <v>0</v>
      </c>
      <c r="O516">
        <v>0</v>
      </c>
      <c r="P516">
        <v>0</v>
      </c>
      <c r="Q516">
        <v>0</v>
      </c>
      <c r="R516">
        <v>1044458</v>
      </c>
      <c r="S516">
        <v>2930352.93</v>
      </c>
      <c r="T516">
        <v>125097</v>
      </c>
      <c r="U516">
        <v>388160.69839999999</v>
      </c>
      <c r="V516">
        <v>6211</v>
      </c>
      <c r="W516">
        <v>65242.589599999999</v>
      </c>
      <c r="X516">
        <v>6142141</v>
      </c>
      <c r="Y516">
        <v>31722473.140000001</v>
      </c>
      <c r="Z516">
        <v>0</v>
      </c>
      <c r="AA516">
        <v>0</v>
      </c>
      <c r="AB516" t="s">
        <v>100</v>
      </c>
    </row>
    <row r="517" spans="1:28" x14ac:dyDescent="0.25">
      <c r="A517" t="s">
        <v>32</v>
      </c>
      <c r="B517">
        <v>7400</v>
      </c>
      <c r="C517">
        <v>3502</v>
      </c>
      <c r="D517">
        <v>87955</v>
      </c>
      <c r="E517">
        <v>11363</v>
      </c>
      <c r="F517">
        <v>0</v>
      </c>
      <c r="G517">
        <v>3996958</v>
      </c>
      <c r="H517">
        <v>1065198</v>
      </c>
      <c r="I517">
        <v>60760235</v>
      </c>
      <c r="J517">
        <v>1131162</v>
      </c>
      <c r="K517">
        <v>4859718.9919999996</v>
      </c>
      <c r="L517">
        <v>527584</v>
      </c>
      <c r="M517">
        <v>3018595.3119999999</v>
      </c>
      <c r="N517">
        <v>0</v>
      </c>
      <c r="O517">
        <v>0</v>
      </c>
      <c r="P517">
        <v>87205</v>
      </c>
      <c r="Q517">
        <v>515939</v>
      </c>
      <c r="R517">
        <v>5233829</v>
      </c>
      <c r="S517">
        <v>17695492.420000002</v>
      </c>
      <c r="T517">
        <v>775497</v>
      </c>
      <c r="U517">
        <v>3730294.7519999999</v>
      </c>
      <c r="V517">
        <v>4676</v>
      </c>
      <c r="W517">
        <v>91938.184999999998</v>
      </c>
      <c r="X517">
        <v>28731555</v>
      </c>
      <c r="Y517">
        <v>146925966.90000001</v>
      </c>
      <c r="Z517">
        <v>2</v>
      </c>
      <c r="AA517">
        <v>1.14828</v>
      </c>
      <c r="AB517" t="s">
        <v>100</v>
      </c>
    </row>
    <row r="518" spans="1:28" x14ac:dyDescent="0.25">
      <c r="A518" t="s">
        <v>33</v>
      </c>
      <c r="B518">
        <v>2950</v>
      </c>
      <c r="C518">
        <v>1218</v>
      </c>
      <c r="D518">
        <v>3237</v>
      </c>
      <c r="E518">
        <v>2614</v>
      </c>
      <c r="F518">
        <v>38138</v>
      </c>
      <c r="G518">
        <v>2031740</v>
      </c>
      <c r="H518">
        <v>0</v>
      </c>
      <c r="I518">
        <v>29656837</v>
      </c>
      <c r="J518">
        <v>0</v>
      </c>
      <c r="K518">
        <v>0</v>
      </c>
      <c r="L518">
        <v>0</v>
      </c>
      <c r="M518">
        <v>0</v>
      </c>
      <c r="N518">
        <v>0</v>
      </c>
      <c r="O518">
        <v>0</v>
      </c>
      <c r="P518">
        <v>0</v>
      </c>
      <c r="Q518">
        <v>0</v>
      </c>
      <c r="R518">
        <v>1024361</v>
      </c>
      <c r="S518">
        <v>3292403.4559999998</v>
      </c>
      <c r="T518">
        <v>199582</v>
      </c>
      <c r="U518">
        <v>837091.51879999996</v>
      </c>
      <c r="V518">
        <v>0</v>
      </c>
      <c r="W518">
        <v>0</v>
      </c>
      <c r="X518">
        <v>7683485</v>
      </c>
      <c r="Y518">
        <v>38026640.670000002</v>
      </c>
      <c r="Z518">
        <v>23</v>
      </c>
      <c r="AA518">
        <v>424.80799999999999</v>
      </c>
      <c r="AB518" t="s">
        <v>100</v>
      </c>
    </row>
    <row r="519" spans="1:28" x14ac:dyDescent="0.25">
      <c r="A519" t="s">
        <v>34</v>
      </c>
      <c r="B519">
        <v>4936</v>
      </c>
      <c r="C519">
        <v>642</v>
      </c>
      <c r="D519">
        <v>21796</v>
      </c>
      <c r="E519">
        <v>15742</v>
      </c>
      <c r="F519">
        <v>0</v>
      </c>
      <c r="G519">
        <v>2604386</v>
      </c>
      <c r="H519">
        <v>271950</v>
      </c>
      <c r="I519">
        <v>34706717</v>
      </c>
      <c r="J519">
        <v>191841</v>
      </c>
      <c r="K519">
        <v>976943.20279999997</v>
      </c>
      <c r="L519">
        <v>137379</v>
      </c>
      <c r="M519">
        <v>1034053.6679999999</v>
      </c>
      <c r="N519">
        <v>0</v>
      </c>
      <c r="O519">
        <v>0</v>
      </c>
      <c r="P519">
        <v>3787</v>
      </c>
      <c r="Q519">
        <v>30898.84</v>
      </c>
      <c r="R519">
        <v>2802691</v>
      </c>
      <c r="S519">
        <v>8172445.6600000001</v>
      </c>
      <c r="T519">
        <v>378301</v>
      </c>
      <c r="U519">
        <v>1060644.412</v>
      </c>
      <c r="V519">
        <v>137</v>
      </c>
      <c r="W519">
        <v>437.77499999999998</v>
      </c>
      <c r="X519">
        <v>18542762</v>
      </c>
      <c r="Y519">
        <v>96787091.540000007</v>
      </c>
      <c r="Z519">
        <v>5</v>
      </c>
      <c r="AA519">
        <v>3.5</v>
      </c>
      <c r="AB519" t="s">
        <v>100</v>
      </c>
    </row>
    <row r="520" spans="1:28" x14ac:dyDescent="0.25">
      <c r="A520" t="s">
        <v>35</v>
      </c>
      <c r="B520">
        <v>2865</v>
      </c>
      <c r="C520">
        <v>729</v>
      </c>
      <c r="D520">
        <v>0</v>
      </c>
      <c r="E520">
        <v>11527</v>
      </c>
      <c r="F520">
        <v>0</v>
      </c>
      <c r="G520">
        <v>510676</v>
      </c>
      <c r="H520">
        <v>105681</v>
      </c>
      <c r="I520">
        <v>20396874</v>
      </c>
      <c r="J520">
        <v>307883</v>
      </c>
      <c r="K520">
        <v>662747.10479999997</v>
      </c>
      <c r="L520">
        <v>54402</v>
      </c>
      <c r="M520">
        <v>180766.9283</v>
      </c>
      <c r="N520">
        <v>0</v>
      </c>
      <c r="O520">
        <v>0</v>
      </c>
      <c r="P520">
        <v>5079</v>
      </c>
      <c r="Q520">
        <v>26629.9</v>
      </c>
      <c r="R520">
        <v>2167013</v>
      </c>
      <c r="S520">
        <v>5744448.2589999996</v>
      </c>
      <c r="T520">
        <v>214924</v>
      </c>
      <c r="U520">
        <v>641372.15980000002</v>
      </c>
      <c r="V520">
        <v>0</v>
      </c>
      <c r="W520">
        <v>0</v>
      </c>
      <c r="X520">
        <v>11510620</v>
      </c>
      <c r="Y520">
        <v>54407709.960000001</v>
      </c>
      <c r="Z520">
        <v>0</v>
      </c>
      <c r="AA520">
        <v>0</v>
      </c>
      <c r="AB520" t="s">
        <v>100</v>
      </c>
    </row>
    <row r="521" spans="1:28" x14ac:dyDescent="0.25">
      <c r="A521" t="s">
        <v>36</v>
      </c>
      <c r="B521">
        <v>1049</v>
      </c>
      <c r="C521">
        <v>35</v>
      </c>
      <c r="D521">
        <v>1136</v>
      </c>
      <c r="E521">
        <v>1885</v>
      </c>
      <c r="F521">
        <v>1296</v>
      </c>
      <c r="G521">
        <v>206998</v>
      </c>
      <c r="H521">
        <v>0</v>
      </c>
      <c r="I521">
        <v>3457250</v>
      </c>
      <c r="J521">
        <v>0</v>
      </c>
      <c r="K521">
        <v>0</v>
      </c>
      <c r="L521">
        <v>0</v>
      </c>
      <c r="M521">
        <v>0</v>
      </c>
      <c r="N521">
        <v>0</v>
      </c>
      <c r="O521">
        <v>0</v>
      </c>
      <c r="P521">
        <v>0</v>
      </c>
      <c r="Q521">
        <v>0</v>
      </c>
      <c r="R521">
        <v>48646</v>
      </c>
      <c r="S521">
        <v>167895.473</v>
      </c>
      <c r="T521">
        <v>195103</v>
      </c>
      <c r="U521">
        <v>564747.48499999999</v>
      </c>
      <c r="V521">
        <v>0</v>
      </c>
      <c r="W521">
        <v>0</v>
      </c>
      <c r="X521">
        <v>1285569</v>
      </c>
      <c r="Y521">
        <v>6561345</v>
      </c>
      <c r="Z521">
        <v>0</v>
      </c>
      <c r="AA521">
        <v>0</v>
      </c>
      <c r="AB521" t="s">
        <v>100</v>
      </c>
    </row>
    <row r="522" spans="1:28" x14ac:dyDescent="0.25">
      <c r="A522" t="s">
        <v>37</v>
      </c>
      <c r="B522">
        <v>7285</v>
      </c>
      <c r="C522">
        <v>3864</v>
      </c>
      <c r="D522">
        <v>24323</v>
      </c>
      <c r="E522">
        <v>0</v>
      </c>
      <c r="F522">
        <v>352303</v>
      </c>
      <c r="G522">
        <v>1375107</v>
      </c>
      <c r="H522">
        <v>667506</v>
      </c>
      <c r="I522">
        <v>41548379</v>
      </c>
      <c r="J522">
        <v>372139</v>
      </c>
      <c r="K522">
        <v>1863478.327</v>
      </c>
      <c r="L522">
        <v>304179</v>
      </c>
      <c r="M522">
        <v>1728414.7649999999</v>
      </c>
      <c r="N522">
        <v>3</v>
      </c>
      <c r="O522">
        <v>261.09300000000002</v>
      </c>
      <c r="P522">
        <v>6110</v>
      </c>
      <c r="Q522">
        <v>20979</v>
      </c>
      <c r="R522">
        <v>3544635</v>
      </c>
      <c r="S522">
        <v>10949663.98</v>
      </c>
      <c r="T522">
        <v>776763</v>
      </c>
      <c r="U522">
        <v>2188788.898</v>
      </c>
      <c r="V522">
        <v>0</v>
      </c>
      <c r="W522">
        <v>0</v>
      </c>
      <c r="X522">
        <v>23117753</v>
      </c>
      <c r="Y522">
        <v>122100213</v>
      </c>
      <c r="Z522">
        <v>0</v>
      </c>
      <c r="AA522">
        <v>0</v>
      </c>
      <c r="AB522" t="s">
        <v>100</v>
      </c>
    </row>
    <row r="523" spans="1:28" x14ac:dyDescent="0.25">
      <c r="A523" t="s">
        <v>38</v>
      </c>
      <c r="B523">
        <v>28709</v>
      </c>
      <c r="C523">
        <v>34150</v>
      </c>
      <c r="D523">
        <v>1688214</v>
      </c>
      <c r="E523">
        <v>52534</v>
      </c>
      <c r="F523">
        <v>1027992</v>
      </c>
      <c r="G523">
        <v>5698385</v>
      </c>
      <c r="H523">
        <v>21629678</v>
      </c>
      <c r="I523">
        <v>247475023</v>
      </c>
      <c r="J523">
        <v>26852945</v>
      </c>
      <c r="K523">
        <v>143837531.59999999</v>
      </c>
      <c r="L523">
        <v>66029871</v>
      </c>
      <c r="M523">
        <v>256151391.09999999</v>
      </c>
      <c r="N523">
        <v>0</v>
      </c>
      <c r="O523">
        <v>0</v>
      </c>
      <c r="P523">
        <v>133423</v>
      </c>
      <c r="Q523">
        <v>596902.527</v>
      </c>
      <c r="R523">
        <v>27731738</v>
      </c>
      <c r="S523">
        <v>83476471.409999996</v>
      </c>
      <c r="T523">
        <v>6641421</v>
      </c>
      <c r="U523">
        <v>27328113.789999999</v>
      </c>
      <c r="V523">
        <v>632</v>
      </c>
      <c r="W523">
        <v>9316.2656499999994</v>
      </c>
      <c r="X523">
        <v>153285375</v>
      </c>
      <c r="Y523">
        <v>855373067.10000002</v>
      </c>
      <c r="Z523">
        <v>9115</v>
      </c>
      <c r="AA523">
        <v>8145.8658500000001</v>
      </c>
      <c r="AB523" t="s">
        <v>100</v>
      </c>
    </row>
    <row r="524" spans="1:28" x14ac:dyDescent="0.25">
      <c r="A524" t="s">
        <v>39</v>
      </c>
      <c r="B524">
        <v>2381</v>
      </c>
      <c r="C524">
        <v>216</v>
      </c>
      <c r="D524">
        <v>10700</v>
      </c>
      <c r="E524">
        <v>3568</v>
      </c>
      <c r="F524">
        <v>148</v>
      </c>
      <c r="G524">
        <v>1422575</v>
      </c>
      <c r="H524">
        <v>0</v>
      </c>
      <c r="I524">
        <v>13576636</v>
      </c>
      <c r="J524">
        <v>0</v>
      </c>
      <c r="K524">
        <v>0</v>
      </c>
      <c r="L524">
        <v>0</v>
      </c>
      <c r="M524">
        <v>0</v>
      </c>
      <c r="N524">
        <v>0</v>
      </c>
      <c r="O524">
        <v>0</v>
      </c>
      <c r="P524">
        <v>0</v>
      </c>
      <c r="Q524">
        <v>0</v>
      </c>
      <c r="R524">
        <v>797828</v>
      </c>
      <c r="S524">
        <v>2643937.54</v>
      </c>
      <c r="T524">
        <v>219455</v>
      </c>
      <c r="U524">
        <v>608479.67520000006</v>
      </c>
      <c r="V524">
        <v>737</v>
      </c>
      <c r="W524">
        <v>15744.69325</v>
      </c>
      <c r="X524">
        <v>6274468</v>
      </c>
      <c r="Y524">
        <v>31246392.07</v>
      </c>
      <c r="Z524">
        <v>46</v>
      </c>
      <c r="AA524">
        <v>26.515339999999998</v>
      </c>
      <c r="AB524" t="s">
        <v>100</v>
      </c>
    </row>
    <row r="525" spans="1:28" x14ac:dyDescent="0.25">
      <c r="A525" t="s">
        <v>40</v>
      </c>
      <c r="B525">
        <v>7864</v>
      </c>
      <c r="C525">
        <v>1198</v>
      </c>
      <c r="D525">
        <v>54224</v>
      </c>
      <c r="E525">
        <v>8087</v>
      </c>
      <c r="F525">
        <v>382947</v>
      </c>
      <c r="G525">
        <v>292376</v>
      </c>
      <c r="H525">
        <v>469972</v>
      </c>
      <c r="I525">
        <v>57420267</v>
      </c>
      <c r="J525">
        <v>508263</v>
      </c>
      <c r="K525">
        <v>2411250.7209999999</v>
      </c>
      <c r="L525">
        <v>1824307</v>
      </c>
      <c r="M525">
        <v>3301742.2910000002</v>
      </c>
      <c r="N525">
        <v>0</v>
      </c>
      <c r="O525">
        <v>0</v>
      </c>
      <c r="P525">
        <v>7853</v>
      </c>
      <c r="Q525">
        <v>36457.737000000001</v>
      </c>
      <c r="R525">
        <v>3826596</v>
      </c>
      <c r="S525">
        <v>10577539.300000001</v>
      </c>
      <c r="T525">
        <v>933949</v>
      </c>
      <c r="U525">
        <v>2657714.0210000002</v>
      </c>
      <c r="V525">
        <v>2126</v>
      </c>
      <c r="W525">
        <v>8775.4339999999993</v>
      </c>
      <c r="X525">
        <v>41559292</v>
      </c>
      <c r="Y525">
        <v>128388927</v>
      </c>
      <c r="Z525">
        <v>20</v>
      </c>
      <c r="AA525">
        <v>3.8010000000000002</v>
      </c>
      <c r="AB525" t="s">
        <v>100</v>
      </c>
    </row>
    <row r="526" spans="1:28" x14ac:dyDescent="0.25">
      <c r="A526" t="s">
        <v>41</v>
      </c>
      <c r="B526">
        <v>6550</v>
      </c>
      <c r="C526">
        <v>6233</v>
      </c>
      <c r="D526">
        <v>2373258</v>
      </c>
      <c r="E526">
        <v>0</v>
      </c>
      <c r="F526">
        <v>530417</v>
      </c>
      <c r="G526">
        <v>114639236</v>
      </c>
      <c r="H526">
        <v>15504019</v>
      </c>
      <c r="I526">
        <v>41717408</v>
      </c>
      <c r="J526">
        <v>45161580</v>
      </c>
      <c r="K526">
        <v>120983097.7</v>
      </c>
      <c r="L526">
        <v>31056642</v>
      </c>
      <c r="M526">
        <v>123086049.59999999</v>
      </c>
      <c r="N526">
        <v>0</v>
      </c>
      <c r="O526">
        <v>0</v>
      </c>
      <c r="P526">
        <v>73799</v>
      </c>
      <c r="Q526">
        <v>427244.24739999999</v>
      </c>
      <c r="R526">
        <v>3778929</v>
      </c>
      <c r="S526">
        <v>17683050.030000001</v>
      </c>
      <c r="T526">
        <v>1676575</v>
      </c>
      <c r="U526">
        <v>10463233.609999999</v>
      </c>
      <c r="V526">
        <v>10388</v>
      </c>
      <c r="W526">
        <v>271700.08799999999</v>
      </c>
      <c r="X526">
        <v>16218316</v>
      </c>
      <c r="Y526">
        <v>111916848</v>
      </c>
      <c r="Z526">
        <v>0</v>
      </c>
      <c r="AA526">
        <v>0</v>
      </c>
      <c r="AB526" t="s">
        <v>100</v>
      </c>
    </row>
    <row r="527" spans="1:28" x14ac:dyDescent="0.25">
      <c r="A527" t="s">
        <v>42</v>
      </c>
      <c r="B527">
        <v>416</v>
      </c>
      <c r="C527">
        <v>5</v>
      </c>
      <c r="D527">
        <v>71275</v>
      </c>
      <c r="E527">
        <v>0</v>
      </c>
      <c r="F527">
        <v>38701</v>
      </c>
      <c r="G527">
        <v>0</v>
      </c>
      <c r="H527">
        <v>6</v>
      </c>
      <c r="I527">
        <v>6587003</v>
      </c>
      <c r="J527">
        <v>2</v>
      </c>
      <c r="K527">
        <v>0.48265999999999998</v>
      </c>
      <c r="L527">
        <v>9</v>
      </c>
      <c r="M527">
        <v>2.0379100000000001</v>
      </c>
      <c r="N527">
        <v>0</v>
      </c>
      <c r="O527">
        <v>0</v>
      </c>
      <c r="P527">
        <v>0</v>
      </c>
      <c r="Q527">
        <v>0</v>
      </c>
      <c r="R527">
        <v>183351</v>
      </c>
      <c r="S527">
        <v>783800.89749999996</v>
      </c>
      <c r="T527">
        <v>54808</v>
      </c>
      <c r="U527">
        <v>245797.36309999999</v>
      </c>
      <c r="V527">
        <v>0</v>
      </c>
      <c r="W527">
        <v>0</v>
      </c>
      <c r="X527">
        <v>1971716</v>
      </c>
      <c r="Y527">
        <v>11349738.779999999</v>
      </c>
      <c r="Z527">
        <v>11</v>
      </c>
      <c r="AA527">
        <v>6.5</v>
      </c>
      <c r="AB527" t="s">
        <v>100</v>
      </c>
    </row>
    <row r="528" spans="1:28" x14ac:dyDescent="0.25">
      <c r="A528" t="s">
        <v>43</v>
      </c>
      <c r="B528">
        <v>1251</v>
      </c>
      <c r="C528">
        <v>448</v>
      </c>
      <c r="D528">
        <v>7008</v>
      </c>
      <c r="E528">
        <v>59438</v>
      </c>
      <c r="F528">
        <v>0</v>
      </c>
      <c r="G528">
        <v>68710</v>
      </c>
      <c r="H528">
        <v>55517</v>
      </c>
      <c r="I528">
        <v>3287944</v>
      </c>
      <c r="J528">
        <v>61702</v>
      </c>
      <c r="K528">
        <v>320656.60499999998</v>
      </c>
      <c r="L528">
        <v>24674</v>
      </c>
      <c r="M528">
        <v>258286.4278</v>
      </c>
      <c r="N528">
        <v>0</v>
      </c>
      <c r="O528">
        <v>0</v>
      </c>
      <c r="P528">
        <v>338</v>
      </c>
      <c r="Q528">
        <v>1275.3</v>
      </c>
      <c r="R528">
        <v>460592</v>
      </c>
      <c r="S528">
        <v>1582119.54</v>
      </c>
      <c r="T528">
        <v>35135</v>
      </c>
      <c r="U528">
        <v>106952.5294</v>
      </c>
      <c r="V528">
        <v>0</v>
      </c>
      <c r="W528">
        <v>0</v>
      </c>
      <c r="X528">
        <v>2142118</v>
      </c>
      <c r="Y528">
        <v>13480848.91</v>
      </c>
      <c r="Z528">
        <v>0</v>
      </c>
      <c r="AA528">
        <v>0</v>
      </c>
      <c r="AB528" t="s">
        <v>100</v>
      </c>
    </row>
    <row r="529" spans="1:28" x14ac:dyDescent="0.25">
      <c r="A529" t="s">
        <v>44</v>
      </c>
      <c r="B529">
        <v>776</v>
      </c>
      <c r="C529">
        <v>37</v>
      </c>
      <c r="D529">
        <v>0</v>
      </c>
      <c r="E529">
        <v>0</v>
      </c>
      <c r="F529">
        <v>19579</v>
      </c>
      <c r="G529">
        <v>0</v>
      </c>
      <c r="H529">
        <v>176011</v>
      </c>
      <c r="I529">
        <v>959970</v>
      </c>
      <c r="J529">
        <v>254952</v>
      </c>
      <c r="K529">
        <v>729773.98750000005</v>
      </c>
      <c r="L529">
        <v>1968380</v>
      </c>
      <c r="M529">
        <v>1854706.9509999999</v>
      </c>
      <c r="N529">
        <v>0</v>
      </c>
      <c r="O529">
        <v>0</v>
      </c>
      <c r="P529">
        <v>0</v>
      </c>
      <c r="Q529">
        <v>0</v>
      </c>
      <c r="R529">
        <v>110054</v>
      </c>
      <c r="S529">
        <v>293025.34580000001</v>
      </c>
      <c r="T529">
        <v>7453</v>
      </c>
      <c r="U529">
        <v>40225.741009999998</v>
      </c>
      <c r="V529">
        <v>0</v>
      </c>
      <c r="W529">
        <v>0</v>
      </c>
      <c r="X529">
        <v>372158</v>
      </c>
      <c r="Y529">
        <v>2031617.5</v>
      </c>
      <c r="Z529">
        <v>0</v>
      </c>
      <c r="AA529">
        <v>0</v>
      </c>
      <c r="AB529" t="s">
        <v>100</v>
      </c>
    </row>
    <row r="530" spans="1:28" x14ac:dyDescent="0.25">
      <c r="A530" t="s">
        <v>45</v>
      </c>
      <c r="B530">
        <v>436</v>
      </c>
      <c r="C530">
        <v>5</v>
      </c>
      <c r="D530">
        <v>0</v>
      </c>
      <c r="E530">
        <v>0</v>
      </c>
      <c r="F530">
        <v>0</v>
      </c>
      <c r="G530">
        <v>0</v>
      </c>
      <c r="H530">
        <v>1176</v>
      </c>
      <c r="I530">
        <v>1161005</v>
      </c>
      <c r="J530">
        <v>1612</v>
      </c>
      <c r="K530">
        <v>8908.5588200000002</v>
      </c>
      <c r="L530">
        <v>1408</v>
      </c>
      <c r="M530">
        <v>10546.092790000001</v>
      </c>
      <c r="N530">
        <v>0</v>
      </c>
      <c r="O530">
        <v>0</v>
      </c>
      <c r="P530">
        <v>56</v>
      </c>
      <c r="Q530">
        <v>361</v>
      </c>
      <c r="R530">
        <v>78020</v>
      </c>
      <c r="S530">
        <v>284539.45179999998</v>
      </c>
      <c r="T530">
        <v>54607</v>
      </c>
      <c r="U530">
        <v>214473.23790000001</v>
      </c>
      <c r="V530">
        <v>176</v>
      </c>
      <c r="W530">
        <v>5061.1180000000004</v>
      </c>
      <c r="X530">
        <v>229504</v>
      </c>
      <c r="Y530">
        <v>1539239.635</v>
      </c>
      <c r="Z530">
        <v>0</v>
      </c>
      <c r="AA530">
        <v>0</v>
      </c>
      <c r="AB530" t="s">
        <v>100</v>
      </c>
    </row>
    <row r="531" spans="1:28" x14ac:dyDescent="0.25">
      <c r="A531" t="s">
        <v>46</v>
      </c>
      <c r="B531">
        <v>243</v>
      </c>
      <c r="C531">
        <v>38</v>
      </c>
      <c r="D531">
        <v>1594</v>
      </c>
      <c r="E531">
        <v>0</v>
      </c>
      <c r="F531">
        <v>0</v>
      </c>
      <c r="G531">
        <v>41551</v>
      </c>
      <c r="H531">
        <v>14539</v>
      </c>
      <c r="I531">
        <v>608848</v>
      </c>
      <c r="J531">
        <v>27917</v>
      </c>
      <c r="K531">
        <v>73097.470279999994</v>
      </c>
      <c r="L531">
        <v>7912</v>
      </c>
      <c r="M531">
        <v>34178.217539999998</v>
      </c>
      <c r="N531">
        <v>0</v>
      </c>
      <c r="O531">
        <v>0</v>
      </c>
      <c r="P531">
        <v>327</v>
      </c>
      <c r="Q531">
        <v>1118.7</v>
      </c>
      <c r="R531">
        <v>111027</v>
      </c>
      <c r="S531">
        <v>249275.65890000001</v>
      </c>
      <c r="T531">
        <v>3557</v>
      </c>
      <c r="U531">
        <v>10473.76102</v>
      </c>
      <c r="V531">
        <v>0</v>
      </c>
      <c r="W531">
        <v>0</v>
      </c>
      <c r="X531">
        <v>382392</v>
      </c>
      <c r="Y531">
        <v>1756816.4620000001</v>
      </c>
      <c r="Z531">
        <v>0</v>
      </c>
      <c r="AA531">
        <v>0</v>
      </c>
      <c r="AB531" t="s">
        <v>100</v>
      </c>
    </row>
    <row r="532" spans="1:28" x14ac:dyDescent="0.25">
      <c r="A532" t="s">
        <v>47</v>
      </c>
      <c r="B532">
        <v>1798</v>
      </c>
      <c r="C532">
        <v>289</v>
      </c>
      <c r="D532">
        <v>24074</v>
      </c>
      <c r="E532">
        <v>0</v>
      </c>
      <c r="F532">
        <v>0</v>
      </c>
      <c r="G532">
        <v>6153509</v>
      </c>
      <c r="H532">
        <v>1713834</v>
      </c>
      <c r="I532">
        <v>14687490</v>
      </c>
      <c r="J532">
        <v>3546734</v>
      </c>
      <c r="K532">
        <v>9751232.2090000007</v>
      </c>
      <c r="L532">
        <v>2000792</v>
      </c>
      <c r="M532">
        <v>11287806.65</v>
      </c>
      <c r="N532">
        <v>0</v>
      </c>
      <c r="O532">
        <v>0</v>
      </c>
      <c r="P532">
        <v>5718</v>
      </c>
      <c r="Q532">
        <v>27446.381259999998</v>
      </c>
      <c r="R532">
        <v>2194167</v>
      </c>
      <c r="S532">
        <v>6909833.6950000003</v>
      </c>
      <c r="T532">
        <v>996621</v>
      </c>
      <c r="U532">
        <v>4170253.4130000002</v>
      </c>
      <c r="V532">
        <v>3176</v>
      </c>
      <c r="W532">
        <v>45213.735070000002</v>
      </c>
      <c r="X532">
        <v>6861047</v>
      </c>
      <c r="Y532">
        <v>37485872.57</v>
      </c>
      <c r="Z532">
        <v>0</v>
      </c>
      <c r="AA532">
        <v>0</v>
      </c>
      <c r="AB532" t="s">
        <v>100</v>
      </c>
    </row>
    <row r="533" spans="1:28" x14ac:dyDescent="0.25">
      <c r="A533" t="s">
        <v>48</v>
      </c>
      <c r="B533">
        <v>12954</v>
      </c>
      <c r="C533">
        <v>8475</v>
      </c>
      <c r="D533">
        <v>1779617</v>
      </c>
      <c r="E533">
        <v>1995</v>
      </c>
      <c r="F533">
        <v>2276262</v>
      </c>
      <c r="G533">
        <v>1026115</v>
      </c>
      <c r="H533">
        <v>25429466</v>
      </c>
      <c r="I533">
        <v>61808647</v>
      </c>
      <c r="J533">
        <v>97990981</v>
      </c>
      <c r="K533">
        <v>271985609.30000001</v>
      </c>
      <c r="L533">
        <v>40754562</v>
      </c>
      <c r="M533">
        <v>347568503.89999998</v>
      </c>
      <c r="N533">
        <v>0</v>
      </c>
      <c r="O533">
        <v>0</v>
      </c>
      <c r="P533">
        <v>170910</v>
      </c>
      <c r="Q533">
        <v>1192617.5630000001</v>
      </c>
      <c r="R533">
        <v>8387407</v>
      </c>
      <c r="S533">
        <v>45239402.82</v>
      </c>
      <c r="T533">
        <v>5843086</v>
      </c>
      <c r="U533">
        <v>34693432.700000003</v>
      </c>
      <c r="V533">
        <v>43118</v>
      </c>
      <c r="W533">
        <v>837959.08039999998</v>
      </c>
      <c r="X533">
        <v>32612269</v>
      </c>
      <c r="Y533">
        <v>237116795.5</v>
      </c>
      <c r="Z533">
        <v>27</v>
      </c>
      <c r="AA533">
        <v>28.7</v>
      </c>
      <c r="AB533" t="s">
        <v>100</v>
      </c>
    </row>
    <row r="534" spans="1:28" x14ac:dyDescent="0.25">
      <c r="A534" t="s">
        <v>49</v>
      </c>
      <c r="B534">
        <v>8628</v>
      </c>
      <c r="C534">
        <v>2607</v>
      </c>
      <c r="D534">
        <v>2254141</v>
      </c>
      <c r="E534">
        <v>6225</v>
      </c>
      <c r="F534">
        <v>605424</v>
      </c>
      <c r="G534">
        <v>3872028</v>
      </c>
      <c r="H534">
        <v>18476537</v>
      </c>
      <c r="I534">
        <v>31688980</v>
      </c>
      <c r="J534">
        <v>18695338</v>
      </c>
      <c r="K534">
        <v>129011187.3</v>
      </c>
      <c r="L534">
        <v>70952596</v>
      </c>
      <c r="M534">
        <v>266526452.30000001</v>
      </c>
      <c r="N534">
        <v>114</v>
      </c>
      <c r="O534">
        <v>10275.114</v>
      </c>
      <c r="P534">
        <v>58895</v>
      </c>
      <c r="Q534">
        <v>324219.772</v>
      </c>
      <c r="R534">
        <v>4582474</v>
      </c>
      <c r="S534">
        <v>28638505.530000001</v>
      </c>
      <c r="T534">
        <v>2839131</v>
      </c>
      <c r="U534">
        <v>18767722.5</v>
      </c>
      <c r="V534">
        <v>4046</v>
      </c>
      <c r="W534">
        <v>86231.409</v>
      </c>
      <c r="X534">
        <v>13058400</v>
      </c>
      <c r="Y534">
        <v>105219190.3</v>
      </c>
      <c r="Z534">
        <v>0</v>
      </c>
      <c r="AA534">
        <v>0</v>
      </c>
      <c r="AB534" t="s">
        <v>100</v>
      </c>
    </row>
    <row r="535" spans="1:28" x14ac:dyDescent="0.25">
      <c r="A535" t="s">
        <v>50</v>
      </c>
      <c r="B535">
        <v>2352</v>
      </c>
      <c r="C535">
        <v>639</v>
      </c>
      <c r="D535">
        <v>13830</v>
      </c>
      <c r="E535">
        <v>1687</v>
      </c>
      <c r="F535">
        <v>0</v>
      </c>
      <c r="G535">
        <v>407303</v>
      </c>
      <c r="H535">
        <v>45542</v>
      </c>
      <c r="I535">
        <v>11812198</v>
      </c>
      <c r="J535">
        <v>86385</v>
      </c>
      <c r="K535">
        <v>458808.20380000002</v>
      </c>
      <c r="L535">
        <v>75963</v>
      </c>
      <c r="M535">
        <v>339174.92800000001</v>
      </c>
      <c r="N535">
        <v>0</v>
      </c>
      <c r="O535">
        <v>0</v>
      </c>
      <c r="P535">
        <v>493</v>
      </c>
      <c r="Q535">
        <v>3073.8983899999998</v>
      </c>
      <c r="R535">
        <v>923988</v>
      </c>
      <c r="S535">
        <v>2688320.3480000002</v>
      </c>
      <c r="T535">
        <v>159807</v>
      </c>
      <c r="U535">
        <v>558869.14029999997</v>
      </c>
      <c r="V535">
        <v>0</v>
      </c>
      <c r="W535">
        <v>0</v>
      </c>
      <c r="X535">
        <v>4464883</v>
      </c>
      <c r="Y535">
        <v>24579867.469999999</v>
      </c>
      <c r="Z535">
        <v>165</v>
      </c>
      <c r="AA535">
        <v>48.463999999999999</v>
      </c>
      <c r="AB535" t="s">
        <v>100</v>
      </c>
    </row>
    <row r="536" spans="1:28" x14ac:dyDescent="0.25">
      <c r="A536" t="s">
        <v>51</v>
      </c>
      <c r="B536">
        <v>762</v>
      </c>
      <c r="C536">
        <v>209</v>
      </c>
      <c r="D536">
        <v>38801</v>
      </c>
      <c r="E536">
        <v>7281</v>
      </c>
      <c r="F536">
        <v>0</v>
      </c>
      <c r="G536">
        <v>207503</v>
      </c>
      <c r="H536">
        <v>4141804</v>
      </c>
      <c r="I536">
        <v>6793406</v>
      </c>
      <c r="J536">
        <v>15115613</v>
      </c>
      <c r="K536">
        <v>28584375.510000002</v>
      </c>
      <c r="L536">
        <v>2883464</v>
      </c>
      <c r="M536">
        <v>21182683.960000001</v>
      </c>
      <c r="N536">
        <v>0</v>
      </c>
      <c r="O536">
        <v>0</v>
      </c>
      <c r="P536">
        <v>22833</v>
      </c>
      <c r="Q536">
        <v>118887.2</v>
      </c>
      <c r="R536">
        <v>581690</v>
      </c>
      <c r="S536">
        <v>2855409.2089999998</v>
      </c>
      <c r="T536">
        <v>334965</v>
      </c>
      <c r="U536">
        <v>2738979.8629999999</v>
      </c>
      <c r="V536">
        <v>0</v>
      </c>
      <c r="W536">
        <v>0</v>
      </c>
      <c r="X536">
        <v>3084162</v>
      </c>
      <c r="Y536">
        <v>18627842.59</v>
      </c>
      <c r="Z536">
        <v>0</v>
      </c>
      <c r="AA536">
        <v>0</v>
      </c>
      <c r="AB536" t="s">
        <v>100</v>
      </c>
    </row>
    <row r="537" spans="1:28" x14ac:dyDescent="0.25">
      <c r="A537" t="s">
        <v>52</v>
      </c>
      <c r="B537">
        <v>2059</v>
      </c>
      <c r="C537">
        <v>1003</v>
      </c>
      <c r="D537">
        <v>127876</v>
      </c>
      <c r="E537">
        <v>0</v>
      </c>
      <c r="F537">
        <v>12214</v>
      </c>
      <c r="G537">
        <v>6700485</v>
      </c>
      <c r="H537">
        <v>3178907</v>
      </c>
      <c r="I537">
        <v>11518072</v>
      </c>
      <c r="J537">
        <v>4180216</v>
      </c>
      <c r="K537">
        <v>26891561.039999999</v>
      </c>
      <c r="L537">
        <v>9350976</v>
      </c>
      <c r="M537">
        <v>26980280.789999999</v>
      </c>
      <c r="N537">
        <v>0</v>
      </c>
      <c r="O537">
        <v>0</v>
      </c>
      <c r="P537">
        <v>20710</v>
      </c>
      <c r="Q537">
        <v>114718.78599999999</v>
      </c>
      <c r="R537">
        <v>561821</v>
      </c>
      <c r="S537">
        <v>2110778.0249999999</v>
      </c>
      <c r="T537">
        <v>463809</v>
      </c>
      <c r="U537">
        <v>2637844.031</v>
      </c>
      <c r="V537">
        <v>827</v>
      </c>
      <c r="W537">
        <v>69505.83988</v>
      </c>
      <c r="X537">
        <v>3860718</v>
      </c>
      <c r="Y537">
        <v>21488015.460000001</v>
      </c>
      <c r="Z537">
        <v>0</v>
      </c>
      <c r="AA537">
        <v>0</v>
      </c>
      <c r="AB537" t="s">
        <v>100</v>
      </c>
    </row>
    <row r="538" spans="1:28" x14ac:dyDescent="0.25">
      <c r="A538" t="s">
        <v>53</v>
      </c>
      <c r="B538">
        <v>955</v>
      </c>
      <c r="C538">
        <v>638</v>
      </c>
      <c r="D538">
        <v>14072</v>
      </c>
      <c r="E538">
        <v>1319</v>
      </c>
      <c r="F538">
        <v>0</v>
      </c>
      <c r="G538">
        <v>645682</v>
      </c>
      <c r="H538">
        <v>139778</v>
      </c>
      <c r="I538">
        <v>5172912</v>
      </c>
      <c r="J538">
        <v>185724</v>
      </c>
      <c r="K538">
        <v>1827657.4439999999</v>
      </c>
      <c r="L538">
        <v>98694</v>
      </c>
      <c r="M538">
        <v>421904.08370000002</v>
      </c>
      <c r="N538">
        <v>0</v>
      </c>
      <c r="O538">
        <v>0</v>
      </c>
      <c r="P538">
        <v>11048</v>
      </c>
      <c r="Q538">
        <v>54583.708019999998</v>
      </c>
      <c r="R538">
        <v>638016</v>
      </c>
      <c r="S538">
        <v>1845115.2339999999</v>
      </c>
      <c r="T538">
        <v>450350</v>
      </c>
      <c r="U538">
        <v>483917.5085</v>
      </c>
      <c r="V538">
        <v>0</v>
      </c>
      <c r="W538">
        <v>0</v>
      </c>
      <c r="X538">
        <v>4872397</v>
      </c>
      <c r="Y538">
        <v>28488759.989999998</v>
      </c>
      <c r="Z538">
        <v>0</v>
      </c>
      <c r="AA538">
        <v>0</v>
      </c>
      <c r="AB538" t="s">
        <v>100</v>
      </c>
    </row>
    <row r="539" spans="1:28" x14ac:dyDescent="0.25">
      <c r="A539" t="s">
        <v>54</v>
      </c>
      <c r="B539">
        <v>958</v>
      </c>
      <c r="C539">
        <v>515</v>
      </c>
      <c r="D539">
        <v>8711</v>
      </c>
      <c r="E539">
        <v>0</v>
      </c>
      <c r="F539">
        <v>0</v>
      </c>
      <c r="G539">
        <v>138019</v>
      </c>
      <c r="H539">
        <v>0</v>
      </c>
      <c r="I539">
        <v>5657194</v>
      </c>
      <c r="J539">
        <v>0</v>
      </c>
      <c r="K539">
        <v>0</v>
      </c>
      <c r="L539">
        <v>0</v>
      </c>
      <c r="M539">
        <v>0</v>
      </c>
      <c r="N539">
        <v>0</v>
      </c>
      <c r="O539">
        <v>0</v>
      </c>
      <c r="P539">
        <v>0</v>
      </c>
      <c r="Q539">
        <v>0</v>
      </c>
      <c r="R539">
        <v>616983</v>
      </c>
      <c r="S539">
        <v>1467962.595</v>
      </c>
      <c r="T539">
        <v>45004</v>
      </c>
      <c r="U539">
        <v>148821.81450000001</v>
      </c>
      <c r="V539">
        <v>0</v>
      </c>
      <c r="W539">
        <v>0</v>
      </c>
      <c r="X539">
        <v>3321449</v>
      </c>
      <c r="Y539">
        <v>16959786.579999998</v>
      </c>
      <c r="Z539">
        <v>0</v>
      </c>
      <c r="AA539">
        <v>0</v>
      </c>
      <c r="AB539" t="s">
        <v>100</v>
      </c>
    </row>
    <row r="540" spans="1:28" x14ac:dyDescent="0.25">
      <c r="A540" t="s">
        <v>55</v>
      </c>
      <c r="B540">
        <v>1573</v>
      </c>
      <c r="C540">
        <v>643</v>
      </c>
      <c r="D540">
        <v>60</v>
      </c>
      <c r="E540">
        <v>0</v>
      </c>
      <c r="F540">
        <v>0</v>
      </c>
      <c r="G540">
        <v>46635</v>
      </c>
      <c r="H540">
        <v>9900</v>
      </c>
      <c r="I540">
        <v>5524689</v>
      </c>
      <c r="J540">
        <v>23885</v>
      </c>
      <c r="K540">
        <v>173436.29870000001</v>
      </c>
      <c r="L540">
        <v>8105</v>
      </c>
      <c r="M540">
        <v>121903.9488</v>
      </c>
      <c r="N540">
        <v>0</v>
      </c>
      <c r="O540">
        <v>0</v>
      </c>
      <c r="P540">
        <v>380</v>
      </c>
      <c r="Q540">
        <v>2929.9</v>
      </c>
      <c r="R540">
        <v>837820</v>
      </c>
      <c r="S540">
        <v>2403520.1490000002</v>
      </c>
      <c r="T540">
        <v>111086</v>
      </c>
      <c r="U540">
        <v>527293.14659999998</v>
      </c>
      <c r="V540">
        <v>0</v>
      </c>
      <c r="W540">
        <v>0</v>
      </c>
      <c r="X540">
        <v>3684142</v>
      </c>
      <c r="Y540">
        <v>20052808.649999999</v>
      </c>
      <c r="Z540">
        <v>0</v>
      </c>
      <c r="AA540">
        <v>0</v>
      </c>
      <c r="AB540" t="s">
        <v>100</v>
      </c>
    </row>
    <row r="541" spans="1:28" x14ac:dyDescent="0.25">
      <c r="A541" t="s">
        <v>56</v>
      </c>
      <c r="B541">
        <v>1996</v>
      </c>
      <c r="C541">
        <v>757</v>
      </c>
      <c r="D541">
        <v>80970</v>
      </c>
      <c r="E541">
        <v>0</v>
      </c>
      <c r="F541">
        <v>167867</v>
      </c>
      <c r="G541">
        <v>721514</v>
      </c>
      <c r="H541">
        <v>4554468</v>
      </c>
      <c r="I541">
        <v>35464466</v>
      </c>
      <c r="J541">
        <v>13746666</v>
      </c>
      <c r="K541">
        <v>29499277.920000002</v>
      </c>
      <c r="L541">
        <v>4064205</v>
      </c>
      <c r="M541">
        <v>35660301.390000001</v>
      </c>
      <c r="N541">
        <v>0</v>
      </c>
      <c r="O541">
        <v>0</v>
      </c>
      <c r="P541">
        <v>26546</v>
      </c>
      <c r="Q541">
        <v>137973.19620000001</v>
      </c>
      <c r="R541">
        <v>1723926</v>
      </c>
      <c r="S541">
        <v>6000051.3959999997</v>
      </c>
      <c r="T541">
        <v>1604300</v>
      </c>
      <c r="U541">
        <v>5616999.3039999995</v>
      </c>
      <c r="V541">
        <v>0</v>
      </c>
      <c r="W541">
        <v>0</v>
      </c>
      <c r="X541">
        <v>9356974</v>
      </c>
      <c r="Y541">
        <v>52341768.229999997</v>
      </c>
      <c r="Z541">
        <v>0</v>
      </c>
      <c r="AA541">
        <v>0</v>
      </c>
      <c r="AB541" t="s">
        <v>100</v>
      </c>
    </row>
    <row r="542" spans="1:28" x14ac:dyDescent="0.25">
      <c r="A542" t="s">
        <v>57</v>
      </c>
      <c r="B542">
        <v>0</v>
      </c>
      <c r="C542">
        <v>0</v>
      </c>
      <c r="D542">
        <v>0</v>
      </c>
      <c r="E542">
        <v>0</v>
      </c>
      <c r="F542">
        <v>0</v>
      </c>
      <c r="G542">
        <v>0</v>
      </c>
      <c r="H542">
        <v>0</v>
      </c>
      <c r="I542">
        <v>321669</v>
      </c>
      <c r="J542">
        <v>0</v>
      </c>
      <c r="K542">
        <v>0</v>
      </c>
      <c r="L542">
        <v>0</v>
      </c>
      <c r="M542">
        <v>0</v>
      </c>
      <c r="N542">
        <v>0</v>
      </c>
      <c r="O542">
        <v>0</v>
      </c>
      <c r="P542">
        <v>0</v>
      </c>
      <c r="Q542">
        <v>0</v>
      </c>
      <c r="R542">
        <v>11453</v>
      </c>
      <c r="S542">
        <v>27965.749349999998</v>
      </c>
      <c r="T542">
        <v>3041</v>
      </c>
      <c r="U542">
        <v>11542.89608</v>
      </c>
      <c r="V542">
        <v>0</v>
      </c>
      <c r="W542">
        <v>0</v>
      </c>
      <c r="X542">
        <v>64067</v>
      </c>
      <c r="Y542">
        <v>333900.90000000002</v>
      </c>
      <c r="Z542">
        <v>0</v>
      </c>
      <c r="AA542">
        <v>0</v>
      </c>
      <c r="AB542" t="s">
        <v>100</v>
      </c>
    </row>
    <row r="543" spans="1:28" x14ac:dyDescent="0.25">
      <c r="A543" t="s">
        <v>58</v>
      </c>
      <c r="B543">
        <v>379</v>
      </c>
      <c r="C543">
        <v>37</v>
      </c>
      <c r="D543">
        <v>3415924</v>
      </c>
      <c r="E543">
        <v>0</v>
      </c>
      <c r="F543">
        <v>1595</v>
      </c>
      <c r="G543">
        <v>52709</v>
      </c>
      <c r="H543">
        <v>4565378</v>
      </c>
      <c r="I543">
        <v>1654240</v>
      </c>
      <c r="J543">
        <v>4783520</v>
      </c>
      <c r="K543">
        <v>28347595.5</v>
      </c>
      <c r="L543">
        <v>6179738</v>
      </c>
      <c r="M543">
        <v>46366535.840000004</v>
      </c>
      <c r="N543">
        <v>0</v>
      </c>
      <c r="O543">
        <v>0</v>
      </c>
      <c r="P543">
        <v>34340</v>
      </c>
      <c r="Q543">
        <v>181434.52600000001</v>
      </c>
      <c r="R543">
        <v>114724</v>
      </c>
      <c r="S543">
        <v>447209.63390000002</v>
      </c>
      <c r="T543">
        <v>67024</v>
      </c>
      <c r="U543">
        <v>448771.05930000002</v>
      </c>
      <c r="V543">
        <v>57</v>
      </c>
      <c r="W543">
        <v>1383.35511</v>
      </c>
      <c r="X543">
        <v>412794</v>
      </c>
      <c r="Y543">
        <v>2381333.9530000002</v>
      </c>
      <c r="Z543">
        <v>0</v>
      </c>
      <c r="AA543">
        <v>0</v>
      </c>
      <c r="AB543" t="s">
        <v>100</v>
      </c>
    </row>
    <row r="544" spans="1:28" x14ac:dyDescent="0.25">
      <c r="A544" t="s">
        <v>59</v>
      </c>
      <c r="B544">
        <v>910</v>
      </c>
      <c r="C544">
        <v>359</v>
      </c>
      <c r="D544">
        <v>13616</v>
      </c>
      <c r="E544">
        <v>0</v>
      </c>
      <c r="F544">
        <v>34823</v>
      </c>
      <c r="G544">
        <v>109685</v>
      </c>
      <c r="H544">
        <v>358922</v>
      </c>
      <c r="I544">
        <v>4088777</v>
      </c>
      <c r="J544">
        <v>506890</v>
      </c>
      <c r="K544">
        <v>2304476.8560000001</v>
      </c>
      <c r="L544">
        <v>596957</v>
      </c>
      <c r="M544">
        <v>3786479.9810000001</v>
      </c>
      <c r="N544">
        <v>0</v>
      </c>
      <c r="O544">
        <v>0</v>
      </c>
      <c r="P544">
        <v>0</v>
      </c>
      <c r="Q544">
        <v>0</v>
      </c>
      <c r="R544">
        <v>775180</v>
      </c>
      <c r="S544">
        <v>2433542.0490000001</v>
      </c>
      <c r="T544">
        <v>146089</v>
      </c>
      <c r="U544">
        <v>834959.39650000003</v>
      </c>
      <c r="V544">
        <v>0</v>
      </c>
      <c r="W544">
        <v>0</v>
      </c>
      <c r="X544">
        <v>2471434</v>
      </c>
      <c r="Y544">
        <v>13263727.189999999</v>
      </c>
      <c r="Z544">
        <v>0</v>
      </c>
      <c r="AA544">
        <v>0</v>
      </c>
      <c r="AB544" t="s">
        <v>100</v>
      </c>
    </row>
    <row r="545" spans="1:28" x14ac:dyDescent="0.25">
      <c r="A545" t="s">
        <v>60</v>
      </c>
      <c r="B545">
        <v>505</v>
      </c>
      <c r="C545">
        <v>648</v>
      </c>
      <c r="D545">
        <v>2081</v>
      </c>
      <c r="E545">
        <v>0</v>
      </c>
      <c r="F545">
        <v>0</v>
      </c>
      <c r="G545">
        <v>195378</v>
      </c>
      <c r="H545">
        <v>18927</v>
      </c>
      <c r="I545">
        <v>2556579</v>
      </c>
      <c r="J545">
        <v>41070</v>
      </c>
      <c r="K545">
        <v>197745.33910000001</v>
      </c>
      <c r="L545">
        <v>14649</v>
      </c>
      <c r="M545">
        <v>96370.314360000004</v>
      </c>
      <c r="N545">
        <v>0</v>
      </c>
      <c r="O545">
        <v>0</v>
      </c>
      <c r="P545">
        <v>1870</v>
      </c>
      <c r="Q545">
        <v>7158.44362</v>
      </c>
      <c r="R545">
        <v>297705</v>
      </c>
      <c r="S545">
        <v>1268878.6969999999</v>
      </c>
      <c r="T545">
        <v>23598</v>
      </c>
      <c r="U545">
        <v>136213.04259999999</v>
      </c>
      <c r="V545">
        <v>70</v>
      </c>
      <c r="W545">
        <v>232.21199999999999</v>
      </c>
      <c r="X545">
        <v>4172150</v>
      </c>
      <c r="Y545">
        <v>22335504.600000001</v>
      </c>
      <c r="Z545">
        <v>0</v>
      </c>
      <c r="AA545">
        <v>0</v>
      </c>
      <c r="AB545" t="s">
        <v>100</v>
      </c>
    </row>
    <row r="546" spans="1:28" x14ac:dyDescent="0.25">
      <c r="A546" t="s">
        <v>61</v>
      </c>
      <c r="B546">
        <v>1197</v>
      </c>
      <c r="C546">
        <v>128</v>
      </c>
      <c r="D546">
        <v>100403</v>
      </c>
      <c r="E546">
        <v>77565</v>
      </c>
      <c r="F546">
        <v>115638</v>
      </c>
      <c r="G546">
        <v>553298215</v>
      </c>
      <c r="H546">
        <v>2685768</v>
      </c>
      <c r="I546">
        <v>5365409</v>
      </c>
      <c r="J546">
        <v>12829722</v>
      </c>
      <c r="K546">
        <v>23149915.989999998</v>
      </c>
      <c r="L546">
        <v>1367065</v>
      </c>
      <c r="M546">
        <v>16118023.710000001</v>
      </c>
      <c r="N546">
        <v>0</v>
      </c>
      <c r="O546">
        <v>0</v>
      </c>
      <c r="P546">
        <v>9543</v>
      </c>
      <c r="Q546">
        <v>50681.3</v>
      </c>
      <c r="R546">
        <v>417067</v>
      </c>
      <c r="S546">
        <v>1650530.263</v>
      </c>
      <c r="T546">
        <v>113131</v>
      </c>
      <c r="U546">
        <v>765192.2598</v>
      </c>
      <c r="V546">
        <v>68</v>
      </c>
      <c r="W546">
        <v>557.75699999999995</v>
      </c>
      <c r="X546">
        <v>1814409</v>
      </c>
      <c r="Y546">
        <v>11183024.449999999</v>
      </c>
      <c r="Z546">
        <v>0</v>
      </c>
      <c r="AA546">
        <v>0</v>
      </c>
      <c r="AB546" t="s">
        <v>100</v>
      </c>
    </row>
    <row r="547" spans="1:28" x14ac:dyDescent="0.25">
      <c r="A547" t="s">
        <v>62</v>
      </c>
      <c r="B547">
        <v>0</v>
      </c>
      <c r="C547">
        <v>0</v>
      </c>
      <c r="D547">
        <v>11239</v>
      </c>
      <c r="E547">
        <v>0</v>
      </c>
      <c r="F547">
        <v>0</v>
      </c>
      <c r="G547">
        <v>0</v>
      </c>
      <c r="H547">
        <v>1347687</v>
      </c>
      <c r="I547">
        <v>0</v>
      </c>
      <c r="J547">
        <v>1655235</v>
      </c>
      <c r="K547">
        <v>18591319.170000002</v>
      </c>
      <c r="L547">
        <v>4148806</v>
      </c>
      <c r="M547">
        <v>42342926.600000001</v>
      </c>
      <c r="N547">
        <v>0</v>
      </c>
      <c r="O547">
        <v>0</v>
      </c>
      <c r="P547">
        <v>0</v>
      </c>
      <c r="Q547">
        <v>0</v>
      </c>
      <c r="R547">
        <v>0</v>
      </c>
      <c r="S547">
        <v>0</v>
      </c>
      <c r="T547">
        <v>0</v>
      </c>
      <c r="U547">
        <v>0</v>
      </c>
      <c r="V547">
        <v>0</v>
      </c>
      <c r="W547">
        <v>0</v>
      </c>
      <c r="X547">
        <v>0</v>
      </c>
      <c r="Y547">
        <v>0</v>
      </c>
      <c r="Z547">
        <v>0</v>
      </c>
      <c r="AA547">
        <v>0</v>
      </c>
      <c r="AB547" t="s">
        <v>100</v>
      </c>
    </row>
    <row r="548" spans="1:28" x14ac:dyDescent="0.25">
      <c r="A548" t="s">
        <v>63</v>
      </c>
      <c r="B548">
        <v>0</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t="s">
        <v>100</v>
      </c>
    </row>
    <row r="549" spans="1:28" x14ac:dyDescent="0.25">
      <c r="A549" t="s">
        <v>64</v>
      </c>
      <c r="B549">
        <v>0</v>
      </c>
      <c r="C549">
        <v>0</v>
      </c>
      <c r="D549">
        <v>0</v>
      </c>
      <c r="E549">
        <v>0</v>
      </c>
      <c r="F549">
        <v>0</v>
      </c>
      <c r="G549">
        <v>0</v>
      </c>
      <c r="H549">
        <v>0</v>
      </c>
      <c r="I549">
        <v>1105</v>
      </c>
      <c r="J549">
        <v>0</v>
      </c>
      <c r="K549">
        <v>0</v>
      </c>
      <c r="L549">
        <v>0</v>
      </c>
      <c r="M549">
        <v>0</v>
      </c>
      <c r="N549">
        <v>0</v>
      </c>
      <c r="O549">
        <v>0</v>
      </c>
      <c r="P549">
        <v>0</v>
      </c>
      <c r="Q549">
        <v>0</v>
      </c>
      <c r="R549">
        <v>919</v>
      </c>
      <c r="S549">
        <v>2672.8920499999999</v>
      </c>
      <c r="T549">
        <v>7</v>
      </c>
      <c r="U549">
        <v>4.5872999999999999</v>
      </c>
      <c r="V549">
        <v>0</v>
      </c>
      <c r="W549">
        <v>0</v>
      </c>
      <c r="X549">
        <v>1471</v>
      </c>
      <c r="Y549">
        <v>7480.76</v>
      </c>
      <c r="Z549">
        <v>0</v>
      </c>
      <c r="AA549">
        <v>0</v>
      </c>
      <c r="AB549" t="s">
        <v>100</v>
      </c>
    </row>
    <row r="550" spans="1:28" x14ac:dyDescent="0.25">
      <c r="A550" t="s">
        <v>65</v>
      </c>
      <c r="B550">
        <v>0</v>
      </c>
      <c r="C550">
        <v>0</v>
      </c>
      <c r="D550">
        <v>0</v>
      </c>
      <c r="E550">
        <v>0</v>
      </c>
      <c r="F550">
        <v>1</v>
      </c>
      <c r="G550">
        <v>0</v>
      </c>
      <c r="H550">
        <v>0</v>
      </c>
      <c r="I550">
        <v>505</v>
      </c>
      <c r="J550">
        <v>0</v>
      </c>
      <c r="K550">
        <v>0</v>
      </c>
      <c r="L550">
        <v>0</v>
      </c>
      <c r="M550">
        <v>0</v>
      </c>
      <c r="N550">
        <v>0</v>
      </c>
      <c r="O550">
        <v>0</v>
      </c>
      <c r="P550">
        <v>0</v>
      </c>
      <c r="Q550">
        <v>0</v>
      </c>
      <c r="R550">
        <v>35</v>
      </c>
      <c r="S550">
        <v>290.49921999999998</v>
      </c>
      <c r="T550">
        <v>0</v>
      </c>
      <c r="U550">
        <v>0</v>
      </c>
      <c r="V550">
        <v>0</v>
      </c>
      <c r="W550">
        <v>0</v>
      </c>
      <c r="X550">
        <v>580</v>
      </c>
      <c r="Y550">
        <v>5415.5</v>
      </c>
      <c r="Z550">
        <v>0</v>
      </c>
      <c r="AA550">
        <v>0</v>
      </c>
      <c r="AB550" t="s">
        <v>100</v>
      </c>
    </row>
    <row r="551" spans="1:28" x14ac:dyDescent="0.25">
      <c r="A551" t="s">
        <v>66</v>
      </c>
      <c r="B551">
        <v>0</v>
      </c>
      <c r="C551">
        <v>0</v>
      </c>
      <c r="D551">
        <v>0</v>
      </c>
      <c r="E551">
        <v>0</v>
      </c>
      <c r="F551">
        <v>0</v>
      </c>
      <c r="G551">
        <v>0</v>
      </c>
      <c r="H551">
        <v>256388</v>
      </c>
      <c r="I551">
        <v>0</v>
      </c>
      <c r="J551">
        <v>136799</v>
      </c>
      <c r="K551">
        <v>929525.96609999996</v>
      </c>
      <c r="L551">
        <v>292139</v>
      </c>
      <c r="M551">
        <v>3944911.5469999998</v>
      </c>
      <c r="N551">
        <v>0</v>
      </c>
      <c r="O551">
        <v>0</v>
      </c>
      <c r="P551">
        <v>489</v>
      </c>
      <c r="Q551">
        <v>3964.5</v>
      </c>
      <c r="R551">
        <v>0</v>
      </c>
      <c r="S551">
        <v>0</v>
      </c>
      <c r="T551">
        <v>0</v>
      </c>
      <c r="U551">
        <v>0</v>
      </c>
      <c r="V551">
        <v>0</v>
      </c>
      <c r="W551">
        <v>0</v>
      </c>
      <c r="X551">
        <v>0</v>
      </c>
      <c r="Y551">
        <v>0</v>
      </c>
      <c r="Z551">
        <v>0</v>
      </c>
      <c r="AA551">
        <v>0</v>
      </c>
      <c r="AB551" t="s">
        <v>100</v>
      </c>
    </row>
    <row r="552" spans="1:28" x14ac:dyDescent="0.25">
      <c r="A552" t="s">
        <v>67</v>
      </c>
      <c r="B552">
        <v>413</v>
      </c>
      <c r="C552">
        <v>330</v>
      </c>
      <c r="D552">
        <v>669</v>
      </c>
      <c r="E552">
        <v>87</v>
      </c>
      <c r="F552">
        <v>0</v>
      </c>
      <c r="G552">
        <v>8828</v>
      </c>
      <c r="H552">
        <v>408530</v>
      </c>
      <c r="I552">
        <v>1625314</v>
      </c>
      <c r="J552">
        <v>398694</v>
      </c>
      <c r="K552">
        <v>1920129.547</v>
      </c>
      <c r="L552">
        <v>269983</v>
      </c>
      <c r="M552">
        <v>2291936.145</v>
      </c>
      <c r="N552">
        <v>0</v>
      </c>
      <c r="O552">
        <v>0</v>
      </c>
      <c r="P552">
        <v>1552</v>
      </c>
      <c r="Q552">
        <v>5174.3</v>
      </c>
      <c r="R552">
        <v>154050</v>
      </c>
      <c r="S552">
        <v>478956.18030000001</v>
      </c>
      <c r="T552">
        <v>58897</v>
      </c>
      <c r="U552">
        <v>217459.17559999999</v>
      </c>
      <c r="V552">
        <v>0</v>
      </c>
      <c r="W552">
        <v>0</v>
      </c>
      <c r="X552">
        <v>627168</v>
      </c>
      <c r="Y552">
        <v>3831615.26</v>
      </c>
      <c r="Z552">
        <v>0</v>
      </c>
      <c r="AA552">
        <v>0</v>
      </c>
      <c r="AB552" t="s">
        <v>100</v>
      </c>
    </row>
    <row r="553" spans="1:28" x14ac:dyDescent="0.25">
      <c r="A553" t="s">
        <v>68</v>
      </c>
      <c r="B553">
        <v>12</v>
      </c>
      <c r="C553">
        <v>3</v>
      </c>
      <c r="D553">
        <v>0</v>
      </c>
      <c r="E553">
        <v>0</v>
      </c>
      <c r="F553">
        <v>0</v>
      </c>
      <c r="G553">
        <v>292</v>
      </c>
      <c r="H553">
        <v>0</v>
      </c>
      <c r="I553">
        <v>99705</v>
      </c>
      <c r="J553">
        <v>0</v>
      </c>
      <c r="K553">
        <v>0</v>
      </c>
      <c r="L553">
        <v>0</v>
      </c>
      <c r="M553">
        <v>0</v>
      </c>
      <c r="N553">
        <v>0</v>
      </c>
      <c r="O553">
        <v>0</v>
      </c>
      <c r="P553">
        <v>0</v>
      </c>
      <c r="Q553">
        <v>0</v>
      </c>
      <c r="R553">
        <v>21142</v>
      </c>
      <c r="S553">
        <v>88403.289470000003</v>
      </c>
      <c r="T553">
        <v>14855</v>
      </c>
      <c r="U553">
        <v>54316.682670000002</v>
      </c>
      <c r="V553">
        <v>0</v>
      </c>
      <c r="W553">
        <v>0</v>
      </c>
      <c r="X553">
        <v>25649</v>
      </c>
      <c r="Y553">
        <v>166726.04500000001</v>
      </c>
      <c r="Z553">
        <v>0</v>
      </c>
      <c r="AA553">
        <v>0</v>
      </c>
      <c r="AB553" t="s">
        <v>100</v>
      </c>
    </row>
    <row r="554" spans="1:28" x14ac:dyDescent="0.25">
      <c r="A554" t="s">
        <v>69</v>
      </c>
      <c r="B554">
        <v>2</v>
      </c>
      <c r="C554">
        <v>0</v>
      </c>
      <c r="D554">
        <v>0</v>
      </c>
      <c r="E554">
        <v>0</v>
      </c>
      <c r="F554">
        <v>0</v>
      </c>
      <c r="G554">
        <v>0</v>
      </c>
      <c r="H554">
        <v>0</v>
      </c>
      <c r="I554">
        <v>23279</v>
      </c>
      <c r="J554">
        <v>0</v>
      </c>
      <c r="K554">
        <v>0</v>
      </c>
      <c r="L554">
        <v>0</v>
      </c>
      <c r="M554">
        <v>0</v>
      </c>
      <c r="N554">
        <v>0</v>
      </c>
      <c r="O554">
        <v>0</v>
      </c>
      <c r="P554">
        <v>0</v>
      </c>
      <c r="Q554">
        <v>0</v>
      </c>
      <c r="R554">
        <v>581</v>
      </c>
      <c r="S554">
        <v>2162.0777200000002</v>
      </c>
      <c r="T554">
        <v>148</v>
      </c>
      <c r="U554">
        <v>646.04970000000003</v>
      </c>
      <c r="V554">
        <v>0</v>
      </c>
      <c r="W554">
        <v>0</v>
      </c>
      <c r="X554">
        <v>1637</v>
      </c>
      <c r="Y554">
        <v>10502.5</v>
      </c>
      <c r="Z554">
        <v>0</v>
      </c>
      <c r="AA554">
        <v>0</v>
      </c>
      <c r="AB554" t="s">
        <v>100</v>
      </c>
    </row>
    <row r="555" spans="1:28" x14ac:dyDescent="0.25">
      <c r="A555" t="s">
        <v>70</v>
      </c>
      <c r="B555">
        <v>46</v>
      </c>
      <c r="C555">
        <v>25</v>
      </c>
      <c r="D555">
        <v>0</v>
      </c>
      <c r="E555">
        <v>0</v>
      </c>
      <c r="F555">
        <v>0</v>
      </c>
      <c r="G555">
        <v>0</v>
      </c>
      <c r="H555">
        <v>954431</v>
      </c>
      <c r="I555">
        <v>869930</v>
      </c>
      <c r="J555">
        <v>1187231</v>
      </c>
      <c r="K555">
        <v>5623505.7800000003</v>
      </c>
      <c r="L555">
        <v>2398269</v>
      </c>
      <c r="M555">
        <v>11057601.35</v>
      </c>
      <c r="N555">
        <v>0</v>
      </c>
      <c r="O555">
        <v>0</v>
      </c>
      <c r="P555">
        <v>3006</v>
      </c>
      <c r="Q555">
        <v>21407.362870000001</v>
      </c>
      <c r="R555">
        <v>293328</v>
      </c>
      <c r="S555">
        <v>1831816.5649999999</v>
      </c>
      <c r="T555">
        <v>0</v>
      </c>
      <c r="U555">
        <v>0</v>
      </c>
      <c r="V555">
        <v>0</v>
      </c>
      <c r="W555">
        <v>0</v>
      </c>
      <c r="X555">
        <v>258473</v>
      </c>
      <c r="Y555">
        <v>1668479.1089999999</v>
      </c>
      <c r="Z555">
        <v>0</v>
      </c>
      <c r="AA555">
        <v>0</v>
      </c>
      <c r="AB555" t="s">
        <v>100</v>
      </c>
    </row>
    <row r="556" spans="1:28" x14ac:dyDescent="0.25">
      <c r="A556" t="s">
        <v>71</v>
      </c>
      <c r="B556">
        <v>1</v>
      </c>
      <c r="C556">
        <v>0</v>
      </c>
      <c r="D556">
        <v>0</v>
      </c>
      <c r="E556">
        <v>0</v>
      </c>
      <c r="F556">
        <v>0</v>
      </c>
      <c r="G556">
        <v>0</v>
      </c>
      <c r="H556">
        <v>0</v>
      </c>
      <c r="I556">
        <v>1799</v>
      </c>
      <c r="J556">
        <v>0</v>
      </c>
      <c r="K556">
        <v>0</v>
      </c>
      <c r="L556">
        <v>0</v>
      </c>
      <c r="M556">
        <v>0</v>
      </c>
      <c r="N556">
        <v>0</v>
      </c>
      <c r="O556">
        <v>0</v>
      </c>
      <c r="P556">
        <v>0</v>
      </c>
      <c r="Q556">
        <v>0</v>
      </c>
      <c r="R556">
        <v>1038</v>
      </c>
      <c r="S556">
        <v>3701.1190000000001</v>
      </c>
      <c r="T556">
        <v>70</v>
      </c>
      <c r="U556">
        <v>312.08100000000002</v>
      </c>
      <c r="V556">
        <v>0</v>
      </c>
      <c r="W556">
        <v>0</v>
      </c>
      <c r="X556">
        <v>188</v>
      </c>
      <c r="Y556">
        <v>1259.5239999999999</v>
      </c>
      <c r="Z556">
        <v>0</v>
      </c>
      <c r="AA556">
        <v>0</v>
      </c>
      <c r="AB556" t="s">
        <v>100</v>
      </c>
    </row>
    <row r="557" spans="1:28" x14ac:dyDescent="0.25">
      <c r="A557" t="s">
        <v>72</v>
      </c>
      <c r="B557">
        <v>0</v>
      </c>
      <c r="C557">
        <v>0</v>
      </c>
      <c r="D557">
        <v>0</v>
      </c>
      <c r="E557">
        <v>0</v>
      </c>
      <c r="F557">
        <v>0</v>
      </c>
      <c r="G557">
        <v>0</v>
      </c>
      <c r="H557">
        <v>0</v>
      </c>
      <c r="I557">
        <v>584</v>
      </c>
      <c r="J557">
        <v>0</v>
      </c>
      <c r="K557">
        <v>0</v>
      </c>
      <c r="L557">
        <v>0</v>
      </c>
      <c r="M557">
        <v>0</v>
      </c>
      <c r="N557">
        <v>0</v>
      </c>
      <c r="O557">
        <v>0</v>
      </c>
      <c r="P557">
        <v>0</v>
      </c>
      <c r="Q557">
        <v>0</v>
      </c>
      <c r="R557">
        <v>302</v>
      </c>
      <c r="S557">
        <v>947.5924</v>
      </c>
      <c r="T557">
        <v>105</v>
      </c>
      <c r="U557">
        <v>236.8057</v>
      </c>
      <c r="V557">
        <v>0</v>
      </c>
      <c r="W557">
        <v>0</v>
      </c>
      <c r="X557">
        <v>53</v>
      </c>
      <c r="Y557">
        <v>323</v>
      </c>
      <c r="Z557">
        <v>0</v>
      </c>
      <c r="AA557">
        <v>0</v>
      </c>
      <c r="AB557" t="s">
        <v>100</v>
      </c>
    </row>
    <row r="558" spans="1:28" x14ac:dyDescent="0.25">
      <c r="A558" t="s">
        <v>73</v>
      </c>
      <c r="B558">
        <v>0</v>
      </c>
      <c r="C558">
        <v>0</v>
      </c>
      <c r="D558">
        <v>0</v>
      </c>
      <c r="E558">
        <v>0</v>
      </c>
      <c r="F558">
        <v>0</v>
      </c>
      <c r="G558">
        <v>104</v>
      </c>
      <c r="H558">
        <v>774149</v>
      </c>
      <c r="I558">
        <v>846393</v>
      </c>
      <c r="J558">
        <v>146492</v>
      </c>
      <c r="K558">
        <v>210399.5215</v>
      </c>
      <c r="L558">
        <v>338302</v>
      </c>
      <c r="M558">
        <v>431531.1887</v>
      </c>
      <c r="N558">
        <v>0</v>
      </c>
      <c r="O558">
        <v>0</v>
      </c>
      <c r="P558">
        <v>1431</v>
      </c>
      <c r="Q558">
        <v>3878.95001</v>
      </c>
      <c r="R558">
        <v>8418</v>
      </c>
      <c r="S558">
        <v>31549.813109999999</v>
      </c>
      <c r="T558">
        <v>8821</v>
      </c>
      <c r="U558">
        <v>40428.127050000003</v>
      </c>
      <c r="V558">
        <v>0</v>
      </c>
      <c r="W558">
        <v>0</v>
      </c>
      <c r="X558">
        <v>29108</v>
      </c>
      <c r="Y558">
        <v>95088.785659999994</v>
      </c>
      <c r="Z558">
        <v>0</v>
      </c>
      <c r="AA558">
        <v>0</v>
      </c>
      <c r="AB558" t="s">
        <v>100</v>
      </c>
    </row>
    <row r="559" spans="1:28" x14ac:dyDescent="0.25">
      <c r="A559" t="s">
        <v>74</v>
      </c>
      <c r="B559">
        <v>100</v>
      </c>
      <c r="C559">
        <v>37</v>
      </c>
      <c r="D559">
        <v>0</v>
      </c>
      <c r="E559">
        <v>0</v>
      </c>
      <c r="F559">
        <v>0</v>
      </c>
      <c r="G559">
        <v>0</v>
      </c>
      <c r="H559">
        <v>737801</v>
      </c>
      <c r="I559">
        <v>851298</v>
      </c>
      <c r="J559">
        <v>818330</v>
      </c>
      <c r="K559">
        <v>3485237</v>
      </c>
      <c r="L559">
        <v>943290</v>
      </c>
      <c r="M559">
        <v>5074861.1359999999</v>
      </c>
      <c r="N559">
        <v>0</v>
      </c>
      <c r="O559">
        <v>0</v>
      </c>
      <c r="P559">
        <v>1467</v>
      </c>
      <c r="Q559">
        <v>10013.143760000001</v>
      </c>
      <c r="R559">
        <v>215991</v>
      </c>
      <c r="S559">
        <v>1062972.412</v>
      </c>
      <c r="T559">
        <v>112658</v>
      </c>
      <c r="U559">
        <v>495186.00020000001</v>
      </c>
      <c r="V559">
        <v>21</v>
      </c>
      <c r="W559">
        <v>318.01114999999999</v>
      </c>
      <c r="X559">
        <v>424217</v>
      </c>
      <c r="Y559">
        <v>2558018.6979999999</v>
      </c>
      <c r="Z559">
        <v>0</v>
      </c>
      <c r="AA559">
        <v>0</v>
      </c>
      <c r="AB559" t="s">
        <v>100</v>
      </c>
    </row>
    <row r="560" spans="1:28" x14ac:dyDescent="0.25">
      <c r="A560" t="s">
        <v>75</v>
      </c>
      <c r="B560">
        <v>0</v>
      </c>
      <c r="C560">
        <v>0</v>
      </c>
      <c r="D560">
        <v>0</v>
      </c>
      <c r="E560">
        <v>0</v>
      </c>
      <c r="F560">
        <v>0</v>
      </c>
      <c r="G560">
        <v>0</v>
      </c>
      <c r="H560">
        <v>0</v>
      </c>
      <c r="I560">
        <v>1448</v>
      </c>
      <c r="J560">
        <v>0</v>
      </c>
      <c r="K560">
        <v>0</v>
      </c>
      <c r="L560">
        <v>0</v>
      </c>
      <c r="M560">
        <v>0</v>
      </c>
      <c r="N560">
        <v>0</v>
      </c>
      <c r="O560">
        <v>0</v>
      </c>
      <c r="P560">
        <v>0</v>
      </c>
      <c r="Q560">
        <v>0</v>
      </c>
      <c r="R560">
        <v>1510</v>
      </c>
      <c r="S560">
        <v>6307.7587100000001</v>
      </c>
      <c r="T560">
        <v>762</v>
      </c>
      <c r="U560">
        <v>2437.3345599999998</v>
      </c>
      <c r="V560">
        <v>0</v>
      </c>
      <c r="W560">
        <v>0</v>
      </c>
      <c r="X560">
        <v>59</v>
      </c>
      <c r="Y560">
        <v>458.92</v>
      </c>
      <c r="Z560">
        <v>0</v>
      </c>
      <c r="AA560">
        <v>0</v>
      </c>
      <c r="AB560" t="s">
        <v>100</v>
      </c>
    </row>
    <row r="561" spans="1:28" x14ac:dyDescent="0.25">
      <c r="A561" t="s">
        <v>76</v>
      </c>
      <c r="B561">
        <v>0</v>
      </c>
      <c r="C561">
        <v>0</v>
      </c>
      <c r="D561">
        <v>0</v>
      </c>
      <c r="E561">
        <v>156986</v>
      </c>
      <c r="F561">
        <v>0</v>
      </c>
      <c r="G561">
        <v>1182090</v>
      </c>
      <c r="H561">
        <v>0</v>
      </c>
      <c r="I561">
        <v>8424873</v>
      </c>
      <c r="J561">
        <v>0</v>
      </c>
      <c r="K561">
        <v>0</v>
      </c>
      <c r="L561">
        <v>0</v>
      </c>
      <c r="M561">
        <v>0</v>
      </c>
      <c r="N561">
        <v>0</v>
      </c>
      <c r="O561">
        <v>0</v>
      </c>
      <c r="P561">
        <v>0</v>
      </c>
      <c r="Q561">
        <v>0</v>
      </c>
      <c r="R561">
        <v>996740</v>
      </c>
      <c r="S561">
        <v>52369.152690000003</v>
      </c>
      <c r="T561">
        <v>29916</v>
      </c>
      <c r="U561">
        <v>39052.830020000001</v>
      </c>
      <c r="V561">
        <v>0</v>
      </c>
      <c r="W561">
        <v>0</v>
      </c>
      <c r="X561">
        <v>559835</v>
      </c>
      <c r="Y561">
        <v>2109481.5639999998</v>
      </c>
      <c r="Z561">
        <v>0</v>
      </c>
      <c r="AA561">
        <v>0</v>
      </c>
      <c r="AB561" t="s">
        <v>100</v>
      </c>
    </row>
    <row r="562" spans="1:28" x14ac:dyDescent="0.25">
      <c r="A562" t="s">
        <v>77</v>
      </c>
      <c r="B562">
        <v>0</v>
      </c>
      <c r="C562">
        <v>0</v>
      </c>
      <c r="D562">
        <v>0</v>
      </c>
      <c r="E562">
        <v>465034</v>
      </c>
      <c r="F562">
        <v>0</v>
      </c>
      <c r="G562">
        <v>10832</v>
      </c>
      <c r="H562">
        <v>0</v>
      </c>
      <c r="I562">
        <v>10620584</v>
      </c>
      <c r="J562">
        <v>0</v>
      </c>
      <c r="K562">
        <v>0</v>
      </c>
      <c r="L562">
        <v>0</v>
      </c>
      <c r="M562">
        <v>0</v>
      </c>
      <c r="N562">
        <v>0</v>
      </c>
      <c r="O562">
        <v>0</v>
      </c>
      <c r="P562">
        <v>0</v>
      </c>
      <c r="Q562">
        <v>0</v>
      </c>
      <c r="R562">
        <v>117196</v>
      </c>
      <c r="S562">
        <v>207540.77609999999</v>
      </c>
      <c r="T562">
        <v>1484</v>
      </c>
      <c r="U562">
        <v>3692.23227</v>
      </c>
      <c r="V562">
        <v>0</v>
      </c>
      <c r="W562">
        <v>0</v>
      </c>
      <c r="X562">
        <v>2171807</v>
      </c>
      <c r="Y562">
        <v>7481209.4129999997</v>
      </c>
      <c r="Z562">
        <v>0</v>
      </c>
      <c r="AA562">
        <v>0</v>
      </c>
      <c r="AB562" t="s">
        <v>100</v>
      </c>
    </row>
    <row r="563" spans="1:28" x14ac:dyDescent="0.25">
      <c r="A563" t="s">
        <v>78</v>
      </c>
      <c r="B563">
        <v>0</v>
      </c>
      <c r="C563">
        <v>0</v>
      </c>
      <c r="D563">
        <v>0</v>
      </c>
      <c r="E563">
        <v>194270</v>
      </c>
      <c r="F563">
        <v>0</v>
      </c>
      <c r="G563">
        <v>2941846</v>
      </c>
      <c r="H563">
        <v>0</v>
      </c>
      <c r="I563">
        <v>29582151</v>
      </c>
      <c r="J563">
        <v>0</v>
      </c>
      <c r="K563">
        <v>0</v>
      </c>
      <c r="L563">
        <v>0</v>
      </c>
      <c r="M563">
        <v>0</v>
      </c>
      <c r="N563">
        <v>0</v>
      </c>
      <c r="O563">
        <v>0</v>
      </c>
      <c r="P563">
        <v>0</v>
      </c>
      <c r="Q563">
        <v>0</v>
      </c>
      <c r="R563">
        <v>0</v>
      </c>
      <c r="S563">
        <v>0</v>
      </c>
      <c r="T563">
        <v>70874</v>
      </c>
      <c r="U563">
        <v>57310.184209999999</v>
      </c>
      <c r="V563">
        <v>0</v>
      </c>
      <c r="W563">
        <v>0</v>
      </c>
      <c r="X563">
        <v>0</v>
      </c>
      <c r="Y563">
        <v>0</v>
      </c>
      <c r="Z563">
        <v>0</v>
      </c>
      <c r="AA563">
        <v>0</v>
      </c>
      <c r="AB563" t="s">
        <v>100</v>
      </c>
    </row>
    <row r="564" spans="1:28" x14ac:dyDescent="0.25">
      <c r="A564" t="s">
        <v>79</v>
      </c>
      <c r="B564">
        <v>0</v>
      </c>
      <c r="C564">
        <v>0</v>
      </c>
      <c r="D564">
        <v>0</v>
      </c>
      <c r="E564">
        <v>0</v>
      </c>
      <c r="F564">
        <v>0</v>
      </c>
      <c r="G564">
        <v>146881</v>
      </c>
      <c r="H564">
        <v>0</v>
      </c>
      <c r="I564">
        <v>1364364</v>
      </c>
      <c r="J564">
        <v>0</v>
      </c>
      <c r="K564">
        <v>0</v>
      </c>
      <c r="L564">
        <v>0</v>
      </c>
      <c r="M564">
        <v>0</v>
      </c>
      <c r="N564">
        <v>0</v>
      </c>
      <c r="O564">
        <v>0</v>
      </c>
      <c r="P564">
        <v>0</v>
      </c>
      <c r="Q564">
        <v>0</v>
      </c>
      <c r="R564">
        <v>15491</v>
      </c>
      <c r="S564">
        <v>38311.257830000002</v>
      </c>
      <c r="T564">
        <v>32863</v>
      </c>
      <c r="U564">
        <v>246729.06289999999</v>
      </c>
      <c r="V564">
        <v>2318</v>
      </c>
      <c r="W564">
        <v>1446.16275</v>
      </c>
      <c r="X564">
        <v>152695</v>
      </c>
      <c r="Y564">
        <v>896987.79</v>
      </c>
      <c r="Z564">
        <v>0</v>
      </c>
      <c r="AA564">
        <v>0</v>
      </c>
      <c r="AB564" t="s">
        <v>100</v>
      </c>
    </row>
    <row r="565" spans="1:28" x14ac:dyDescent="0.25">
      <c r="A565" t="s">
        <v>80</v>
      </c>
      <c r="B565">
        <v>0</v>
      </c>
      <c r="C565">
        <v>0</v>
      </c>
      <c r="D565">
        <v>0</v>
      </c>
      <c r="E565">
        <v>304718</v>
      </c>
      <c r="F565">
        <v>0</v>
      </c>
      <c r="G565">
        <v>0</v>
      </c>
      <c r="H565">
        <v>0</v>
      </c>
      <c r="I565">
        <v>2386959</v>
      </c>
      <c r="J565">
        <v>0</v>
      </c>
      <c r="K565">
        <v>0</v>
      </c>
      <c r="L565">
        <v>0</v>
      </c>
      <c r="M565">
        <v>0</v>
      </c>
      <c r="N565">
        <v>0</v>
      </c>
      <c r="O565">
        <v>0</v>
      </c>
      <c r="P565">
        <v>0</v>
      </c>
      <c r="Q565">
        <v>0</v>
      </c>
      <c r="R565">
        <v>19012</v>
      </c>
      <c r="S565">
        <v>34262.492740000002</v>
      </c>
      <c r="T565">
        <v>13392</v>
      </c>
      <c r="U565">
        <v>35944.139029999998</v>
      </c>
      <c r="V565">
        <v>0</v>
      </c>
      <c r="W565">
        <v>0</v>
      </c>
      <c r="X565">
        <v>524824</v>
      </c>
      <c r="Y565">
        <v>1511069.6</v>
      </c>
      <c r="Z565">
        <v>0</v>
      </c>
      <c r="AA565">
        <v>0</v>
      </c>
      <c r="AB565" t="s">
        <v>100</v>
      </c>
    </row>
    <row r="566" spans="1:28" x14ac:dyDescent="0.25">
      <c r="A566" t="s">
        <v>81</v>
      </c>
      <c r="B566">
        <v>0</v>
      </c>
      <c r="C566">
        <v>0</v>
      </c>
      <c r="D566">
        <v>0</v>
      </c>
      <c r="E566">
        <v>0</v>
      </c>
      <c r="F566">
        <v>0</v>
      </c>
      <c r="G566">
        <v>0</v>
      </c>
      <c r="H566">
        <v>0</v>
      </c>
      <c r="I566">
        <v>30581720</v>
      </c>
      <c r="J566">
        <v>0</v>
      </c>
      <c r="K566">
        <v>0</v>
      </c>
      <c r="L566">
        <v>0</v>
      </c>
      <c r="M566">
        <v>0</v>
      </c>
      <c r="N566">
        <v>0</v>
      </c>
      <c r="O566">
        <v>0</v>
      </c>
      <c r="P566">
        <v>0</v>
      </c>
      <c r="Q566">
        <v>0</v>
      </c>
      <c r="R566">
        <v>45</v>
      </c>
      <c r="S566">
        <v>9.2058900000000001</v>
      </c>
      <c r="T566">
        <v>159</v>
      </c>
      <c r="U566">
        <v>9.7336100000000005</v>
      </c>
      <c r="V566">
        <v>0</v>
      </c>
      <c r="W566">
        <v>0</v>
      </c>
      <c r="X566">
        <v>27</v>
      </c>
      <c r="Y566">
        <v>95.5</v>
      </c>
      <c r="Z566">
        <v>0</v>
      </c>
      <c r="AA566">
        <v>0</v>
      </c>
      <c r="AB566" t="s">
        <v>100</v>
      </c>
    </row>
    <row r="567" spans="1:28" x14ac:dyDescent="0.25">
      <c r="A567" t="s">
        <v>82</v>
      </c>
      <c r="B567">
        <v>721</v>
      </c>
      <c r="C567">
        <v>6</v>
      </c>
      <c r="D567">
        <v>0</v>
      </c>
      <c r="E567">
        <v>858</v>
      </c>
      <c r="F567">
        <v>0</v>
      </c>
      <c r="G567">
        <v>361903</v>
      </c>
      <c r="H567">
        <v>950337</v>
      </c>
      <c r="I567">
        <v>8930468</v>
      </c>
      <c r="J567">
        <v>845872</v>
      </c>
      <c r="K567">
        <v>5066097.9220000003</v>
      </c>
      <c r="L567">
        <v>2512572</v>
      </c>
      <c r="M567">
        <v>6431200.8459999999</v>
      </c>
      <c r="N567">
        <v>77</v>
      </c>
      <c r="O567">
        <v>47.073</v>
      </c>
      <c r="P567">
        <v>2913</v>
      </c>
      <c r="Q567">
        <v>18255.3</v>
      </c>
      <c r="R567">
        <v>163537</v>
      </c>
      <c r="S567">
        <v>563662.70959999994</v>
      </c>
      <c r="T567">
        <v>150002</v>
      </c>
      <c r="U567">
        <v>688358.43330000003</v>
      </c>
      <c r="V567">
        <v>159</v>
      </c>
      <c r="W567">
        <v>2387.65</v>
      </c>
      <c r="X567">
        <v>1330148</v>
      </c>
      <c r="Y567">
        <v>7237416.9069999997</v>
      </c>
      <c r="Z567">
        <v>0</v>
      </c>
      <c r="AA567">
        <v>0</v>
      </c>
      <c r="AB567" t="s">
        <v>100</v>
      </c>
    </row>
    <row r="568" spans="1:28" x14ac:dyDescent="0.25">
      <c r="A568" t="s">
        <v>83</v>
      </c>
      <c r="B568">
        <v>200</v>
      </c>
      <c r="C568">
        <v>2</v>
      </c>
      <c r="D568">
        <v>0</v>
      </c>
      <c r="E568">
        <v>0</v>
      </c>
      <c r="F568">
        <v>0</v>
      </c>
      <c r="G568">
        <v>0</v>
      </c>
      <c r="H568">
        <v>0</v>
      </c>
      <c r="I568">
        <v>231404</v>
      </c>
      <c r="J568">
        <v>0</v>
      </c>
      <c r="K568">
        <v>0</v>
      </c>
      <c r="L568">
        <v>0</v>
      </c>
      <c r="M568">
        <v>0</v>
      </c>
      <c r="N568">
        <v>0</v>
      </c>
      <c r="O568">
        <v>0</v>
      </c>
      <c r="P568">
        <v>0</v>
      </c>
      <c r="Q568">
        <v>0</v>
      </c>
      <c r="R568">
        <v>24256</v>
      </c>
      <c r="S568">
        <v>85862.962249999997</v>
      </c>
      <c r="T568">
        <v>1789</v>
      </c>
      <c r="U568">
        <v>11668.924429999999</v>
      </c>
      <c r="V568">
        <v>0</v>
      </c>
      <c r="W568">
        <v>0</v>
      </c>
      <c r="X568">
        <v>115615</v>
      </c>
      <c r="Y568">
        <v>686104.6</v>
      </c>
      <c r="Z568">
        <v>0</v>
      </c>
      <c r="AA568">
        <v>0</v>
      </c>
      <c r="AB568" t="s">
        <v>100</v>
      </c>
    </row>
    <row r="569" spans="1:28" x14ac:dyDescent="0.25">
      <c r="A569" t="s">
        <v>84</v>
      </c>
      <c r="B569">
        <v>382</v>
      </c>
      <c r="C569">
        <v>4</v>
      </c>
      <c r="D569">
        <v>2601</v>
      </c>
      <c r="E569">
        <v>340</v>
      </c>
      <c r="F569">
        <v>61439</v>
      </c>
      <c r="G569">
        <v>0</v>
      </c>
      <c r="H569">
        <v>5090</v>
      </c>
      <c r="I569">
        <v>1251261</v>
      </c>
      <c r="J569">
        <v>29863</v>
      </c>
      <c r="K569">
        <v>84501.832179999998</v>
      </c>
      <c r="L569">
        <v>3976</v>
      </c>
      <c r="M569">
        <v>42641.019820000001</v>
      </c>
      <c r="N569">
        <v>0</v>
      </c>
      <c r="O569">
        <v>0</v>
      </c>
      <c r="P569">
        <v>174</v>
      </c>
      <c r="Q569">
        <v>1165.5</v>
      </c>
      <c r="R569">
        <v>86058</v>
      </c>
      <c r="S569">
        <v>271269.38140000001</v>
      </c>
      <c r="T569">
        <v>15255</v>
      </c>
      <c r="U569">
        <v>82089.211960000001</v>
      </c>
      <c r="V569">
        <v>0</v>
      </c>
      <c r="W569">
        <v>0</v>
      </c>
      <c r="X569">
        <v>1906227</v>
      </c>
      <c r="Y569">
        <v>5525663.8130000001</v>
      </c>
      <c r="Z569">
        <v>0</v>
      </c>
      <c r="AA569">
        <v>0</v>
      </c>
      <c r="AB569" t="s">
        <v>100</v>
      </c>
    </row>
    <row r="570" spans="1:28" x14ac:dyDescent="0.25">
      <c r="A570" t="s">
        <v>85</v>
      </c>
      <c r="B570">
        <v>717</v>
      </c>
      <c r="C570">
        <v>2</v>
      </c>
      <c r="D570">
        <v>0</v>
      </c>
      <c r="E570">
        <v>5110</v>
      </c>
      <c r="F570">
        <v>0</v>
      </c>
      <c r="G570">
        <v>0</v>
      </c>
      <c r="H570">
        <v>4270</v>
      </c>
      <c r="I570">
        <v>5765549</v>
      </c>
      <c r="J570">
        <v>3379</v>
      </c>
      <c r="K570">
        <v>8418.7642099999994</v>
      </c>
      <c r="L570">
        <v>30139</v>
      </c>
      <c r="M570">
        <v>24750.571120000001</v>
      </c>
      <c r="N570">
        <v>0</v>
      </c>
      <c r="O570">
        <v>0</v>
      </c>
      <c r="P570">
        <v>22</v>
      </c>
      <c r="Q570">
        <v>58.5</v>
      </c>
      <c r="R570">
        <v>116946</v>
      </c>
      <c r="S570">
        <v>266325.49290000001</v>
      </c>
      <c r="T570">
        <v>8504</v>
      </c>
      <c r="U570">
        <v>34972.905140000003</v>
      </c>
      <c r="V570">
        <v>0</v>
      </c>
      <c r="W570">
        <v>0</v>
      </c>
      <c r="X570">
        <v>729088</v>
      </c>
      <c r="Y570">
        <v>3773208.44</v>
      </c>
      <c r="Z570">
        <v>0</v>
      </c>
      <c r="AA570">
        <v>0</v>
      </c>
      <c r="AB570" t="s">
        <v>100</v>
      </c>
    </row>
    <row r="571" spans="1:28" x14ac:dyDescent="0.25">
      <c r="A571" t="s">
        <v>86</v>
      </c>
      <c r="B571">
        <v>57</v>
      </c>
      <c r="C571">
        <v>5</v>
      </c>
      <c r="D571">
        <v>0</v>
      </c>
      <c r="E571">
        <v>173</v>
      </c>
      <c r="F571">
        <v>0</v>
      </c>
      <c r="G571">
        <v>513882</v>
      </c>
      <c r="H571">
        <v>0</v>
      </c>
      <c r="I571">
        <v>4162511</v>
      </c>
      <c r="J571">
        <v>0</v>
      </c>
      <c r="K571">
        <v>0</v>
      </c>
      <c r="L571">
        <v>0</v>
      </c>
      <c r="M571">
        <v>0</v>
      </c>
      <c r="N571">
        <v>0</v>
      </c>
      <c r="O571">
        <v>0</v>
      </c>
      <c r="P571">
        <v>0</v>
      </c>
      <c r="Q571">
        <v>0</v>
      </c>
      <c r="R571">
        <v>41625</v>
      </c>
      <c r="S571">
        <v>109538.33100000001</v>
      </c>
      <c r="T571">
        <v>6644</v>
      </c>
      <c r="U571">
        <v>25884.115959999999</v>
      </c>
      <c r="V571">
        <v>0</v>
      </c>
      <c r="W571">
        <v>0</v>
      </c>
      <c r="X571">
        <v>512566</v>
      </c>
      <c r="Y571">
        <v>1778661.2890000001</v>
      </c>
      <c r="Z571">
        <v>0</v>
      </c>
      <c r="AA571">
        <v>0</v>
      </c>
      <c r="AB571" t="s">
        <v>100</v>
      </c>
    </row>
    <row r="572" spans="1:28" x14ac:dyDescent="0.25">
      <c r="A572" t="s">
        <v>87</v>
      </c>
      <c r="B572">
        <v>3</v>
      </c>
      <c r="C572">
        <v>0</v>
      </c>
      <c r="D572">
        <v>0</v>
      </c>
      <c r="E572">
        <v>0</v>
      </c>
      <c r="F572">
        <v>0</v>
      </c>
      <c r="G572">
        <v>0</v>
      </c>
      <c r="H572">
        <v>26257</v>
      </c>
      <c r="I572">
        <v>2775729</v>
      </c>
      <c r="J572">
        <v>297157</v>
      </c>
      <c r="K572">
        <v>202338.9013</v>
      </c>
      <c r="L572">
        <v>66244</v>
      </c>
      <c r="M572">
        <v>166431.65049999999</v>
      </c>
      <c r="N572">
        <v>0</v>
      </c>
      <c r="O572">
        <v>0</v>
      </c>
      <c r="P572">
        <v>0</v>
      </c>
      <c r="Q572">
        <v>0</v>
      </c>
      <c r="R572">
        <v>6738</v>
      </c>
      <c r="S572">
        <v>16084.80629</v>
      </c>
      <c r="T572">
        <v>18155</v>
      </c>
      <c r="U572">
        <v>88143.566779999994</v>
      </c>
      <c r="V572">
        <v>0</v>
      </c>
      <c r="W572">
        <v>0</v>
      </c>
      <c r="X572">
        <v>58442</v>
      </c>
      <c r="Y572">
        <v>291904.3</v>
      </c>
      <c r="Z572">
        <v>3161</v>
      </c>
      <c r="AA572">
        <v>11263.09</v>
      </c>
      <c r="AB572" t="s">
        <v>100</v>
      </c>
    </row>
    <row r="573" spans="1:28" x14ac:dyDescent="0.25">
      <c r="A573" t="s">
        <v>88</v>
      </c>
      <c r="B573">
        <v>0</v>
      </c>
      <c r="C573">
        <v>0</v>
      </c>
      <c r="D573">
        <v>0</v>
      </c>
      <c r="E573">
        <v>0</v>
      </c>
      <c r="F573">
        <v>0</v>
      </c>
      <c r="G573">
        <v>0</v>
      </c>
      <c r="H573">
        <v>0</v>
      </c>
      <c r="I573">
        <v>36766</v>
      </c>
      <c r="J573">
        <v>0</v>
      </c>
      <c r="K573">
        <v>0</v>
      </c>
      <c r="L573">
        <v>0</v>
      </c>
      <c r="M573">
        <v>0</v>
      </c>
      <c r="N573">
        <v>0</v>
      </c>
      <c r="O573">
        <v>0</v>
      </c>
      <c r="P573">
        <v>0</v>
      </c>
      <c r="Q573">
        <v>0</v>
      </c>
      <c r="R573">
        <v>1967</v>
      </c>
      <c r="S573">
        <v>6789.9448199999997</v>
      </c>
      <c r="T573">
        <v>465</v>
      </c>
      <c r="U573">
        <v>1813.2992300000001</v>
      </c>
      <c r="V573">
        <v>0</v>
      </c>
      <c r="W573">
        <v>0</v>
      </c>
      <c r="X573">
        <v>16763</v>
      </c>
      <c r="Y573">
        <v>95158.792000000001</v>
      </c>
      <c r="Z573">
        <v>0</v>
      </c>
      <c r="AA573">
        <v>0</v>
      </c>
      <c r="AB573" t="s">
        <v>100</v>
      </c>
    </row>
    <row r="574" spans="1:28" x14ac:dyDescent="0.25">
      <c r="A574" t="s">
        <v>89</v>
      </c>
      <c r="B574">
        <v>0</v>
      </c>
      <c r="C574">
        <v>0</v>
      </c>
      <c r="D574">
        <v>0</v>
      </c>
      <c r="E574">
        <v>67</v>
      </c>
      <c r="F574">
        <v>0</v>
      </c>
      <c r="G574">
        <v>0</v>
      </c>
      <c r="H574">
        <v>11057</v>
      </c>
      <c r="I574">
        <v>913377</v>
      </c>
      <c r="J574">
        <v>2437</v>
      </c>
      <c r="K574">
        <v>9959.1245400000007</v>
      </c>
      <c r="L574">
        <v>7479</v>
      </c>
      <c r="M574">
        <v>20201.30531</v>
      </c>
      <c r="N574">
        <v>0</v>
      </c>
      <c r="O574">
        <v>0</v>
      </c>
      <c r="P574">
        <v>19</v>
      </c>
      <c r="Q574">
        <v>111</v>
      </c>
      <c r="R574">
        <v>7388</v>
      </c>
      <c r="S574">
        <v>16429.928</v>
      </c>
      <c r="T574">
        <v>1351</v>
      </c>
      <c r="U574">
        <v>8088.9049999999997</v>
      </c>
      <c r="V574">
        <v>0</v>
      </c>
      <c r="W574">
        <v>0</v>
      </c>
      <c r="X574">
        <v>71897</v>
      </c>
      <c r="Y574">
        <v>331455.06599999999</v>
      </c>
      <c r="Z574">
        <v>0</v>
      </c>
      <c r="AA574">
        <v>0</v>
      </c>
      <c r="AB574" t="s">
        <v>100</v>
      </c>
    </row>
    <row r="575" spans="1:28" x14ac:dyDescent="0.25">
      <c r="A575" t="s">
        <v>90</v>
      </c>
      <c r="B575">
        <v>609</v>
      </c>
      <c r="C575">
        <v>4</v>
      </c>
      <c r="D575">
        <v>0</v>
      </c>
      <c r="E575">
        <v>0</v>
      </c>
      <c r="F575">
        <v>0</v>
      </c>
      <c r="G575">
        <v>557798</v>
      </c>
      <c r="H575">
        <v>0</v>
      </c>
      <c r="I575">
        <v>6404201</v>
      </c>
      <c r="J575">
        <v>0</v>
      </c>
      <c r="K575">
        <v>0</v>
      </c>
      <c r="L575">
        <v>0</v>
      </c>
      <c r="M575">
        <v>0</v>
      </c>
      <c r="N575">
        <v>0</v>
      </c>
      <c r="O575">
        <v>0</v>
      </c>
      <c r="P575">
        <v>0</v>
      </c>
      <c r="Q575">
        <v>0</v>
      </c>
      <c r="R575">
        <v>123553</v>
      </c>
      <c r="S575">
        <v>321973.28389999998</v>
      </c>
      <c r="T575">
        <v>20761</v>
      </c>
      <c r="U575">
        <v>102348.12820000001</v>
      </c>
      <c r="V575">
        <v>0</v>
      </c>
      <c r="W575">
        <v>0</v>
      </c>
      <c r="X575">
        <v>2810315</v>
      </c>
      <c r="Y575">
        <v>11284357.4</v>
      </c>
      <c r="Z575">
        <v>0</v>
      </c>
      <c r="AA575">
        <v>0</v>
      </c>
      <c r="AB575" t="s">
        <v>100</v>
      </c>
    </row>
    <row r="576" spans="1:28" x14ac:dyDescent="0.25">
      <c r="A576" t="s">
        <v>91</v>
      </c>
      <c r="B576">
        <v>182</v>
      </c>
      <c r="C576">
        <v>0</v>
      </c>
      <c r="D576">
        <v>0</v>
      </c>
      <c r="E576">
        <v>0</v>
      </c>
      <c r="F576">
        <v>0</v>
      </c>
      <c r="G576">
        <v>0</v>
      </c>
      <c r="H576">
        <v>75801</v>
      </c>
      <c r="I576">
        <v>110422</v>
      </c>
      <c r="J576">
        <v>22052</v>
      </c>
      <c r="K576">
        <v>75134.518790000002</v>
      </c>
      <c r="L576">
        <v>58877</v>
      </c>
      <c r="M576">
        <v>191180.33489999999</v>
      </c>
      <c r="N576">
        <v>0</v>
      </c>
      <c r="O576">
        <v>0</v>
      </c>
      <c r="P576">
        <v>522</v>
      </c>
      <c r="Q576">
        <v>1756.6385499999999</v>
      </c>
      <c r="R576">
        <v>8778</v>
      </c>
      <c r="S576">
        <v>26769.6666</v>
      </c>
      <c r="T576">
        <v>1038</v>
      </c>
      <c r="U576">
        <v>6036.7790999999997</v>
      </c>
      <c r="V576">
        <v>0</v>
      </c>
      <c r="W576">
        <v>0</v>
      </c>
      <c r="X576">
        <v>39769</v>
      </c>
      <c r="Y576">
        <v>200692.15599999999</v>
      </c>
      <c r="Z576">
        <v>0</v>
      </c>
      <c r="AA576">
        <v>0</v>
      </c>
      <c r="AB576" t="s">
        <v>100</v>
      </c>
    </row>
    <row r="577" spans="1:28" x14ac:dyDescent="0.25">
      <c r="A577" t="s">
        <v>92</v>
      </c>
      <c r="B577">
        <v>345</v>
      </c>
      <c r="C577">
        <v>7</v>
      </c>
      <c r="D577">
        <v>0</v>
      </c>
      <c r="E577">
        <v>783</v>
      </c>
      <c r="F577">
        <v>0</v>
      </c>
      <c r="G577">
        <v>41277</v>
      </c>
      <c r="H577">
        <v>219546</v>
      </c>
      <c r="I577">
        <v>1589431</v>
      </c>
      <c r="J577">
        <v>15101</v>
      </c>
      <c r="K577">
        <v>23448.868009999998</v>
      </c>
      <c r="L577">
        <v>62614</v>
      </c>
      <c r="M577">
        <v>65762.802249999993</v>
      </c>
      <c r="N577">
        <v>2075227</v>
      </c>
      <c r="O577">
        <v>526386.47580000001</v>
      </c>
      <c r="P577">
        <v>510</v>
      </c>
      <c r="Q577">
        <v>575.29999999999995</v>
      </c>
      <c r="R577">
        <v>18210</v>
      </c>
      <c r="S577">
        <v>70615.681800000006</v>
      </c>
      <c r="T577">
        <v>3696</v>
      </c>
      <c r="U577">
        <v>26798.520820000002</v>
      </c>
      <c r="V577">
        <v>0</v>
      </c>
      <c r="W577">
        <v>0</v>
      </c>
      <c r="X577">
        <v>155720</v>
      </c>
      <c r="Y577">
        <v>987052.32949999999</v>
      </c>
      <c r="Z577">
        <v>0</v>
      </c>
      <c r="AA577">
        <v>0</v>
      </c>
      <c r="AB577" t="s">
        <v>100</v>
      </c>
    </row>
    <row r="578" spans="1:28" x14ac:dyDescent="0.25">
      <c r="A578" t="s">
        <v>28</v>
      </c>
      <c r="B578">
        <v>8976</v>
      </c>
      <c r="C578">
        <v>2481</v>
      </c>
      <c r="D578">
        <v>55231</v>
      </c>
      <c r="E578">
        <v>42235</v>
      </c>
      <c r="F578">
        <v>24709</v>
      </c>
      <c r="G578">
        <v>2847996</v>
      </c>
      <c r="H578">
        <v>3072859</v>
      </c>
      <c r="I578">
        <v>88807897</v>
      </c>
      <c r="J578">
        <v>8047742</v>
      </c>
      <c r="K578">
        <v>14797980.93</v>
      </c>
      <c r="L578">
        <v>3575819</v>
      </c>
      <c r="M578">
        <v>18603138.32</v>
      </c>
      <c r="N578">
        <v>0</v>
      </c>
      <c r="O578">
        <v>0</v>
      </c>
      <c r="P578">
        <v>10326</v>
      </c>
      <c r="Q578">
        <v>54728.4</v>
      </c>
      <c r="R578">
        <v>2633885</v>
      </c>
      <c r="S578">
        <v>6123670.1749999998</v>
      </c>
      <c r="T578">
        <v>298595</v>
      </c>
      <c r="U578">
        <v>2065523.612</v>
      </c>
      <c r="V578">
        <v>5</v>
      </c>
      <c r="W578">
        <v>9.1</v>
      </c>
      <c r="X578">
        <v>21365652</v>
      </c>
      <c r="Y578">
        <v>107863256.8</v>
      </c>
      <c r="Z578">
        <v>1</v>
      </c>
      <c r="AA578">
        <v>0.5</v>
      </c>
      <c r="AB578" t="s">
        <v>101</v>
      </c>
    </row>
    <row r="579" spans="1:28" x14ac:dyDescent="0.25">
      <c r="A579" t="s">
        <v>30</v>
      </c>
      <c r="B579">
        <v>5196</v>
      </c>
      <c r="C579">
        <v>2500</v>
      </c>
      <c r="D579">
        <v>18750</v>
      </c>
      <c r="E579">
        <v>24886</v>
      </c>
      <c r="F579">
        <v>0</v>
      </c>
      <c r="G579">
        <v>1337146</v>
      </c>
      <c r="H579">
        <v>88400</v>
      </c>
      <c r="I579">
        <v>37149066</v>
      </c>
      <c r="J579">
        <v>351843</v>
      </c>
      <c r="K579">
        <v>1006101.674</v>
      </c>
      <c r="L579">
        <v>73063</v>
      </c>
      <c r="M579">
        <v>364810.69809999998</v>
      </c>
      <c r="N579">
        <v>0</v>
      </c>
      <c r="O579">
        <v>0</v>
      </c>
      <c r="P579">
        <v>7018</v>
      </c>
      <c r="Q579">
        <v>37425.156799999997</v>
      </c>
      <c r="R579">
        <v>1877149</v>
      </c>
      <c r="S579">
        <v>4152661.0989999999</v>
      </c>
      <c r="T579">
        <v>324206</v>
      </c>
      <c r="U579">
        <v>789123.3737</v>
      </c>
      <c r="V579">
        <v>0</v>
      </c>
      <c r="W579">
        <v>0</v>
      </c>
      <c r="X579">
        <v>13834045</v>
      </c>
      <c r="Y579">
        <v>59415231.210000001</v>
      </c>
      <c r="Z579">
        <v>0</v>
      </c>
      <c r="AA579">
        <v>0</v>
      </c>
      <c r="AB579" t="s">
        <v>101</v>
      </c>
    </row>
    <row r="580" spans="1:28" x14ac:dyDescent="0.25">
      <c r="A580" t="s">
        <v>31</v>
      </c>
      <c r="B580">
        <v>2321</v>
      </c>
      <c r="C580">
        <v>250</v>
      </c>
      <c r="D580">
        <v>159</v>
      </c>
      <c r="E580">
        <v>5997</v>
      </c>
      <c r="F580">
        <v>355014</v>
      </c>
      <c r="G580">
        <v>952740</v>
      </c>
      <c r="H580">
        <v>2444</v>
      </c>
      <c r="I580">
        <v>13803502</v>
      </c>
      <c r="J580">
        <v>15</v>
      </c>
      <c r="K580">
        <v>36.503799999999998</v>
      </c>
      <c r="L580">
        <v>0</v>
      </c>
      <c r="M580">
        <v>0</v>
      </c>
      <c r="N580">
        <v>0</v>
      </c>
      <c r="O580">
        <v>0</v>
      </c>
      <c r="P580">
        <v>0</v>
      </c>
      <c r="Q580">
        <v>0</v>
      </c>
      <c r="R580">
        <v>899657</v>
      </c>
      <c r="S580">
        <v>2004018.277</v>
      </c>
      <c r="T580">
        <v>124767</v>
      </c>
      <c r="U580">
        <v>421211.46250000002</v>
      </c>
      <c r="V580">
        <v>5708</v>
      </c>
      <c r="W580">
        <v>58632.748269999996</v>
      </c>
      <c r="X580">
        <v>5489038</v>
      </c>
      <c r="Y580">
        <v>26656670.18</v>
      </c>
      <c r="Z580">
        <v>0</v>
      </c>
      <c r="AA580">
        <v>0</v>
      </c>
      <c r="AB580" t="s">
        <v>101</v>
      </c>
    </row>
    <row r="581" spans="1:28" x14ac:dyDescent="0.25">
      <c r="A581" t="s">
        <v>32</v>
      </c>
      <c r="B581">
        <v>7332</v>
      </c>
      <c r="C581">
        <v>3532</v>
      </c>
      <c r="D581">
        <v>86392</v>
      </c>
      <c r="E581">
        <v>11076</v>
      </c>
      <c r="F581">
        <v>0</v>
      </c>
      <c r="G581">
        <v>3855241</v>
      </c>
      <c r="H581">
        <v>1055201</v>
      </c>
      <c r="I581">
        <v>61566295</v>
      </c>
      <c r="J581">
        <v>1036904</v>
      </c>
      <c r="K581">
        <v>4197357.0999999996</v>
      </c>
      <c r="L581">
        <v>526140</v>
      </c>
      <c r="M581">
        <v>3151906.0860000001</v>
      </c>
      <c r="N581">
        <v>0</v>
      </c>
      <c r="O581">
        <v>0</v>
      </c>
      <c r="P581">
        <v>85330</v>
      </c>
      <c r="Q581">
        <v>501300.6</v>
      </c>
      <c r="R581">
        <v>4887605</v>
      </c>
      <c r="S581">
        <v>14049490.18</v>
      </c>
      <c r="T581">
        <v>780337</v>
      </c>
      <c r="U581">
        <v>4116827.148</v>
      </c>
      <c r="V581">
        <v>4401</v>
      </c>
      <c r="W581">
        <v>88995.447</v>
      </c>
      <c r="X581">
        <v>27414380</v>
      </c>
      <c r="Y581">
        <v>137580890.90000001</v>
      </c>
      <c r="Z581">
        <v>0</v>
      </c>
      <c r="AA581">
        <v>0</v>
      </c>
      <c r="AB581" t="s">
        <v>101</v>
      </c>
    </row>
    <row r="582" spans="1:28" x14ac:dyDescent="0.25">
      <c r="A582" t="s">
        <v>33</v>
      </c>
      <c r="B582">
        <v>2948</v>
      </c>
      <c r="C582">
        <v>1218</v>
      </c>
      <c r="D582">
        <v>3370</v>
      </c>
      <c r="E582">
        <v>2741</v>
      </c>
      <c r="F582">
        <v>38138</v>
      </c>
      <c r="G582">
        <v>2074385</v>
      </c>
      <c r="H582">
        <v>0</v>
      </c>
      <c r="I582">
        <v>29370830</v>
      </c>
      <c r="J582">
        <v>0</v>
      </c>
      <c r="K582">
        <v>0</v>
      </c>
      <c r="L582">
        <v>0</v>
      </c>
      <c r="M582">
        <v>0</v>
      </c>
      <c r="N582">
        <v>0</v>
      </c>
      <c r="O582">
        <v>0</v>
      </c>
      <c r="P582">
        <v>0</v>
      </c>
      <c r="Q582">
        <v>0</v>
      </c>
      <c r="R582">
        <v>874091</v>
      </c>
      <c r="S582">
        <v>2978788.949</v>
      </c>
      <c r="T582">
        <v>164804</v>
      </c>
      <c r="U582">
        <v>619963.70349999995</v>
      </c>
      <c r="V582">
        <v>0</v>
      </c>
      <c r="W582">
        <v>0</v>
      </c>
      <c r="X582">
        <v>7280973</v>
      </c>
      <c r="Y582">
        <v>34912852.310000002</v>
      </c>
      <c r="Z582">
        <v>18</v>
      </c>
      <c r="AA582">
        <v>332.20299999999997</v>
      </c>
      <c r="AB582" t="s">
        <v>101</v>
      </c>
    </row>
    <row r="583" spans="1:28" x14ac:dyDescent="0.25">
      <c r="A583" t="s">
        <v>34</v>
      </c>
      <c r="B583">
        <v>4925</v>
      </c>
      <c r="C583">
        <v>640</v>
      </c>
      <c r="D583">
        <v>20277</v>
      </c>
      <c r="E583">
        <v>15597</v>
      </c>
      <c r="F583">
        <v>0</v>
      </c>
      <c r="G583">
        <v>2590962</v>
      </c>
      <c r="H583">
        <v>274482</v>
      </c>
      <c r="I583">
        <v>34260118</v>
      </c>
      <c r="J583">
        <v>176716</v>
      </c>
      <c r="K583">
        <v>824993.25139999995</v>
      </c>
      <c r="L583">
        <v>141327</v>
      </c>
      <c r="M583">
        <v>1068397.6950000001</v>
      </c>
      <c r="N583">
        <v>0</v>
      </c>
      <c r="O583">
        <v>0</v>
      </c>
      <c r="P583">
        <v>3800</v>
      </c>
      <c r="Q583">
        <v>30707.101999999999</v>
      </c>
      <c r="R583">
        <v>2899973</v>
      </c>
      <c r="S583">
        <v>6473837.9100000001</v>
      </c>
      <c r="T583">
        <v>408860</v>
      </c>
      <c r="U583">
        <v>1061851.2919999999</v>
      </c>
      <c r="V583">
        <v>143</v>
      </c>
      <c r="W583">
        <v>412.42399999999998</v>
      </c>
      <c r="X583">
        <v>17748259</v>
      </c>
      <c r="Y583">
        <v>89909508.340000004</v>
      </c>
      <c r="Z583">
        <v>6</v>
      </c>
      <c r="AA583">
        <v>3.5</v>
      </c>
      <c r="AB583" t="s">
        <v>101</v>
      </c>
    </row>
    <row r="584" spans="1:28" x14ac:dyDescent="0.25">
      <c r="A584" t="s">
        <v>35</v>
      </c>
      <c r="B584">
        <v>2841</v>
      </c>
      <c r="C584">
        <v>726</v>
      </c>
      <c r="D584">
        <v>0</v>
      </c>
      <c r="E584">
        <v>11467</v>
      </c>
      <c r="F584">
        <v>0</v>
      </c>
      <c r="G584">
        <v>504075</v>
      </c>
      <c r="H584">
        <v>99731</v>
      </c>
      <c r="I584">
        <v>20103033</v>
      </c>
      <c r="J584">
        <v>263890</v>
      </c>
      <c r="K584">
        <v>555365.21140000003</v>
      </c>
      <c r="L584">
        <v>53792</v>
      </c>
      <c r="M584">
        <v>171013.68</v>
      </c>
      <c r="N584">
        <v>0</v>
      </c>
      <c r="O584">
        <v>0</v>
      </c>
      <c r="P584">
        <v>5026</v>
      </c>
      <c r="Q584">
        <v>26261</v>
      </c>
      <c r="R584">
        <v>1977153</v>
      </c>
      <c r="S584">
        <v>4695821.17</v>
      </c>
      <c r="T584">
        <v>218732</v>
      </c>
      <c r="U584">
        <v>629944.16079999995</v>
      </c>
      <c r="V584">
        <v>0</v>
      </c>
      <c r="W584">
        <v>0</v>
      </c>
      <c r="X584">
        <v>11102423</v>
      </c>
      <c r="Y584">
        <v>50906168.009999998</v>
      </c>
      <c r="Z584">
        <v>0</v>
      </c>
      <c r="AA584">
        <v>0</v>
      </c>
      <c r="AB584" t="s">
        <v>101</v>
      </c>
    </row>
    <row r="585" spans="1:28" x14ac:dyDescent="0.25">
      <c r="A585" t="s">
        <v>36</v>
      </c>
      <c r="B585">
        <v>1053</v>
      </c>
      <c r="C585">
        <v>37</v>
      </c>
      <c r="D585">
        <v>1107</v>
      </c>
      <c r="E585">
        <v>1919</v>
      </c>
      <c r="F585">
        <v>1253</v>
      </c>
      <c r="G585">
        <v>205466</v>
      </c>
      <c r="H585">
        <v>0</v>
      </c>
      <c r="I585">
        <v>3727634</v>
      </c>
      <c r="J585">
        <v>0</v>
      </c>
      <c r="K585">
        <v>0</v>
      </c>
      <c r="L585">
        <v>0</v>
      </c>
      <c r="M585">
        <v>0</v>
      </c>
      <c r="N585">
        <v>0</v>
      </c>
      <c r="O585">
        <v>0</v>
      </c>
      <c r="P585">
        <v>0</v>
      </c>
      <c r="Q585">
        <v>0</v>
      </c>
      <c r="R585">
        <v>54253</v>
      </c>
      <c r="S585">
        <v>187921.079</v>
      </c>
      <c r="T585">
        <v>165946</v>
      </c>
      <c r="U585">
        <v>411856.22499999998</v>
      </c>
      <c r="V585">
        <v>0</v>
      </c>
      <c r="W585">
        <v>0</v>
      </c>
      <c r="X585">
        <v>1155533</v>
      </c>
      <c r="Y585">
        <v>5652057.0999999996</v>
      </c>
      <c r="Z585">
        <v>0</v>
      </c>
      <c r="AA585">
        <v>0</v>
      </c>
      <c r="AB585" t="s">
        <v>101</v>
      </c>
    </row>
    <row r="586" spans="1:28" x14ac:dyDescent="0.25">
      <c r="A586" t="s">
        <v>37</v>
      </c>
      <c r="B586">
        <v>7304</v>
      </c>
      <c r="C586">
        <v>3883</v>
      </c>
      <c r="D586">
        <v>23815</v>
      </c>
      <c r="E586">
        <v>0</v>
      </c>
      <c r="F586">
        <v>351363</v>
      </c>
      <c r="G586">
        <v>1351586</v>
      </c>
      <c r="H586">
        <v>655841</v>
      </c>
      <c r="I586">
        <v>42219130</v>
      </c>
      <c r="J586">
        <v>339172</v>
      </c>
      <c r="K586">
        <v>1558620.8759999999</v>
      </c>
      <c r="L586">
        <v>303879</v>
      </c>
      <c r="M586">
        <v>1778193.7560000001</v>
      </c>
      <c r="N586">
        <v>5</v>
      </c>
      <c r="O586">
        <v>170.50899999999999</v>
      </c>
      <c r="P586">
        <v>6471</v>
      </c>
      <c r="Q586">
        <v>21237.599999999999</v>
      </c>
      <c r="R586">
        <v>3353339</v>
      </c>
      <c r="S586">
        <v>8754621.3249999993</v>
      </c>
      <c r="T586">
        <v>829818</v>
      </c>
      <c r="U586">
        <v>2216381.1129999999</v>
      </c>
      <c r="V586">
        <v>0</v>
      </c>
      <c r="W586">
        <v>0</v>
      </c>
      <c r="X586">
        <v>22087977</v>
      </c>
      <c r="Y586">
        <v>113849675.90000001</v>
      </c>
      <c r="Z586">
        <v>0</v>
      </c>
      <c r="AA586">
        <v>0</v>
      </c>
      <c r="AB586" t="s">
        <v>101</v>
      </c>
    </row>
    <row r="587" spans="1:28" x14ac:dyDescent="0.25">
      <c r="A587" t="s">
        <v>38</v>
      </c>
      <c r="B587">
        <v>28848</v>
      </c>
      <c r="C587">
        <v>33728</v>
      </c>
      <c r="D587">
        <v>1645821</v>
      </c>
      <c r="E587">
        <v>52719</v>
      </c>
      <c r="F587">
        <v>1023057</v>
      </c>
      <c r="G587">
        <v>5640748</v>
      </c>
      <c r="H587">
        <v>21502248</v>
      </c>
      <c r="I587">
        <v>246888722</v>
      </c>
      <c r="J587">
        <v>24357365</v>
      </c>
      <c r="K587">
        <v>113941510</v>
      </c>
      <c r="L587">
        <v>63234574</v>
      </c>
      <c r="M587">
        <v>292286146.39999998</v>
      </c>
      <c r="N587">
        <v>0</v>
      </c>
      <c r="O587">
        <v>0</v>
      </c>
      <c r="P587">
        <v>125082</v>
      </c>
      <c r="Q587">
        <v>546350.21459999995</v>
      </c>
      <c r="R587">
        <v>26144295</v>
      </c>
      <c r="S587">
        <v>68013826.849999994</v>
      </c>
      <c r="T587">
        <v>6841761</v>
      </c>
      <c r="U587">
        <v>31143042.27</v>
      </c>
      <c r="V587">
        <v>609</v>
      </c>
      <c r="W587">
        <v>7987.66489</v>
      </c>
      <c r="X587">
        <v>143954696</v>
      </c>
      <c r="Y587">
        <v>789492846.60000002</v>
      </c>
      <c r="Z587">
        <v>8548</v>
      </c>
      <c r="AA587">
        <v>7924.8706199999997</v>
      </c>
      <c r="AB587" t="s">
        <v>101</v>
      </c>
    </row>
    <row r="588" spans="1:28" x14ac:dyDescent="0.25">
      <c r="A588" t="s">
        <v>39</v>
      </c>
      <c r="B588">
        <v>2377</v>
      </c>
      <c r="C588">
        <v>216</v>
      </c>
      <c r="D588">
        <v>10709</v>
      </c>
      <c r="E588">
        <v>3568</v>
      </c>
      <c r="F588">
        <v>151</v>
      </c>
      <c r="G588">
        <v>1410260</v>
      </c>
      <c r="H588">
        <v>0</v>
      </c>
      <c r="I588">
        <v>13435025</v>
      </c>
      <c r="J588">
        <v>0</v>
      </c>
      <c r="K588">
        <v>0</v>
      </c>
      <c r="L588">
        <v>0</v>
      </c>
      <c r="M588">
        <v>0</v>
      </c>
      <c r="N588">
        <v>0</v>
      </c>
      <c r="O588">
        <v>0</v>
      </c>
      <c r="P588">
        <v>0</v>
      </c>
      <c r="Q588">
        <v>0</v>
      </c>
      <c r="R588">
        <v>779158</v>
      </c>
      <c r="S588">
        <v>2097795.673</v>
      </c>
      <c r="T588">
        <v>216505</v>
      </c>
      <c r="U588">
        <v>590565.20680000004</v>
      </c>
      <c r="V588">
        <v>788</v>
      </c>
      <c r="W588">
        <v>15366.994549999999</v>
      </c>
      <c r="X588">
        <v>6074865</v>
      </c>
      <c r="Y588">
        <v>29886204.399999999</v>
      </c>
      <c r="Z588">
        <v>32</v>
      </c>
      <c r="AA588">
        <v>21.305900000000001</v>
      </c>
      <c r="AB588" t="s">
        <v>101</v>
      </c>
    </row>
    <row r="589" spans="1:28" x14ac:dyDescent="0.25">
      <c r="A589" t="s">
        <v>40</v>
      </c>
      <c r="B589">
        <v>7866</v>
      </c>
      <c r="C589">
        <v>1196</v>
      </c>
      <c r="D589">
        <v>53428</v>
      </c>
      <c r="E589">
        <v>8059</v>
      </c>
      <c r="F589">
        <v>369473</v>
      </c>
      <c r="G589">
        <v>291785</v>
      </c>
      <c r="H589">
        <v>475427</v>
      </c>
      <c r="I589">
        <v>57201215</v>
      </c>
      <c r="J589">
        <v>480574</v>
      </c>
      <c r="K589">
        <v>2101137.7259999998</v>
      </c>
      <c r="L589">
        <v>1799229</v>
      </c>
      <c r="M589">
        <v>3210082.1129999999</v>
      </c>
      <c r="N589">
        <v>0</v>
      </c>
      <c r="O589">
        <v>0</v>
      </c>
      <c r="P589">
        <v>8731</v>
      </c>
      <c r="Q589">
        <v>37968.584999999999</v>
      </c>
      <c r="R589">
        <v>3588891</v>
      </c>
      <c r="S589">
        <v>8505983.8969999999</v>
      </c>
      <c r="T589">
        <v>908024</v>
      </c>
      <c r="U589">
        <v>2442384.88</v>
      </c>
      <c r="V589">
        <v>2150</v>
      </c>
      <c r="W589">
        <v>8722.9539999999997</v>
      </c>
      <c r="X589">
        <v>40386186</v>
      </c>
      <c r="Y589">
        <v>118809305.40000001</v>
      </c>
      <c r="Z589">
        <v>11</v>
      </c>
      <c r="AA589">
        <v>2.2000000000000002</v>
      </c>
      <c r="AB589" t="s">
        <v>101</v>
      </c>
    </row>
    <row r="590" spans="1:28" x14ac:dyDescent="0.25">
      <c r="A590" t="s">
        <v>41</v>
      </c>
      <c r="B590">
        <v>6534</v>
      </c>
      <c r="C590">
        <v>6643</v>
      </c>
      <c r="D590">
        <v>2404312</v>
      </c>
      <c r="E590">
        <v>0</v>
      </c>
      <c r="F590">
        <v>606263</v>
      </c>
      <c r="G590">
        <v>112658201</v>
      </c>
      <c r="H590">
        <v>15424177</v>
      </c>
      <c r="I590">
        <v>41480021</v>
      </c>
      <c r="J590">
        <v>42530527</v>
      </c>
      <c r="K590">
        <v>104193498.59999999</v>
      </c>
      <c r="L590">
        <v>32133750</v>
      </c>
      <c r="M590">
        <v>156237539.69999999</v>
      </c>
      <c r="N590">
        <v>0</v>
      </c>
      <c r="O590">
        <v>0</v>
      </c>
      <c r="P590">
        <v>69702</v>
      </c>
      <c r="Q590">
        <v>387887.58870000002</v>
      </c>
      <c r="R590">
        <v>3487687</v>
      </c>
      <c r="S590">
        <v>12970073.26</v>
      </c>
      <c r="T590">
        <v>1665849</v>
      </c>
      <c r="U590">
        <v>11019161.640000001</v>
      </c>
      <c r="V590">
        <v>10494</v>
      </c>
      <c r="W590">
        <v>274106.59899999999</v>
      </c>
      <c r="X590">
        <v>14780875</v>
      </c>
      <c r="Y590">
        <v>100127686.59999999</v>
      </c>
      <c r="Z590">
        <v>0</v>
      </c>
      <c r="AA590">
        <v>0</v>
      </c>
      <c r="AB590" t="s">
        <v>101</v>
      </c>
    </row>
    <row r="591" spans="1:28" x14ac:dyDescent="0.25">
      <c r="A591" t="s">
        <v>42</v>
      </c>
      <c r="B591">
        <v>417</v>
      </c>
      <c r="C591">
        <v>5</v>
      </c>
      <c r="D591">
        <v>70913</v>
      </c>
      <c r="E591">
        <v>0</v>
      </c>
      <c r="F591">
        <v>37510</v>
      </c>
      <c r="G591">
        <v>0</v>
      </c>
      <c r="H591">
        <v>6</v>
      </c>
      <c r="I591">
        <v>6565193</v>
      </c>
      <c r="J591">
        <v>0</v>
      </c>
      <c r="K591">
        <v>0</v>
      </c>
      <c r="L591">
        <v>0</v>
      </c>
      <c r="M591">
        <v>0</v>
      </c>
      <c r="N591">
        <v>0</v>
      </c>
      <c r="O591">
        <v>0</v>
      </c>
      <c r="P591">
        <v>0</v>
      </c>
      <c r="Q591">
        <v>0</v>
      </c>
      <c r="R591">
        <v>195726</v>
      </c>
      <c r="S591">
        <v>678588.63410000002</v>
      </c>
      <c r="T591">
        <v>53662</v>
      </c>
      <c r="U591">
        <v>248139.95869999999</v>
      </c>
      <c r="V591">
        <v>0</v>
      </c>
      <c r="W591">
        <v>0</v>
      </c>
      <c r="X591">
        <v>2016344</v>
      </c>
      <c r="Y591">
        <v>11513330.439999999</v>
      </c>
      <c r="Z591">
        <v>6</v>
      </c>
      <c r="AA591">
        <v>4.5999999999999996</v>
      </c>
      <c r="AB591" t="s">
        <v>101</v>
      </c>
    </row>
    <row r="592" spans="1:28" x14ac:dyDescent="0.25">
      <c r="A592" t="s">
        <v>43</v>
      </c>
      <c r="B592">
        <v>1252</v>
      </c>
      <c r="C592">
        <v>457</v>
      </c>
      <c r="D592">
        <v>7127</v>
      </c>
      <c r="E592">
        <v>63051</v>
      </c>
      <c r="F592">
        <v>0</v>
      </c>
      <c r="G592">
        <v>67258</v>
      </c>
      <c r="H592">
        <v>54116</v>
      </c>
      <c r="I592">
        <v>3265196</v>
      </c>
      <c r="J592">
        <v>57387</v>
      </c>
      <c r="K592">
        <v>329827.73570000002</v>
      </c>
      <c r="L592">
        <v>23911</v>
      </c>
      <c r="M592">
        <v>235618.20670000001</v>
      </c>
      <c r="N592">
        <v>0</v>
      </c>
      <c r="O592">
        <v>0</v>
      </c>
      <c r="P592">
        <v>288</v>
      </c>
      <c r="Q592">
        <v>1747</v>
      </c>
      <c r="R592">
        <v>413054</v>
      </c>
      <c r="S592">
        <v>1255792.7790000001</v>
      </c>
      <c r="T592">
        <v>38705</v>
      </c>
      <c r="U592">
        <v>108675.3027</v>
      </c>
      <c r="V592">
        <v>0</v>
      </c>
      <c r="W592">
        <v>0</v>
      </c>
      <c r="X592">
        <v>2147892</v>
      </c>
      <c r="Y592">
        <v>13151036.01</v>
      </c>
      <c r="Z592">
        <v>0</v>
      </c>
      <c r="AA592">
        <v>0</v>
      </c>
      <c r="AB592" t="s">
        <v>101</v>
      </c>
    </row>
    <row r="593" spans="1:28" x14ac:dyDescent="0.25">
      <c r="A593" t="s">
        <v>44</v>
      </c>
      <c r="B593">
        <v>773</v>
      </c>
      <c r="C593">
        <v>37</v>
      </c>
      <c r="D593">
        <v>0</v>
      </c>
      <c r="E593">
        <v>0</v>
      </c>
      <c r="F593">
        <v>19379</v>
      </c>
      <c r="G593">
        <v>0</v>
      </c>
      <c r="H593">
        <v>173670</v>
      </c>
      <c r="I593">
        <v>956515</v>
      </c>
      <c r="J593">
        <v>233145</v>
      </c>
      <c r="K593">
        <v>636062.92480000004</v>
      </c>
      <c r="L593">
        <v>1878742</v>
      </c>
      <c r="M593">
        <v>1777663.9339999999</v>
      </c>
      <c r="N593">
        <v>0</v>
      </c>
      <c r="O593">
        <v>0</v>
      </c>
      <c r="P593">
        <v>0</v>
      </c>
      <c r="Q593">
        <v>0</v>
      </c>
      <c r="R593">
        <v>110235</v>
      </c>
      <c r="S593">
        <v>288045.64500000002</v>
      </c>
      <c r="T593">
        <v>7449</v>
      </c>
      <c r="U593">
        <v>32879.294580000002</v>
      </c>
      <c r="V593">
        <v>0</v>
      </c>
      <c r="W593">
        <v>0</v>
      </c>
      <c r="X593">
        <v>354014</v>
      </c>
      <c r="Y593">
        <v>1920907.7</v>
      </c>
      <c r="Z593">
        <v>0</v>
      </c>
      <c r="AA593">
        <v>0</v>
      </c>
      <c r="AB593" t="s">
        <v>101</v>
      </c>
    </row>
    <row r="594" spans="1:28" x14ac:dyDescent="0.25">
      <c r="A594" t="s">
        <v>45</v>
      </c>
      <c r="B594">
        <v>436</v>
      </c>
      <c r="C594">
        <v>5</v>
      </c>
      <c r="D594">
        <v>0</v>
      </c>
      <c r="E594">
        <v>0</v>
      </c>
      <c r="F594">
        <v>0</v>
      </c>
      <c r="G594">
        <v>0</v>
      </c>
      <c r="H594">
        <v>957</v>
      </c>
      <c r="I594">
        <v>1125151</v>
      </c>
      <c r="J594">
        <v>1431</v>
      </c>
      <c r="K594">
        <v>6807.7693399999998</v>
      </c>
      <c r="L594">
        <v>1129</v>
      </c>
      <c r="M594">
        <v>8825.1739500000003</v>
      </c>
      <c r="N594">
        <v>0</v>
      </c>
      <c r="O594">
        <v>0</v>
      </c>
      <c r="P594">
        <v>16</v>
      </c>
      <c r="Q594">
        <v>93.3</v>
      </c>
      <c r="R594">
        <v>72363</v>
      </c>
      <c r="S594">
        <v>228748.856</v>
      </c>
      <c r="T594">
        <v>57620</v>
      </c>
      <c r="U594">
        <v>227424.2782</v>
      </c>
      <c r="V594">
        <v>173</v>
      </c>
      <c r="W594">
        <v>5142.0649999999996</v>
      </c>
      <c r="X594">
        <v>216698</v>
      </c>
      <c r="Y594">
        <v>1430320.969</v>
      </c>
      <c r="Z594">
        <v>0</v>
      </c>
      <c r="AA594">
        <v>0</v>
      </c>
      <c r="AB594" t="s">
        <v>101</v>
      </c>
    </row>
    <row r="595" spans="1:28" x14ac:dyDescent="0.25">
      <c r="A595" t="s">
        <v>46</v>
      </c>
      <c r="B595">
        <v>243</v>
      </c>
      <c r="C595">
        <v>38</v>
      </c>
      <c r="D595">
        <v>1549</v>
      </c>
      <c r="E595">
        <v>0</v>
      </c>
      <c r="F595">
        <v>0</v>
      </c>
      <c r="G595">
        <v>40811</v>
      </c>
      <c r="H595">
        <v>14361</v>
      </c>
      <c r="I595">
        <v>602492</v>
      </c>
      <c r="J595">
        <v>26358</v>
      </c>
      <c r="K595">
        <v>70960.234460000007</v>
      </c>
      <c r="L595">
        <v>7610</v>
      </c>
      <c r="M595">
        <v>32620.16835</v>
      </c>
      <c r="N595">
        <v>0</v>
      </c>
      <c r="O595">
        <v>0</v>
      </c>
      <c r="P595">
        <v>290</v>
      </c>
      <c r="Q595">
        <v>898.7</v>
      </c>
      <c r="R595">
        <v>112771</v>
      </c>
      <c r="S595">
        <v>252751.59090000001</v>
      </c>
      <c r="T595">
        <v>3872</v>
      </c>
      <c r="U595">
        <v>11523.69824</v>
      </c>
      <c r="V595">
        <v>0</v>
      </c>
      <c r="W595">
        <v>0</v>
      </c>
      <c r="X595">
        <v>375744</v>
      </c>
      <c r="Y595">
        <v>1755952.6839999999</v>
      </c>
      <c r="Z595">
        <v>0</v>
      </c>
      <c r="AA595">
        <v>0</v>
      </c>
      <c r="AB595" t="s">
        <v>101</v>
      </c>
    </row>
    <row r="596" spans="1:28" x14ac:dyDescent="0.25">
      <c r="A596" t="s">
        <v>47</v>
      </c>
      <c r="B596">
        <v>1793</v>
      </c>
      <c r="C596">
        <v>289</v>
      </c>
      <c r="D596">
        <v>23206</v>
      </c>
      <c r="E596">
        <v>0</v>
      </c>
      <c r="F596">
        <v>0</v>
      </c>
      <c r="G596">
        <v>6097934</v>
      </c>
      <c r="H596">
        <v>1610622</v>
      </c>
      <c r="I596">
        <v>14641298</v>
      </c>
      <c r="J596">
        <v>3279474</v>
      </c>
      <c r="K596">
        <v>8290630.6689999998</v>
      </c>
      <c r="L596">
        <v>1970542</v>
      </c>
      <c r="M596">
        <v>11391494</v>
      </c>
      <c r="N596">
        <v>0</v>
      </c>
      <c r="O596">
        <v>0</v>
      </c>
      <c r="P596">
        <v>5484</v>
      </c>
      <c r="Q596">
        <v>27485.94688</v>
      </c>
      <c r="R596">
        <v>2387469</v>
      </c>
      <c r="S596">
        <v>7439112.602</v>
      </c>
      <c r="T596">
        <v>1032889</v>
      </c>
      <c r="U596">
        <v>4269668.7300000004</v>
      </c>
      <c r="V596">
        <v>3027</v>
      </c>
      <c r="W596">
        <v>42386.961629999998</v>
      </c>
      <c r="X596">
        <v>6706232</v>
      </c>
      <c r="Y596">
        <v>36640796.82</v>
      </c>
      <c r="Z596">
        <v>1</v>
      </c>
      <c r="AA596">
        <v>0.8</v>
      </c>
      <c r="AB596" t="s">
        <v>101</v>
      </c>
    </row>
    <row r="597" spans="1:28" x14ac:dyDescent="0.25">
      <c r="A597" t="s">
        <v>48</v>
      </c>
      <c r="B597">
        <v>12918</v>
      </c>
      <c r="C597">
        <v>8499</v>
      </c>
      <c r="D597">
        <v>1716995</v>
      </c>
      <c r="E597">
        <v>1981</v>
      </c>
      <c r="F597">
        <v>2253065</v>
      </c>
      <c r="G597">
        <v>966706</v>
      </c>
      <c r="H597">
        <v>25285047</v>
      </c>
      <c r="I597">
        <v>61534639</v>
      </c>
      <c r="J597">
        <v>91371979</v>
      </c>
      <c r="K597">
        <v>221192951.59999999</v>
      </c>
      <c r="L597">
        <v>39890352</v>
      </c>
      <c r="M597">
        <v>384630924</v>
      </c>
      <c r="N597">
        <v>0</v>
      </c>
      <c r="O597">
        <v>0</v>
      </c>
      <c r="P597">
        <v>157119</v>
      </c>
      <c r="Q597">
        <v>1063893.622</v>
      </c>
      <c r="R597">
        <v>7611813</v>
      </c>
      <c r="S597">
        <v>32261544.09</v>
      </c>
      <c r="T597">
        <v>5834853</v>
      </c>
      <c r="U597">
        <v>35772031.850000001</v>
      </c>
      <c r="V597">
        <v>44547</v>
      </c>
      <c r="W597">
        <v>836421.55480000004</v>
      </c>
      <c r="X597">
        <v>29592195</v>
      </c>
      <c r="Y597">
        <v>209826917.19999999</v>
      </c>
      <c r="Z597">
        <v>19</v>
      </c>
      <c r="AA597">
        <v>22.400089999999999</v>
      </c>
      <c r="AB597" t="s">
        <v>101</v>
      </c>
    </row>
    <row r="598" spans="1:28" x14ac:dyDescent="0.25">
      <c r="A598" t="s">
        <v>49</v>
      </c>
      <c r="B598">
        <v>7981</v>
      </c>
      <c r="C598">
        <v>2628</v>
      </c>
      <c r="D598">
        <v>2239561</v>
      </c>
      <c r="E598">
        <v>6252</v>
      </c>
      <c r="F598">
        <v>605152</v>
      </c>
      <c r="G598">
        <v>3857032</v>
      </c>
      <c r="H598">
        <v>18372151</v>
      </c>
      <c r="I598">
        <v>31563890</v>
      </c>
      <c r="J598">
        <v>16571896</v>
      </c>
      <c r="K598">
        <v>97645501.640000001</v>
      </c>
      <c r="L598">
        <v>71224564</v>
      </c>
      <c r="M598">
        <v>321563561.69999999</v>
      </c>
      <c r="N598">
        <v>96</v>
      </c>
      <c r="O598">
        <v>7503.6139999999996</v>
      </c>
      <c r="P598">
        <v>53079</v>
      </c>
      <c r="Q598">
        <v>279978.41899999999</v>
      </c>
      <c r="R598">
        <v>4067093</v>
      </c>
      <c r="S598">
        <v>19795113.559999999</v>
      </c>
      <c r="T598">
        <v>2929191</v>
      </c>
      <c r="U598">
        <v>23084187.84</v>
      </c>
      <c r="V598">
        <v>3844</v>
      </c>
      <c r="W598">
        <v>84912.884000000005</v>
      </c>
      <c r="X598">
        <v>11940307</v>
      </c>
      <c r="Y598">
        <v>93466837.780000001</v>
      </c>
      <c r="Z598">
        <v>0</v>
      </c>
      <c r="AA598">
        <v>0</v>
      </c>
      <c r="AB598" t="s">
        <v>101</v>
      </c>
    </row>
    <row r="599" spans="1:28" x14ac:dyDescent="0.25">
      <c r="A599" t="s">
        <v>50</v>
      </c>
      <c r="B599">
        <v>2344</v>
      </c>
      <c r="C599">
        <v>642</v>
      </c>
      <c r="D599">
        <v>13836</v>
      </c>
      <c r="E599">
        <v>1572</v>
      </c>
      <c r="F599">
        <v>0</v>
      </c>
      <c r="G599">
        <v>400612</v>
      </c>
      <c r="H599">
        <v>45272</v>
      </c>
      <c r="I599">
        <v>11888472</v>
      </c>
      <c r="J599">
        <v>77639</v>
      </c>
      <c r="K599">
        <v>361309.9264</v>
      </c>
      <c r="L599">
        <v>76262</v>
      </c>
      <c r="M599">
        <v>335943.9522</v>
      </c>
      <c r="N599">
        <v>0</v>
      </c>
      <c r="O599">
        <v>0</v>
      </c>
      <c r="P599">
        <v>512</v>
      </c>
      <c r="Q599">
        <v>3162.9178999999999</v>
      </c>
      <c r="R599">
        <v>868673</v>
      </c>
      <c r="S599">
        <v>2124796.1439999999</v>
      </c>
      <c r="T599">
        <v>167071</v>
      </c>
      <c r="U599">
        <v>539100.09039999999</v>
      </c>
      <c r="V599">
        <v>0</v>
      </c>
      <c r="W599">
        <v>0</v>
      </c>
      <c r="X599">
        <v>4201432</v>
      </c>
      <c r="Y599">
        <v>22472006.940000001</v>
      </c>
      <c r="Z599">
        <v>154</v>
      </c>
      <c r="AA599">
        <v>59.33417</v>
      </c>
      <c r="AB599" t="s">
        <v>101</v>
      </c>
    </row>
    <row r="600" spans="1:28" x14ac:dyDescent="0.25">
      <c r="A600" t="s">
        <v>51</v>
      </c>
      <c r="B600">
        <v>754</v>
      </c>
      <c r="C600">
        <v>211</v>
      </c>
      <c r="D600">
        <v>39145</v>
      </c>
      <c r="E600">
        <v>7226</v>
      </c>
      <c r="F600">
        <v>0</v>
      </c>
      <c r="G600">
        <v>200972</v>
      </c>
      <c r="H600">
        <v>4049878</v>
      </c>
      <c r="I600">
        <v>6713487</v>
      </c>
      <c r="J600">
        <v>14064682</v>
      </c>
      <c r="K600">
        <v>22975604.68</v>
      </c>
      <c r="L600">
        <v>2757016</v>
      </c>
      <c r="M600">
        <v>19898848.48</v>
      </c>
      <c r="N600">
        <v>0</v>
      </c>
      <c r="O600">
        <v>0</v>
      </c>
      <c r="P600">
        <v>21889</v>
      </c>
      <c r="Q600">
        <v>113706.9</v>
      </c>
      <c r="R600">
        <v>533878</v>
      </c>
      <c r="S600">
        <v>2040871.3559999999</v>
      </c>
      <c r="T600">
        <v>285698</v>
      </c>
      <c r="U600">
        <v>3378560.0440000002</v>
      </c>
      <c r="V600">
        <v>0</v>
      </c>
      <c r="W600">
        <v>0</v>
      </c>
      <c r="X600">
        <v>2883260</v>
      </c>
      <c r="Y600">
        <v>16900519.34</v>
      </c>
      <c r="Z600">
        <v>0</v>
      </c>
      <c r="AA600">
        <v>0</v>
      </c>
      <c r="AB600" t="s">
        <v>101</v>
      </c>
    </row>
    <row r="601" spans="1:28" x14ac:dyDescent="0.25">
      <c r="A601" t="s">
        <v>52</v>
      </c>
      <c r="B601">
        <v>2052</v>
      </c>
      <c r="C601">
        <v>1002</v>
      </c>
      <c r="D601">
        <v>129013</v>
      </c>
      <c r="E601">
        <v>0</v>
      </c>
      <c r="F601">
        <v>12222</v>
      </c>
      <c r="G601">
        <v>7950893</v>
      </c>
      <c r="H601">
        <v>3180135</v>
      </c>
      <c r="I601">
        <v>11497612</v>
      </c>
      <c r="J601">
        <v>3792721</v>
      </c>
      <c r="K601">
        <v>29316675.800000001</v>
      </c>
      <c r="L601">
        <v>9272142</v>
      </c>
      <c r="M601">
        <v>51725972.43</v>
      </c>
      <c r="N601">
        <v>0</v>
      </c>
      <c r="O601">
        <v>0</v>
      </c>
      <c r="P601">
        <v>19696</v>
      </c>
      <c r="Q601">
        <v>106203.361</v>
      </c>
      <c r="R601">
        <v>525424</v>
      </c>
      <c r="S601">
        <v>1656430.524</v>
      </c>
      <c r="T601">
        <v>413105</v>
      </c>
      <c r="U601">
        <v>2253382.531</v>
      </c>
      <c r="V601">
        <v>811</v>
      </c>
      <c r="W601">
        <v>58934.47</v>
      </c>
      <c r="X601">
        <v>3548701</v>
      </c>
      <c r="Y601">
        <v>19997410.280000001</v>
      </c>
      <c r="Z601">
        <v>0</v>
      </c>
      <c r="AA601">
        <v>0</v>
      </c>
      <c r="AB601" t="s">
        <v>101</v>
      </c>
    </row>
    <row r="602" spans="1:28" x14ac:dyDescent="0.25">
      <c r="A602" t="s">
        <v>53</v>
      </c>
      <c r="B602">
        <v>954</v>
      </c>
      <c r="C602">
        <v>636</v>
      </c>
      <c r="D602">
        <v>14106</v>
      </c>
      <c r="E602">
        <v>1307</v>
      </c>
      <c r="F602">
        <v>0</v>
      </c>
      <c r="G602">
        <v>642719</v>
      </c>
      <c r="H602">
        <v>138355</v>
      </c>
      <c r="I602">
        <v>5106456</v>
      </c>
      <c r="J602">
        <v>167961</v>
      </c>
      <c r="K602">
        <v>1587557.87</v>
      </c>
      <c r="L602">
        <v>94729</v>
      </c>
      <c r="M602">
        <v>430082.35399999999</v>
      </c>
      <c r="N602">
        <v>0</v>
      </c>
      <c r="O602">
        <v>0</v>
      </c>
      <c r="P602">
        <v>10754</v>
      </c>
      <c r="Q602">
        <v>50268.293140000002</v>
      </c>
      <c r="R602">
        <v>587496</v>
      </c>
      <c r="S602">
        <v>1484510.348</v>
      </c>
      <c r="T602">
        <v>457578</v>
      </c>
      <c r="U602">
        <v>465485.30800000002</v>
      </c>
      <c r="V602">
        <v>0</v>
      </c>
      <c r="W602">
        <v>0</v>
      </c>
      <c r="X602">
        <v>4393899</v>
      </c>
      <c r="Y602">
        <v>24613879.16</v>
      </c>
      <c r="Z602">
        <v>0</v>
      </c>
      <c r="AA602">
        <v>0</v>
      </c>
      <c r="AB602" t="s">
        <v>101</v>
      </c>
    </row>
    <row r="603" spans="1:28" x14ac:dyDescent="0.25">
      <c r="A603" t="s">
        <v>54</v>
      </c>
      <c r="B603">
        <v>954</v>
      </c>
      <c r="C603">
        <v>534</v>
      </c>
      <c r="D603">
        <v>8705</v>
      </c>
      <c r="E603">
        <v>0</v>
      </c>
      <c r="F603">
        <v>0</v>
      </c>
      <c r="G603">
        <v>136574</v>
      </c>
      <c r="H603">
        <v>0</v>
      </c>
      <c r="I603">
        <v>5658883</v>
      </c>
      <c r="J603">
        <v>0</v>
      </c>
      <c r="K603">
        <v>0</v>
      </c>
      <c r="L603">
        <v>0</v>
      </c>
      <c r="M603">
        <v>0</v>
      </c>
      <c r="N603">
        <v>0</v>
      </c>
      <c r="O603">
        <v>0</v>
      </c>
      <c r="P603">
        <v>0</v>
      </c>
      <c r="Q603">
        <v>0</v>
      </c>
      <c r="R603">
        <v>598063</v>
      </c>
      <c r="S603">
        <v>1253477.7590000001</v>
      </c>
      <c r="T603">
        <v>42721</v>
      </c>
      <c r="U603">
        <v>154257.35089999999</v>
      </c>
      <c r="V603">
        <v>0</v>
      </c>
      <c r="W603">
        <v>0</v>
      </c>
      <c r="X603">
        <v>3210061</v>
      </c>
      <c r="Y603">
        <v>16293093.92</v>
      </c>
      <c r="Z603">
        <v>0</v>
      </c>
      <c r="AA603">
        <v>0</v>
      </c>
      <c r="AB603" t="s">
        <v>101</v>
      </c>
    </row>
    <row r="604" spans="1:28" x14ac:dyDescent="0.25">
      <c r="A604" t="s">
        <v>55</v>
      </c>
      <c r="B604">
        <v>1569</v>
      </c>
      <c r="C604">
        <v>656</v>
      </c>
      <c r="D604">
        <v>753</v>
      </c>
      <c r="E604">
        <v>0</v>
      </c>
      <c r="F604">
        <v>0</v>
      </c>
      <c r="G604">
        <v>46448</v>
      </c>
      <c r="H604">
        <v>9969</v>
      </c>
      <c r="I604">
        <v>5579441</v>
      </c>
      <c r="J604">
        <v>22007</v>
      </c>
      <c r="K604">
        <v>158916.98819999999</v>
      </c>
      <c r="L604">
        <v>8140</v>
      </c>
      <c r="M604">
        <v>120912.9679</v>
      </c>
      <c r="N604">
        <v>0</v>
      </c>
      <c r="O604">
        <v>0</v>
      </c>
      <c r="P604">
        <v>410</v>
      </c>
      <c r="Q604">
        <v>3159.4</v>
      </c>
      <c r="R604">
        <v>766622</v>
      </c>
      <c r="S604">
        <v>2041513.15</v>
      </c>
      <c r="T604">
        <v>114341</v>
      </c>
      <c r="U604">
        <v>510375.52230000001</v>
      </c>
      <c r="V604">
        <v>0</v>
      </c>
      <c r="W604">
        <v>0</v>
      </c>
      <c r="X604">
        <v>3610575</v>
      </c>
      <c r="Y604">
        <v>19221746.25</v>
      </c>
      <c r="Z604">
        <v>0</v>
      </c>
      <c r="AA604">
        <v>0</v>
      </c>
      <c r="AB604" t="s">
        <v>101</v>
      </c>
    </row>
    <row r="605" spans="1:28" x14ac:dyDescent="0.25">
      <c r="A605" t="s">
        <v>56</v>
      </c>
      <c r="B605">
        <v>1995</v>
      </c>
      <c r="C605">
        <v>763</v>
      </c>
      <c r="D605">
        <v>79234</v>
      </c>
      <c r="E605">
        <v>0</v>
      </c>
      <c r="F605">
        <v>160627</v>
      </c>
      <c r="G605">
        <v>728858</v>
      </c>
      <c r="H605">
        <v>4553703</v>
      </c>
      <c r="I605">
        <v>36280138</v>
      </c>
      <c r="J605">
        <v>12687478</v>
      </c>
      <c r="K605">
        <v>24649817.879999999</v>
      </c>
      <c r="L605">
        <v>4063847</v>
      </c>
      <c r="M605">
        <v>36592326.460000001</v>
      </c>
      <c r="N605">
        <v>0</v>
      </c>
      <c r="O605">
        <v>0</v>
      </c>
      <c r="P605">
        <v>24487</v>
      </c>
      <c r="Q605">
        <v>124630.7545</v>
      </c>
      <c r="R605">
        <v>1583658</v>
      </c>
      <c r="S605">
        <v>4297459.47</v>
      </c>
      <c r="T605">
        <v>1544720</v>
      </c>
      <c r="U605">
        <v>5419727.5669999998</v>
      </c>
      <c r="V605">
        <v>0</v>
      </c>
      <c r="W605">
        <v>0</v>
      </c>
      <c r="X605">
        <v>8655488</v>
      </c>
      <c r="Y605">
        <v>47009259.159999996</v>
      </c>
      <c r="Z605">
        <v>0</v>
      </c>
      <c r="AA605">
        <v>0</v>
      </c>
      <c r="AB605" t="s">
        <v>101</v>
      </c>
    </row>
    <row r="606" spans="1:28" x14ac:dyDescent="0.25">
      <c r="A606" t="s">
        <v>57</v>
      </c>
      <c r="B606">
        <v>0</v>
      </c>
      <c r="C606">
        <v>0</v>
      </c>
      <c r="D606">
        <v>0</v>
      </c>
      <c r="E606">
        <v>0</v>
      </c>
      <c r="F606">
        <v>0</v>
      </c>
      <c r="G606">
        <v>0</v>
      </c>
      <c r="H606">
        <v>0</v>
      </c>
      <c r="I606">
        <v>318438</v>
      </c>
      <c r="J606">
        <v>0</v>
      </c>
      <c r="K606">
        <v>0</v>
      </c>
      <c r="L606">
        <v>0</v>
      </c>
      <c r="M606">
        <v>0</v>
      </c>
      <c r="N606">
        <v>0</v>
      </c>
      <c r="O606">
        <v>0</v>
      </c>
      <c r="P606">
        <v>0</v>
      </c>
      <c r="Q606">
        <v>0</v>
      </c>
      <c r="R606">
        <v>10720</v>
      </c>
      <c r="S606">
        <v>20428.074049999999</v>
      </c>
      <c r="T606">
        <v>3110</v>
      </c>
      <c r="U606">
        <v>10119.832770000001</v>
      </c>
      <c r="V606">
        <v>0</v>
      </c>
      <c r="W606">
        <v>0</v>
      </c>
      <c r="X606">
        <v>60064</v>
      </c>
      <c r="Y606">
        <v>294060.7</v>
      </c>
      <c r="Z606">
        <v>0</v>
      </c>
      <c r="AA606">
        <v>0</v>
      </c>
      <c r="AB606" t="s">
        <v>101</v>
      </c>
    </row>
    <row r="607" spans="1:28" x14ac:dyDescent="0.25">
      <c r="A607" t="s">
        <v>58</v>
      </c>
      <c r="B607">
        <v>378</v>
      </c>
      <c r="C607">
        <v>37</v>
      </c>
      <c r="D607">
        <v>3314358</v>
      </c>
      <c r="E607">
        <v>0</v>
      </c>
      <c r="F607">
        <v>1596</v>
      </c>
      <c r="G607">
        <v>52326</v>
      </c>
      <c r="H607">
        <v>4585190</v>
      </c>
      <c r="I607">
        <v>1645368</v>
      </c>
      <c r="J607">
        <v>4407117</v>
      </c>
      <c r="K607">
        <v>24174304.559999999</v>
      </c>
      <c r="L607">
        <v>5806548</v>
      </c>
      <c r="M607">
        <v>44575366.520000003</v>
      </c>
      <c r="N607">
        <v>0</v>
      </c>
      <c r="O607">
        <v>0</v>
      </c>
      <c r="P607">
        <v>32380</v>
      </c>
      <c r="Q607">
        <v>162923.7689</v>
      </c>
      <c r="R607">
        <v>110534</v>
      </c>
      <c r="S607">
        <v>372106.75900000002</v>
      </c>
      <c r="T607">
        <v>69602</v>
      </c>
      <c r="U607">
        <v>445333.56310000003</v>
      </c>
      <c r="V607">
        <v>39</v>
      </c>
      <c r="W607">
        <v>1884.153</v>
      </c>
      <c r="X607">
        <v>394126</v>
      </c>
      <c r="Y607">
        <v>2230477.0699999998</v>
      </c>
      <c r="Z607">
        <v>0</v>
      </c>
      <c r="AA607">
        <v>0</v>
      </c>
      <c r="AB607" t="s">
        <v>101</v>
      </c>
    </row>
    <row r="608" spans="1:28" x14ac:dyDescent="0.25">
      <c r="A608" t="s">
        <v>59</v>
      </c>
      <c r="B608">
        <v>910</v>
      </c>
      <c r="C608">
        <v>359</v>
      </c>
      <c r="D608">
        <v>13477</v>
      </c>
      <c r="E608">
        <v>0</v>
      </c>
      <c r="F608">
        <v>34884</v>
      </c>
      <c r="G608">
        <v>108626</v>
      </c>
      <c r="H608">
        <v>361348</v>
      </c>
      <c r="I608">
        <v>4067714</v>
      </c>
      <c r="J608">
        <v>474791</v>
      </c>
      <c r="K608">
        <v>1947456.828</v>
      </c>
      <c r="L608">
        <v>603606</v>
      </c>
      <c r="M608">
        <v>3850452.773</v>
      </c>
      <c r="N608">
        <v>0</v>
      </c>
      <c r="O608">
        <v>0</v>
      </c>
      <c r="P608">
        <v>0</v>
      </c>
      <c r="Q608">
        <v>0</v>
      </c>
      <c r="R608">
        <v>831740</v>
      </c>
      <c r="S608">
        <v>2483434.5499999998</v>
      </c>
      <c r="T608">
        <v>146972</v>
      </c>
      <c r="U608">
        <v>820931.51800000004</v>
      </c>
      <c r="V608">
        <v>0</v>
      </c>
      <c r="W608">
        <v>0</v>
      </c>
      <c r="X608">
        <v>2445011</v>
      </c>
      <c r="Y608">
        <v>13080250.93</v>
      </c>
      <c r="Z608">
        <v>0</v>
      </c>
      <c r="AA608">
        <v>0</v>
      </c>
      <c r="AB608" t="s">
        <v>101</v>
      </c>
    </row>
    <row r="609" spans="1:28" x14ac:dyDescent="0.25">
      <c r="A609" t="s">
        <v>60</v>
      </c>
      <c r="B609">
        <v>505</v>
      </c>
      <c r="C609">
        <v>648</v>
      </c>
      <c r="D609">
        <v>2143</v>
      </c>
      <c r="E609">
        <v>0</v>
      </c>
      <c r="F609">
        <v>0</v>
      </c>
      <c r="G609">
        <v>194532</v>
      </c>
      <c r="H609">
        <v>22418</v>
      </c>
      <c r="I609">
        <v>2549110</v>
      </c>
      <c r="J609">
        <v>38147</v>
      </c>
      <c r="K609">
        <v>184374.96040000001</v>
      </c>
      <c r="L609">
        <v>16360</v>
      </c>
      <c r="M609">
        <v>107047.2748</v>
      </c>
      <c r="N609">
        <v>0</v>
      </c>
      <c r="O609">
        <v>0</v>
      </c>
      <c r="P609">
        <v>1583</v>
      </c>
      <c r="Q609">
        <v>6920.6</v>
      </c>
      <c r="R609">
        <v>248766</v>
      </c>
      <c r="S609">
        <v>929544.79689999996</v>
      </c>
      <c r="T609">
        <v>25074</v>
      </c>
      <c r="U609">
        <v>143645.44750000001</v>
      </c>
      <c r="V609">
        <v>87</v>
      </c>
      <c r="W609">
        <v>258.90100000000001</v>
      </c>
      <c r="X609">
        <v>3987462</v>
      </c>
      <c r="Y609">
        <v>20631672.399999999</v>
      </c>
      <c r="Z609">
        <v>0</v>
      </c>
      <c r="AA609">
        <v>0</v>
      </c>
      <c r="AB609" t="s">
        <v>101</v>
      </c>
    </row>
    <row r="610" spans="1:28" x14ac:dyDescent="0.25">
      <c r="A610" t="s">
        <v>61</v>
      </c>
      <c r="B610">
        <v>1188</v>
      </c>
      <c r="C610">
        <v>128</v>
      </c>
      <c r="D610">
        <v>100668</v>
      </c>
      <c r="E610">
        <v>78109</v>
      </c>
      <c r="F610">
        <v>115378</v>
      </c>
      <c r="G610">
        <v>546106442</v>
      </c>
      <c r="H610">
        <v>2652060</v>
      </c>
      <c r="I610">
        <v>5372971</v>
      </c>
      <c r="J610">
        <v>11830004</v>
      </c>
      <c r="K610">
        <v>19912277.789999999</v>
      </c>
      <c r="L610">
        <v>1344484</v>
      </c>
      <c r="M610">
        <v>15689700.91</v>
      </c>
      <c r="N610">
        <v>0</v>
      </c>
      <c r="O610">
        <v>0</v>
      </c>
      <c r="P610">
        <v>8887</v>
      </c>
      <c r="Q610">
        <v>46485.599999999999</v>
      </c>
      <c r="R610">
        <v>382411</v>
      </c>
      <c r="S610">
        <v>1225136.7860000001</v>
      </c>
      <c r="T610">
        <v>116553</v>
      </c>
      <c r="U610">
        <v>777696.70079999999</v>
      </c>
      <c r="V610">
        <v>21</v>
      </c>
      <c r="W610">
        <v>256.74799999999999</v>
      </c>
      <c r="X610">
        <v>1663845</v>
      </c>
      <c r="Y610">
        <v>9965341.6960000005</v>
      </c>
      <c r="Z610">
        <v>0</v>
      </c>
      <c r="AA610">
        <v>0</v>
      </c>
      <c r="AB610" t="s">
        <v>101</v>
      </c>
    </row>
    <row r="611" spans="1:28" x14ac:dyDescent="0.25">
      <c r="A611" t="s">
        <v>62</v>
      </c>
      <c r="B611">
        <v>0</v>
      </c>
      <c r="C611">
        <v>0</v>
      </c>
      <c r="D611">
        <v>14732</v>
      </c>
      <c r="E611">
        <v>0</v>
      </c>
      <c r="F611">
        <v>0</v>
      </c>
      <c r="G611">
        <v>0</v>
      </c>
      <c r="H611">
        <v>1350152</v>
      </c>
      <c r="I611">
        <v>0</v>
      </c>
      <c r="J611">
        <v>1505933</v>
      </c>
      <c r="K611">
        <v>14323762.41</v>
      </c>
      <c r="L611">
        <v>4165277</v>
      </c>
      <c r="M611">
        <v>42002543.659999996</v>
      </c>
      <c r="N611">
        <v>0</v>
      </c>
      <c r="O611">
        <v>0</v>
      </c>
      <c r="P611">
        <v>0</v>
      </c>
      <c r="Q611">
        <v>0</v>
      </c>
      <c r="R611">
        <v>0</v>
      </c>
      <c r="S611">
        <v>0</v>
      </c>
      <c r="T611">
        <v>0</v>
      </c>
      <c r="U611">
        <v>0</v>
      </c>
      <c r="V611">
        <v>0</v>
      </c>
      <c r="W611">
        <v>0</v>
      </c>
      <c r="X611">
        <v>0</v>
      </c>
      <c r="Y611">
        <v>0</v>
      </c>
      <c r="Z611">
        <v>0</v>
      </c>
      <c r="AA611">
        <v>0</v>
      </c>
      <c r="AB611" t="s">
        <v>101</v>
      </c>
    </row>
    <row r="612" spans="1:28" x14ac:dyDescent="0.25">
      <c r="A612" t="s">
        <v>63</v>
      </c>
      <c r="B612">
        <v>0</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t="s">
        <v>101</v>
      </c>
    </row>
    <row r="613" spans="1:28" x14ac:dyDescent="0.25">
      <c r="A613" t="s">
        <v>64</v>
      </c>
      <c r="B613">
        <v>0</v>
      </c>
      <c r="C613">
        <v>0</v>
      </c>
      <c r="D613">
        <v>0</v>
      </c>
      <c r="E613">
        <v>0</v>
      </c>
      <c r="F613">
        <v>0</v>
      </c>
      <c r="G613">
        <v>0</v>
      </c>
      <c r="H613">
        <v>0</v>
      </c>
      <c r="I613">
        <v>1105</v>
      </c>
      <c r="J613">
        <v>0</v>
      </c>
      <c r="K613">
        <v>0</v>
      </c>
      <c r="L613">
        <v>0</v>
      </c>
      <c r="M613">
        <v>0</v>
      </c>
      <c r="N613">
        <v>0</v>
      </c>
      <c r="O613">
        <v>0</v>
      </c>
      <c r="P613">
        <v>0</v>
      </c>
      <c r="Q613">
        <v>0</v>
      </c>
      <c r="R613">
        <v>786</v>
      </c>
      <c r="S613">
        <v>2136.5586199999998</v>
      </c>
      <c r="T613">
        <v>0</v>
      </c>
      <c r="U613">
        <v>0</v>
      </c>
      <c r="V613">
        <v>0</v>
      </c>
      <c r="W613">
        <v>0</v>
      </c>
      <c r="X613">
        <v>1273</v>
      </c>
      <c r="Y613">
        <v>6544.71</v>
      </c>
      <c r="Z613">
        <v>0</v>
      </c>
      <c r="AA613">
        <v>0</v>
      </c>
      <c r="AB613" t="s">
        <v>101</v>
      </c>
    </row>
    <row r="614" spans="1:28" x14ac:dyDescent="0.25">
      <c r="A614" t="s">
        <v>65</v>
      </c>
      <c r="B614">
        <v>0</v>
      </c>
      <c r="C614">
        <v>0</v>
      </c>
      <c r="D614">
        <v>0</v>
      </c>
      <c r="E614">
        <v>0</v>
      </c>
      <c r="F614">
        <v>1</v>
      </c>
      <c r="G614">
        <v>0</v>
      </c>
      <c r="H614">
        <v>0</v>
      </c>
      <c r="I614">
        <v>498</v>
      </c>
      <c r="J614">
        <v>0</v>
      </c>
      <c r="K614">
        <v>0</v>
      </c>
      <c r="L614">
        <v>0</v>
      </c>
      <c r="M614">
        <v>0</v>
      </c>
      <c r="N614">
        <v>0</v>
      </c>
      <c r="O614">
        <v>0</v>
      </c>
      <c r="P614">
        <v>0</v>
      </c>
      <c r="Q614">
        <v>0</v>
      </c>
      <c r="R614">
        <v>65</v>
      </c>
      <c r="S614">
        <v>152.87062</v>
      </c>
      <c r="T614">
        <v>0</v>
      </c>
      <c r="U614">
        <v>0</v>
      </c>
      <c r="V614">
        <v>0</v>
      </c>
      <c r="W614">
        <v>0</v>
      </c>
      <c r="X614">
        <v>603</v>
      </c>
      <c r="Y614">
        <v>5580.4</v>
      </c>
      <c r="Z614">
        <v>0</v>
      </c>
      <c r="AA614">
        <v>0</v>
      </c>
      <c r="AB614" t="s">
        <v>101</v>
      </c>
    </row>
    <row r="615" spans="1:28" x14ac:dyDescent="0.25">
      <c r="A615" t="s">
        <v>66</v>
      </c>
      <c r="B615">
        <v>0</v>
      </c>
      <c r="C615">
        <v>0</v>
      </c>
      <c r="D615">
        <v>0</v>
      </c>
      <c r="E615">
        <v>0</v>
      </c>
      <c r="F615">
        <v>0</v>
      </c>
      <c r="G615">
        <v>0</v>
      </c>
      <c r="H615">
        <v>252574</v>
      </c>
      <c r="I615">
        <v>0</v>
      </c>
      <c r="J615">
        <v>178680</v>
      </c>
      <c r="K615">
        <v>1257570.656</v>
      </c>
      <c r="L615">
        <v>339164</v>
      </c>
      <c r="M615">
        <v>3980102.673</v>
      </c>
      <c r="N615">
        <v>0</v>
      </c>
      <c r="O615">
        <v>0</v>
      </c>
      <c r="P615">
        <v>488</v>
      </c>
      <c r="Q615">
        <v>3980.8</v>
      </c>
      <c r="R615">
        <v>0</v>
      </c>
      <c r="S615">
        <v>0</v>
      </c>
      <c r="T615">
        <v>0</v>
      </c>
      <c r="U615">
        <v>0</v>
      </c>
      <c r="V615">
        <v>0</v>
      </c>
      <c r="W615">
        <v>0</v>
      </c>
      <c r="X615">
        <v>0</v>
      </c>
      <c r="Y615">
        <v>0</v>
      </c>
      <c r="Z615">
        <v>0</v>
      </c>
      <c r="AA615">
        <v>0</v>
      </c>
      <c r="AB615" t="s">
        <v>101</v>
      </c>
    </row>
    <row r="616" spans="1:28" x14ac:dyDescent="0.25">
      <c r="A616" t="s">
        <v>67</v>
      </c>
      <c r="B616">
        <v>413</v>
      </c>
      <c r="C616">
        <v>331</v>
      </c>
      <c r="D616">
        <v>662</v>
      </c>
      <c r="E616">
        <v>87</v>
      </c>
      <c r="F616">
        <v>0</v>
      </c>
      <c r="G616">
        <v>8789</v>
      </c>
      <c r="H616">
        <v>412418</v>
      </c>
      <c r="I616">
        <v>1632933</v>
      </c>
      <c r="J616">
        <v>374889</v>
      </c>
      <c r="K616">
        <v>1716974.4750000001</v>
      </c>
      <c r="L616">
        <v>270063</v>
      </c>
      <c r="M616">
        <v>2346838.6329999999</v>
      </c>
      <c r="N616">
        <v>0</v>
      </c>
      <c r="O616">
        <v>0</v>
      </c>
      <c r="P616">
        <v>1423</v>
      </c>
      <c r="Q616">
        <v>4280.8125099999997</v>
      </c>
      <c r="R616">
        <v>144606</v>
      </c>
      <c r="S616">
        <v>392534.17170000001</v>
      </c>
      <c r="T616">
        <v>62399</v>
      </c>
      <c r="U616">
        <v>214250.16320000001</v>
      </c>
      <c r="V616">
        <v>0</v>
      </c>
      <c r="W616">
        <v>0</v>
      </c>
      <c r="X616">
        <v>613381</v>
      </c>
      <c r="Y616">
        <v>3655193.6940000001</v>
      </c>
      <c r="Z616">
        <v>0</v>
      </c>
      <c r="AA616">
        <v>0</v>
      </c>
      <c r="AB616" t="s">
        <v>101</v>
      </c>
    </row>
    <row r="617" spans="1:28" x14ac:dyDescent="0.25">
      <c r="A617" t="s">
        <v>68</v>
      </c>
      <c r="B617">
        <v>12</v>
      </c>
      <c r="C617">
        <v>3</v>
      </c>
      <c r="D617">
        <v>0</v>
      </c>
      <c r="E617">
        <v>0</v>
      </c>
      <c r="F617">
        <v>0</v>
      </c>
      <c r="G617">
        <v>294</v>
      </c>
      <c r="H617">
        <v>0</v>
      </c>
      <c r="I617">
        <v>99790</v>
      </c>
      <c r="J617">
        <v>0</v>
      </c>
      <c r="K617">
        <v>0</v>
      </c>
      <c r="L617">
        <v>0</v>
      </c>
      <c r="M617">
        <v>0</v>
      </c>
      <c r="N617">
        <v>0</v>
      </c>
      <c r="O617">
        <v>0</v>
      </c>
      <c r="P617">
        <v>0</v>
      </c>
      <c r="Q617">
        <v>0</v>
      </c>
      <c r="R617">
        <v>18145</v>
      </c>
      <c r="S617">
        <v>67870.686270000006</v>
      </c>
      <c r="T617">
        <v>14030</v>
      </c>
      <c r="U617">
        <v>51633.50604</v>
      </c>
      <c r="V617">
        <v>0</v>
      </c>
      <c r="W617">
        <v>0</v>
      </c>
      <c r="X617">
        <v>21914</v>
      </c>
      <c r="Y617">
        <v>140106.4</v>
      </c>
      <c r="Z617">
        <v>0</v>
      </c>
      <c r="AA617">
        <v>0</v>
      </c>
      <c r="AB617" t="s">
        <v>101</v>
      </c>
    </row>
    <row r="618" spans="1:28" x14ac:dyDescent="0.25">
      <c r="A618" t="s">
        <v>69</v>
      </c>
      <c r="B618">
        <v>2</v>
      </c>
      <c r="C618">
        <v>0</v>
      </c>
      <c r="D618">
        <v>0</v>
      </c>
      <c r="E618">
        <v>0</v>
      </c>
      <c r="F618">
        <v>0</v>
      </c>
      <c r="G618">
        <v>0</v>
      </c>
      <c r="H618">
        <v>0</v>
      </c>
      <c r="I618">
        <v>23220</v>
      </c>
      <c r="J618">
        <v>0</v>
      </c>
      <c r="K618">
        <v>0</v>
      </c>
      <c r="L618">
        <v>0</v>
      </c>
      <c r="M618">
        <v>0</v>
      </c>
      <c r="N618">
        <v>0</v>
      </c>
      <c r="O618">
        <v>0</v>
      </c>
      <c r="P618">
        <v>0</v>
      </c>
      <c r="Q618">
        <v>0</v>
      </c>
      <c r="R618">
        <v>679</v>
      </c>
      <c r="S618">
        <v>2640.5696499999999</v>
      </c>
      <c r="T618">
        <v>127</v>
      </c>
      <c r="U618">
        <v>323.05867000000001</v>
      </c>
      <c r="V618">
        <v>0</v>
      </c>
      <c r="W618">
        <v>0</v>
      </c>
      <c r="X618">
        <v>1535</v>
      </c>
      <c r="Y618">
        <v>9455.7999999999993</v>
      </c>
      <c r="Z618">
        <v>0</v>
      </c>
      <c r="AA618">
        <v>0</v>
      </c>
      <c r="AB618" t="s">
        <v>101</v>
      </c>
    </row>
    <row r="619" spans="1:28" x14ac:dyDescent="0.25">
      <c r="A619" t="s">
        <v>70</v>
      </c>
      <c r="B619">
        <v>46</v>
      </c>
      <c r="C619">
        <v>25</v>
      </c>
      <c r="D619">
        <v>0</v>
      </c>
      <c r="E619">
        <v>0</v>
      </c>
      <c r="F619">
        <v>0</v>
      </c>
      <c r="G619">
        <v>0</v>
      </c>
      <c r="H619">
        <v>974071</v>
      </c>
      <c r="I619">
        <v>859010</v>
      </c>
      <c r="J619">
        <v>1046460</v>
      </c>
      <c r="K619">
        <v>4251531.1040000003</v>
      </c>
      <c r="L619">
        <v>2229832</v>
      </c>
      <c r="M619">
        <v>10495892.949999999</v>
      </c>
      <c r="N619">
        <v>0</v>
      </c>
      <c r="O619">
        <v>0</v>
      </c>
      <c r="P619">
        <v>2826</v>
      </c>
      <c r="Q619">
        <v>18030.560580000001</v>
      </c>
      <c r="R619">
        <v>253054</v>
      </c>
      <c r="S619">
        <v>1475480.3049999999</v>
      </c>
      <c r="T619">
        <v>0</v>
      </c>
      <c r="U619">
        <v>0</v>
      </c>
      <c r="V619">
        <v>0</v>
      </c>
      <c r="W619">
        <v>0</v>
      </c>
      <c r="X619">
        <v>218855</v>
      </c>
      <c r="Y619">
        <v>1382949.7690000001</v>
      </c>
      <c r="Z619">
        <v>0</v>
      </c>
      <c r="AA619">
        <v>0</v>
      </c>
      <c r="AB619" t="s">
        <v>101</v>
      </c>
    </row>
    <row r="620" spans="1:28" x14ac:dyDescent="0.25">
      <c r="A620" t="s">
        <v>71</v>
      </c>
      <c r="B620">
        <v>1</v>
      </c>
      <c r="C620">
        <v>0</v>
      </c>
      <c r="D620">
        <v>0</v>
      </c>
      <c r="E620">
        <v>0</v>
      </c>
      <c r="F620">
        <v>0</v>
      </c>
      <c r="G620">
        <v>0</v>
      </c>
      <c r="H620">
        <v>0</v>
      </c>
      <c r="I620">
        <v>1787</v>
      </c>
      <c r="J620">
        <v>0</v>
      </c>
      <c r="K620">
        <v>0</v>
      </c>
      <c r="L620">
        <v>0</v>
      </c>
      <c r="M620">
        <v>0</v>
      </c>
      <c r="N620">
        <v>0</v>
      </c>
      <c r="O620">
        <v>0</v>
      </c>
      <c r="P620">
        <v>0</v>
      </c>
      <c r="Q620">
        <v>0</v>
      </c>
      <c r="R620">
        <v>1073</v>
      </c>
      <c r="S620">
        <v>3414.6509999999998</v>
      </c>
      <c r="T620">
        <v>100</v>
      </c>
      <c r="U620">
        <v>261.90899999999999</v>
      </c>
      <c r="V620">
        <v>0</v>
      </c>
      <c r="W620">
        <v>0</v>
      </c>
      <c r="X620">
        <v>261</v>
      </c>
      <c r="Y620">
        <v>1884.5</v>
      </c>
      <c r="Z620">
        <v>0</v>
      </c>
      <c r="AA620">
        <v>0</v>
      </c>
      <c r="AB620" t="s">
        <v>101</v>
      </c>
    </row>
    <row r="621" spans="1:28" x14ac:dyDescent="0.25">
      <c r="A621" t="s">
        <v>72</v>
      </c>
      <c r="B621">
        <v>0</v>
      </c>
      <c r="C621">
        <v>0</v>
      </c>
      <c r="D621">
        <v>0</v>
      </c>
      <c r="E621">
        <v>0</v>
      </c>
      <c r="F621">
        <v>0</v>
      </c>
      <c r="G621">
        <v>0</v>
      </c>
      <c r="H621">
        <v>0</v>
      </c>
      <c r="I621">
        <v>580</v>
      </c>
      <c r="J621">
        <v>0</v>
      </c>
      <c r="K621">
        <v>0</v>
      </c>
      <c r="L621">
        <v>0</v>
      </c>
      <c r="M621">
        <v>0</v>
      </c>
      <c r="N621">
        <v>0</v>
      </c>
      <c r="O621">
        <v>0</v>
      </c>
      <c r="P621">
        <v>0</v>
      </c>
      <c r="Q621">
        <v>0</v>
      </c>
      <c r="R621">
        <v>372</v>
      </c>
      <c r="S621">
        <v>803.42760999999996</v>
      </c>
      <c r="T621">
        <v>145</v>
      </c>
      <c r="U621">
        <v>475.77017999999998</v>
      </c>
      <c r="V621">
        <v>0</v>
      </c>
      <c r="W621">
        <v>0</v>
      </c>
      <c r="X621">
        <v>87</v>
      </c>
      <c r="Y621">
        <v>559.20000000000005</v>
      </c>
      <c r="Z621">
        <v>0</v>
      </c>
      <c r="AA621">
        <v>0</v>
      </c>
      <c r="AB621" t="s">
        <v>101</v>
      </c>
    </row>
    <row r="622" spans="1:28" x14ac:dyDescent="0.25">
      <c r="A622" t="s">
        <v>73</v>
      </c>
      <c r="B622">
        <v>0</v>
      </c>
      <c r="C622">
        <v>0</v>
      </c>
      <c r="D622">
        <v>0</v>
      </c>
      <c r="E622">
        <v>0</v>
      </c>
      <c r="F622">
        <v>0</v>
      </c>
      <c r="G622">
        <v>98</v>
      </c>
      <c r="H622">
        <v>754897</v>
      </c>
      <c r="I622">
        <v>842915</v>
      </c>
      <c r="J622">
        <v>141120</v>
      </c>
      <c r="K622">
        <v>188630.66010000001</v>
      </c>
      <c r="L622">
        <v>333911</v>
      </c>
      <c r="M622">
        <v>433227.51610000001</v>
      </c>
      <c r="N622">
        <v>0</v>
      </c>
      <c r="O622">
        <v>0</v>
      </c>
      <c r="P622">
        <v>1403</v>
      </c>
      <c r="Q622">
        <v>3859.1125200000001</v>
      </c>
      <c r="R622">
        <v>8049</v>
      </c>
      <c r="S622">
        <v>23539.993930000001</v>
      </c>
      <c r="T622">
        <v>8595</v>
      </c>
      <c r="U622">
        <v>37456.262300000002</v>
      </c>
      <c r="V622">
        <v>0</v>
      </c>
      <c r="W622">
        <v>0</v>
      </c>
      <c r="X622">
        <v>28174</v>
      </c>
      <c r="Y622">
        <v>91043.853770000002</v>
      </c>
      <c r="Z622">
        <v>0</v>
      </c>
      <c r="AA622">
        <v>0</v>
      </c>
      <c r="AB622" t="s">
        <v>101</v>
      </c>
    </row>
    <row r="623" spans="1:28" x14ac:dyDescent="0.25">
      <c r="A623" t="s">
        <v>74</v>
      </c>
      <c r="B623">
        <v>100</v>
      </c>
      <c r="C623">
        <v>37</v>
      </c>
      <c r="D623">
        <v>0</v>
      </c>
      <c r="E623">
        <v>0</v>
      </c>
      <c r="F623">
        <v>0</v>
      </c>
      <c r="G623">
        <v>0</v>
      </c>
      <c r="H623">
        <v>763773</v>
      </c>
      <c r="I623">
        <v>851169</v>
      </c>
      <c r="J623">
        <v>743408</v>
      </c>
      <c r="K623">
        <v>2794982.3769999999</v>
      </c>
      <c r="L623">
        <v>940384</v>
      </c>
      <c r="M623">
        <v>5126323.3770000003</v>
      </c>
      <c r="N623">
        <v>0</v>
      </c>
      <c r="O623">
        <v>0</v>
      </c>
      <c r="P623">
        <v>1283</v>
      </c>
      <c r="Q623">
        <v>8908</v>
      </c>
      <c r="R623">
        <v>195391</v>
      </c>
      <c r="S623">
        <v>799908.68259999994</v>
      </c>
      <c r="T623">
        <v>108916</v>
      </c>
      <c r="U623">
        <v>491079.10639999999</v>
      </c>
      <c r="V623">
        <v>19</v>
      </c>
      <c r="W623">
        <v>531.69500000000005</v>
      </c>
      <c r="X623">
        <v>376452</v>
      </c>
      <c r="Y623">
        <v>2191170.727</v>
      </c>
      <c r="Z623">
        <v>0</v>
      </c>
      <c r="AA623">
        <v>0</v>
      </c>
      <c r="AB623" t="s">
        <v>101</v>
      </c>
    </row>
    <row r="624" spans="1:28" x14ac:dyDescent="0.25">
      <c r="A624" t="s">
        <v>75</v>
      </c>
      <c r="B624">
        <v>0</v>
      </c>
      <c r="C624">
        <v>0</v>
      </c>
      <c r="D624">
        <v>0</v>
      </c>
      <c r="E624">
        <v>0</v>
      </c>
      <c r="F624">
        <v>0</v>
      </c>
      <c r="G624">
        <v>0</v>
      </c>
      <c r="H624">
        <v>0</v>
      </c>
      <c r="I624">
        <v>1448</v>
      </c>
      <c r="J624">
        <v>0</v>
      </c>
      <c r="K624">
        <v>0</v>
      </c>
      <c r="L624">
        <v>0</v>
      </c>
      <c r="M624">
        <v>0</v>
      </c>
      <c r="N624">
        <v>0</v>
      </c>
      <c r="O624">
        <v>0</v>
      </c>
      <c r="P624">
        <v>0</v>
      </c>
      <c r="Q624">
        <v>0</v>
      </c>
      <c r="R624">
        <v>1752</v>
      </c>
      <c r="S624">
        <v>6635.0408200000002</v>
      </c>
      <c r="T624">
        <v>684</v>
      </c>
      <c r="U624">
        <v>1921.87564</v>
      </c>
      <c r="V624">
        <v>0</v>
      </c>
      <c r="W624">
        <v>0</v>
      </c>
      <c r="X624">
        <v>575</v>
      </c>
      <c r="Y624">
        <v>4816.6000000000004</v>
      </c>
      <c r="Z624">
        <v>0</v>
      </c>
      <c r="AA624">
        <v>0</v>
      </c>
      <c r="AB624" t="s">
        <v>101</v>
      </c>
    </row>
    <row r="625" spans="1:28" x14ac:dyDescent="0.25">
      <c r="A625" t="s">
        <v>76</v>
      </c>
      <c r="B625">
        <v>0</v>
      </c>
      <c r="C625">
        <v>0</v>
      </c>
      <c r="D625">
        <v>0</v>
      </c>
      <c r="E625">
        <v>155988</v>
      </c>
      <c r="F625">
        <v>0</v>
      </c>
      <c r="G625">
        <v>1175114</v>
      </c>
      <c r="H625">
        <v>0</v>
      </c>
      <c r="I625">
        <v>8029234</v>
      </c>
      <c r="J625">
        <v>0</v>
      </c>
      <c r="K625">
        <v>0</v>
      </c>
      <c r="L625">
        <v>0</v>
      </c>
      <c r="M625">
        <v>0</v>
      </c>
      <c r="N625">
        <v>0</v>
      </c>
      <c r="O625">
        <v>0</v>
      </c>
      <c r="P625">
        <v>0</v>
      </c>
      <c r="Q625">
        <v>0</v>
      </c>
      <c r="R625">
        <v>931859</v>
      </c>
      <c r="S625">
        <v>50464.856319999999</v>
      </c>
      <c r="T625">
        <v>36441</v>
      </c>
      <c r="U625">
        <v>52294.150950000003</v>
      </c>
      <c r="V625">
        <v>0</v>
      </c>
      <c r="W625">
        <v>0</v>
      </c>
      <c r="X625">
        <v>509341</v>
      </c>
      <c r="Y625">
        <v>1885193.8049999999</v>
      </c>
      <c r="Z625">
        <v>0</v>
      </c>
      <c r="AA625">
        <v>0</v>
      </c>
      <c r="AB625" t="s">
        <v>101</v>
      </c>
    </row>
    <row r="626" spans="1:28" x14ac:dyDescent="0.25">
      <c r="A626" t="s">
        <v>77</v>
      </c>
      <c r="B626">
        <v>0</v>
      </c>
      <c r="C626">
        <v>0</v>
      </c>
      <c r="D626">
        <v>0</v>
      </c>
      <c r="E626">
        <v>463307</v>
      </c>
      <c r="F626">
        <v>0</v>
      </c>
      <c r="G626">
        <v>10993</v>
      </c>
      <c r="H626">
        <v>0</v>
      </c>
      <c r="I626">
        <v>10682723</v>
      </c>
      <c r="J626">
        <v>0</v>
      </c>
      <c r="K626">
        <v>0</v>
      </c>
      <c r="L626">
        <v>0</v>
      </c>
      <c r="M626">
        <v>0</v>
      </c>
      <c r="N626">
        <v>0</v>
      </c>
      <c r="O626">
        <v>0</v>
      </c>
      <c r="P626">
        <v>0</v>
      </c>
      <c r="Q626">
        <v>0</v>
      </c>
      <c r="R626">
        <v>115890</v>
      </c>
      <c r="S626">
        <v>229969.81969999999</v>
      </c>
      <c r="T626">
        <v>1768</v>
      </c>
      <c r="U626">
        <v>4597.6460100000004</v>
      </c>
      <c r="V626">
        <v>0</v>
      </c>
      <c r="W626">
        <v>0</v>
      </c>
      <c r="X626">
        <v>2014146</v>
      </c>
      <c r="Y626">
        <v>6794167.142</v>
      </c>
      <c r="Z626">
        <v>0</v>
      </c>
      <c r="AA626">
        <v>0</v>
      </c>
      <c r="AB626" t="s">
        <v>101</v>
      </c>
    </row>
    <row r="627" spans="1:28" x14ac:dyDescent="0.25">
      <c r="A627" t="s">
        <v>78</v>
      </c>
      <c r="B627">
        <v>0</v>
      </c>
      <c r="C627">
        <v>0</v>
      </c>
      <c r="D627">
        <v>0</v>
      </c>
      <c r="E627">
        <v>200096</v>
      </c>
      <c r="F627">
        <v>0</v>
      </c>
      <c r="G627">
        <v>2842670</v>
      </c>
      <c r="H627">
        <v>0</v>
      </c>
      <c r="I627">
        <v>29140680</v>
      </c>
      <c r="J627">
        <v>0</v>
      </c>
      <c r="K627">
        <v>0</v>
      </c>
      <c r="L627">
        <v>0</v>
      </c>
      <c r="M627">
        <v>0</v>
      </c>
      <c r="N627">
        <v>0</v>
      </c>
      <c r="O627">
        <v>0</v>
      </c>
      <c r="P627">
        <v>0</v>
      </c>
      <c r="Q627">
        <v>0</v>
      </c>
      <c r="R627">
        <v>0</v>
      </c>
      <c r="S627">
        <v>0</v>
      </c>
      <c r="T627">
        <v>91898</v>
      </c>
      <c r="U627">
        <v>76502.497319999995</v>
      </c>
      <c r="V627">
        <v>0</v>
      </c>
      <c r="W627">
        <v>0</v>
      </c>
      <c r="X627">
        <v>0</v>
      </c>
      <c r="Y627">
        <v>0</v>
      </c>
      <c r="Z627">
        <v>0</v>
      </c>
      <c r="AA627">
        <v>0</v>
      </c>
      <c r="AB627" t="s">
        <v>101</v>
      </c>
    </row>
    <row r="628" spans="1:28" x14ac:dyDescent="0.25">
      <c r="A628" t="s">
        <v>79</v>
      </c>
      <c r="B628">
        <v>0</v>
      </c>
      <c r="C628">
        <v>0</v>
      </c>
      <c r="D628">
        <v>0</v>
      </c>
      <c r="E628">
        <v>0</v>
      </c>
      <c r="F628">
        <v>0</v>
      </c>
      <c r="G628">
        <v>142411</v>
      </c>
      <c r="H628">
        <v>0</v>
      </c>
      <c r="I628">
        <v>1257080</v>
      </c>
      <c r="J628">
        <v>0</v>
      </c>
      <c r="K628">
        <v>0</v>
      </c>
      <c r="L628">
        <v>0</v>
      </c>
      <c r="M628">
        <v>0</v>
      </c>
      <c r="N628">
        <v>0</v>
      </c>
      <c r="O628">
        <v>0</v>
      </c>
      <c r="P628">
        <v>0</v>
      </c>
      <c r="Q628">
        <v>0</v>
      </c>
      <c r="R628">
        <v>14489</v>
      </c>
      <c r="S628">
        <v>33081.975610000001</v>
      </c>
      <c r="T628">
        <v>33958</v>
      </c>
      <c r="U628">
        <v>202581.79810000001</v>
      </c>
      <c r="V628">
        <v>2056</v>
      </c>
      <c r="W628">
        <v>1252.4709</v>
      </c>
      <c r="X628">
        <v>125111</v>
      </c>
      <c r="Y628">
        <v>682746.88</v>
      </c>
      <c r="Z628">
        <v>0</v>
      </c>
      <c r="AA628">
        <v>0</v>
      </c>
      <c r="AB628" t="s">
        <v>101</v>
      </c>
    </row>
    <row r="629" spans="1:28" x14ac:dyDescent="0.25">
      <c r="A629" t="s">
        <v>80</v>
      </c>
      <c r="B629">
        <v>0</v>
      </c>
      <c r="C629">
        <v>0</v>
      </c>
      <c r="D629">
        <v>0</v>
      </c>
      <c r="E629">
        <v>293451</v>
      </c>
      <c r="F629">
        <v>0</v>
      </c>
      <c r="G629">
        <v>0</v>
      </c>
      <c r="H629">
        <v>0</v>
      </c>
      <c r="I629">
        <v>2234796</v>
      </c>
      <c r="J629">
        <v>0</v>
      </c>
      <c r="K629">
        <v>0</v>
      </c>
      <c r="L629">
        <v>0</v>
      </c>
      <c r="M629">
        <v>0</v>
      </c>
      <c r="N629">
        <v>0</v>
      </c>
      <c r="O629">
        <v>0</v>
      </c>
      <c r="P629">
        <v>0</v>
      </c>
      <c r="Q629">
        <v>0</v>
      </c>
      <c r="R629">
        <v>17316</v>
      </c>
      <c r="S629">
        <v>29435.738410000002</v>
      </c>
      <c r="T629">
        <v>13566</v>
      </c>
      <c r="U629">
        <v>36921.502110000001</v>
      </c>
      <c r="V629">
        <v>0</v>
      </c>
      <c r="W629">
        <v>0</v>
      </c>
      <c r="X629">
        <v>485784</v>
      </c>
      <c r="Y629">
        <v>1410867.8</v>
      </c>
      <c r="Z629">
        <v>0</v>
      </c>
      <c r="AA629">
        <v>0</v>
      </c>
      <c r="AB629" t="s">
        <v>101</v>
      </c>
    </row>
    <row r="630" spans="1:28" x14ac:dyDescent="0.25">
      <c r="A630" t="s">
        <v>81</v>
      </c>
      <c r="B630">
        <v>0</v>
      </c>
      <c r="C630">
        <v>0</v>
      </c>
      <c r="D630">
        <v>0</v>
      </c>
      <c r="E630">
        <v>0</v>
      </c>
      <c r="F630">
        <v>0</v>
      </c>
      <c r="G630">
        <v>0</v>
      </c>
      <c r="H630">
        <v>0</v>
      </c>
      <c r="I630">
        <v>30582984</v>
      </c>
      <c r="J630">
        <v>0</v>
      </c>
      <c r="K630">
        <v>0</v>
      </c>
      <c r="L630">
        <v>0</v>
      </c>
      <c r="M630">
        <v>0</v>
      </c>
      <c r="N630">
        <v>0</v>
      </c>
      <c r="O630">
        <v>0</v>
      </c>
      <c r="P630">
        <v>0</v>
      </c>
      <c r="Q630">
        <v>0</v>
      </c>
      <c r="R630">
        <v>71</v>
      </c>
      <c r="S630">
        <v>20.205300000000001</v>
      </c>
      <c r="T630">
        <v>283</v>
      </c>
      <c r="U630">
        <v>28.83896</v>
      </c>
      <c r="V630">
        <v>0</v>
      </c>
      <c r="W630">
        <v>0</v>
      </c>
      <c r="X630">
        <v>38</v>
      </c>
      <c r="Y630">
        <v>72.599999999999994</v>
      </c>
      <c r="Z630">
        <v>0</v>
      </c>
      <c r="AA630">
        <v>0</v>
      </c>
      <c r="AB630" t="s">
        <v>101</v>
      </c>
    </row>
    <row r="631" spans="1:28" x14ac:dyDescent="0.25">
      <c r="A631" t="s">
        <v>82</v>
      </c>
      <c r="B631">
        <v>701</v>
      </c>
      <c r="C631">
        <v>6</v>
      </c>
      <c r="D631">
        <v>0</v>
      </c>
      <c r="E631">
        <v>858</v>
      </c>
      <c r="F631">
        <v>0</v>
      </c>
      <c r="G631">
        <v>357758</v>
      </c>
      <c r="H631">
        <v>956080</v>
      </c>
      <c r="I631">
        <v>8826049</v>
      </c>
      <c r="J631">
        <v>771861</v>
      </c>
      <c r="K631">
        <v>4083598.9130000002</v>
      </c>
      <c r="L631">
        <v>2386525</v>
      </c>
      <c r="M631">
        <v>6575556.9919999996</v>
      </c>
      <c r="N631">
        <v>100</v>
      </c>
      <c r="O631">
        <v>69.900000000000006</v>
      </c>
      <c r="P631">
        <v>2090</v>
      </c>
      <c r="Q631">
        <v>11210.2</v>
      </c>
      <c r="R631">
        <v>149819</v>
      </c>
      <c r="S631">
        <v>435086.33010000002</v>
      </c>
      <c r="T631">
        <v>154466</v>
      </c>
      <c r="U631">
        <v>733880.73360000004</v>
      </c>
      <c r="V631">
        <v>107</v>
      </c>
      <c r="W631">
        <v>1270.52</v>
      </c>
      <c r="X631">
        <v>1205705</v>
      </c>
      <c r="Y631">
        <v>6266669.0980000002</v>
      </c>
      <c r="Z631">
        <v>0</v>
      </c>
      <c r="AA631">
        <v>0</v>
      </c>
      <c r="AB631" t="s">
        <v>101</v>
      </c>
    </row>
    <row r="632" spans="1:28" x14ac:dyDescent="0.25">
      <c r="A632" t="s">
        <v>83</v>
      </c>
      <c r="B632">
        <v>199</v>
      </c>
      <c r="C632">
        <v>2</v>
      </c>
      <c r="D632">
        <v>0</v>
      </c>
      <c r="E632">
        <v>0</v>
      </c>
      <c r="F632">
        <v>0</v>
      </c>
      <c r="G632">
        <v>0</v>
      </c>
      <c r="H632">
        <v>0</v>
      </c>
      <c r="I632">
        <v>229732</v>
      </c>
      <c r="J632">
        <v>0</v>
      </c>
      <c r="K632">
        <v>0</v>
      </c>
      <c r="L632">
        <v>0</v>
      </c>
      <c r="M632">
        <v>0</v>
      </c>
      <c r="N632">
        <v>0</v>
      </c>
      <c r="O632">
        <v>0</v>
      </c>
      <c r="P632">
        <v>0</v>
      </c>
      <c r="Q632">
        <v>0</v>
      </c>
      <c r="R632">
        <v>21321</v>
      </c>
      <c r="S632">
        <v>60233.690119999999</v>
      </c>
      <c r="T632">
        <v>1854</v>
      </c>
      <c r="U632">
        <v>12252.07238</v>
      </c>
      <c r="V632">
        <v>0</v>
      </c>
      <c r="W632">
        <v>0</v>
      </c>
      <c r="X632">
        <v>107738</v>
      </c>
      <c r="Y632">
        <v>601279.6</v>
      </c>
      <c r="Z632">
        <v>0</v>
      </c>
      <c r="AA632">
        <v>0</v>
      </c>
      <c r="AB632" t="s">
        <v>101</v>
      </c>
    </row>
    <row r="633" spans="1:28" x14ac:dyDescent="0.25">
      <c r="A633" t="s">
        <v>84</v>
      </c>
      <c r="B633">
        <v>378</v>
      </c>
      <c r="C633">
        <v>4</v>
      </c>
      <c r="D633">
        <v>2548</v>
      </c>
      <c r="E633">
        <v>337</v>
      </c>
      <c r="F633">
        <v>61293</v>
      </c>
      <c r="G633">
        <v>0</v>
      </c>
      <c r="H633">
        <v>3848</v>
      </c>
      <c r="I633">
        <v>1246990</v>
      </c>
      <c r="J633">
        <v>17101</v>
      </c>
      <c r="K633">
        <v>55659.95983</v>
      </c>
      <c r="L633">
        <v>3603</v>
      </c>
      <c r="M633">
        <v>41533.809379999999</v>
      </c>
      <c r="N633">
        <v>0</v>
      </c>
      <c r="O633">
        <v>0</v>
      </c>
      <c r="P633">
        <v>108</v>
      </c>
      <c r="Q633">
        <v>641.4</v>
      </c>
      <c r="R633">
        <v>78931</v>
      </c>
      <c r="S633">
        <v>204746.2409</v>
      </c>
      <c r="T633">
        <v>17952</v>
      </c>
      <c r="U633">
        <v>104979.5974</v>
      </c>
      <c r="V633">
        <v>0</v>
      </c>
      <c r="W633">
        <v>0</v>
      </c>
      <c r="X633">
        <v>1776608</v>
      </c>
      <c r="Y633">
        <v>5116214.625</v>
      </c>
      <c r="Z633">
        <v>0</v>
      </c>
      <c r="AA633">
        <v>0</v>
      </c>
      <c r="AB633" t="s">
        <v>101</v>
      </c>
    </row>
    <row r="634" spans="1:28" x14ac:dyDescent="0.25">
      <c r="A634" t="s">
        <v>85</v>
      </c>
      <c r="B634">
        <v>716</v>
      </c>
      <c r="C634">
        <v>2</v>
      </c>
      <c r="D634">
        <v>0</v>
      </c>
      <c r="E634">
        <v>5041</v>
      </c>
      <c r="F634">
        <v>0</v>
      </c>
      <c r="G634">
        <v>0</v>
      </c>
      <c r="H634">
        <v>3843</v>
      </c>
      <c r="I634">
        <v>5651363</v>
      </c>
      <c r="J634">
        <v>3094</v>
      </c>
      <c r="K634">
        <v>6844.32942</v>
      </c>
      <c r="L634">
        <v>25783</v>
      </c>
      <c r="M634">
        <v>21432.93821</v>
      </c>
      <c r="N634">
        <v>0</v>
      </c>
      <c r="O634">
        <v>0</v>
      </c>
      <c r="P634">
        <v>17</v>
      </c>
      <c r="Q634">
        <v>92</v>
      </c>
      <c r="R634">
        <v>118201</v>
      </c>
      <c r="S634">
        <v>262516.19160000002</v>
      </c>
      <c r="T634">
        <v>7767</v>
      </c>
      <c r="U634">
        <v>32474.539110000002</v>
      </c>
      <c r="V634">
        <v>0</v>
      </c>
      <c r="W634">
        <v>0</v>
      </c>
      <c r="X634">
        <v>706320</v>
      </c>
      <c r="Y634">
        <v>3611511.665</v>
      </c>
      <c r="Z634">
        <v>0</v>
      </c>
      <c r="AA634">
        <v>0</v>
      </c>
      <c r="AB634" t="s">
        <v>101</v>
      </c>
    </row>
    <row r="635" spans="1:28" x14ac:dyDescent="0.25">
      <c r="A635" t="s">
        <v>86</v>
      </c>
      <c r="B635">
        <v>57</v>
      </c>
      <c r="C635">
        <v>4</v>
      </c>
      <c r="D635">
        <v>0</v>
      </c>
      <c r="E635">
        <v>173</v>
      </c>
      <c r="F635">
        <v>0</v>
      </c>
      <c r="G635">
        <v>512616</v>
      </c>
      <c r="H635">
        <v>0</v>
      </c>
      <c r="I635">
        <v>4119059</v>
      </c>
      <c r="J635">
        <v>0</v>
      </c>
      <c r="K635">
        <v>0</v>
      </c>
      <c r="L635">
        <v>0</v>
      </c>
      <c r="M635">
        <v>0</v>
      </c>
      <c r="N635">
        <v>0</v>
      </c>
      <c r="O635">
        <v>0</v>
      </c>
      <c r="P635">
        <v>0</v>
      </c>
      <c r="Q635">
        <v>0</v>
      </c>
      <c r="R635">
        <v>43307</v>
      </c>
      <c r="S635">
        <v>96950.501199999999</v>
      </c>
      <c r="T635">
        <v>8179</v>
      </c>
      <c r="U635">
        <v>28414.111219999999</v>
      </c>
      <c r="V635">
        <v>0</v>
      </c>
      <c r="W635">
        <v>0</v>
      </c>
      <c r="X635">
        <v>510632</v>
      </c>
      <c r="Y635">
        <v>1883009.328</v>
      </c>
      <c r="Z635">
        <v>0</v>
      </c>
      <c r="AA635">
        <v>0</v>
      </c>
      <c r="AB635" t="s">
        <v>101</v>
      </c>
    </row>
    <row r="636" spans="1:28" x14ac:dyDescent="0.25">
      <c r="A636" t="s">
        <v>87</v>
      </c>
      <c r="B636">
        <v>3</v>
      </c>
      <c r="C636">
        <v>0</v>
      </c>
      <c r="D636">
        <v>0</v>
      </c>
      <c r="E636">
        <v>0</v>
      </c>
      <c r="F636">
        <v>0</v>
      </c>
      <c r="G636">
        <v>0</v>
      </c>
      <c r="H636">
        <v>11565</v>
      </c>
      <c r="I636">
        <v>2405238</v>
      </c>
      <c r="J636">
        <v>110793</v>
      </c>
      <c r="K636">
        <v>63444.840530000001</v>
      </c>
      <c r="L636">
        <v>24386</v>
      </c>
      <c r="M636">
        <v>49613.103929999997</v>
      </c>
      <c r="N636">
        <v>0</v>
      </c>
      <c r="O636">
        <v>0</v>
      </c>
      <c r="P636">
        <v>0</v>
      </c>
      <c r="Q636">
        <v>0</v>
      </c>
      <c r="R636">
        <v>7111</v>
      </c>
      <c r="S636">
        <v>16160.457249999999</v>
      </c>
      <c r="T636">
        <v>17172</v>
      </c>
      <c r="U636">
        <v>104823.6122</v>
      </c>
      <c r="V636">
        <v>0</v>
      </c>
      <c r="W636">
        <v>0</v>
      </c>
      <c r="X636">
        <v>105443</v>
      </c>
      <c r="Y636">
        <v>376564.7</v>
      </c>
      <c r="Z636">
        <v>943</v>
      </c>
      <c r="AA636">
        <v>3829.3701599999999</v>
      </c>
      <c r="AB636" t="s">
        <v>101</v>
      </c>
    </row>
    <row r="637" spans="1:28" x14ac:dyDescent="0.25">
      <c r="A637" t="s">
        <v>88</v>
      </c>
      <c r="B637">
        <v>0</v>
      </c>
      <c r="C637">
        <v>0</v>
      </c>
      <c r="D637">
        <v>0</v>
      </c>
      <c r="E637">
        <v>0</v>
      </c>
      <c r="F637">
        <v>0</v>
      </c>
      <c r="G637">
        <v>0</v>
      </c>
      <c r="H637">
        <v>0</v>
      </c>
      <c r="I637">
        <v>35516</v>
      </c>
      <c r="J637">
        <v>0</v>
      </c>
      <c r="K637">
        <v>0</v>
      </c>
      <c r="L637">
        <v>0</v>
      </c>
      <c r="M637">
        <v>0</v>
      </c>
      <c r="N637">
        <v>0</v>
      </c>
      <c r="O637">
        <v>0</v>
      </c>
      <c r="P637">
        <v>0</v>
      </c>
      <c r="Q637">
        <v>0</v>
      </c>
      <c r="R637">
        <v>1528</v>
      </c>
      <c r="S637">
        <v>4434.9231499999996</v>
      </c>
      <c r="T637">
        <v>481</v>
      </c>
      <c r="U637">
        <v>4018.4112100000002</v>
      </c>
      <c r="V637">
        <v>0</v>
      </c>
      <c r="W637">
        <v>0</v>
      </c>
      <c r="X637">
        <v>15447</v>
      </c>
      <c r="Y637">
        <v>88501.710999999996</v>
      </c>
      <c r="Z637">
        <v>0</v>
      </c>
      <c r="AA637">
        <v>0</v>
      </c>
      <c r="AB637" t="s">
        <v>101</v>
      </c>
    </row>
    <row r="638" spans="1:28" x14ac:dyDescent="0.25">
      <c r="A638" t="s">
        <v>89</v>
      </c>
      <c r="B638">
        <v>0</v>
      </c>
      <c r="C638">
        <v>0</v>
      </c>
      <c r="D638">
        <v>0</v>
      </c>
      <c r="E638">
        <v>67</v>
      </c>
      <c r="F638">
        <v>0</v>
      </c>
      <c r="G638">
        <v>0</v>
      </c>
      <c r="H638">
        <v>5066</v>
      </c>
      <c r="I638">
        <v>905376</v>
      </c>
      <c r="J638">
        <v>1611</v>
      </c>
      <c r="K638">
        <v>4725.4205499999998</v>
      </c>
      <c r="L638">
        <v>4893</v>
      </c>
      <c r="M638">
        <v>13968.34165</v>
      </c>
      <c r="N638">
        <v>0</v>
      </c>
      <c r="O638">
        <v>0</v>
      </c>
      <c r="P638">
        <v>18</v>
      </c>
      <c r="Q638">
        <v>101.1</v>
      </c>
      <c r="R638">
        <v>7067</v>
      </c>
      <c r="S638">
        <v>14090.117</v>
      </c>
      <c r="T638">
        <v>1661</v>
      </c>
      <c r="U638">
        <v>10702.084000000001</v>
      </c>
      <c r="V638">
        <v>0</v>
      </c>
      <c r="W638">
        <v>0</v>
      </c>
      <c r="X638">
        <v>71786</v>
      </c>
      <c r="Y638">
        <v>329543.26</v>
      </c>
      <c r="Z638">
        <v>0</v>
      </c>
      <c r="AA638">
        <v>0</v>
      </c>
      <c r="AB638" t="s">
        <v>101</v>
      </c>
    </row>
    <row r="639" spans="1:28" x14ac:dyDescent="0.25">
      <c r="A639" t="s">
        <v>90</v>
      </c>
      <c r="B639">
        <v>609</v>
      </c>
      <c r="C639">
        <v>4</v>
      </c>
      <c r="D639">
        <v>0</v>
      </c>
      <c r="E639">
        <v>0</v>
      </c>
      <c r="F639">
        <v>0</v>
      </c>
      <c r="G639">
        <v>563427</v>
      </c>
      <c r="H639">
        <v>0</v>
      </c>
      <c r="I639">
        <v>6516027</v>
      </c>
      <c r="J639">
        <v>0</v>
      </c>
      <c r="K639">
        <v>0</v>
      </c>
      <c r="L639">
        <v>0</v>
      </c>
      <c r="M639">
        <v>0</v>
      </c>
      <c r="N639">
        <v>0</v>
      </c>
      <c r="O639">
        <v>0</v>
      </c>
      <c r="P639">
        <v>0</v>
      </c>
      <c r="Q639">
        <v>0</v>
      </c>
      <c r="R639">
        <v>123516</v>
      </c>
      <c r="S639">
        <v>290433.00390000001</v>
      </c>
      <c r="T639">
        <v>23687</v>
      </c>
      <c r="U639">
        <v>106987.548</v>
      </c>
      <c r="V639">
        <v>0</v>
      </c>
      <c r="W639">
        <v>0</v>
      </c>
      <c r="X639">
        <v>2922270</v>
      </c>
      <c r="Y639">
        <v>12013801.390000001</v>
      </c>
      <c r="Z639">
        <v>1</v>
      </c>
      <c r="AA639">
        <v>1.5</v>
      </c>
      <c r="AB639" t="s">
        <v>101</v>
      </c>
    </row>
    <row r="640" spans="1:28" x14ac:dyDescent="0.25">
      <c r="A640" t="s">
        <v>91</v>
      </c>
      <c r="B640">
        <v>189</v>
      </c>
      <c r="C640">
        <v>0</v>
      </c>
      <c r="D640">
        <v>0</v>
      </c>
      <c r="E640">
        <v>0</v>
      </c>
      <c r="F640">
        <v>0</v>
      </c>
      <c r="G640">
        <v>0</v>
      </c>
      <c r="H640">
        <v>51267</v>
      </c>
      <c r="I640">
        <v>107119</v>
      </c>
      <c r="J640">
        <v>16948</v>
      </c>
      <c r="K640">
        <v>55789.340049999999</v>
      </c>
      <c r="L640">
        <v>47423</v>
      </c>
      <c r="M640">
        <v>181149.47760000001</v>
      </c>
      <c r="N640">
        <v>0</v>
      </c>
      <c r="O640">
        <v>0</v>
      </c>
      <c r="P640">
        <v>374</v>
      </c>
      <c r="Q640">
        <v>1019.8</v>
      </c>
      <c r="R640">
        <v>7717</v>
      </c>
      <c r="S640">
        <v>23757.793880000001</v>
      </c>
      <c r="T640">
        <v>1070</v>
      </c>
      <c r="U640">
        <v>5767.8007900000002</v>
      </c>
      <c r="V640">
        <v>0</v>
      </c>
      <c r="W640">
        <v>0</v>
      </c>
      <c r="X640">
        <v>38324</v>
      </c>
      <c r="Y640">
        <v>188181.2</v>
      </c>
      <c r="Z640">
        <v>0</v>
      </c>
      <c r="AA640">
        <v>0</v>
      </c>
      <c r="AB640" t="s">
        <v>101</v>
      </c>
    </row>
    <row r="641" spans="1:28" x14ac:dyDescent="0.25">
      <c r="A641" t="s">
        <v>92</v>
      </c>
      <c r="B641">
        <v>301</v>
      </c>
      <c r="C641">
        <v>5</v>
      </c>
      <c r="D641">
        <v>0</v>
      </c>
      <c r="E641">
        <v>778</v>
      </c>
      <c r="F641">
        <v>0</v>
      </c>
      <c r="G641">
        <v>41236</v>
      </c>
      <c r="H641">
        <v>207618</v>
      </c>
      <c r="I641">
        <v>1579417</v>
      </c>
      <c r="J641">
        <v>13752</v>
      </c>
      <c r="K641">
        <v>17841.71515</v>
      </c>
      <c r="L641">
        <v>65494</v>
      </c>
      <c r="M641">
        <v>71040.491540000003</v>
      </c>
      <c r="N641">
        <v>1907537</v>
      </c>
      <c r="O641">
        <v>445352.02960000001</v>
      </c>
      <c r="P641">
        <v>499</v>
      </c>
      <c r="Q641">
        <v>592.9</v>
      </c>
      <c r="R641">
        <v>18070</v>
      </c>
      <c r="S641">
        <v>62342.983679999998</v>
      </c>
      <c r="T641">
        <v>3982</v>
      </c>
      <c r="U641">
        <v>27133.715530000001</v>
      </c>
      <c r="V641">
        <v>1</v>
      </c>
      <c r="W641">
        <v>0.5</v>
      </c>
      <c r="X641">
        <v>154064</v>
      </c>
      <c r="Y641">
        <v>918043.60600000003</v>
      </c>
      <c r="Z641">
        <v>0</v>
      </c>
      <c r="AA641">
        <v>0</v>
      </c>
      <c r="AB641" t="s">
        <v>101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BB6AB-376A-41B0-A745-BCD19547B5B9}">
  <dimension ref="A3:S90"/>
  <sheetViews>
    <sheetView topLeftCell="A61" workbookViewId="0">
      <selection activeCell="L37" sqref="L37"/>
    </sheetView>
  </sheetViews>
  <sheetFormatPr defaultRowHeight="15" x14ac:dyDescent="0.25"/>
  <cols>
    <col min="1" max="1" width="23.5703125" bestFit="1" customWidth="1"/>
    <col min="2" max="2" width="20.85546875" bestFit="1" customWidth="1"/>
    <col min="3" max="3" width="21.140625" bestFit="1" customWidth="1"/>
    <col min="4" max="4" width="14.42578125" bestFit="1" customWidth="1"/>
    <col min="10" max="10" width="13.140625" bestFit="1" customWidth="1"/>
    <col min="11" max="11" width="23.42578125" bestFit="1" customWidth="1"/>
    <col min="12" max="12" width="21.140625" bestFit="1" customWidth="1"/>
    <col min="13" max="13" width="21.42578125" bestFit="1" customWidth="1"/>
    <col min="16" max="16" width="41.7109375" bestFit="1" customWidth="1"/>
    <col min="17" max="17" width="21.140625" bestFit="1" customWidth="1"/>
    <col min="18" max="18" width="21.42578125" bestFit="1" customWidth="1"/>
    <col min="19" max="19" width="18.5703125" bestFit="1" customWidth="1"/>
  </cols>
  <sheetData>
    <row r="3" spans="10:19" x14ac:dyDescent="0.25">
      <c r="J3" s="1" t="s">
        <v>102</v>
      </c>
      <c r="K3" t="s">
        <v>106</v>
      </c>
      <c r="L3" t="s">
        <v>107</v>
      </c>
    </row>
    <row r="4" spans="10:19" x14ac:dyDescent="0.25">
      <c r="J4" s="2" t="s">
        <v>96</v>
      </c>
      <c r="K4" s="7">
        <v>116652407</v>
      </c>
      <c r="L4" s="7">
        <v>1037756960</v>
      </c>
    </row>
    <row r="5" spans="10:19" x14ac:dyDescent="0.25">
      <c r="J5" s="2" t="s">
        <v>93</v>
      </c>
      <c r="K5" s="7">
        <v>110437069</v>
      </c>
      <c r="L5" s="7">
        <v>995983731</v>
      </c>
      <c r="Q5" s="1" t="s">
        <v>102</v>
      </c>
      <c r="R5" t="s">
        <v>111</v>
      </c>
      <c r="S5" t="s">
        <v>112</v>
      </c>
    </row>
    <row r="6" spans="10:19" x14ac:dyDescent="0.25">
      <c r="J6" s="2" t="s">
        <v>99</v>
      </c>
      <c r="K6" s="7">
        <v>111049553</v>
      </c>
      <c r="L6" s="7">
        <v>1000369817</v>
      </c>
      <c r="Q6" s="2" t="s">
        <v>41</v>
      </c>
      <c r="R6" s="7">
        <v>432386981</v>
      </c>
      <c r="S6" s="7">
        <v>37319357</v>
      </c>
    </row>
    <row r="7" spans="10:19" x14ac:dyDescent="0.25">
      <c r="J7" s="2" t="s">
        <v>98</v>
      </c>
      <c r="K7" s="7">
        <v>110969493</v>
      </c>
      <c r="L7" s="7">
        <v>1005180283</v>
      </c>
      <c r="Q7" s="2" t="s">
        <v>28</v>
      </c>
      <c r="R7" s="7">
        <v>82171477</v>
      </c>
      <c r="S7" s="7">
        <v>28088645</v>
      </c>
    </row>
    <row r="8" spans="10:19" x14ac:dyDescent="0.25">
      <c r="J8" s="2" t="s">
        <v>97</v>
      </c>
      <c r="K8" s="7">
        <v>111807972</v>
      </c>
      <c r="L8" s="7">
        <v>1012727337</v>
      </c>
      <c r="Q8" s="2" t="s">
        <v>48</v>
      </c>
      <c r="R8" s="7">
        <v>930795843</v>
      </c>
      <c r="S8" s="7">
        <v>82422217</v>
      </c>
    </row>
    <row r="9" spans="10:19" x14ac:dyDescent="0.25">
      <c r="J9" s="2" t="s">
        <v>95</v>
      </c>
      <c r="K9" s="7">
        <v>112495592</v>
      </c>
      <c r="L9" s="7">
        <v>1018042450</v>
      </c>
      <c r="Q9" s="2" t="s">
        <v>49</v>
      </c>
      <c r="R9" s="7">
        <v>178743434</v>
      </c>
      <c r="S9" s="7">
        <v>45433674</v>
      </c>
    </row>
    <row r="10" spans="10:19" x14ac:dyDescent="0.25">
      <c r="J10" s="2" t="s">
        <v>101</v>
      </c>
      <c r="K10" s="7">
        <v>113507240</v>
      </c>
      <c r="L10" s="7">
        <v>1024808790</v>
      </c>
      <c r="Q10" s="2" t="s">
        <v>51</v>
      </c>
      <c r="R10" s="7">
        <v>143346427</v>
      </c>
      <c r="S10" s="7">
        <v>5686624</v>
      </c>
    </row>
    <row r="11" spans="10:19" x14ac:dyDescent="0.25">
      <c r="J11" s="2" t="s">
        <v>100</v>
      </c>
      <c r="K11" s="7">
        <v>229135172</v>
      </c>
      <c r="L11" s="7">
        <v>2058853394</v>
      </c>
      <c r="Q11" s="2" t="s">
        <v>52</v>
      </c>
      <c r="R11" s="7">
        <v>39093661</v>
      </c>
      <c r="S11" s="7">
        <v>5581092</v>
      </c>
    </row>
    <row r="12" spans="10:19" x14ac:dyDescent="0.25">
      <c r="J12" s="2" t="s">
        <v>29</v>
      </c>
      <c r="K12" s="7">
        <v>115791713</v>
      </c>
      <c r="L12" s="7">
        <v>1034345867</v>
      </c>
      <c r="Q12" s="2" t="s">
        <v>56</v>
      </c>
      <c r="R12" s="7">
        <v>130120314</v>
      </c>
      <c r="S12" s="7">
        <v>16806111</v>
      </c>
    </row>
    <row r="13" spans="10:19" x14ac:dyDescent="0.25">
      <c r="J13" s="2" t="s">
        <v>103</v>
      </c>
      <c r="K13" s="7">
        <v>1131846211</v>
      </c>
      <c r="L13" s="7">
        <v>10188068629</v>
      </c>
      <c r="Q13" s="2" t="s">
        <v>58</v>
      </c>
      <c r="R13" s="7">
        <v>46648161</v>
      </c>
      <c r="S13" s="7">
        <v>1159060</v>
      </c>
    </row>
    <row r="14" spans="10:19" x14ac:dyDescent="0.25">
      <c r="Q14" s="2" t="s">
        <v>38</v>
      </c>
      <c r="R14" s="7">
        <v>256283505</v>
      </c>
      <c r="S14" s="7">
        <v>272677743</v>
      </c>
    </row>
    <row r="15" spans="10:19" x14ac:dyDescent="0.25">
      <c r="Q15" s="2" t="s">
        <v>61</v>
      </c>
      <c r="R15" s="7">
        <v>121746833</v>
      </c>
      <c r="S15" s="7">
        <v>4135811</v>
      </c>
    </row>
    <row r="16" spans="10:19" x14ac:dyDescent="0.25">
      <c r="Q16" s="2" t="s">
        <v>103</v>
      </c>
      <c r="R16" s="7">
        <v>2361336636</v>
      </c>
      <c r="S16" s="7">
        <v>499310334</v>
      </c>
    </row>
    <row r="20" spans="1:18" x14ac:dyDescent="0.25">
      <c r="A20" s="1" t="s">
        <v>102</v>
      </c>
      <c r="B20" t="s">
        <v>108</v>
      </c>
      <c r="K20" s="1" t="s">
        <v>102</v>
      </c>
      <c r="L20" t="s">
        <v>115</v>
      </c>
      <c r="M20" t="s">
        <v>116</v>
      </c>
    </row>
    <row r="21" spans="1:18" x14ac:dyDescent="0.25">
      <c r="A21" s="2" t="s">
        <v>76</v>
      </c>
      <c r="B21" s="7">
        <v>1551069</v>
      </c>
      <c r="K21" s="2" t="s">
        <v>41</v>
      </c>
      <c r="L21" s="7">
        <v>0</v>
      </c>
      <c r="M21" s="7">
        <v>102091</v>
      </c>
      <c r="P21" s="1" t="s">
        <v>102</v>
      </c>
      <c r="Q21" t="s">
        <v>113</v>
      </c>
      <c r="R21" t="s">
        <v>114</v>
      </c>
    </row>
    <row r="22" spans="1:18" x14ac:dyDescent="0.25">
      <c r="A22" s="2" t="s">
        <v>28</v>
      </c>
      <c r="B22" s="7">
        <v>429162</v>
      </c>
      <c r="K22" s="2" t="s">
        <v>31</v>
      </c>
      <c r="L22" s="7">
        <v>0</v>
      </c>
      <c r="M22" s="7">
        <v>59757</v>
      </c>
      <c r="P22" s="2" t="s">
        <v>62</v>
      </c>
      <c r="Q22" s="7">
        <v>41869268</v>
      </c>
      <c r="R22" s="7">
        <v>0</v>
      </c>
    </row>
    <row r="23" spans="1:18" x14ac:dyDescent="0.25">
      <c r="A23" s="2" t="s">
        <v>30</v>
      </c>
      <c r="B23" s="7">
        <v>243688</v>
      </c>
      <c r="K23" s="2" t="s">
        <v>32</v>
      </c>
      <c r="L23" s="7">
        <v>0</v>
      </c>
      <c r="M23" s="7">
        <v>45125</v>
      </c>
      <c r="P23" s="2" t="s">
        <v>41</v>
      </c>
      <c r="Q23" s="7">
        <v>284091152</v>
      </c>
      <c r="R23" s="7">
        <v>17093208</v>
      </c>
    </row>
    <row r="24" spans="1:18" x14ac:dyDescent="0.25">
      <c r="A24" s="2" t="s">
        <v>43</v>
      </c>
      <c r="B24" s="7">
        <v>636289</v>
      </c>
      <c r="K24" s="2" t="s">
        <v>47</v>
      </c>
      <c r="L24" s="7">
        <v>0</v>
      </c>
      <c r="M24" s="7">
        <v>30801</v>
      </c>
      <c r="P24" s="2" t="s">
        <v>28</v>
      </c>
      <c r="Q24" s="7">
        <v>35170987</v>
      </c>
      <c r="R24" s="7">
        <v>2751870</v>
      </c>
    </row>
    <row r="25" spans="1:18" x14ac:dyDescent="0.25">
      <c r="A25" s="2" t="s">
        <v>77</v>
      </c>
      <c r="B25" s="7">
        <v>4622362</v>
      </c>
      <c r="K25" s="2" t="s">
        <v>48</v>
      </c>
      <c r="L25" s="7">
        <v>0</v>
      </c>
      <c r="M25" s="7">
        <v>437370</v>
      </c>
      <c r="P25" s="2" t="s">
        <v>47</v>
      </c>
      <c r="Q25" s="7">
        <v>27443890</v>
      </c>
      <c r="R25" s="7">
        <v>10478143</v>
      </c>
    </row>
    <row r="26" spans="1:18" x14ac:dyDescent="0.25">
      <c r="A26" s="2" t="s">
        <v>78</v>
      </c>
      <c r="B26" s="7">
        <v>1931334</v>
      </c>
      <c r="K26" s="2" t="s">
        <v>49</v>
      </c>
      <c r="L26" s="7">
        <v>735</v>
      </c>
      <c r="M26" s="7">
        <v>44253</v>
      </c>
      <c r="P26" s="2" t="s">
        <v>48</v>
      </c>
      <c r="Q26" s="7">
        <v>387202333</v>
      </c>
      <c r="R26" s="7">
        <v>59760284</v>
      </c>
    </row>
    <row r="27" spans="1:18" x14ac:dyDescent="0.25">
      <c r="A27" s="2" t="s">
        <v>34</v>
      </c>
      <c r="B27" s="7">
        <v>155461</v>
      </c>
      <c r="K27" s="2" t="s">
        <v>52</v>
      </c>
      <c r="L27" s="7">
        <v>0</v>
      </c>
      <c r="M27" s="7">
        <v>8504</v>
      </c>
      <c r="P27" s="2" t="s">
        <v>49</v>
      </c>
      <c r="Q27" s="7">
        <v>692623742</v>
      </c>
      <c r="R27" s="7">
        <v>29440945</v>
      </c>
    </row>
    <row r="28" spans="1:18" x14ac:dyDescent="0.25">
      <c r="A28" s="2" t="s">
        <v>80</v>
      </c>
      <c r="B28" s="7">
        <v>2933161</v>
      </c>
      <c r="K28" s="2" t="s">
        <v>79</v>
      </c>
      <c r="L28" s="7">
        <v>0</v>
      </c>
      <c r="M28" s="7">
        <v>22270</v>
      </c>
      <c r="P28" s="2" t="s">
        <v>52</v>
      </c>
      <c r="Q28" s="7">
        <v>92850488</v>
      </c>
      <c r="R28" s="7">
        <v>4379642</v>
      </c>
    </row>
    <row r="29" spans="1:18" x14ac:dyDescent="0.25">
      <c r="A29" s="2" t="s">
        <v>38</v>
      </c>
      <c r="B29" s="7">
        <v>518404</v>
      </c>
      <c r="K29" s="2" t="s">
        <v>39</v>
      </c>
      <c r="L29" s="7">
        <v>0</v>
      </c>
      <c r="M29" s="7">
        <v>8148</v>
      </c>
      <c r="P29" s="2" t="s">
        <v>56</v>
      </c>
      <c r="Q29" s="7">
        <v>40896400</v>
      </c>
      <c r="R29" s="7">
        <v>15790528</v>
      </c>
    </row>
    <row r="30" spans="1:18" x14ac:dyDescent="0.25">
      <c r="A30" s="2" t="s">
        <v>61</v>
      </c>
      <c r="B30" s="7">
        <v>785602</v>
      </c>
      <c r="K30" s="2" t="s">
        <v>40</v>
      </c>
      <c r="L30" s="7">
        <v>0</v>
      </c>
      <c r="M30" s="7">
        <v>22033</v>
      </c>
      <c r="P30" s="2" t="s">
        <v>58</v>
      </c>
      <c r="Q30" s="7">
        <v>58915047</v>
      </c>
      <c r="R30" s="7">
        <v>682728</v>
      </c>
    </row>
    <row r="31" spans="1:18" x14ac:dyDescent="0.25">
      <c r="A31" s="2" t="s">
        <v>103</v>
      </c>
      <c r="B31" s="7">
        <v>13806532</v>
      </c>
      <c r="K31" s="2" t="s">
        <v>103</v>
      </c>
      <c r="L31" s="7">
        <v>735</v>
      </c>
      <c r="M31" s="7">
        <v>780352</v>
      </c>
      <c r="P31" s="2" t="s">
        <v>38</v>
      </c>
      <c r="Q31" s="7">
        <v>620556490</v>
      </c>
      <c r="R31" s="7">
        <v>63087956</v>
      </c>
    </row>
    <row r="32" spans="1:18" x14ac:dyDescent="0.25">
      <c r="P32" s="2" t="s">
        <v>103</v>
      </c>
      <c r="Q32" s="7">
        <v>2281619797</v>
      </c>
      <c r="R32" s="7">
        <v>203465304</v>
      </c>
    </row>
    <row r="38" spans="3:18" x14ac:dyDescent="0.25">
      <c r="C38" s="1" t="s">
        <v>102</v>
      </c>
      <c r="D38" s="3" t="s">
        <v>117</v>
      </c>
    </row>
    <row r="39" spans="3:18" x14ac:dyDescent="0.25">
      <c r="C39" s="2" t="s">
        <v>41</v>
      </c>
      <c r="D39" s="3">
        <v>2397148.2999999998</v>
      </c>
    </row>
    <row r="40" spans="3:18" x14ac:dyDescent="0.25">
      <c r="C40" s="2" t="s">
        <v>42</v>
      </c>
      <c r="D40" s="3">
        <v>70644.7</v>
      </c>
      <c r="P40" s="1" t="s">
        <v>102</v>
      </c>
      <c r="Q40" s="3" t="s">
        <v>109</v>
      </c>
      <c r="R40" s="3" t="s">
        <v>110</v>
      </c>
    </row>
    <row r="41" spans="3:18" x14ac:dyDescent="0.25">
      <c r="C41" s="2" t="s">
        <v>32</v>
      </c>
      <c r="D41" s="3">
        <v>84073.2</v>
      </c>
      <c r="P41" s="2" t="s">
        <v>41</v>
      </c>
      <c r="Q41" s="3">
        <v>609331.1</v>
      </c>
      <c r="R41" s="3">
        <v>111496807.40000001</v>
      </c>
    </row>
    <row r="42" spans="3:18" x14ac:dyDescent="0.25">
      <c r="C42" s="2" t="s">
        <v>48</v>
      </c>
      <c r="D42" s="3">
        <v>1772953.3</v>
      </c>
      <c r="P42" s="2" t="s">
        <v>31</v>
      </c>
      <c r="Q42" s="3">
        <v>355014</v>
      </c>
      <c r="R42" s="3">
        <v>951394.1</v>
      </c>
    </row>
    <row r="43" spans="3:18" x14ac:dyDescent="0.25">
      <c r="C43" s="2" t="s">
        <v>49</v>
      </c>
      <c r="D43" s="3">
        <v>2205070.1</v>
      </c>
      <c r="P43" s="2" t="s">
        <v>84</v>
      </c>
      <c r="Q43" s="3">
        <v>48617.599999999999</v>
      </c>
      <c r="R43" s="3">
        <v>12290.8</v>
      </c>
    </row>
    <row r="44" spans="3:18" x14ac:dyDescent="0.25">
      <c r="C44" s="2" t="s">
        <v>52</v>
      </c>
      <c r="D44" s="3">
        <v>161407.1</v>
      </c>
      <c r="P44" s="2" t="s">
        <v>48</v>
      </c>
      <c r="Q44" s="3">
        <v>2261311.4</v>
      </c>
      <c r="R44" s="3">
        <v>991356.25</v>
      </c>
    </row>
    <row r="45" spans="3:18" x14ac:dyDescent="0.25">
      <c r="C45" s="2" t="s">
        <v>56</v>
      </c>
      <c r="D45" s="3">
        <v>79869</v>
      </c>
      <c r="P45" s="2" t="s">
        <v>49</v>
      </c>
      <c r="Q45" s="3">
        <v>595112.9</v>
      </c>
      <c r="R45" s="3">
        <v>3832710.1</v>
      </c>
    </row>
    <row r="46" spans="3:18" x14ac:dyDescent="0.25">
      <c r="C46" s="2" t="s">
        <v>58</v>
      </c>
      <c r="D46" s="3">
        <v>2849891.5</v>
      </c>
      <c r="P46" s="2" t="s">
        <v>56</v>
      </c>
      <c r="Q46" s="3">
        <v>161731.9</v>
      </c>
      <c r="R46" s="3">
        <v>749050.4</v>
      </c>
    </row>
    <row r="47" spans="3:18" x14ac:dyDescent="0.25">
      <c r="C47" s="2" t="s">
        <v>38</v>
      </c>
      <c r="D47" s="3">
        <v>1668857.4</v>
      </c>
      <c r="P47" s="2" t="s">
        <v>37</v>
      </c>
      <c r="Q47" s="3">
        <v>549472.30000000005</v>
      </c>
      <c r="R47" s="3">
        <v>1284050</v>
      </c>
    </row>
    <row r="48" spans="3:18" x14ac:dyDescent="0.25">
      <c r="C48" s="2" t="s">
        <v>61</v>
      </c>
      <c r="D48" s="3">
        <v>102064.4</v>
      </c>
      <c r="P48" s="2" t="s">
        <v>38</v>
      </c>
      <c r="Q48" s="3">
        <v>1029221.9</v>
      </c>
      <c r="R48" s="3">
        <v>5600555.9000000004</v>
      </c>
    </row>
    <row r="49" spans="3:18" x14ac:dyDescent="0.25">
      <c r="C49" s="2" t="s">
        <v>103</v>
      </c>
      <c r="D49" s="3">
        <v>1139197.8999999999</v>
      </c>
      <c r="P49" s="2" t="s">
        <v>40</v>
      </c>
      <c r="Q49" s="3">
        <v>370680.1</v>
      </c>
      <c r="R49" s="3">
        <v>291241</v>
      </c>
    </row>
    <row r="50" spans="3:18" x14ac:dyDescent="0.25">
      <c r="P50" s="2" t="s">
        <v>61</v>
      </c>
      <c r="Q50" s="3">
        <v>146969.60000000001</v>
      </c>
      <c r="R50" s="3">
        <v>541118717.39999998</v>
      </c>
    </row>
    <row r="51" spans="3:18" x14ac:dyDescent="0.25">
      <c r="P51" s="2" t="s">
        <v>103</v>
      </c>
      <c r="Q51" s="3">
        <v>612746.28</v>
      </c>
      <c r="R51" s="3">
        <v>66632817.335000001</v>
      </c>
    </row>
    <row r="74" spans="1:3" x14ac:dyDescent="0.25">
      <c r="A74" s="1" t="s">
        <v>102</v>
      </c>
      <c r="B74" t="s">
        <v>104</v>
      </c>
      <c r="C74" t="s">
        <v>105</v>
      </c>
    </row>
    <row r="75" spans="1:3" x14ac:dyDescent="0.25">
      <c r="A75" s="2" t="s">
        <v>41</v>
      </c>
      <c r="B75" s="7">
        <v>65394</v>
      </c>
      <c r="C75" s="7">
        <v>67973</v>
      </c>
    </row>
    <row r="76" spans="1:3" x14ac:dyDescent="0.25">
      <c r="A76" s="2" t="s">
        <v>28</v>
      </c>
      <c r="B76" s="7">
        <v>89002</v>
      </c>
      <c r="C76" s="7">
        <v>24558</v>
      </c>
    </row>
    <row r="77" spans="1:3" x14ac:dyDescent="0.25">
      <c r="A77" s="2" t="s">
        <v>30</v>
      </c>
      <c r="B77" s="7">
        <v>52602</v>
      </c>
      <c r="C77" s="7">
        <v>25486</v>
      </c>
    </row>
    <row r="78" spans="1:3" x14ac:dyDescent="0.25">
      <c r="A78" s="2" t="s">
        <v>31</v>
      </c>
      <c r="B78" s="7">
        <v>22898</v>
      </c>
      <c r="C78" s="7">
        <v>2494</v>
      </c>
    </row>
    <row r="79" spans="1:3" x14ac:dyDescent="0.25">
      <c r="A79" s="2" t="s">
        <v>32</v>
      </c>
      <c r="B79" s="7">
        <v>75427</v>
      </c>
      <c r="C79" s="7">
        <v>35045</v>
      </c>
    </row>
    <row r="80" spans="1:3" x14ac:dyDescent="0.25">
      <c r="A80" s="2" t="s">
        <v>33</v>
      </c>
      <c r="B80" s="7">
        <v>29257</v>
      </c>
      <c r="C80" s="7">
        <v>12015</v>
      </c>
    </row>
    <row r="81" spans="1:3" x14ac:dyDescent="0.25">
      <c r="A81" s="2" t="s">
        <v>48</v>
      </c>
      <c r="B81" s="7">
        <v>128958</v>
      </c>
      <c r="C81" s="7">
        <v>83919</v>
      </c>
    </row>
    <row r="82" spans="1:3" x14ac:dyDescent="0.25">
      <c r="A82" s="2" t="s">
        <v>49</v>
      </c>
      <c r="B82" s="7">
        <v>94587</v>
      </c>
      <c r="C82" s="7">
        <v>32015</v>
      </c>
    </row>
    <row r="83" spans="1:3" x14ac:dyDescent="0.25">
      <c r="A83" s="2" t="s">
        <v>50</v>
      </c>
      <c r="B83" s="7">
        <v>23727</v>
      </c>
      <c r="C83" s="7">
        <v>6537</v>
      </c>
    </row>
    <row r="84" spans="1:3" x14ac:dyDescent="0.25">
      <c r="A84" s="2" t="s">
        <v>34</v>
      </c>
      <c r="B84" s="7">
        <v>48873</v>
      </c>
      <c r="C84" s="7">
        <v>6369</v>
      </c>
    </row>
    <row r="85" spans="1:3" x14ac:dyDescent="0.25">
      <c r="A85" s="2" t="s">
        <v>35</v>
      </c>
      <c r="B85" s="7">
        <v>28213</v>
      </c>
      <c r="C85" s="7">
        <v>7296</v>
      </c>
    </row>
    <row r="86" spans="1:3" x14ac:dyDescent="0.25">
      <c r="A86" s="2" t="s">
        <v>37</v>
      </c>
      <c r="B86" s="7">
        <v>73433</v>
      </c>
      <c r="C86" s="7">
        <v>38906</v>
      </c>
    </row>
    <row r="87" spans="1:3" x14ac:dyDescent="0.25">
      <c r="A87" s="2" t="s">
        <v>38</v>
      </c>
      <c r="B87" s="7">
        <v>281083</v>
      </c>
      <c r="C87" s="7">
        <v>346780</v>
      </c>
    </row>
    <row r="88" spans="1:3" x14ac:dyDescent="0.25">
      <c r="A88" s="2" t="s">
        <v>39</v>
      </c>
      <c r="B88" s="7">
        <v>23674</v>
      </c>
      <c r="C88" s="7">
        <v>2182</v>
      </c>
    </row>
    <row r="89" spans="1:3" x14ac:dyDescent="0.25">
      <c r="A89" s="2" t="s">
        <v>40</v>
      </c>
      <c r="B89" s="7">
        <v>77656</v>
      </c>
      <c r="C89" s="7">
        <v>10917</v>
      </c>
    </row>
    <row r="90" spans="1:3" x14ac:dyDescent="0.25">
      <c r="A90" s="2" t="s">
        <v>103</v>
      </c>
      <c r="B90" s="7">
        <v>1114784</v>
      </c>
      <c r="C90" s="7">
        <v>702492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C925D-2C5B-4281-AF59-36286AC765BE}">
  <dimension ref="A1:AU203"/>
  <sheetViews>
    <sheetView showGridLines="0" tabSelected="1" workbookViewId="0">
      <selection activeCell="E37" sqref="E37"/>
    </sheetView>
  </sheetViews>
  <sheetFormatPr defaultRowHeight="15" x14ac:dyDescent="0.25"/>
  <sheetData>
    <row r="1" spans="1:47"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row>
    <row r="2" spans="1:47" x14ac:dyDescent="0.2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row>
    <row r="3" spans="1:47"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row>
    <row r="4" spans="1:47"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4"/>
    </row>
    <row r="5" spans="1:47"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4"/>
    </row>
    <row r="6" spans="1:47"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4"/>
    </row>
    <row r="7" spans="1:47"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4"/>
    </row>
    <row r="8" spans="1:47"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4"/>
    </row>
    <row r="9" spans="1:47"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4"/>
    </row>
    <row r="10" spans="1:47"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4"/>
    </row>
    <row r="11" spans="1:47"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4"/>
    </row>
    <row r="12" spans="1:47"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4"/>
    </row>
    <row r="13" spans="1:47"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4"/>
    </row>
    <row r="14" spans="1:47"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4"/>
    </row>
    <row r="15" spans="1:47"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4"/>
    </row>
    <row r="16" spans="1:47"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4"/>
    </row>
    <row r="17" spans="1:47"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4"/>
    </row>
    <row r="18" spans="1:47"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4"/>
    </row>
    <row r="19" spans="1:47"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4"/>
    </row>
    <row r="20" spans="1:47"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4"/>
    </row>
    <row r="21" spans="1:47"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4"/>
    </row>
    <row r="22" spans="1:47"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4"/>
    </row>
    <row r="23" spans="1:47"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4"/>
    </row>
    <row r="24" spans="1:47"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4"/>
    </row>
    <row r="25" spans="1:47"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4"/>
    </row>
    <row r="26" spans="1:47"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4"/>
    </row>
    <row r="27" spans="1:47"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4"/>
    </row>
    <row r="28" spans="1:47"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4"/>
    </row>
    <row r="29" spans="1:47"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4"/>
    </row>
    <row r="30" spans="1:47"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4"/>
    </row>
    <row r="31" spans="1:47"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4"/>
    </row>
    <row r="32" spans="1:47"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4"/>
    </row>
    <row r="33" spans="1:47"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4"/>
    </row>
    <row r="34" spans="1:47"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4"/>
    </row>
    <row r="35" spans="1:47"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4"/>
    </row>
    <row r="36" spans="1:47"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4"/>
    </row>
    <row r="37" spans="1:47"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4"/>
    </row>
    <row r="38" spans="1:47"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4"/>
    </row>
    <row r="39" spans="1:47"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4"/>
    </row>
    <row r="40" spans="1:47"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4"/>
    </row>
    <row r="41" spans="1:47"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4"/>
    </row>
    <row r="42" spans="1:47"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4"/>
    </row>
    <row r="43" spans="1:47"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4"/>
    </row>
    <row r="44" spans="1:47"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4"/>
    </row>
    <row r="45" spans="1:47"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4"/>
    </row>
    <row r="46" spans="1:47"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4"/>
    </row>
    <row r="47" spans="1:47"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4"/>
    </row>
    <row r="48" spans="1:47"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4"/>
    </row>
    <row r="49" spans="1:47"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4"/>
    </row>
    <row r="50" spans="1:47"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4"/>
    </row>
    <row r="51" spans="1:47"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4"/>
    </row>
    <row r="52" spans="1:47"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4"/>
    </row>
    <row r="53" spans="1:47"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4"/>
    </row>
    <row r="54" spans="1:47"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4"/>
    </row>
    <row r="55" spans="1:47"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4"/>
    </row>
    <row r="56" spans="1:47"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4"/>
    </row>
    <row r="57" spans="1:47"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4"/>
    </row>
    <row r="58" spans="1:47"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4"/>
    </row>
    <row r="59" spans="1:47"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4"/>
    </row>
    <row r="60" spans="1:47"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4"/>
    </row>
    <row r="61" spans="1:47"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4"/>
    </row>
    <row r="62" spans="1:47"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4"/>
    </row>
    <row r="63" spans="1:47"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4"/>
    </row>
    <row r="64" spans="1:47"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4"/>
    </row>
    <row r="65" spans="1:47"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4"/>
    </row>
    <row r="66" spans="1:47"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4"/>
    </row>
    <row r="67" spans="1:47"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4"/>
    </row>
    <row r="68" spans="1:47"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4"/>
    </row>
    <row r="69" spans="1:47"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4"/>
    </row>
    <row r="70" spans="1:47"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4"/>
    </row>
    <row r="71" spans="1:47"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4"/>
    </row>
    <row r="72" spans="1:47"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4"/>
    </row>
    <row r="73" spans="1:47"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4"/>
    </row>
    <row r="74" spans="1:47"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4"/>
    </row>
    <row r="75" spans="1:47"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4"/>
    </row>
    <row r="76" spans="1:47"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4"/>
    </row>
    <row r="77" spans="1:47"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4"/>
    </row>
    <row r="78" spans="1:47"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4"/>
    </row>
    <row r="79" spans="1:47"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4"/>
    </row>
    <row r="80" spans="1:47"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4"/>
    </row>
    <row r="81" spans="1:47"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row>
    <row r="82" spans="1:47"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row>
    <row r="83" spans="1:47"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row>
    <row r="84" spans="1:47"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row>
    <row r="85" spans="1:47"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row>
    <row r="86" spans="1:47"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row>
    <row r="87" spans="1:47"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row>
    <row r="88" spans="1:47"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row>
    <row r="89" spans="1:47"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row>
    <row r="90" spans="1:47"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spans="1:47"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row>
    <row r="92" spans="1:47"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spans="1:47"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row>
    <row r="94" spans="1:47"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row>
    <row r="95" spans="1:47"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row>
    <row r="96" spans="1:47"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spans="1:47"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spans="1:47"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row>
    <row r="99" spans="1:47"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row>
    <row r="100" spans="1:47"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row>
    <row r="101" spans="1:47"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row>
    <row r="102" spans="1:47"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row>
    <row r="103" spans="1:47"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row>
    <row r="104" spans="1:47"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row>
    <row r="105" spans="1:47"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row>
    <row r="106" spans="1:47"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spans="1:47"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spans="1:47"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spans="1:47"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row>
    <row r="110" spans="1:47"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row>
    <row r="111" spans="1:47"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row>
    <row r="112" spans="1:47"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row>
    <row r="113" spans="1:47"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row>
    <row r="114" spans="1:47"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row>
    <row r="115" spans="1:47"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row>
    <row r="116" spans="1:47"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row>
    <row r="117" spans="1:47"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row>
    <row r="118" spans="1:47"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row>
    <row r="119" spans="1:47"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row>
    <row r="120" spans="1:47"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row>
    <row r="121" spans="1:47"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row>
    <row r="122" spans="1:47"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spans="1:47"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spans="1:47"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spans="1:47"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spans="1:47"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spans="1:47"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spans="1:47"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spans="1:47"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row>
    <row r="130" spans="1:47"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row>
    <row r="131" spans="1:47"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row>
    <row r="132" spans="1:47"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row>
    <row r="133" spans="1:47"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row>
    <row r="134" spans="1:47"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row>
    <row r="135" spans="1:47"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row>
    <row r="136" spans="1:47"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row>
    <row r="137" spans="1:47"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row>
    <row r="138" spans="1:47"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row>
    <row r="139" spans="1:47"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row>
    <row r="140" spans="1:47"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row>
    <row r="141" spans="1:47"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row>
    <row r="142" spans="1:47"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row>
    <row r="143" spans="1:47"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row>
    <row r="144" spans="1:47"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row>
    <row r="145" spans="1:47"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row>
    <row r="146" spans="1:47"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row>
    <row r="147" spans="1:47"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row>
    <row r="148" spans="1:47"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row>
    <row r="149" spans="1:47"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row>
    <row r="150" spans="1:47"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row>
    <row r="151" spans="1:47"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row>
    <row r="152" spans="1:47"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row>
    <row r="153" spans="1:47"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row>
    <row r="154" spans="1:47"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row>
    <row r="155" spans="1:47"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row>
    <row r="156" spans="1:47"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spans="1:47"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row>
    <row r="158" spans="1:47"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row>
    <row r="159" spans="1:47"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row>
    <row r="160" spans="1:47"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row>
    <row r="161" spans="1:47"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row>
    <row r="162" spans="1:47"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row>
    <row r="163" spans="1:47"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row>
    <row r="164" spans="1:47"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row>
    <row r="165" spans="1:47"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row>
    <row r="166" spans="1:47"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row>
    <row r="167" spans="1:47"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row>
    <row r="168" spans="1:47"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row>
    <row r="169" spans="1:47"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row>
    <row r="170" spans="1:47"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row>
    <row r="171" spans="1:47"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row>
    <row r="172" spans="1:47"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row>
    <row r="173" spans="1:47"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row>
    <row r="174" spans="1:47"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row>
    <row r="175" spans="1:47"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row>
    <row r="176" spans="1:47"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row>
    <row r="177" spans="1:47"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row>
    <row r="178" spans="1:47"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row>
    <row r="179" spans="1:47"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row>
    <row r="180" spans="1:47"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row>
    <row r="181" spans="1:47"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row>
    <row r="182" spans="1:47"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row>
    <row r="183" spans="1:47"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row>
    <row r="184" spans="1:47"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row>
    <row r="185" spans="1:47"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row>
    <row r="186" spans="1:47"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row>
    <row r="187" spans="1:47"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row>
    <row r="188" spans="1:47"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row>
    <row r="189" spans="1:47"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row>
    <row r="190" spans="1:47"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row>
    <row r="191" spans="1:47"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row>
    <row r="192" spans="1:47"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row>
    <row r="193" spans="1:47"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row>
    <row r="194" spans="1:47"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row>
    <row r="195" spans="1:47"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row>
    <row r="196" spans="1:47"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row>
    <row r="197" spans="1:47"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row>
    <row r="198" spans="1:47"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row>
    <row r="199" spans="1:47"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row>
    <row r="200" spans="1:47"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row>
    <row r="201" spans="1:47"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row>
    <row r="202" spans="1:47"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row>
    <row r="203" spans="1:47"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RBI</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Kadarkarai Thangaraj</dc:creator>
  <cp:lastModifiedBy>Kadarkarai Thangaraj</cp:lastModifiedBy>
  <dcterms:created xsi:type="dcterms:W3CDTF">2026-03-30T09:26:48Z</dcterms:created>
  <dcterms:modified xsi:type="dcterms:W3CDTF">2026-03-30T14:12:53Z</dcterms:modified>
</cp:coreProperties>
</file>