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780" windowWidth="28140" windowHeight="13305" activeTab="5"/>
  </bookViews>
  <sheets>
    <sheet name="主动技能效果" sheetId="1" r:id="rId1"/>
    <sheet name="触发技能效果" sheetId="5" r:id="rId2"/>
    <sheet name="美人技能效果" sheetId="6" r:id="rId3"/>
    <sheet name="被动技能效果" sheetId="2" r:id="rId4"/>
    <sheet name="系统技能效果" sheetId="3" r:id="rId5"/>
    <sheet name="怪物技能" sheetId="4" r:id="rId6"/>
  </sheets>
  <calcPr calcId="144525"/>
</workbook>
</file>

<file path=xl/calcChain.xml><?xml version="1.0" encoding="utf-8"?>
<calcChain xmlns="http://schemas.openxmlformats.org/spreadsheetml/2006/main">
  <c r="L122" i="3" l="1"/>
  <c r="L121" i="3"/>
  <c r="L120" i="3"/>
  <c r="W108" i="1" l="1"/>
  <c r="W107" i="1" l="1"/>
</calcChain>
</file>

<file path=xl/sharedStrings.xml><?xml version="1.0" encoding="utf-8"?>
<sst xmlns="http://schemas.openxmlformats.org/spreadsheetml/2006/main" count="2927" uniqueCount="1498">
  <si>
    <t>EffectTemplateResource</t>
  </si>
  <si>
    <t>效果加成百分比
Damage:（攻-防计算的最终伤害）*percents
Heal：目标气血最大值*percents</t>
  </si>
  <si>
    <t xml:space="preserve">是否可以暴击或破击
</t>
  </si>
  <si>
    <t>配置0，则永久持续</t>
  </si>
  <si>
    <t>对应前端的buff</t>
  </si>
  <si>
    <t>控制列</t>
  </si>
  <si>
    <t>标识</t>
  </si>
  <si>
    <t>效果类型</t>
  </si>
  <si>
    <t>技能效果绝对值</t>
  </si>
  <si>
    <t>技能效果加成百分比</t>
  </si>
  <si>
    <t>是否可以或暴击破击</t>
  </si>
  <si>
    <t>最大叠加上限时间</t>
  </si>
  <si>
    <t>持续时间</t>
  </si>
  <si>
    <t>周期时间</t>
  </si>
  <si>
    <t>召唤物种key</t>
  </si>
  <si>
    <t>影响到属性</t>
  </si>
  <si>
    <t>对应的buff</t>
  </si>
  <si>
    <t>说明</t>
  </si>
  <si>
    <t>CLIENT</t>
  </si>
  <si>
    <t>id</t>
  </si>
  <si>
    <t>maxOverlyTime</t>
  </si>
  <si>
    <t>duration</t>
  </si>
  <si>
    <t>checktime</t>
  </si>
  <si>
    <t>summonKey</t>
  </si>
  <si>
    <t>stats</t>
  </si>
  <si>
    <t>buffId</t>
  </si>
  <si>
    <t>Integer</t>
  </si>
  <si>
    <t>SERVER</t>
  </si>
  <si>
    <t>effectTemplateId</t>
  </si>
  <si>
    <t>effectTemplateType</t>
  </si>
  <si>
    <t>values</t>
  </si>
  <si>
    <t>percents</t>
  </si>
  <si>
    <t>damageTypes</t>
  </si>
  <si>
    <t>DAMAGEEFFECT</t>
  </si>
  <si>
    <t>["CRITICAL","IGNORE"]</t>
  </si>
  <si>
    <t>BLEEDEFFECT</t>
  </si>
  <si>
    <t>SLOW</t>
  </si>
  <si>
    <t>STAT_BUFF</t>
  </si>
  <si>
    <t>气血增加10%</t>
  </si>
  <si>
    <t>SUMMON</t>
  </si>
  <si>
    <t>summon1</t>
  </si>
  <si>
    <t>DAMAGEHALO</t>
  </si>
  <si>
    <t>CANNOT_MOVE</t>
  </si>
  <si>
    <t>STUN</t>
  </si>
  <si>
    <t>END</t>
  </si>
  <si>
    <t>DASH</t>
  </si>
  <si>
    <t>buff_11</t>
  </si>
  <si>
    <t>[[{"moduleKey":0,"type":"MAXHP","valueC":2000}]]</t>
  </si>
  <si>
    <t>buff_12</t>
  </si>
  <si>
    <t>气血增加20%</t>
  </si>
  <si>
    <t>[[{"moduleKey":0,"type":"MAXHP","valueC":3000}]]</t>
  </si>
  <si>
    <t>buff_13</t>
  </si>
  <si>
    <t>气血增加30%</t>
  </si>
  <si>
    <t>[[{"moduleKey":0,"type":"MAXHP","valueC":4000}]]</t>
  </si>
  <si>
    <t>buff_14</t>
  </si>
  <si>
    <t>气血增加40%</t>
  </si>
  <si>
    <t>[[{"moduleKey":0,"type":"MAXHP","valueC":5000}]]</t>
  </si>
  <si>
    <t>buff_15</t>
  </si>
  <si>
    <t>气血增加50%</t>
  </si>
  <si>
    <t>[[{"moduleKey":0,"type":"MAXHP","valueC":6000}]]</t>
  </si>
  <si>
    <t>buff_16</t>
  </si>
  <si>
    <t>气血增加60%</t>
  </si>
  <si>
    <t>[[{"moduleKey":0,"type":"MAXHP","valueC":7000}]]</t>
  </si>
  <si>
    <t>buff_17</t>
  </si>
  <si>
    <t>气血增加70%</t>
  </si>
  <si>
    <t>[[{"moduleKey":0,"type":"MAXHP","valueC":8000}]]</t>
  </si>
  <si>
    <t>buff_18</t>
  </si>
  <si>
    <t>气血增加80%</t>
  </si>
  <si>
    <t>[[{"moduleKey":0,"type":"MAXHP","valueC":9000}]]</t>
  </si>
  <si>
    <t>buff_19</t>
  </si>
  <si>
    <t>气血增加90%</t>
  </si>
  <si>
    <t>[[{"moduleKey":0,"type":"MAXHP","valueC":10000}]]</t>
  </si>
  <si>
    <t>buff_20</t>
  </si>
  <si>
    <t>气血增加100%</t>
  </si>
  <si>
    <t>buff_21</t>
  </si>
  <si>
    <t>伤害增加10%</t>
  </si>
  <si>
    <t>buff_22</t>
  </si>
  <si>
    <t>伤害增加20%</t>
  </si>
  <si>
    <t>buff_23</t>
  </si>
  <si>
    <t>伤害增加30%</t>
  </si>
  <si>
    <t>buff_24</t>
  </si>
  <si>
    <t>伤害增加40%</t>
  </si>
  <si>
    <t>buff_25</t>
  </si>
  <si>
    <t>伤害增加50%</t>
  </si>
  <si>
    <t>buff_26</t>
  </si>
  <si>
    <t>伤害增加60%</t>
  </si>
  <si>
    <t>buff_27</t>
  </si>
  <si>
    <t>伤害增加70%</t>
  </si>
  <si>
    <t>buff_28</t>
  </si>
  <si>
    <t>伤害增加80%</t>
  </si>
  <si>
    <t>buff_29</t>
  </si>
  <si>
    <t>伤害增加90%</t>
  </si>
  <si>
    <t>buff_30</t>
  </si>
  <si>
    <t>伤害增加100%</t>
  </si>
  <si>
    <t>打怪获得经验增益10%</t>
  </si>
  <si>
    <t>[[{"moduleKey":0,"type":"RP_PLUS","valueC":10000}]]</t>
  </si>
  <si>
    <t>360秒内人品值获得加成100%</t>
  </si>
  <si>
    <t>TRAITOR_BUFF</t>
  </si>
  <si>
    <t>buff_20023</t>
  </si>
  <si>
    <t>BRICK</t>
  </si>
  <si>
    <t>buff_20024</t>
  </si>
  <si>
    <t>搬砖（白）</t>
  </si>
  <si>
    <t>buff_20025</t>
  </si>
  <si>
    <t>搬砖（绿）</t>
  </si>
  <si>
    <t>buff_20026</t>
  </si>
  <si>
    <t>搬砖（蓝）</t>
  </si>
  <si>
    <t>buff_20027</t>
  </si>
  <si>
    <t>搬砖（紫）</t>
  </si>
  <si>
    <t>buff_20028</t>
  </si>
  <si>
    <t>搬砖（橙）</t>
  </si>
  <si>
    <t>GRAY</t>
  </si>
  <si>
    <t>buff_20029</t>
  </si>
  <si>
    <t>[[{"moduleKey":0,"type":"DAMAGE_INCREASE","valueA":1000}]]</t>
  </si>
  <si>
    <t>[[{"moduleKey":0,"type":"DAMAGE_INCREASE","valueA":2000}]]</t>
  </si>
  <si>
    <t>[[{"moduleKey":0,"type":"DAMAGE_INCREASE","valueA":3000}]]</t>
  </si>
  <si>
    <t>[[{"moduleKey":0,"type":"DAMAGE_INCREASE","valueA":4000}]]</t>
  </si>
  <si>
    <t>[[{"moduleKey":0,"type":"DAMAGE_INCREASE","valueA":5000}]]</t>
  </si>
  <si>
    <t>[[{"moduleKey":0,"type":"DAMAGE_INCREASE","valueA":6000}]]</t>
  </si>
  <si>
    <t>[[{"moduleKey":0,"type":"DAMAGE_INCREASE","valueA":7000}]]</t>
  </si>
  <si>
    <t>[[{"moduleKey":0,"type":"DAMAGE_INCREASE","valueA":8000}]]</t>
  </si>
  <si>
    <t>[[{"moduleKey":0,"type":"DAMAGE_INCREASE","valueA":9000}]]</t>
  </si>
  <si>
    <t>[[{"moduleKey":0,"type":"DAMAGE_INCREASE","valueA":10000}]]</t>
  </si>
  <si>
    <t>战士物攻1</t>
    <phoneticPr fontId="4" type="noConversion"/>
  </si>
  <si>
    <t>战士物攻2</t>
    <phoneticPr fontId="4" type="noConversion"/>
  </si>
  <si>
    <t>战士物攻3</t>
  </si>
  <si>
    <t>战士物防2</t>
  </si>
  <si>
    <t>战士物防3</t>
  </si>
  <si>
    <t>战士法防1</t>
  </si>
  <si>
    <t>战士法防2</t>
  </si>
  <si>
    <t>战士法防3</t>
  </si>
  <si>
    <t>战士气血1</t>
  </si>
  <si>
    <t>战士气血2</t>
  </si>
  <si>
    <t>战士气血3</t>
  </si>
  <si>
    <t>弓手物攻2</t>
  </si>
  <si>
    <t>弓手物攻3</t>
  </si>
  <si>
    <t>弓手物防2</t>
  </si>
  <si>
    <t>弓手物防3</t>
  </si>
  <si>
    <t>弓手法防2</t>
  </si>
  <si>
    <t>弓手法防3</t>
  </si>
  <si>
    <t>弓手气血2</t>
  </si>
  <si>
    <t>弓手气血3</t>
  </si>
  <si>
    <t>谋士物防2</t>
  </si>
  <si>
    <t>谋士物防3</t>
  </si>
  <si>
    <t>谋士法防2</t>
  </si>
  <si>
    <t>谋士法防3</t>
  </si>
  <si>
    <t>谋士气血2</t>
  </si>
  <si>
    <t>谋士气血3</t>
  </si>
  <si>
    <t>国旗buff效果</t>
    <phoneticPr fontId="4" type="noConversion"/>
  </si>
  <si>
    <t>[[{"moduleKey":0,"type":"MAXHP","valueC":1000}]]</t>
    <phoneticPr fontId="4" type="noConversion"/>
  </si>
  <si>
    <t>buff_20030</t>
  </si>
  <si>
    <t>咸阳战复活点占领buff</t>
    <phoneticPr fontId="4" type="noConversion"/>
  </si>
  <si>
    <t>buff_20031</t>
    <phoneticPr fontId="4" type="noConversion"/>
  </si>
  <si>
    <t>普通攻击1阶</t>
  </si>
  <si>
    <t>普通攻击2阶</t>
  </si>
  <si>
    <t>普通攻击3阶</t>
  </si>
  <si>
    <t>横扫千军1阶</t>
  </si>
  <si>
    <t>横扫千军2阶</t>
  </si>
  <si>
    <t>横扫千军3阶</t>
  </si>
  <si>
    <t>顺劈斩1阶</t>
  </si>
  <si>
    <t>顺劈斩2阶</t>
  </si>
  <si>
    <t>顺劈斩3阶</t>
  </si>
  <si>
    <t>化血刀1阶</t>
  </si>
  <si>
    <t>化血刀2阶</t>
  </si>
  <si>
    <t>化血刀3阶</t>
  </si>
  <si>
    <t>银光落斩1阶</t>
  </si>
  <si>
    <t>银光落斩2阶</t>
  </si>
  <si>
    <t>银光落斩3阶</t>
  </si>
  <si>
    <t>怒吼1阶</t>
  </si>
  <si>
    <t>怒吼2阶</t>
  </si>
  <si>
    <t>怒吼3阶</t>
  </si>
  <si>
    <t>天赋技能1阶</t>
  </si>
  <si>
    <t>多重箭1阶</t>
  </si>
  <si>
    <t>多重箭2阶</t>
  </si>
  <si>
    <t>多重箭3阶</t>
  </si>
  <si>
    <t>箭雨1阶</t>
  </si>
  <si>
    <t>箭雨2阶</t>
  </si>
  <si>
    <t>箭雨3阶</t>
  </si>
  <si>
    <t>毒之箭矢1阶</t>
  </si>
  <si>
    <t>毒之箭矢2阶</t>
  </si>
  <si>
    <t>毒之箭矢3阶</t>
  </si>
  <si>
    <t>寒冰箭1阶</t>
  </si>
  <si>
    <t>寒冰箭2阶</t>
  </si>
  <si>
    <t>寒冰箭3阶</t>
  </si>
  <si>
    <t>瞄准1阶</t>
  </si>
  <si>
    <t>瞄准2阶</t>
  </si>
  <si>
    <t>瞄准3阶</t>
  </si>
  <si>
    <t>毁天灭地1阶</t>
  </si>
  <si>
    <t>毁天灭地2阶</t>
  </si>
  <si>
    <t>毁天灭地3阶</t>
  </si>
  <si>
    <t>旋风冲击1阶</t>
  </si>
  <si>
    <t>旋风冲击2阶</t>
  </si>
  <si>
    <t>旋风冲击3阶</t>
  </si>
  <si>
    <t>灼烧1阶</t>
  </si>
  <si>
    <t>灼烧2阶</t>
  </si>
  <si>
    <t>灼烧3阶</t>
  </si>
  <si>
    <t>定身术1阶</t>
  </si>
  <si>
    <t>定身术2阶</t>
  </si>
  <si>
    <t>定身术3阶</t>
  </si>
  <si>
    <t>凝神1阶</t>
  </si>
  <si>
    <t>凝神2阶</t>
  </si>
  <si>
    <t>凝神3阶</t>
  </si>
  <si>
    <t>召唤阴兵1阶</t>
  </si>
  <si>
    <t>召唤阴兵2阶</t>
  </si>
  <si>
    <t>召唤阴兵3阶</t>
  </si>
  <si>
    <t>火龙波1阶</t>
  </si>
  <si>
    <t>火龙波2阶</t>
  </si>
  <si>
    <t>火龙波3阶</t>
  </si>
  <si>
    <t>炎咒1阶</t>
  </si>
  <si>
    <t>炎咒2阶</t>
  </si>
  <si>
    <t>炎咒3阶</t>
  </si>
  <si>
    <t>夺魂1阶</t>
  </si>
  <si>
    <t>夺魂2阶</t>
  </si>
  <si>
    <t>夺魂3阶</t>
  </si>
  <si>
    <t>神佑1阶</t>
  </si>
  <si>
    <t>神佑2阶</t>
  </si>
  <si>
    <t>神佑3阶</t>
  </si>
  <si>
    <t>[10000,10000,10100,10100,10100,10100,10200,10200,10200,10200,10300,10300,10300,10300,10400,10400,10400,10400,10500,10500]</t>
  </si>
  <si>
    <t>[50,55,60,65,70,75,80,85,90,95,100,105,110,115,120,125,130,135,135,140]</t>
  </si>
  <si>
    <t>[11000,11000,11100,11100,11100,11100,11200,11200,11200,11200,11300,11300,11300,11300,11400,11400,11400,11400,11500,11500]</t>
  </si>
  <si>
    <t>[240,250,260,270,280,290,300,310,320,330,340,350,360,370,380,390,400,410,420,430]</t>
  </si>
  <si>
    <t>[12500,12500,12600,12600,12600,12600,12700,12700,12700,12700,12800,12800,12800,12800,12900,12900,12900,12900,13000,13000]</t>
  </si>
  <si>
    <t>[630,650,670,690,710,730,750,770,790,810,830,850,870,890,910,930,950,970,990,1010]</t>
  </si>
  <si>
    <t>[4500,4500,4600,4600,4600,4600,4700,4700,4700,4700,4800,4800,4800,4800,4900,4900,4900,4900,5000,5000]</t>
  </si>
  <si>
    <t>[5100,5100,5100,5200,5200,5200,5200,5200,5300,5300,5300,5300,5400,5400,5400,5400,5400,5500,5500,5500]</t>
  </si>
  <si>
    <t>[6500,6500,6600,6600,6600,6600,6700,6700,6700,6700,6800,6800,6800,6800,6900,6900,6900,6900,7000,7000]</t>
  </si>
  <si>
    <t>[6000,6100,6100,6200,6200,6300,6300,6400,6400,6500,6500,6600,6600,6700,6700,6800,6800,6900,6900,7000]</t>
  </si>
  <si>
    <t>[20,22,24,26,28,30,32,34,36,38,40,42,44,46,48,50,52,54,54,56]</t>
  </si>
  <si>
    <t>[7100,7100,7200,7200,7300,7300,7400,7400,7500,7500,7600,7600,7700,7700,7800,7800,7900,7900,8000,8000]</t>
  </si>
  <si>
    <t>[106,109,112,115,118,121,124,127,130,133,136,139,142,145,148,151,154,157,160,163]</t>
  </si>
  <si>
    <t>[8100,8100,8200,8200,8300,8300,8400,8400,8500,8500,8600,8600,8700,8700,8800,8800,8900,8900,9000,9000]</t>
  </si>
  <si>
    <t>[243,248,253,258,263,268,273,278,283,288,293,298,303,308,313,318,323,328,333,338]</t>
  </si>
  <si>
    <t>[80,85,90,95,100,105,110,115,120,125,130,135,140,145,150,155,160,165,165,170]</t>
  </si>
  <si>
    <t>[11600,11600,11700,11700,11800,11800,11900,11900,12000,12000,12100,12100,12200,12200,12300,12300,12400,12400,12500,12500]</t>
  </si>
  <si>
    <t>[320,330,340,350,360,370,380,390,400,410,420,430,440,450,460,470,480,490,500,510]</t>
  </si>
  <si>
    <t>[12600,12600,12700,12700,12800,12800,12900,12900,13000,13000,13100,13100,13200,13200,13300,13300,13400,13400,13500,13500]</t>
  </si>
  <si>
    <t>[710,725,740,755,770,785,800,815,830,845,860,875,890,905,920,935,950,965,980,995]</t>
  </si>
  <si>
    <t>[2500,2500,2500,2500,2500,2500,2500,2500,2500,2500,2500,2500,2500,2500,2500,2500,2500,2500,2500,2500]</t>
  </si>
  <si>
    <t>[13000,13100,13100,13200,13200,13300,13300,13400,13400,13500,13500,13600,13600,13700,13700,13800,13800,13900,13900,14000]</t>
  </si>
  <si>
    <t>[120,125,130,135,140,145,150,155,160,165,170,175,180,185,190,195,200,205,205,210]</t>
  </si>
  <si>
    <t>[14100,14100,14200,14200,14300,14300,14400,14400,14500,14500,14600,14600,14700,14700,14800,14800,14900,14900,15000,15000]</t>
  </si>
  <si>
    <t>[310,320,330,340,350,360,370,380,390,400,410,420,430,440,450,460,470,480,490,500]</t>
  </si>
  <si>
    <t>[15100,15100,15200,15200,15300,15300,15400,15400,15500,15500,15600,15600,15700,15700,15800,15800,15900,15900,16000,16000]</t>
  </si>
  <si>
    <t>[700,715,730,745,760,775,790,805,820,835,850,865,880,895,910,925,940,955,970,985]</t>
  </si>
  <si>
    <t>[2000,2000,2000,2000,2000,2000,2000,2000,2000,2000,2000,2000,2000,2000,2000,2000,2000,2000,2000,2000]</t>
  </si>
  <si>
    <t>[120,125,130,135,140,145,150,155,160,165,170,175,180,185,190,195,200,205,210,215]</t>
  </si>
  <si>
    <t>[315,325,335,345,355,365,375,385,395,405,415,425,435,445,455,465,475,485,495,505]</t>
  </si>
  <si>
    <t>[705,720,735,750,765,780,795,810,825,840,855,870,885,900,915,930,945,960,975,990]</t>
  </si>
  <si>
    <t>[10000,10000,10100,10100,10200,10200,10300,10300,10300,10400,10400,10500,10500,10500,10600,10600,10700,10700,10800,10800]</t>
  </si>
  <si>
    <t>[10900,10900,11000,11000,11000,11100,11100,11100,11200,11200,11200,11200,11300,11300,11300,11400,11400,11400,11500,11500]</t>
  </si>
  <si>
    <t>[[{"moduleKey":0,"type":"CRITICAL","valueB":30}]]</t>
    <phoneticPr fontId="4" type="noConversion"/>
  </si>
  <si>
    <t>是否可以暴击或破击</t>
    <phoneticPr fontId="4" type="noConversion"/>
  </si>
  <si>
    <t>[10000]</t>
    <phoneticPr fontId="4" type="noConversion"/>
  </si>
  <si>
    <t>[]</t>
    <phoneticPr fontId="4" type="noConversion"/>
  </si>
  <si>
    <t>hpMpStore</t>
  </si>
  <si>
    <t>效果绝对值
Damage：无视防御绝对值
Heal：治疗绝对值</t>
    <phoneticPr fontId="4" type="noConversion"/>
  </si>
  <si>
    <t>HPSTORE_HEAL_HOT</t>
  </si>
  <si>
    <t>MPSTORE_HEAL_HOT</t>
  </si>
  <si>
    <t>buff_20032</t>
  </si>
  <si>
    <t>buff_20033</t>
  </si>
  <si>
    <t>buff_20034</t>
  </si>
  <si>
    <t>buff_20035</t>
  </si>
  <si>
    <t>buff_20036</t>
  </si>
  <si>
    <t>buff_20037</t>
  </si>
  <si>
    <t>buff_20038</t>
  </si>
  <si>
    <t>buff_20039</t>
  </si>
  <si>
    <t>FREE_BUFF</t>
  </si>
  <si>
    <t>buff_20040</t>
    <phoneticPr fontId="4" type="noConversion"/>
  </si>
  <si>
    <t>前端类型选取</t>
    <phoneticPr fontId="4" type="noConversion"/>
  </si>
  <si>
    <t>effectshowtype</t>
    <phoneticPr fontId="4" type="noConversion"/>
  </si>
  <si>
    <t>伤害类型——1     
掉血类型——2  
buff类型——3
(主动技能tips变量标识用）</t>
    <phoneticPr fontId="4" type="noConversion"/>
  </si>
  <si>
    <t>[[{"moduleKey":0,"type":"SPEED","valueC":-4000}],[{"moduleKey":0,"type":"SPEED","valueC":-4000}],[{"moduleKey":0,"type":"SPEED","valueC":-4000}],[{"moduleKey":0,"type":"SPEED","valueC":-4000}],[{"moduleKey":0,"type":"SPEED","valueC":-4000}],[{"moduleKey":0,"type":"SPEED","valueC":-4000}],[{"moduleKey":0,"type":"SPEED","valueC":-4000}],[{"moduleKey":0,"type":"SPEED","valueC":-4000}],[{"moduleKey":0,"type":"SPEED","valueC":-4000}],[{"moduleKey":0,"type":"SPEED","valueC":-4000}],[{"moduleKey":0,"type":"SPEED","valueC":-4000}],[{"moduleKey":0,"type":"SPEED","valueC":-4000}],[{"moduleKey":0,"type":"SPEED","valueC":-4000}],[{"moduleKey":0,"type":"SPEED","valueC":-4000}],[{"moduleKey":0,"type":"SPEED","valueC":-4000}],[{"moduleKey":0,"type":"SPEED","valueC":-4000}],[{"moduleKey":0,"type":"SPEED","valueC":-4000}],[{"moduleKey":0,"type":"SPEED","valueC":-4000}],[{"moduleKey":0,"type":"SPEED","valueC":-4000}],[{"moduleKey":0,"type":"SPEED","valueC":-4000}]]</t>
  </si>
  <si>
    <t>[[{"moduleKey":0,"type":"SPEED","valueC":-5000}],[{"moduleKey":0,"type":"SPEED","valueC":-5000}],[{"moduleKey":0,"type":"SPEED","valueC":-5000}],[{"moduleKey":0,"type":"SPEED","valueC":-5000}],[{"moduleKey":0,"type":"SPEED","valueC":-5000}],[{"moduleKey":0,"type":"SPEED","valueC":-5000}],[{"moduleKey":0,"type":"SPEED","valueC":-5000}],[{"moduleKey":0,"type":"SPEED","valueC":-5000}],[{"moduleKey":0,"type":"SPEED","valueC":-5000}],[{"moduleKey":0,"type":"SPEED","valueC":-5000}],[{"moduleKey":0,"type":"SPEED","valueC":-5000}],[{"moduleKey":0,"type":"SPEED","valueC":-5000}],[{"moduleKey":0,"type":"SPEED","valueC":-5000}],[{"moduleKey":0,"type":"SPEED","valueC":-5000}],[{"moduleKey":0,"type":"SPEED","valueC":-5000}],[{"moduleKey":0,"type":"SPEED","valueC":-5000}],[{"moduleKey":0,"type":"SPEED","valueC":-5000}],[{"moduleKey":0,"type":"SPEED","valueC":-5000}],[{"moduleKey":0,"type":"SPEED","valueC":-5000}],[{"moduleKey":0,"type":"SPEED","valueC":-5000}]]</t>
  </si>
  <si>
    <t>GANGOFWAR_EXP_BUFF</t>
  </si>
  <si>
    <t>家族战多倍经验区1</t>
    <phoneticPr fontId="4" type="noConversion"/>
  </si>
  <si>
    <t>家族战多倍经验区2</t>
  </si>
  <si>
    <t>家族战多倍经验区3</t>
  </si>
  <si>
    <t>家族战多倍经验区4</t>
  </si>
  <si>
    <t>buff_20041</t>
  </si>
  <si>
    <t>buff_20042</t>
  </si>
  <si>
    <t>buff_20043</t>
  </si>
  <si>
    <t>buff_20044</t>
  </si>
  <si>
    <t>气血包1，每2秒回复xx血，持续12秒</t>
    <phoneticPr fontId="4" type="noConversion"/>
  </si>
  <si>
    <t>气血包2，每2秒回复xx血，持续12秒</t>
  </si>
  <si>
    <t>气血包3，每2秒回复xx血，持续12秒</t>
  </si>
  <si>
    <t>内力包1，每2秒回复xx内力，持续12秒</t>
  </si>
  <si>
    <t>内力包2，每2秒回复xx内力，持续12秒</t>
  </si>
  <si>
    <t>内力包3，每2秒回复xx内力，持续12秒</t>
  </si>
  <si>
    <t>气血包4，每2秒回复xx血，持续12秒</t>
  </si>
  <si>
    <t>内力包4，每2秒回复xx内力，持续12秒</t>
  </si>
  <si>
    <t>[20]</t>
    <phoneticPr fontId="4" type="noConversion"/>
  </si>
  <si>
    <t>[40]</t>
    <phoneticPr fontId="4" type="noConversion"/>
  </si>
  <si>
    <t>[90]</t>
    <phoneticPr fontId="4" type="noConversion"/>
  </si>
  <si>
    <t>[140]</t>
    <phoneticPr fontId="4" type="noConversion"/>
  </si>
  <si>
    <t>buff_20045</t>
  </si>
  <si>
    <t>炸弹人</t>
    <phoneticPr fontId="4" type="noConversion"/>
  </si>
  <si>
    <t>BOMB_BUFF</t>
    <phoneticPr fontId="4" type="noConversion"/>
  </si>
  <si>
    <t>GOD</t>
  </si>
  <si>
    <t>buff_20046</t>
  </si>
  <si>
    <t>家族战无敌buff</t>
    <phoneticPr fontId="4" type="noConversion"/>
  </si>
  <si>
    <t>配置0，则永久持续
光环效果（天赋)在施放时就会触发一次</t>
    <phoneticPr fontId="4" type="noConversion"/>
  </si>
  <si>
    <t>BACK_HOME</t>
    <phoneticPr fontId="4" type="noConversion"/>
  </si>
  <si>
    <t>回城</t>
    <phoneticPr fontId="4" type="noConversion"/>
  </si>
  <si>
    <t>EXERCISE</t>
  </si>
  <si>
    <t>buff_20049</t>
  </si>
  <si>
    <t>buff_20050</t>
  </si>
  <si>
    <t>buff_20051</t>
  </si>
  <si>
    <t>buff_20048</t>
    <phoneticPr fontId="4" type="noConversion"/>
  </si>
  <si>
    <t>操练1</t>
    <phoneticPr fontId="4" type="noConversion"/>
  </si>
  <si>
    <t>操练2</t>
    <phoneticPr fontId="4" type="noConversion"/>
  </si>
  <si>
    <t>操练3</t>
  </si>
  <si>
    <t>操练4</t>
  </si>
  <si>
    <t>操练5</t>
  </si>
  <si>
    <t/>
  </si>
  <si>
    <t>skillbuff_13</t>
  </si>
  <si>
    <t>skillbuff_15</t>
  </si>
  <si>
    <t>skillbuff_22</t>
  </si>
  <si>
    <t>skillbuff_25</t>
  </si>
  <si>
    <t>skillbuff_26</t>
  </si>
  <si>
    <t>skillbuff_40</t>
  </si>
  <si>
    <t>skillbuff_42</t>
  </si>
  <si>
    <t>skillbuff_46</t>
  </si>
  <si>
    <t>skillbuff_48</t>
  </si>
  <si>
    <t>skillbuff_49</t>
  </si>
  <si>
    <t>skillbuff_50</t>
  </si>
  <si>
    <t>skillbuff_51</t>
  </si>
  <si>
    <t>skillbuff_65</t>
  </si>
  <si>
    <t>skillbuff_67</t>
  </si>
  <si>
    <t>skillbuff_69</t>
  </si>
  <si>
    <t>skillbuff_71</t>
  </si>
  <si>
    <t>skillbuff_73</t>
  </si>
  <si>
    <t>skillbuff_74</t>
  </si>
  <si>
    <t>skillbuff_75</t>
  </si>
  <si>
    <t>skillbuff_76</t>
  </si>
  <si>
    <t>skillbuff_88</t>
  </si>
  <si>
    <t>skillbuff_90</t>
  </si>
  <si>
    <t>skillbuff_92</t>
  </si>
  <si>
    <t>skillbuff_94</t>
  </si>
  <si>
    <t>skillbuff_96</t>
  </si>
  <si>
    <t>skillbuff_98</t>
  </si>
  <si>
    <t>skillbuff_99</t>
  </si>
  <si>
    <t>skillbuff_100</t>
  </si>
  <si>
    <t>skillbuff_101</t>
  </si>
  <si>
    <t>skillbuff_11</t>
    <phoneticPr fontId="4" type="noConversion"/>
  </si>
  <si>
    <t>skillbuff_20</t>
    <phoneticPr fontId="4" type="noConversion"/>
  </si>
  <si>
    <t>skillbuff_24</t>
    <phoneticPr fontId="4" type="noConversion"/>
  </si>
  <si>
    <t>skillbuff_38</t>
    <phoneticPr fontId="4" type="noConversion"/>
  </si>
  <si>
    <t>skillbuff_44</t>
    <phoneticPr fontId="4" type="noConversion"/>
  </si>
  <si>
    <t>skillbuff_63</t>
    <phoneticPr fontId="4" type="noConversion"/>
  </si>
  <si>
    <t>buff_20054</t>
  </si>
  <si>
    <t>buff_20055</t>
  </si>
  <si>
    <t>buff_20052</t>
    <phoneticPr fontId="4" type="noConversion"/>
  </si>
  <si>
    <t>OVERLY_STAT_BUFF</t>
  </si>
  <si>
    <t>是否为可叠加时间的效果</t>
    <phoneticPr fontId="4" type="noConversion"/>
  </si>
  <si>
    <t>isoverly</t>
    <phoneticPr fontId="4" type="noConversion"/>
  </si>
  <si>
    <t>buff_20053</t>
    <phoneticPr fontId="4" type="noConversion"/>
  </si>
  <si>
    <t>[50,55,60,65,70,75,80,85,90,95,100,105,110,115,120,125,130,135,140,145]</t>
  </si>
  <si>
    <t>[245,255,265,275,285,295,305,315,325,335,345,355,365,375,385,395,405,415,425,435]</t>
  </si>
  <si>
    <t>[635,655,675,695,715,735,755,775,795,815,835,855,875,895,915,935,955,975,995,1015]</t>
  </si>
  <si>
    <t>[15,16,17,18,19,20,21,22,23,24,25,26,27,28,29,30,31,32,33,34]</t>
  </si>
  <si>
    <t>[44,46,48,50,52,54,56,58,60,62,64,66,68,70,72,74,76,78,80,82]</t>
  </si>
  <si>
    <t>[142,147,152,157,162,167,172,177,182,187,192,197,202,207,212,217,222,227,232,237]</t>
  </si>
  <si>
    <t>[20,22,24,26,28,30,32,34,36,38,40,42,44,46,48,50,52,54,56,58]</t>
  </si>
  <si>
    <t>[108,111,114,117,120,123,126,129,132,135,138,141,144,147,150,153,156,159,162,165]</t>
  </si>
  <si>
    <t>[245,250,255,260,265,270,275,280,285,290,295,300,305,310,315,320,325,330,335,340]</t>
  </si>
  <si>
    <t>[80,85,90,95,100,105,110,115,120,125,130,135,140,145,150,155,160,165,170,175]</t>
  </si>
  <si>
    <t>[325,335,345,355,365,375,385,395,405,415,425,435,445,455,465,475,485,495,505,515]</t>
  </si>
  <si>
    <t>[715,730,745,760,775,790,805,820,835,850,865,880,895,910,925,940,955,970,985,1000]</t>
  </si>
  <si>
    <t>[[{"moduleKey":0,"type":"MAXHP","valueB":134}],[{"moduleKey":0,"type":"MAXHP","valueB":174}],[{"moduleKey":0,"type":"MAXHP","valueB":210}],[{"moduleKey":0,"type":"MAXHP","valueB":245}],[{"moduleKey":0,"type":"MAXHP","valueB":274}],[{"moduleKey":0,"type":"MAXHP","valueB":308}],[{"moduleKey":0,"type":"MAXHP","valueB":359}],[{"moduleKey":0,"type":"MAXHP","valueB":424}],[{"moduleKey":0,"type":"MAXHP","valueB":490}],[{"moduleKey":0,"type":"MAXHP","valueB":555}],[{"moduleKey":0,"type":"MAXHP","valueB":621}],[{"moduleKey":0,"type":"MAXHP","valueB":719}],[{"moduleKey":0,"type":"MAXHP","valueB":832}],[{"moduleKey":0,"type":"MAXHP","valueB":945}],[{"moduleKey":0,"type":"MAXHP","valueB":1059}],[{"moduleKey":0,"type":"MAXHP","valueB":1172}],[{"moduleKey":0,"type":"MAXHP","valueB":1285}],[{"moduleKey":0,"type":"MAXHP","valueB":1398}],[{"moduleKey":0,"type":"MAXHP","valueB":1491}],[{"moduleKey":0,"type":"MAXHP","valueB":1584}]]</t>
  </si>
  <si>
    <t>[[{"moduleKey":0,"type":"MAXHP","valueB":1956}],[{"moduleKey":0,"type":"MAXHP","valueB":2059}],[{"moduleKey":0,"type":"MAXHP","valueB":2161}],[{"moduleKey":0,"type":"MAXHP","valueB":2264}],[{"moduleKey":0,"type":"MAXHP","valueB":2367}],[{"moduleKey":0,"type":"MAXHP","valueB":2477}],[{"moduleKey":0,"type":"MAXHP","valueB":2601}],[{"moduleKey":0,"type":"MAXHP","valueB":2725}],[{"moduleKey":0,"type":"MAXHP","valueB":2849}],[{"moduleKey":0,"type":"MAXHP","valueB":2973}],[{"moduleKey":0,"type":"MAXHP","valueB":3097}],[{"moduleKey":0,"type":"MAXHP","valueB":3221}],[{"moduleKey":0,"type":"MAXHP","valueB":3345}],[{"moduleKey":0,"type":"MAXHP","valueB":3591}],[{"moduleKey":0,"type":"MAXHP","valueB":3675}],[{"moduleKey":0,"type":"MAXHP","valueB":4291}],[{"moduleKey":0,"type":"MAXHP","valueB":4382}],[{"moduleKey":0,"type":"MAXHP","valueB":4502}],[{"moduleKey":0,"type":"MAXHP","valueB":4621}],[{"moduleKey":0,"type":"MAXHP","valueB":4741}]]</t>
  </si>
  <si>
    <t>[[{"moduleKey":0,"type":"MAXHP","valueB":7519}],[{"moduleKey":0,"type":"MAXHP","valueB":7666}],[{"moduleKey":0,"type":"MAXHP","valueB":7722}],[{"moduleKey":0,"type":"MAXHP","valueB":8727}],[{"moduleKey":0,"type":"MAXHP","valueB":8805}],[{"moduleKey":0,"type":"MAXHP","valueB":8876}],[{"moduleKey":0,"type":"MAXHP","valueB":9139}],[{"moduleKey":0,"type":"MAXHP","valueB":9483}],[{"moduleKey":0,"type":"MAXHP","valueB":9826}],[{"moduleKey":0,"type":"MAXHP","valueB":10170}],[{"moduleKey":0,"type":"MAXHP","valueB":10514}],[{"moduleKey":0,"type":"MAXHP","valueB":10858}],[{"moduleKey":0,"type":"MAXHP","valueB":11201}],[{"moduleKey":0,"type":"MAXHP","valueB":11545}],[{"moduleKey":0,"type":"MAXHP","valueB":11889}],[{"moduleKey":0,"type":"MAXHP","valueB":12233}],[{"moduleKey":0,"type":"MAXHP","valueB":12607}],[{"moduleKey":0,"type":"MAXHP","valueB":12999}],[{"moduleKey":0,"type":"MAXHP","valueB":13390}],[{"moduleKey":0,"type":"MAXHP","valueB":13781}]]</t>
  </si>
  <si>
    <t>[57,63,69,75,81,87,93,99,105,111,117,123,129,135,141,147,153,159,165,171]</t>
  </si>
  <si>
    <t>[271,281,291,301,311,321,331,341,351,361,371,381,391,401,411,421,431,441,451,461]</t>
  </si>
  <si>
    <t>[661,684,707,730,753,776,799,822,845,868,891,914,937,960,983,1006,1029,1052,1075,1098]</t>
  </si>
  <si>
    <t>[17,18,19,20,21,22,23,24,25,26,27,28,29,30,31,32,33,34,35,36]</t>
  </si>
  <si>
    <t>[46,48,50,52,54,56,58,60,62,64,66,68,70,72,74,76,78,80,82,84]</t>
  </si>
  <si>
    <t>[144,150,156,162,168,174,180,186,192,198,204,210,216,222,228,234,240,246,252,258]</t>
  </si>
  <si>
    <t>[23,25,27,29,31,33,35,37,39,41,43,45,47,49,51,53,55,57,59,61]</t>
  </si>
  <si>
    <t>[111,114,117,120,123,126,129,132,135,138,141,144,147,150,153,156,159,162,165,168]</t>
  </si>
  <si>
    <t>[248,254,260,266,272,278,284,290,296,302,308,314,320,326,332,338,344,350,356,362]</t>
  </si>
  <si>
    <t>[92,97,102,107,112,117,122,127,132,137,142,147,152,157,162,167,172,177,182,187]</t>
  </si>
  <si>
    <t>[337,347,357,367,377,387,397,407,417,427,437,447,457,467,477,487,497,507,517,527]</t>
  </si>
  <si>
    <t>[727,742,757,772,787,802,817,832,847,862,877,892,907,922,937,952,967,982,997,1012]</t>
  </si>
  <si>
    <t>[11000,11100,11100,11200,11200,11300,11300,11400,11400,11500,11500,11600,11600,11700,11700,11800,11800,11900,11900,12000]</t>
  </si>
  <si>
    <t>[116,121,126,131,136,141,146,151,156,161,166,171,176,181,186,191,196,201,206,211]</t>
  </si>
  <si>
    <t>[311,321,331,341,351,361,371,381,391,401,411,421,431,441,451,461,471,481,491,501]</t>
  </si>
  <si>
    <t>[12100,12100,12200,12200,12300,12300,12400,12400,12500,12500,12600,12600,12700,12700,12800,12800,12900,12900,13000,13000]</t>
  </si>
  <si>
    <t>[13100,13100,13200,13200,13300,13300,13400,13400,13500,13500,13600,13600,13700,13700,13800,13800,13900,13900,14000,14000]</t>
  </si>
  <si>
    <t>[701,716,731,746,761,776,791,806,821,836,851,866,881,896,911,926,941,956,971,986]</t>
  </si>
  <si>
    <t>[[{"moduleKey":0,"type":"PHYSICAL_ATTACK","valueB":30}],[{"moduleKey":0,"type":"PHYSICAL_ATTACK","valueB":39}],[{"moduleKey":0,"type":"PHYSICAL_ATTACK","valueB":46}],[{"moduleKey":0,"type":"PHYSICAL_ATTACK","valueB":53}],[{"moduleKey":0,"type":"PHYSICAL_ATTACK","valueB":60}],[{"moduleKey":0,"type":"PHYSICAL_ATTACK","valueB":67}],[{"moduleKey":0,"type":"PHYSICAL_ATTACK","valueB":77}],[{"moduleKey":0,"type":"PHYSICAL_ATTACK","valueB":89}],[{"moduleKey":0,"type":"PHYSICAL_ATTACK","valueB":102}],[{"moduleKey":0,"type":"PHYSICAL_ATTACK","valueB":114}],[{"moduleKey":0,"type":"PHYSICAL_ATTACK","valueB":127}],[{"moduleKey":0,"type":"PHYSICAL_ATTACK","valueB":144}],[{"moduleKey":0,"type":"PHYSICAL_ATTACK","valueB":162}],[{"moduleKey":0,"type":"PHYSICAL_ATTACK","valueB":181}],[{"moduleKey":0,"type":"PHYSICAL_ATTACK","valueB":200}],[{"moduleKey":0,"type":"PHYSICAL_ATTACK","valueB":219}],[{"moduleKey":0,"type":"PHYSICAL_ATTACK","valueB":238}],[{"moduleKey":0,"type":"PHYSICAL_ATTACK","valueB":257}],[{"moduleKey":0,"type":"PHYSICAL_ATTACK","valueB":272}],[{"moduleKey":0,"type":"PHYSICAL_ATTACK","valueB":288}]]</t>
  </si>
  <si>
    <t>[[{"moduleKey":0,"type":"PHYSICAL_ATTACK","valueB":374}],[{"moduleKey":0,"type":"PHYSICAL_ATTACK","valueB":391}],[{"moduleKey":0,"type":"PHYSICAL_ATTACK","valueB":409}],[{"moduleKey":0,"type":"PHYSICAL_ATTACK","valueB":427}],[{"moduleKey":0,"type":"PHYSICAL_ATTACK","valueB":444}],[{"moduleKey":0,"type":"PHYSICAL_ATTACK","valueB":463}],[{"moduleKey":0,"type":"PHYSICAL_ATTACK","valueB":484}],[{"moduleKey":0,"type":"PHYSICAL_ATTACK","valueB":505}],[{"moduleKey":0,"type":"PHYSICAL_ATTACK","valueB":527}],[{"moduleKey":0,"type":"PHYSICAL_ATTACK","valueB":548}],[{"moduleKey":0,"type":"PHYSICAL_ATTACK","valueB":569}],[{"moduleKey":0,"type":"PHYSICAL_ATTACK","valueB":590}],[{"moduleKey":0,"type":"PHYSICAL_ATTACK","valueB":611}],[{"moduleKey":0,"type":"PHYSICAL_ATTACK","valueB":653}],[{"moduleKey":0,"type":"PHYSICAL_ATTACK","valueB":669}],[{"moduleKey":0,"type":"PHYSICAL_ATTACK","valueB":761}],[{"moduleKey":0,"type":"PHYSICAL_ATTACK","valueB":778}],[{"moduleKey":0,"type":"PHYSICAL_ATTACK","valueB":801}],[{"moduleKey":0,"type":"PHYSICAL_ATTACK","valueB":823}],[{"moduleKey":0,"type":"PHYSICAL_ATTACK","valueB":845}]]</t>
  </si>
  <si>
    <t>[[{"moduleKey":0,"type":"PHYSICAL_ATTACK","valueB":1329}],[{"moduleKey":0,"type":"PHYSICAL_ATTACK","valueB":1355}],[{"moduleKey":0,"type":"PHYSICAL_ATTACK","valueB":1366}],[{"moduleKey":0,"type":"PHYSICAL_ATTACK","valueB":1510}],[{"moduleKey":0,"type":"PHYSICAL_ATTACK","valueB":1525}],[{"moduleKey":0,"type":"PHYSICAL_ATTACK","valueB":1538}],[{"moduleKey":0,"type":"PHYSICAL_ATTACK","valueB":1582}],[{"moduleKey":0,"type":"PHYSICAL_ATTACK","valueB":1638}],[{"moduleKey":0,"type":"PHYSICAL_ATTACK","valueB":1695}],[{"moduleKey":0,"type":"PHYSICAL_ATTACK","valueB":1751}],[{"moduleKey":0,"type":"PHYSICAL_ATTACK","valueB":1807}],[{"moduleKey":0,"type":"PHYSICAL_ATTACK","valueB":1863}],[{"moduleKey":0,"type":"PHYSICAL_ATTACK","valueB":1919}],[{"moduleKey":0,"type":"PHYSICAL_ATTACK","valueB":1976}],[{"moduleKey":0,"type":"PHYSICAL_ATTACK","valueB":2032}],[{"moduleKey":0,"type":"PHYSICAL_ATTACK","valueB":2088}],[{"moduleKey":0,"type":"PHYSICAL_ATTACK","valueB":2150}],[{"moduleKey":0,"type":"PHYSICAL_ATTACK","valueB":2213}],[{"moduleKey":0,"type":"PHYSICAL_ATTACK","valueB":2277}],[{"moduleKey":0,"type":"PHYSICAL_ATTACK","valueB":2340}]]</t>
  </si>
  <si>
    <t>[61,67,73,79,85,91,97,103,109,115,121,127,133,139,145,151,157,163,169,175]</t>
  </si>
  <si>
    <t>[275,285,295,305,315,325,335,345,355,365,375,385,395,405,415,425,435,445,455,465]</t>
  </si>
  <si>
    <t>[665,689,713,737,761,785,809,833,857,881,905,929,953,977,1001,1025,1049,1073,1097,1121]</t>
  </si>
  <si>
    <t>[18,19,20,21,22,23,24,25,26,27,28,29,30,31,32,33,34,35,36,37]</t>
  </si>
  <si>
    <t>[47,49,51,53,55,57,59,61,63,65,67,69,71,73,75,77,79,81,83,85]</t>
  </si>
  <si>
    <t>[145,151,157,163,169,175,181,187,193,199,205,211,217,223,229,235,241,247,253,259]</t>
  </si>
  <si>
    <t>[25,27,29,31,33,35,37,39,41,43,45,47,49,51,53,55,57,59,61,63]</t>
  </si>
  <si>
    <t>[113,116,119,122,125,128,131,134,137,140,143,146,149,152,155,158,161,164,167,170]</t>
  </si>
  <si>
    <t>[250,256,262,268,274,280,286,292,298,304,310,316,322,328,334,340,346,352,358,364]</t>
  </si>
  <si>
    <t>[95,100,105,110,115,120,125,130,135,140,145,150,155,160,165,170,175,180,185,190]</t>
  </si>
  <si>
    <t>[340,350,360,370,380,390,400,410,420,430,440,450,460,470,480,490,500,510,520,530]</t>
  </si>
  <si>
    <t>[730,745,760,775,790,805,820,835,850,865,880,895,910,925,940,955,970,985,1000,1015]</t>
  </si>
  <si>
    <t>[123,128,133,138,143,148,153,158,163,168,173,178,183,188,193,198,203,208,213,218]</t>
  </si>
  <si>
    <t>[318,328,338,348,358,368,378,388,398,408,418,428,438,448,458,468,478,488,498,508]</t>
  </si>
  <si>
    <t>[708,723,738,753,768,783,798,813,828,843,858,873,888,903,918,933,948,963,978,993]</t>
  </si>
  <si>
    <t>[[{"moduleKey":0,"type":"MAGICAL_ATTACK","valueB":31}],[{"moduleKey":0,"type":"MAGICAL_ATTACK","valueB":39}],[{"moduleKey":0,"type":"MAGICAL_ATTACK","valueB":46}],[{"moduleKey":0,"type":"MAGICAL_ATTACK","valueB":54}],[{"moduleKey":0,"type":"MAGICAL_ATTACK","valueB":60}],[{"moduleKey":0,"type":"MAGICAL_ATTACK","valueB":67}],[{"moduleKey":0,"type":"MAGICAL_ATTACK","valueB":77}],[{"moduleKey":0,"type":"MAGICAL_ATTACK","valueB":90}],[{"moduleKey":0,"type":"MAGICAL_ATTACK","valueB":103}],[{"moduleKey":0,"type":"MAGICAL_ATTACK","valueB":115}],[{"moduleKey":0,"type":"MAGICAL_ATTACK","valueB":128}],[{"moduleKey":0,"type":"MAGICAL_ATTACK","valueB":145}],[{"moduleKey":0,"type":"MAGICAL_ATTACK","valueB":164}],[{"moduleKey":0,"type":"MAGICAL_ATTACK","valueB":183}],[{"moduleKey":0,"type":"MAGICAL_ATTACK","valueB":202}],[{"moduleKey":0,"type":"MAGICAL_ATTACK","valueB":221}],[{"moduleKey":0,"type":"MAGICAL_ATTACK","valueB":240}],[{"moduleKey":0,"type":"MAGICAL_ATTACK","valueB":259}],[{"moduleKey":0,"type":"MAGICAL_ATTACK","valueB":271}],[{"moduleKey":0,"type":"MAGICAL_ATTACK","valueB":286}]]</t>
  </si>
  <si>
    <t>[[{"moduleKey":0,"type":"MAGICAL_ATTACK","valueB":371}],[{"moduleKey":0,"type":"MAGICAL_ATTACK","valueB":389}],[{"moduleKey":0,"type":"MAGICAL_ATTACK","valueB":407}],[{"moduleKey":0,"type":"MAGICAL_ATTACK","valueB":425}],[{"moduleKey":0,"type":"MAGICAL_ATTACK","valueB":443}],[{"moduleKey":0,"type":"MAGICAL_ATTACK","valueB":461}],[{"moduleKey":0,"type":"MAGICAL_ATTACK","valueB":483}],[{"moduleKey":0,"type":"MAGICAL_ATTACK","valueB":504}],[{"moduleKey":0,"type":"MAGICAL_ATTACK","valueB":525}],[{"moduleKey":0,"type":"MAGICAL_ATTACK","valueB":546}],[{"moduleKey":0,"type":"MAGICAL_ATTACK","valueB":568}],[{"moduleKey":0,"type":"MAGICAL_ATTACK","valueB":589}],[{"moduleKey":0,"type":"MAGICAL_ATTACK","valueB":610}],[{"moduleKey":0,"type":"MAGICAL_ATTACK","valueB":653}],[{"moduleKey":0,"type":"MAGICAL_ATTACK","valueB":669}],[{"moduleKey":0,"type":"MAGICAL_ATTACK","valueB":762}],[{"moduleKey":0,"type":"MAGICAL_ATTACK","valueB":779}],[{"moduleKey":0,"type":"MAGICAL_ATTACK","valueB":802}],[{"moduleKey":0,"type":"MAGICAL_ATTACK","valueB":824}],[{"moduleKey":0,"type":"MAGICAL_ATTACK","valueB":847}]]</t>
  </si>
  <si>
    <t>[[{"moduleKey":0,"type":"MAGICAL_ATTACK","valueB":1335}],[{"moduleKey":0,"type":"MAGICAL_ATTACK","valueB":1362}],[{"moduleKey":0,"type":"MAGICAL_ATTACK","valueB":1364}],[{"moduleKey":0,"type":"MAGICAL_ATTACK","valueB":1499}],[{"moduleKey":0,"type":"MAGICAL_ATTACK","valueB":1505}],[{"moduleKey":0,"type":"MAGICAL_ATTACK","valueB":1509}],[{"moduleKey":0,"type":"MAGICAL_ATTACK","valueB":1545}],[{"moduleKey":0,"type":"MAGICAL_ATTACK","valueB":1592}],[{"moduleKey":0,"type":"MAGICAL_ATTACK","valueB":1640}],[{"moduleKey":0,"type":"MAGICAL_ATTACK","valueB":1688}],[{"moduleKey":0,"type":"MAGICAL_ATTACK","valueB":1736}],[{"moduleKey":0,"type":"MAGICAL_ATTACK","valueB":1784}],[{"moduleKey":0,"type":"MAGICAL_ATTACK","valueB":1831}],[{"moduleKey":0,"type":"MAGICAL_ATTACK","valueB":1879}],[{"moduleKey":0,"type":"MAGICAL_ATTACK","valueB":1927}],[{"moduleKey":0,"type":"MAGICAL_ATTACK","valueB":1975}],[{"moduleKey":0,"type":"MAGICAL_ATTACK","valueB":2028}],[{"moduleKey":0,"type":"MAGICAL_ATTACK","valueB":2083}],[{"moduleKey":0,"type":"MAGICAL_ATTACK","valueB":2139}],[{"moduleKey":0,"type":"MAGICAL_ATTACK","valueB":2356}]]</t>
  </si>
  <si>
    <t>HERORANK</t>
  </si>
  <si>
    <t>英雄榜4-10名buff</t>
    <phoneticPr fontId="4" type="noConversion"/>
  </si>
  <si>
    <t>英雄榜1-3名buff</t>
    <phoneticPr fontId="4" type="noConversion"/>
  </si>
  <si>
    <t>buff_20056</t>
  </si>
  <si>
    <t>buff_20057</t>
  </si>
  <si>
    <t>国王召集免费复活buff，持续30秒</t>
    <phoneticPr fontId="4" type="noConversion"/>
  </si>
  <si>
    <t>是否为可叠加时间的效果</t>
    <phoneticPr fontId="4" type="noConversion"/>
  </si>
  <si>
    <t>1-是
0-不是
现用于道具使用获得buff时前端判定是否弹2级确认替换框（同技能ID可叠加buff不弹，不可叠加则弹，不同buff同优先级则弹）</t>
    <phoneticPr fontId="4" type="noConversion"/>
  </si>
  <si>
    <t>buff_20058</t>
  </si>
  <si>
    <t>buff_20059</t>
  </si>
  <si>
    <t>buff_20060</t>
  </si>
  <si>
    <t>buff_20061</t>
  </si>
  <si>
    <t>buff_20062</t>
  </si>
  <si>
    <t>buff_20063</t>
  </si>
  <si>
    <t>buff_20064</t>
  </si>
  <si>
    <t>buff_20065</t>
  </si>
  <si>
    <t>buff_20066</t>
  </si>
  <si>
    <t>buff_20067</t>
  </si>
  <si>
    <t>减速</t>
    <phoneticPr fontId="4" type="noConversion"/>
  </si>
  <si>
    <t>定身</t>
    <phoneticPr fontId="4" type="noConversion"/>
  </si>
  <si>
    <t>[[{"moduleKey":0,"type":"SPEED","valueC":-4000}]]</t>
    <phoneticPr fontId="4" type="noConversion"/>
  </si>
  <si>
    <t>伤害</t>
    <phoneticPr fontId="4" type="noConversion"/>
  </si>
  <si>
    <t>大将军王1星buff</t>
    <phoneticPr fontId="4" type="noConversion"/>
  </si>
  <si>
    <t>大将军王2星buff</t>
  </si>
  <si>
    <t>大将军王3星buff</t>
  </si>
  <si>
    <t>大将军王4星buff</t>
  </si>
  <si>
    <t>大将军王5星buff</t>
  </si>
  <si>
    <t>大将军王6星buff</t>
  </si>
  <si>
    <t>大将军王7星buff</t>
  </si>
  <si>
    <t>大将军王8星buff</t>
  </si>
  <si>
    <t>大将军王9星buff</t>
  </si>
  <si>
    <t>大将军王10星buff</t>
  </si>
  <si>
    <t>buff_20068</t>
  </si>
  <si>
    <t>[[{"moduleKey":0,"type":"EXP_PLUS","valueA":-5000}]]</t>
    <phoneticPr fontId="4" type="noConversion"/>
  </si>
  <si>
    <t>国旗被砍经验减少50%</t>
    <phoneticPr fontId="4" type="noConversion"/>
  </si>
  <si>
    <t>标记为内奸，持续12小时</t>
    <phoneticPr fontId="4" type="noConversion"/>
  </si>
  <si>
    <t>buff_20069</t>
  </si>
  <si>
    <t>禁言，持续1小时</t>
    <phoneticPr fontId="4" type="noConversion"/>
  </si>
  <si>
    <t>FORBID_CHAT_BUFF</t>
  </si>
  <si>
    <t>新手期30秒操练buff</t>
    <phoneticPr fontId="4" type="noConversion"/>
  </si>
  <si>
    <t>[600]</t>
    <phoneticPr fontId="4" type="noConversion"/>
  </si>
  <si>
    <t>炸弹人伤害技能</t>
    <phoneticPr fontId="4" type="noConversion"/>
  </si>
  <si>
    <t>效果加成百分比
Damage:（攻-防计算的最终伤害）*percents
Heal：目标气血最大值*percents
PERCENT_DAMAGEEFFECT:目标气血最大值*percents</t>
    <phoneticPr fontId="4" type="noConversion"/>
  </si>
  <si>
    <t>PERCENT_DAMAGEEFFECT</t>
  </si>
  <si>
    <t>效果绝对值
Damage：无视防御绝对值
Heal：治疗绝对值
PERCENT_DAMAGEEFFECT:除最大生命百分比以外造成的额外无视防御伤害</t>
    <phoneticPr fontId="4" type="noConversion"/>
  </si>
  <si>
    <t>[[{"moduleKey":0,"type":"DAMAGE_INCREASE","valueA":500}]]</t>
    <phoneticPr fontId="4" type="noConversion"/>
  </si>
  <si>
    <t>[5000]</t>
    <phoneticPr fontId="4" type="noConversion"/>
  </si>
  <si>
    <t>[100]</t>
    <phoneticPr fontId="4" type="noConversion"/>
  </si>
  <si>
    <t>skillbuff_30003</t>
  </si>
  <si>
    <t>skillbuff_30004</t>
  </si>
  <si>
    <t>冲锋</t>
    <phoneticPr fontId="4" type="noConversion"/>
  </si>
  <si>
    <t>skillbuff_30005</t>
  </si>
  <si>
    <t>蓝/血包容量</t>
    <phoneticPr fontId="4" type="noConversion"/>
  </si>
  <si>
    <t>PERCENT_DAMAGEEFFECT</t>
    <phoneticPr fontId="4" type="noConversion"/>
  </si>
  <si>
    <t>PERCENT_BLEEDEFFECT</t>
  </si>
  <si>
    <t>[]</t>
    <phoneticPr fontId="4" type="noConversion"/>
  </si>
  <si>
    <t>[10000]</t>
    <phoneticPr fontId="4" type="noConversion"/>
  </si>
  <si>
    <t>SHIELD</t>
    <phoneticPr fontId="4" type="noConversion"/>
  </si>
  <si>
    <t>STAT_BUFF</t>
    <phoneticPr fontId="4" type="noConversion"/>
  </si>
  <si>
    <t>同技能ID道具使用时是否不弹替换确认界面
1-是
0-不是
现用于道具使用获得buff时前端判定是否弹2级确认替换框（同技能ID的buff配1则不弹，不同buff同优先级弹）</t>
    <phoneticPr fontId="4" type="noConversion"/>
  </si>
  <si>
    <t>攻击属性卷轴</t>
  </si>
  <si>
    <t>物防属性卷轴</t>
  </si>
  <si>
    <t>法防属性卷轴</t>
  </si>
  <si>
    <t>气血属性卷轴</t>
  </si>
  <si>
    <t>小型怒气包</t>
  </si>
  <si>
    <t>中型怒气包</t>
  </si>
  <si>
    <t>大型怒气包</t>
  </si>
  <si>
    <t>特效怒气包</t>
  </si>
  <si>
    <t>buff_20071</t>
    <phoneticPr fontId="4" type="noConversion"/>
  </si>
  <si>
    <t>buff_20072</t>
  </si>
  <si>
    <t>buff_20073</t>
  </si>
  <si>
    <t>buff_20074</t>
  </si>
  <si>
    <t>buff_20075</t>
  </si>
  <si>
    <t>buff_20076</t>
  </si>
  <si>
    <t>buff_20077</t>
  </si>
  <si>
    <t>buff_20078</t>
  </si>
  <si>
    <t>[[{"moduleKey":0,"type":"DP_INCREMENT","valueB":9}]]</t>
    <phoneticPr fontId="4" type="noConversion"/>
  </si>
  <si>
    <t>[[{"moduleKey":0,"type":"DP_INCREMENT","valueB":29}]]</t>
    <phoneticPr fontId="4" type="noConversion"/>
  </si>
  <si>
    <t>[[{"moduleKey":0,"type":"DP_INCREMENT","valueB":79}]]</t>
    <phoneticPr fontId="4" type="noConversion"/>
  </si>
  <si>
    <t>[[{"moduleKey":0,"type":"DP_INCREMENT","valueB":99}]]</t>
    <phoneticPr fontId="4" type="noConversion"/>
  </si>
  <si>
    <t>攻击属性丹（百分比）</t>
    <phoneticPr fontId="4" type="noConversion"/>
  </si>
  <si>
    <t>物防属性丹（百分比）</t>
    <phoneticPr fontId="4" type="noConversion"/>
  </si>
  <si>
    <t>法防属性丹（百分比）</t>
    <phoneticPr fontId="4" type="noConversion"/>
  </si>
  <si>
    <t>气血属性丹（百分比）</t>
    <phoneticPr fontId="4" type="noConversion"/>
  </si>
  <si>
    <t>buff_20079</t>
  </si>
  <si>
    <t>buff_20080</t>
  </si>
  <si>
    <t>buff_20081</t>
  </si>
  <si>
    <t>buff_20082</t>
  </si>
  <si>
    <t>打怪获得经验增益50%</t>
    <phoneticPr fontId="4" type="noConversion"/>
  </si>
  <si>
    <t>打怪获得经验增益100%</t>
    <phoneticPr fontId="4" type="noConversion"/>
  </si>
  <si>
    <t>打怪获得经验增益200%</t>
    <phoneticPr fontId="4" type="noConversion"/>
  </si>
  <si>
    <t>[[{"moduleKey":0,"type":"EXP_PLUS","valueA":5000}]]</t>
    <phoneticPr fontId="4" type="noConversion"/>
  </si>
  <si>
    <t>[[{"moduleKey":0,"type":"EXP_PLUS","valueA":10000}]]</t>
    <phoneticPr fontId="4" type="noConversion"/>
  </si>
  <si>
    <t>[[{"moduleKey":0,"type":"EXP_PLUS","valueA":20000}]]</t>
    <phoneticPr fontId="4" type="noConversion"/>
  </si>
  <si>
    <t>[1000]</t>
    <phoneticPr fontId="4" type="noConversion"/>
  </si>
  <si>
    <t>[500]</t>
    <phoneticPr fontId="4" type="noConversion"/>
  </si>
  <si>
    <t>useSkillId</t>
  </si>
  <si>
    <t>光环效果施加的技能</t>
    <phoneticPr fontId="4" type="noConversion"/>
  </si>
  <si>
    <t>AURAEFFECT</t>
    <phoneticPr fontId="4" type="noConversion"/>
  </si>
  <si>
    <t>skillbuff_30011</t>
    <phoneticPr fontId="4" type="noConversion"/>
  </si>
  <si>
    <t>[[{"moduleKey":0,"type":"INCREASE_DEFENSE","valueB":-2000}]]</t>
    <phoneticPr fontId="4" type="noConversion"/>
  </si>
  <si>
    <t>[[{"moduleKey":0,"type":"INCREASE_DEFENSE","valueB":500}]]</t>
    <phoneticPr fontId="4" type="noConversion"/>
  </si>
  <si>
    <t>防御属性丹（百分比）</t>
    <phoneticPr fontId="4" type="noConversion"/>
  </si>
  <si>
    <t>buff_20083</t>
  </si>
  <si>
    <t>[2000]</t>
    <phoneticPr fontId="4" type="noConversion"/>
  </si>
  <si>
    <t>[3000]</t>
    <phoneticPr fontId="4" type="noConversion"/>
  </si>
  <si>
    <t>[40000]</t>
    <phoneticPr fontId="4" type="noConversion"/>
  </si>
  <si>
    <t>[30000]</t>
    <phoneticPr fontId="4" type="noConversion"/>
  </si>
  <si>
    <t>PERCENT_DAMAGEEFFECT</t>
    <phoneticPr fontId="4" type="noConversion"/>
  </si>
  <si>
    <t>PERCENT_BLEEDEFFECT</t>
    <phoneticPr fontId="4" type="noConversion"/>
  </si>
  <si>
    <t>[]</t>
    <phoneticPr fontId="4" type="noConversion"/>
  </si>
  <si>
    <t>buff_20084</t>
  </si>
  <si>
    <t>伤害</t>
    <phoneticPr fontId="4" type="noConversion"/>
  </si>
  <si>
    <t>冲锋</t>
    <phoneticPr fontId="4" type="noConversion"/>
  </si>
  <si>
    <t>最大气血伤害（5%）</t>
    <phoneticPr fontId="4" type="noConversion"/>
  </si>
  <si>
    <t>怪物减防光环</t>
    <phoneticPr fontId="4" type="noConversion"/>
  </si>
  <si>
    <t>最大气血伤害（20%）</t>
    <phoneticPr fontId="4" type="noConversion"/>
  </si>
  <si>
    <t>最大气血伤害（30%）</t>
    <phoneticPr fontId="4" type="noConversion"/>
  </si>
  <si>
    <t>4倍伤害（400%）</t>
    <phoneticPr fontId="4" type="noConversion"/>
  </si>
  <si>
    <t>3倍伤害（300%）</t>
    <phoneticPr fontId="4" type="noConversion"/>
  </si>
  <si>
    <t>WARP</t>
    <phoneticPr fontId="4" type="noConversion"/>
  </si>
  <si>
    <t>瞬移</t>
    <phoneticPr fontId="4" type="noConversion"/>
  </si>
  <si>
    <t>INSELECT</t>
  </si>
  <si>
    <t>PABODY</t>
  </si>
  <si>
    <t>霸体</t>
    <phoneticPr fontId="4" type="noConversion"/>
  </si>
  <si>
    <t>UNDEAD</t>
  </si>
  <si>
    <t>免死</t>
    <phoneticPr fontId="4" type="noConversion"/>
  </si>
  <si>
    <t>DAMAGE_SUCK</t>
  </si>
  <si>
    <t>伤害吸收回血（死骑大）</t>
    <phoneticPr fontId="4" type="noConversion"/>
  </si>
  <si>
    <t>SLIENCE</t>
  </si>
  <si>
    <t>沉默（3秒）</t>
    <phoneticPr fontId="4" type="noConversion"/>
  </si>
  <si>
    <t>沉默</t>
    <phoneticPr fontId="4" type="noConversion"/>
  </si>
  <si>
    <t>效果加成百分比
Damage:（攻-防计算的最终伤害）*percents
Heal：目标气血最大值*percents
PERCENT_DAMAGEEFFECT:目标气血最大值*percents</t>
    <phoneticPr fontId="4" type="noConversion"/>
  </si>
  <si>
    <t>percents</t>
    <phoneticPr fontId="4" type="noConversion"/>
  </si>
  <si>
    <t>HEALEFEECT</t>
  </si>
  <si>
    <t>[500]</t>
    <phoneticPr fontId="4" type="noConversion"/>
  </si>
  <si>
    <t>眩晕（2.5秒）</t>
    <phoneticPr fontId="4" type="noConversion"/>
  </si>
  <si>
    <t>最大气血10%伤害</t>
    <phoneticPr fontId="4" type="noConversion"/>
  </si>
  <si>
    <t>每2秒最大气血伤害（12秒）</t>
    <phoneticPr fontId="4" type="noConversion"/>
  </si>
  <si>
    <t>减防光环施加的技能效果（15秒）</t>
    <phoneticPr fontId="4" type="noConversion"/>
  </si>
  <si>
    <t>眩晕（2秒）</t>
    <phoneticPr fontId="4" type="noConversion"/>
  </si>
  <si>
    <t>狂暴-20%攻击加成，25%攻速加成（300秒）</t>
    <phoneticPr fontId="4" type="noConversion"/>
  </si>
  <si>
    <t>每秒中毒掉血10%（6秒）</t>
    <phoneticPr fontId="4" type="noConversion"/>
  </si>
  <si>
    <t>气血回复5%</t>
    <phoneticPr fontId="4" type="noConversion"/>
  </si>
  <si>
    <t>减少20%攻击（10秒）</t>
    <phoneticPr fontId="4" type="noConversion"/>
  </si>
  <si>
    <t>[[{"moduleKey":0,"type":"PHYSICAL_ATTACK","valueC":-2000},{"moduleKey":0,"type":"MAGICAL_ATTACK","valueC":-2000}]]</t>
    <phoneticPr fontId="4" type="noConversion"/>
  </si>
  <si>
    <t>减少20%攻速（10秒）</t>
    <phoneticPr fontId="4" type="noConversion"/>
  </si>
  <si>
    <t>[[{"moduleKey":0,"type":"HASTE","valueB":-2000}]]</t>
    <phoneticPr fontId="4" type="noConversion"/>
  </si>
  <si>
    <t>SHIELD</t>
  </si>
  <si>
    <t>吸收10000伤害(技能效果组配SHIELD，持续10秒)</t>
    <phoneticPr fontId="4" type="noConversion"/>
  </si>
  <si>
    <t>2倍伤害（200%）</t>
    <phoneticPr fontId="4" type="noConversion"/>
  </si>
  <si>
    <t>[20000]</t>
    <phoneticPr fontId="4" type="noConversion"/>
  </si>
  <si>
    <t>INVINCIBLECUT</t>
  </si>
  <si>
    <t>无敌斩伤害</t>
    <phoneticPr fontId="4" type="noConversion"/>
  </si>
  <si>
    <t>[[{"moduleKey":0,"type":"PHYSICAL_ATTACK","valueC":500},{"moduleKey":0,"type":"MAGICAL_ATTACK","valueC":500}]]</t>
    <phoneticPr fontId="4" type="noConversion"/>
  </si>
  <si>
    <t>[[{"moduleKey":0,"type":"PHYSICAL_DEFENSE","valueC":500}]]</t>
    <phoneticPr fontId="4" type="noConversion"/>
  </si>
  <si>
    <t>[[{"moduleKey":0,"type":"MAGICAL_DEFENSE","valueC":500}]]</t>
    <phoneticPr fontId="4" type="noConversion"/>
  </si>
  <si>
    <t>[[{"moduleKey":0,"type":"MAXHP","valueC":500}]]</t>
    <phoneticPr fontId="4" type="noConversion"/>
  </si>
  <si>
    <t>[[{"moduleKey":0,"type":"SPEED","valueA":100}]]</t>
    <phoneticPr fontId="4" type="noConversion"/>
  </si>
  <si>
    <t>加速100点</t>
    <phoneticPr fontId="4" type="noConversion"/>
  </si>
  <si>
    <t>光环效果施加的技能（不和其它触发字段关联）</t>
    <phoneticPr fontId="4" type="noConversion"/>
  </si>
  <si>
    <t>provokeTarget</t>
  </si>
  <si>
    <t>provokeType</t>
  </si>
  <si>
    <t>provokeProb</t>
  </si>
  <si>
    <t>效果的触发目标</t>
    <phoneticPr fontId="4" type="noConversion"/>
  </si>
  <si>
    <t>效果的触发类型</t>
    <phoneticPr fontId="4" type="noConversion"/>
  </si>
  <si>
    <t>效果的触发概率</t>
    <phoneticPr fontId="4" type="noConversion"/>
  </si>
  <si>
    <t>狂暴:20%攻击加成，25%攻速加成（300秒）</t>
    <phoneticPr fontId="4" type="noConversion"/>
  </si>
  <si>
    <t>气血回复15%</t>
    <phoneticPr fontId="4" type="noConversion"/>
  </si>
  <si>
    <t>[1500]</t>
    <phoneticPr fontId="4" type="noConversion"/>
  </si>
  <si>
    <t>百步穿杨伤害效果</t>
    <phoneticPr fontId="4" type="noConversion"/>
  </si>
  <si>
    <t>减速50%（3秒）</t>
    <phoneticPr fontId="4" type="noConversion"/>
  </si>
  <si>
    <t>[[{"moduleKey":0,"type":"SPEED","valueC":-5000}]]]</t>
    <phoneticPr fontId="4" type="noConversion"/>
  </si>
  <si>
    <t>十方禁制伤害效果</t>
    <phoneticPr fontId="4" type="noConversion"/>
  </si>
  <si>
    <t>ME-自己
OPPONENT-目标</t>
    <phoneticPr fontId="4" type="noConversion"/>
  </si>
  <si>
    <t>0-10000万分率</t>
    <phoneticPr fontId="4" type="noConversion"/>
  </si>
  <si>
    <t>ATTACKED</t>
  </si>
  <si>
    <t>ME</t>
    <phoneticPr fontId="4" type="noConversion"/>
  </si>
  <si>
    <t>免死（3秒）</t>
    <phoneticPr fontId="4" type="noConversion"/>
  </si>
  <si>
    <t>provokeSkills</t>
  </si>
  <si>
    <t>效果触发的技能组</t>
    <phoneticPr fontId="4" type="noConversion"/>
  </si>
  <si>
    <t>PROVOKER_EFFECT</t>
  </si>
  <si>
    <t>谋士瞬移后3sec内被攻击触发加防效果</t>
    <phoneticPr fontId="4" type="noConversion"/>
  </si>
  <si>
    <t>[88,89,90]</t>
    <phoneticPr fontId="4" type="noConversion"/>
  </si>
  <si>
    <t>谋士瞬移后（50%-75%]触发加防</t>
    <phoneticPr fontId="4" type="noConversion"/>
  </si>
  <si>
    <t>谋士瞬移后（25%-50%]触发加防</t>
    <phoneticPr fontId="4" type="noConversion"/>
  </si>
  <si>
    <t>谋士瞬移后（0%-25%]触发加防</t>
    <phoneticPr fontId="4" type="noConversion"/>
  </si>
  <si>
    <t>[[{"moduleKey":0,"type":"INCREASE_DEFENSE","valueB":20000}]]</t>
    <phoneticPr fontId="4" type="noConversion"/>
  </si>
  <si>
    <t>[[{"moduleKey":0,"type":"INCREASE_DEFENSE","valueB":10000}]]</t>
    <phoneticPr fontId="4" type="noConversion"/>
  </si>
  <si>
    <t>[[{"moduleKey":0,"type":"INCREASE_DEFENSE","valueB":30000}]]</t>
    <phoneticPr fontId="4" type="noConversion"/>
  </si>
  <si>
    <t>[[{"moduleKey":1,"type":"SPEED","valueC":10000}]]</t>
    <phoneticPr fontId="4" type="noConversion"/>
  </si>
  <si>
    <t>STAT_BUFF_ATTACK_REMOVE</t>
  </si>
  <si>
    <t>[100000]</t>
  </si>
  <si>
    <t>[200000]</t>
  </si>
  <si>
    <t>[300000]</t>
  </si>
  <si>
    <t>[400000]</t>
  </si>
  <si>
    <t>[[{"moduleKey":0,"type":"PHYSICAL_ATTACK","valueC":2000},{"moduleKey":0,"type":"MAGICAL_ATTACK","valueC":2000},{"moduleKey":0,"type":"HASTE","valueB":2500}]]</t>
    <phoneticPr fontId="4" type="noConversion"/>
  </si>
  <si>
    <t>[25000]</t>
    <phoneticPr fontId="4" type="noConversion"/>
  </si>
  <si>
    <t>[280]</t>
    <phoneticPr fontId="4" type="noConversion"/>
  </si>
  <si>
    <t>[120000]</t>
    <phoneticPr fontId="4" type="noConversion"/>
  </si>
  <si>
    <t>[290]</t>
    <phoneticPr fontId="4" type="noConversion"/>
  </si>
  <si>
    <t>[20000]</t>
    <phoneticPr fontId="4" type="noConversion"/>
  </si>
  <si>
    <t>[90]</t>
    <phoneticPr fontId="4" type="noConversion"/>
  </si>
  <si>
    <t>战士-伤害吸收回血（死骑大，5秒）</t>
    <phoneticPr fontId="4" type="noConversion"/>
  </si>
  <si>
    <t>skillbuff_105</t>
    <phoneticPr fontId="4" type="noConversion"/>
  </si>
  <si>
    <t>skillbuff_108</t>
    <phoneticPr fontId="4" type="noConversion"/>
  </si>
  <si>
    <t>skillbuff_117</t>
    <phoneticPr fontId="4" type="noConversion"/>
  </si>
  <si>
    <t>skillbuff_118</t>
  </si>
  <si>
    <t>skillbuff_119</t>
  </si>
  <si>
    <t>skillbuff_120</t>
  </si>
  <si>
    <t>skillbuff_115</t>
    <phoneticPr fontId="4" type="noConversion"/>
  </si>
  <si>
    <t>弓手-隐身（3秒，使用技能则移除效果）</t>
    <phoneticPr fontId="4" type="noConversion"/>
  </si>
  <si>
    <t>弓手隐身自身速度提升100%（3秒，不加成坐骑提供的速度，使用技能则移除效果）</t>
    <phoneticPr fontId="4" type="noConversion"/>
  </si>
  <si>
    <t>战士-霸体（5秒）</t>
    <phoneticPr fontId="4" type="noConversion"/>
  </si>
  <si>
    <t>弓手/谋士-霸体（3秒）</t>
    <phoneticPr fontId="4" type="noConversion"/>
  </si>
  <si>
    <t>隐身（3秒，使用技能则移除效果）</t>
    <phoneticPr fontId="4" type="noConversion"/>
  </si>
  <si>
    <t>无敌斩</t>
    <phoneticPr fontId="4" type="noConversion"/>
  </si>
  <si>
    <t>最大气血3%伤害</t>
    <phoneticPr fontId="4" type="noConversion"/>
  </si>
  <si>
    <t>[300]</t>
    <phoneticPr fontId="4" type="noConversion"/>
  </si>
  <si>
    <t>TEMP_KING</t>
  </si>
  <si>
    <t>家族战副本临时国君模型效果</t>
    <phoneticPr fontId="4" type="noConversion"/>
  </si>
  <si>
    <t>skillbuff_30017</t>
    <phoneticPr fontId="4" type="noConversion"/>
  </si>
  <si>
    <t>skillbuff_30018</t>
    <phoneticPr fontId="4" type="noConversion"/>
  </si>
  <si>
    <t>撕裂-每秒流血掉血10%（5秒）</t>
    <phoneticPr fontId="4" type="noConversion"/>
  </si>
  <si>
    <t>亡命蛊毒-每秒中毒掉血10%（6秒）</t>
    <phoneticPr fontId="4" type="noConversion"/>
  </si>
  <si>
    <t>skillbuff_30024</t>
    <phoneticPr fontId="4" type="noConversion"/>
  </si>
  <si>
    <t>标记为灰名（2级）</t>
    <phoneticPr fontId="4" type="noConversion"/>
  </si>
  <si>
    <t>标记为灰名（3级）</t>
  </si>
  <si>
    <t>标记为灰名（4级）</t>
  </si>
  <si>
    <t>标记为灰名（5级）</t>
  </si>
  <si>
    <t>标记为灰名（6级）</t>
  </si>
  <si>
    <t>标记为灰名（7级）</t>
  </si>
  <si>
    <t>标记为灰名（8级）</t>
  </si>
  <si>
    <t>标记为灰名（9级）</t>
  </si>
  <si>
    <t>标记为灰名（10级）</t>
  </si>
  <si>
    <t>标记为灰名（11级）</t>
  </si>
  <si>
    <t>标记为灰名（12级）</t>
  </si>
  <si>
    <t>标记为灰名（13级）</t>
  </si>
  <si>
    <t>标记为灰名（14级）</t>
  </si>
  <si>
    <t>标记为灰名（15级）</t>
  </si>
  <si>
    <t>标记为灰名（16级）</t>
  </si>
  <si>
    <t>标记为灰名（17级）</t>
  </si>
  <si>
    <t>标记为灰名（18级）</t>
  </si>
  <si>
    <t>标记为灰名（19级）</t>
  </si>
  <si>
    <t>标记为灰名（20级）</t>
  </si>
  <si>
    <t>标记为灰名（21级）</t>
  </si>
  <si>
    <t>标记为灰名（22级）</t>
  </si>
  <si>
    <t>标记为灰名（23级）</t>
  </si>
  <si>
    <t>标记为灰名（24级）</t>
  </si>
  <si>
    <t>标记为灰名（25级）</t>
  </si>
  <si>
    <t>标记为灰名（26级）</t>
  </si>
  <si>
    <t>标记为灰名（27级）</t>
  </si>
  <si>
    <t>标记为灰名（28级）</t>
  </si>
  <si>
    <t>标记为灰名（29级）</t>
  </si>
  <si>
    <t>标记为灰名（30级）</t>
  </si>
  <si>
    <t>标记为灰名（31级）</t>
  </si>
  <si>
    <t>标记为灰名（1级）</t>
    <phoneticPr fontId="4" type="noConversion"/>
  </si>
  <si>
    <t>buff_20085</t>
  </si>
  <si>
    <t>buff_20086</t>
  </si>
  <si>
    <t>buff_20087</t>
  </si>
  <si>
    <t>buff_20088</t>
  </si>
  <si>
    <t>buff_20089</t>
  </si>
  <si>
    <t>buff_20090</t>
  </si>
  <si>
    <t>buff_20091</t>
  </si>
  <si>
    <t>buff_20092</t>
  </si>
  <si>
    <t>buff_20093</t>
  </si>
  <si>
    <t>buff_20094</t>
  </si>
  <si>
    <t>buff_20095</t>
  </si>
  <si>
    <t>buff_20096</t>
  </si>
  <si>
    <t>buff_20097</t>
  </si>
  <si>
    <t>buff_20098</t>
  </si>
  <si>
    <t>buff_20099</t>
  </si>
  <si>
    <t>buff_20100</t>
  </si>
  <si>
    <t>buff_20101</t>
  </si>
  <si>
    <t>buff_20102</t>
  </si>
  <si>
    <t>buff_20103</t>
  </si>
  <si>
    <t>buff_20104</t>
  </si>
  <si>
    <t>buff_20105</t>
  </si>
  <si>
    <t>buff_20106</t>
  </si>
  <si>
    <t>buff_20107</t>
  </si>
  <si>
    <t>buff_20108</t>
  </si>
  <si>
    <t>buff_20109</t>
  </si>
  <si>
    <t>buff_20110</t>
  </si>
  <si>
    <t>buff_20111</t>
  </si>
  <si>
    <t>buff_20112</t>
  </si>
  <si>
    <t>buff_20113</t>
  </si>
  <si>
    <t>buff_20114</t>
  </si>
  <si>
    <t>[1500]</t>
    <phoneticPr fontId="4" type="noConversion"/>
  </si>
  <si>
    <t>[1500]</t>
    <phoneticPr fontId="4" type="noConversion"/>
  </si>
  <si>
    <t>[[{"moduleKey":0,"type":"EXP_PLUS","valueA":1000}]]</t>
    <phoneticPr fontId="4" type="noConversion"/>
  </si>
  <si>
    <t>吸收x伤害(技能效果组配SHIELD，持续10秒)</t>
    <phoneticPr fontId="4" type="noConversion"/>
  </si>
  <si>
    <t>skillbuff_30020</t>
    <phoneticPr fontId="4" type="noConversion"/>
  </si>
  <si>
    <t>skillbuff_30021</t>
  </si>
  <si>
    <t>boss技-降攻（减少20%攻击）</t>
    <phoneticPr fontId="4" type="noConversion"/>
  </si>
  <si>
    <t>boss技-缓攻（减少20%攻速）</t>
    <phoneticPr fontId="4" type="noConversion"/>
  </si>
  <si>
    <t>沉默（4秒）</t>
    <phoneticPr fontId="4" type="noConversion"/>
  </si>
  <si>
    <t>沉默4秒</t>
    <phoneticPr fontId="4" type="noConversion"/>
  </si>
  <si>
    <t>skillbuff_110</t>
    <phoneticPr fontId="4" type="noConversion"/>
  </si>
  <si>
    <t>skillbuff_30027</t>
    <phoneticPr fontId="4" type="noConversion"/>
  </si>
  <si>
    <t>致命蛊毒-每秒中毒掉血10%（6秒）</t>
    <phoneticPr fontId="4" type="noConversion"/>
  </si>
  <si>
    <t>skillbuff_30028</t>
    <phoneticPr fontId="4" type="noConversion"/>
  </si>
  <si>
    <t>[240000]</t>
    <phoneticPr fontId="4" type="noConversion"/>
  </si>
  <si>
    <t>谋士瞬移后10sec内存在的效果（若被攻击则判定触发加防技能）</t>
    <phoneticPr fontId="4" type="noConversion"/>
  </si>
  <si>
    <t>[10000]</t>
    <phoneticPr fontId="4" type="noConversion"/>
  </si>
  <si>
    <t>[[{"moduleKey":0,"type":"DAMAGE_INCREASE","valueA":500}]]</t>
  </si>
  <si>
    <t>buff_20115</t>
  </si>
  <si>
    <t>buff_20116</t>
  </si>
  <si>
    <t>伤害加成20%属性卷轴</t>
  </si>
  <si>
    <t>伤害加成10%属性卷轴</t>
  </si>
  <si>
    <t>伤害加成5%属性卷轴</t>
  </si>
  <si>
    <t>[2000]</t>
    <phoneticPr fontId="4" type="noConversion"/>
  </si>
  <si>
    <t>[14000]</t>
    <phoneticPr fontId="4" type="noConversion"/>
  </si>
  <si>
    <t>[27500]</t>
    <phoneticPr fontId="4" type="noConversion"/>
  </si>
  <si>
    <t>[18000]</t>
    <phoneticPr fontId="4" type="noConversion"/>
  </si>
  <si>
    <t>buff_20070</t>
  </si>
  <si>
    <t>废除</t>
    <phoneticPr fontId="4" type="noConversion"/>
  </si>
  <si>
    <t>[1000]</t>
    <phoneticPr fontId="4" type="noConversion"/>
  </si>
  <si>
    <t>技能效果加成万分比</t>
    <phoneticPr fontId="4" type="noConversion"/>
  </si>
  <si>
    <t>skillbuff_122</t>
    <phoneticPr fontId="4" type="noConversion"/>
  </si>
  <si>
    <t>HEAL_HOT</t>
  </si>
  <si>
    <t>每2秒回复10%气血，持续10秒</t>
    <phoneticPr fontId="4" type="noConversion"/>
  </si>
  <si>
    <t>[0]</t>
    <phoneticPr fontId="4" type="noConversion"/>
  </si>
  <si>
    <t>最大气血50%伤害</t>
    <phoneticPr fontId="4" type="noConversion"/>
  </si>
  <si>
    <t>[5000]</t>
    <phoneticPr fontId="4" type="noConversion"/>
  </si>
  <si>
    <t>最大气血50%伤害</t>
    <phoneticPr fontId="4" type="noConversion"/>
  </si>
  <si>
    <t>召唤大B哥</t>
    <phoneticPr fontId="4" type="noConversion"/>
  </si>
  <si>
    <t>BIG_BROTHER</t>
  </si>
  <si>
    <t>被召集/复活时无敌buff</t>
    <phoneticPr fontId="4" type="noConversion"/>
  </si>
  <si>
    <t>COUNTRY_AURAEFFECT</t>
  </si>
  <si>
    <t>国旗/大臣施加的属性加成光环</t>
    <phoneticPr fontId="4" type="noConversion"/>
  </si>
  <si>
    <t>国旗/大臣属性光环施加的效果（效果配置于ConfigValue）</t>
    <phoneticPr fontId="4" type="noConversion"/>
  </si>
  <si>
    <t>COUNTRY_STATBUFFEFFECT</t>
  </si>
  <si>
    <t>skillbuff_30031</t>
    <phoneticPr fontId="4" type="noConversion"/>
  </si>
  <si>
    <t>战士物攻4</t>
  </si>
  <si>
    <t>战士物攻5</t>
  </si>
  <si>
    <t>战士物攻6</t>
  </si>
  <si>
    <t>战士物攻7</t>
  </si>
  <si>
    <t>战士物攻8</t>
  </si>
  <si>
    <t>战士物防1</t>
    <phoneticPr fontId="4" type="noConversion"/>
  </si>
  <si>
    <t>战士物防4</t>
  </si>
  <si>
    <t>战士物防5</t>
  </si>
  <si>
    <t>战士物防6</t>
  </si>
  <si>
    <t>战士物防7</t>
  </si>
  <si>
    <t>战士物防8</t>
  </si>
  <si>
    <t>弓手法防1</t>
    <phoneticPr fontId="4" type="noConversion"/>
  </si>
  <si>
    <t>弓手法防4</t>
  </si>
  <si>
    <t>弓手法防5</t>
  </si>
  <si>
    <t>弓手法防6</t>
  </si>
  <si>
    <t>弓手法防7</t>
  </si>
  <si>
    <t>弓手法防8</t>
  </si>
  <si>
    <t>谋士气血1</t>
    <phoneticPr fontId="4" type="noConversion"/>
  </si>
  <si>
    <t>谋士气血4</t>
  </si>
  <si>
    <t>谋士气血5</t>
  </si>
  <si>
    <t>谋士气血6</t>
  </si>
  <si>
    <t>谋士气血7</t>
  </si>
  <si>
    <t>谋士气血8</t>
  </si>
  <si>
    <t>战士法防4</t>
  </si>
  <si>
    <t>战士法防5</t>
  </si>
  <si>
    <t>战士法防6</t>
  </si>
  <si>
    <t>战士法防7</t>
  </si>
  <si>
    <t>战士法防8</t>
  </si>
  <si>
    <t>战士气血4</t>
  </si>
  <si>
    <t>战士气血5</t>
  </si>
  <si>
    <t>战士气血6</t>
  </si>
  <si>
    <t>战士气血7</t>
  </si>
  <si>
    <t>战士气血8</t>
  </si>
  <si>
    <t>弓手物攻1</t>
    <phoneticPr fontId="4" type="noConversion"/>
  </si>
  <si>
    <t>弓手物攻4</t>
  </si>
  <si>
    <t>弓手物攻5</t>
  </si>
  <si>
    <t>弓手物攻6</t>
  </si>
  <si>
    <t>弓手物攻7</t>
  </si>
  <si>
    <t>弓手物攻8</t>
  </si>
  <si>
    <t>弓手物防1</t>
    <phoneticPr fontId="4" type="noConversion"/>
  </si>
  <si>
    <t>弓手物防4</t>
  </si>
  <si>
    <t>弓手物防5</t>
  </si>
  <si>
    <t>弓手物防6</t>
  </si>
  <si>
    <t>弓手物防7</t>
  </si>
  <si>
    <t>弓手物防8</t>
  </si>
  <si>
    <t>弓手气血1</t>
    <phoneticPr fontId="4" type="noConversion"/>
  </si>
  <si>
    <t>弓手气血4</t>
  </si>
  <si>
    <t>弓手气血5</t>
  </si>
  <si>
    <t>弓手气血6</t>
  </si>
  <si>
    <t>弓手气血7</t>
  </si>
  <si>
    <t>弓手气血8</t>
  </si>
  <si>
    <t>谋士法攻1</t>
    <phoneticPr fontId="4" type="noConversion"/>
  </si>
  <si>
    <t>谋士法攻2</t>
  </si>
  <si>
    <t>谋士法攻3</t>
  </si>
  <si>
    <t>谋士法攻4</t>
  </si>
  <si>
    <t>谋士法攻5</t>
  </si>
  <si>
    <t>谋士法攻6</t>
  </si>
  <si>
    <t>谋士法攻7</t>
  </si>
  <si>
    <t>谋士法攻8</t>
  </si>
  <si>
    <t>谋士物防1</t>
    <phoneticPr fontId="4" type="noConversion"/>
  </si>
  <si>
    <t>谋士物防4</t>
  </si>
  <si>
    <t>谋士物防5</t>
  </si>
  <si>
    <t>谋士物防6</t>
  </si>
  <si>
    <t>谋士物防7</t>
  </si>
  <si>
    <t>谋士物防8</t>
  </si>
  <si>
    <t>谋士法防1</t>
    <phoneticPr fontId="4" type="noConversion"/>
  </si>
  <si>
    <t>谋士法防4</t>
  </si>
  <si>
    <t>谋士法防5</t>
  </si>
  <si>
    <t>谋士法防6</t>
  </si>
  <si>
    <t>谋士法防7</t>
  </si>
  <si>
    <t>谋士法防8</t>
  </si>
  <si>
    <t>[[{"moduleKey":1,"type":"PHYSICAL_ATTACK","valueA":13}],[{"moduleKey":1,"type":"PHYSICAL_ATTACK","valueA":26}],[{"moduleKey":1,"type":"PHYSICAL_ATTACK","valueA":39}],[{"moduleKey":1,"type":"PHYSICAL_ATTACK","valueA":52}],[{"moduleKey":1,"type":"PHYSICAL_ATTACK","valueA":65}],[{"moduleKey":1,"type":"PHYSICAL_ATTACK","valueA":78}],[{"moduleKey":1,"type":"PHYSICAL_ATTACK","valueA":91}],[{"moduleKey":1,"type":"PHYSICAL_ATTACK","valueA":104}],[{"moduleKey":1,"type":"PHYSICAL_ATTACK","valueA":117}],[{"moduleKey":1,"type":"PHYSICAL_ATTACK","valueA":131}],[{"moduleKey":1,"type":"PHYSICAL_ATTACK","valueA":145}],[{"moduleKey":1,"type":"PHYSICAL_ATTACK","valueA":159}],[{"moduleKey":1,"type":"PHYSICAL_ATTACK","valueA":173}],[{"moduleKey":1,"type":"PHYSICAL_ATTACK","valueA":187}],[{"moduleKey":1,"type":"PHYSICAL_ATTACK","valueA":201}],[{"moduleKey":1,"type":"PHYSICAL_ATTACK","valueA":215}],[{"moduleKey":1,"type":"PHYSICAL_ATTACK","valueA":229}],[{"moduleKey":1,"type":"PHYSICAL_ATTACK","valueA":243}],[{"moduleKey":1,"type":"PHYSICAL_ATTACK","valueA":258}],[{"moduleKey":1,"type":"PHYSICAL_ATTACK","valueA":273}],[{"moduleKey":1,"type":"PHYSICAL_ATTACK","valueA":288}],[{"moduleKey":1,"type":"PHYSICAL_ATTACK","valueA":303}],[{"moduleKey":1,"type":"PHYSICAL_ATTACK","valueA":318}],[{"moduleKey":1,"type":"PHYSICAL_ATTACK","valueA":333}],[{"moduleKey":1,"type":"PHYSICAL_ATTACK","valueA":348}],[{"moduleKey":1,"type":"PHYSICAL_ATTACK","valueA":363}],[{"moduleKey":1,"type":"PHYSICAL_ATTACK","valueA":379}],[{"moduleKey":1,"type":"PHYSICAL_ATTACK","valueA":395}],[{"moduleKey":1,"type":"PHYSICAL_ATTACK","valueA":411}],[{"moduleKey":1,"type":"PHYSICAL_ATTACK","valueA":427}]]</t>
  </si>
  <si>
    <t>[[{"moduleKey":1,"type":"PHYSICAL_ATTACK","valueA":923}],[{"moduleKey":1,"type":"PHYSICAL_ATTACK","valueA":939}],[{"moduleKey":1,"type":"PHYSICAL_ATTACK","valueA":955}],[{"moduleKey":1,"type":"PHYSICAL_ATTACK","valueA":971}],[{"moduleKey":1,"type":"PHYSICAL_ATTACK","valueA":987}],[{"moduleKey":1,"type":"PHYSICAL_ATTACK","valueA":1004}],[{"moduleKey":1,"type":"PHYSICAL_ATTACK","valueA":1021}],[{"moduleKey":1,"type":"PHYSICAL_ATTACK","valueA":1038}],[{"moduleKey":1,"type":"PHYSICAL_ATTACK","valueA":1055}],[{"moduleKey":1,"type":"PHYSICAL_ATTACK","valueA":1072}],[{"moduleKey":1,"type":"PHYSICAL_ATTACK","valueA":1089}],[{"moduleKey":1,"type":"PHYSICAL_ATTACK","valueA":1106}],[{"moduleKey":1,"type":"PHYSICAL_ATTACK","valueA":1123}],[{"moduleKey":1,"type":"PHYSICAL_ATTACK","valueA":1140}],[{"moduleKey":1,"type":"PHYSICAL_ATTACK","valueA":1157}],[{"moduleKey":1,"type":"PHYSICAL_ATTACK","valueA":1174}],[{"moduleKey":1,"type":"PHYSICAL_ATTACK","valueA":1191}],[{"moduleKey":1,"type":"PHYSICAL_ATTACK","valueA":1208}],[{"moduleKey":1,"type":"PHYSICAL_ATTACK","valueA":1225}],[{"moduleKey":1,"type":"PHYSICAL_ATTACK","valueA":1242}],[{"moduleKey":1,"type":"PHYSICAL_ATTACK","valueA":1259}],[{"moduleKey":1,"type":"PHYSICAL_ATTACK","valueA":1277}],[{"moduleKey":1,"type":"PHYSICAL_ATTACK","valueA":1295}],[{"moduleKey":1,"type":"PHYSICAL_ATTACK","valueA":1313}],[{"moduleKey":1,"type":"PHYSICAL_ATTACK","valueA":1331}],[{"moduleKey":1,"type":"PHYSICAL_ATTACK","valueA":1349}],[{"moduleKey":1,"type":"PHYSICAL_ATTACK","valueA":1367}],[{"moduleKey":1,"type":"PHYSICAL_ATTACK","valueA":1385}],[{"moduleKey":1,"type":"PHYSICAL_ATTACK","valueA":1403}],[{"moduleKey":1,"type":"PHYSICAL_ATTACK","valueA":1421}]]</t>
  </si>
  <si>
    <t>[[{"moduleKey":1,"type":"PHYSICAL_ATTACK","valueA":1979}],[{"moduleKey":1,"type":"PHYSICAL_ATTACK","valueA":1997}],[{"moduleKey":1,"type":"PHYSICAL_ATTACK","valueA":2015}],[{"moduleKey":1,"type":"PHYSICAL_ATTACK","valueA":2034}],[{"moduleKey":1,"type":"PHYSICAL_ATTACK","valueA":2053}],[{"moduleKey":1,"type":"PHYSICAL_ATTACK","valueA":2072}],[{"moduleKey":1,"type":"PHYSICAL_ATTACK","valueA":2091}],[{"moduleKey":1,"type":"PHYSICAL_ATTACK","valueA":2110}],[{"moduleKey":1,"type":"PHYSICAL_ATTACK","valueA":2129}],[{"moduleKey":1,"type":"PHYSICAL_ATTACK","valueA":2148}],[{"moduleKey":1,"type":"PHYSICAL_ATTACK","valueA":2167}],[{"moduleKey":1,"type":"PHYSICAL_ATTACK","valueA":2186}],[{"moduleKey":1,"type":"PHYSICAL_ATTACK","valueA":2205}],[{"moduleKey":1,"type":"PHYSICAL_ATTACK","valueA":2224}],[{"moduleKey":1,"type":"PHYSICAL_ATTACK","valueA":2243}],[{"moduleKey":1,"type":"PHYSICAL_ATTACK","valueA":2262}],[{"moduleKey":1,"type":"PHYSICAL_ATTACK","valueA":2281}],[{"moduleKey":1,"type":"PHYSICAL_ATTACK","valueA":2301}],[{"moduleKey":1,"type":"PHYSICAL_ATTACK","valueA":2321}],[{"moduleKey":1,"type":"PHYSICAL_ATTACK","valueA":2341}],[{"moduleKey":1,"type":"PHYSICAL_ATTACK","valueA":2361}],[{"moduleKey":1,"type":"PHYSICAL_ATTACK","valueA":2381}],[{"moduleKey":1,"type":"PHYSICAL_ATTACK","valueA":2401}],[{"moduleKey":1,"type":"PHYSICAL_ATTACK","valueA":2421}],[{"moduleKey":1,"type":"PHYSICAL_ATTACK","valueA":2441}],[{"moduleKey":1,"type":"PHYSICAL_ATTACK","valueA":2461}],[{"moduleKey":1,"type":"PHYSICAL_ATTACK","valueA":2481}],[{"moduleKey":1,"type":"PHYSICAL_ATTACK","valueA":2501}],[{"moduleKey":1,"type":"PHYSICAL_ATTACK","valueA":2521}],[{"moduleKey":1,"type":"PHYSICAL_ATTACK","valueA":2542}]]</t>
  </si>
  <si>
    <t>[[{"moduleKey":1,"type":"PHYSICAL_ATTACK","valueA":3193}],[{"moduleKey":1,"type":"PHYSICAL_ATTACK","valueA":3214}],[{"moduleKey":1,"type":"PHYSICAL_ATTACK","valueA":3235}],[{"moduleKey":1,"type":"PHYSICAL_ATTACK","valueA":3256}],[{"moduleKey":1,"type":"PHYSICAL_ATTACK","valueA":3277}],[{"moduleKey":1,"type":"PHYSICAL_ATTACK","valueA":3298}],[{"moduleKey":1,"type":"PHYSICAL_ATTACK","valueA":3319}],[{"moduleKey":1,"type":"PHYSICAL_ATTACK","valueA":3340}],[{"moduleKey":1,"type":"PHYSICAL_ATTACK","valueA":3361}],[{"moduleKey":1,"type":"PHYSICAL_ATTACK","valueA":3382}],[{"moduleKey":1,"type":"PHYSICAL_ATTACK","valueA":3403}],[{"moduleKey":1,"type":"PHYSICAL_ATTACK","valueA":3425}],[{"moduleKey":1,"type":"PHYSICAL_ATTACK","valueA":3447}],[{"moduleKey":1,"type":"PHYSICAL_ATTACK","valueA":3469}],[{"moduleKey":1,"type":"PHYSICAL_ATTACK","valueA":3491}],[{"moduleKey":1,"type":"PHYSICAL_ATTACK","valueA":3513}],[{"moduleKey":1,"type":"PHYSICAL_ATTACK","valueA":3535}],[{"moduleKey":1,"type":"PHYSICAL_ATTACK","valueA":3557}],[{"moduleKey":1,"type":"PHYSICAL_ATTACK","valueA":3579}],[{"moduleKey":1,"type":"PHYSICAL_ATTACK","valueA":3601}],[{"moduleKey":1,"type":"PHYSICAL_ATTACK","valueA":3623}],[{"moduleKey":1,"type":"PHYSICAL_ATTACK","valueA":3646}],[{"moduleKey":1,"type":"PHYSICAL_ATTACK","valueA":3669}],[{"moduleKey":1,"type":"PHYSICAL_ATTACK","valueA":3692}],[{"moduleKey":1,"type":"PHYSICAL_ATTACK","valueA":3715}],[{"moduleKey":1,"type":"PHYSICAL_ATTACK","valueA":3738}],[{"moduleKey":1,"type":"PHYSICAL_ATTACK","valueA":3761}],[{"moduleKey":1,"type":"PHYSICAL_ATTACK","valueA":3784}],[{"moduleKey":1,"type":"PHYSICAL_ATTACK","valueA":3807}],[{"moduleKey":1,"type":"PHYSICAL_ATTACK","valueA":3830}]]</t>
  </si>
  <si>
    <t>[[{"moduleKey":1,"type":"PHYSICAL_ATTACK","valueA":4543}],[{"moduleKey":1,"type":"PHYSICAL_ATTACK","valueA":4567}],[{"moduleKey":1,"type":"PHYSICAL_ATTACK","valueA":4591}],[{"moduleKey":1,"type":"PHYSICAL_ATTACK","valueA":4615}],[{"moduleKey":1,"type":"PHYSICAL_ATTACK","valueA":4639}],[{"moduleKey":1,"type":"PHYSICAL_ATTACK","valueA":4663}],[{"moduleKey":1,"type":"PHYSICAL_ATTACK","valueA":4687}],[{"moduleKey":1,"type":"PHYSICAL_ATTACK","valueA":4711}],[{"moduleKey":1,"type":"PHYSICAL_ATTACK","valueA":4735}],[{"moduleKey":1,"type":"PHYSICAL_ATTACK","valueA":4759}],[{"moduleKey":1,"type":"PHYSICAL_ATTACK","valueA":4783}],[{"moduleKey":1,"type":"PHYSICAL_ATTACK","valueA":4807}],[{"moduleKey":1,"type":"PHYSICAL_ATTACK","valueA":4831}],[{"moduleKey":1,"type":"PHYSICAL_ATTACK","valueA":4856}],[{"moduleKey":1,"type":"PHYSICAL_ATTACK","valueA":4881}],[{"moduleKey":1,"type":"PHYSICAL_ATTACK","valueA":4906}],[{"moduleKey":1,"type":"PHYSICAL_ATTACK","valueA":4931}],[{"moduleKey":1,"type":"PHYSICAL_ATTACK","valueA":4956}],[{"moduleKey":1,"type":"PHYSICAL_ATTACK","valueA":4981}],[{"moduleKey":1,"type":"PHYSICAL_ATTACK","valueA":5006}],[{"moduleKey":1,"type":"PHYSICAL_ATTACK","valueA":5031}],[{"moduleKey":1,"type":"PHYSICAL_ATTACK","valueA":5057}],[{"moduleKey":1,"type":"PHYSICAL_ATTACK","valueA":5083}],[{"moduleKey":1,"type":"PHYSICAL_ATTACK","valueA":5109}],[{"moduleKey":1,"type":"PHYSICAL_ATTACK","valueA":5135}],[{"moduleKey":1,"type":"PHYSICAL_ATTACK","valueA":5161}],[{"moduleKey":1,"type":"PHYSICAL_ATTACK","valueA":5187}],[{"moduleKey":1,"type":"PHYSICAL_ATTACK","valueA":5213}],[{"moduleKey":1,"type":"PHYSICAL_ATTACK","valueA":5239}],[{"moduleKey":1,"type":"PHYSICAL_ATTACK","valueA":5265}]]</t>
  </si>
  <si>
    <t>[[{"moduleKey":1,"type":"PHYSICAL_ATTACK","valueA":6071}],[{"moduleKey":1,"type":"PHYSICAL_ATTACK","valueA":6098}],[{"moduleKey":1,"type":"PHYSICAL_ATTACK","valueA":6125}],[{"moduleKey":1,"type":"PHYSICAL_ATTACK","valueA":6152}],[{"moduleKey":1,"type":"PHYSICAL_ATTACK","valueA":6179}],[{"moduleKey":1,"type":"PHYSICAL_ATTACK","valueA":6206}],[{"moduleKey":1,"type":"PHYSICAL_ATTACK","valueA":6233}],[{"moduleKey":1,"type":"PHYSICAL_ATTACK","valueA":6260}],[{"moduleKey":1,"type":"PHYSICAL_ATTACK","valueA":6287}],[{"moduleKey":1,"type":"PHYSICAL_ATTACK","valueA":6314}],[{"moduleKey":1,"type":"PHYSICAL_ATTACK","valueA":6341}],[{"moduleKey":1,"type":"PHYSICAL_ATTACK","valueA":6369}],[{"moduleKey":1,"type":"PHYSICAL_ATTACK","valueA":6397}],[{"moduleKey":1,"type":"PHYSICAL_ATTACK","valueA":6425}],[{"moduleKey":1,"type":"PHYSICAL_ATTACK","valueA":6453}],[{"moduleKey":1,"type":"PHYSICAL_ATTACK","valueA":6481}],[{"moduleKey":1,"type":"PHYSICAL_ATTACK","valueA":6509}],[{"moduleKey":1,"type":"PHYSICAL_ATTACK","valueA":6537}],[{"moduleKey":1,"type":"PHYSICAL_ATTACK","valueA":6565}],[{"moduleKey":1,"type":"PHYSICAL_ATTACK","valueA":6594}],[{"moduleKey":1,"type":"PHYSICAL_ATTACK","valueA":6623}],[{"moduleKey":1,"type":"PHYSICAL_ATTACK","valueA":6652}],[{"moduleKey":1,"type":"PHYSICAL_ATTACK","valueA":6681}],[{"moduleKey":1,"type":"PHYSICAL_ATTACK","valueA":6710}],[{"moduleKey":1,"type":"PHYSICAL_ATTACK","valueA":6739}],[{"moduleKey":1,"type":"PHYSICAL_ATTACK","valueA":6768}],[{"moduleKey":1,"type":"PHYSICAL_ATTACK","valueA":6797}],[{"moduleKey":1,"type":"PHYSICAL_ATTACK","valueA":6827}],[{"moduleKey":1,"type":"PHYSICAL_ATTACK","valueA":6857}],[{"moduleKey":1,"type":"PHYSICAL_ATTACK","valueA":6887}]]</t>
  </si>
  <si>
    <t>[[{"moduleKey":1,"type":"PHYSICAL_ATTACK","valueA":7817}],[{"moduleKey":1,"type":"PHYSICAL_ATTACK","valueA":7847}],[{"moduleKey":1,"type":"PHYSICAL_ATTACK","valueA":7877}],[{"moduleKey":1,"type":"PHYSICAL_ATTACK","valueA":7907}],[{"moduleKey":1,"type":"PHYSICAL_ATTACK","valueA":7937}],[{"moduleKey":1,"type":"PHYSICAL_ATTACK","valueA":7968}],[{"moduleKey":1,"type":"PHYSICAL_ATTACK","valueA":7999}],[{"moduleKey":1,"type":"PHYSICAL_ATTACK","valueA":8030}],[{"moduleKey":1,"type":"PHYSICAL_ATTACK","valueA":8061}],[{"moduleKey":1,"type":"PHYSICAL_ATTACK","valueA":8092}],[{"moduleKey":1,"type":"PHYSICAL_ATTACK","valueA":8123}],[{"moduleKey":1,"type":"PHYSICAL_ATTACK","valueA":8154}],[{"moduleKey":1,"type":"PHYSICAL_ATTACK","valueA":8185}],[{"moduleKey":1,"type":"PHYSICAL_ATTACK","valueA":8217}],[{"moduleKey":1,"type":"PHYSICAL_ATTACK","valueA":8249}],[{"moduleKey":1,"type":"PHYSICAL_ATTACK","valueA":8281}],[{"moduleKey":1,"type":"PHYSICAL_ATTACK","valueA":8313}],[{"moduleKey":1,"type":"PHYSICAL_ATTACK","valueA":8345}],[{"moduleKey":1,"type":"PHYSICAL_ATTACK","valueA":8377}],[{"moduleKey":1,"type":"PHYSICAL_ATTACK","valueA":8409}],[{"moduleKey":1,"type":"PHYSICAL_ATTACK","valueA":8441}],[{"moduleKey":1,"type":"PHYSICAL_ATTACK","valueA":8474}],[{"moduleKey":1,"type":"PHYSICAL_ATTACK","valueA":8507}],[{"moduleKey":1,"type":"PHYSICAL_ATTACK","valueA":8540}],[{"moduleKey":1,"type":"PHYSICAL_ATTACK","valueA":8573}],[{"moduleKey":1,"type":"PHYSICAL_ATTACK","valueA":8606}],[{"moduleKey":1,"type":"PHYSICAL_ATTACK","valueA":8639}],[{"moduleKey":1,"type":"PHYSICAL_ATTACK","valueA":8672}],[{"moduleKey":1,"type":"PHYSICAL_ATTACK","valueA":8705}],[{"moduleKey":1,"type":"PHYSICAL_ATTACK","valueA":8739}]]</t>
  </si>
  <si>
    <t>[[{"moduleKey":1,"type":"PHYSICAL_ATTACK","valueA":9793}],[{"moduleKey":1,"type":"PHYSICAL_ATTACK","valueA":9827}],[{"moduleKey":1,"type":"PHYSICAL_ATTACK","valueA":9861}],[{"moduleKey":1,"type":"PHYSICAL_ATTACK","valueA":9895}],[{"moduleKey":1,"type":"PHYSICAL_ATTACK","valueA":9929}],[{"moduleKey":1,"type":"PHYSICAL_ATTACK","valueA":9964}],[{"moduleKey":1,"type":"PHYSICAL_ATTACK","valueA":9999}],[{"moduleKey":1,"type":"PHYSICAL_ATTACK","valueA":10034}],[{"moduleKey":1,"type":"PHYSICAL_ATTACK","valueA":10069}],[{"moduleKey":1,"type":"PHYSICAL_ATTACK","valueA":10104}],[{"moduleKey":1,"type":"PHYSICAL_ATTACK","valueA":10139}],[{"moduleKey":1,"type":"PHYSICAL_ATTACK","valueA":10174}],[{"moduleKey":1,"type":"PHYSICAL_ATTACK","valueA":10209}],[{"moduleKey":1,"type":"PHYSICAL_ATTACK","valueA":10245}],[{"moduleKey":1,"type":"PHYSICAL_ATTACK","valueA":10281}],[{"moduleKey":1,"type":"PHYSICAL_ATTACK","valueA":10317}],[{"moduleKey":1,"type":"PHYSICAL_ATTACK","valueA":10353}],[{"moduleKey":1,"type":"PHYSICAL_ATTACK","valueA":10389}],[{"moduleKey":1,"type":"PHYSICAL_ATTACK","valueA":10425}],[{"moduleKey":1,"type":"PHYSICAL_ATTACK","valueA":10462}],[{"moduleKey":1,"type":"PHYSICAL_ATTACK","valueA":10499}],[{"moduleKey":1,"type":"PHYSICAL_ATTACK","valueA":10536}],[{"moduleKey":1,"type":"PHYSICAL_ATTACK","valueA":10573}],[{"moduleKey":1,"type":"PHYSICAL_ATTACK","valueA":10610}],[{"moduleKey":1,"type":"PHYSICAL_ATTACK","valueA":10647}],[{"moduleKey":1,"type":"PHYSICAL_ATTACK","valueA":10685}],[{"moduleKey":1,"type":"PHYSICAL_ATTACK","valueA":10723}],[{"moduleKey":1,"type":"PHYSICAL_ATTACK","valueA":10761}],[{"moduleKey":1,"type":"PHYSICAL_ATTACK","valueA":10799}],[{"moduleKey":1,"type":"PHYSICAL_ATTACK","valueA":10837}]]</t>
  </si>
  <si>
    <t>[[{"moduleKey":1,"type":"PHYSICAL_DEFENSE","valueA":9}],[{"moduleKey":1,"type":"PHYSICAL_DEFENSE","valueA":18}],[{"moduleKey":1,"type":"PHYSICAL_DEFENSE","valueA":27}],[{"moduleKey":1,"type":"PHYSICAL_DEFENSE","valueA":36}],[{"moduleKey":1,"type":"PHYSICAL_DEFENSE","valueA":45}],[{"moduleKey":1,"type":"PHYSICAL_DEFENSE","valueA":54}],[{"moduleKey":1,"type":"PHYSICAL_DEFENSE","valueA":63}],[{"moduleKey":1,"type":"PHYSICAL_DEFENSE","valueA":72}],[{"moduleKey":1,"type":"PHYSICAL_DEFENSE","valueA":81}],[{"moduleKey":1,"type":"PHYSICAL_DEFENSE","valueA":90}],[{"moduleKey":1,"type":"PHYSICAL_DEFENSE","valueA":100}],[{"moduleKey":1,"type":"PHYSICAL_DEFENSE","valueA":110}],[{"moduleKey":1,"type":"PHYSICAL_DEFENSE","valueA":120}],[{"moduleKey":1,"type":"PHYSICAL_DEFENSE","valueA":130}],[{"moduleKey":1,"type":"PHYSICAL_DEFENSE","valueA":140}],[{"moduleKey":1,"type":"PHYSICAL_DEFENSE","valueA":150}],[{"moduleKey":1,"type":"PHYSICAL_DEFENSE","valueA":160}],[{"moduleKey":1,"type":"PHYSICAL_DEFENSE","valueA":170}],[{"moduleKey":1,"type":"PHYSICAL_DEFENSE","valueA":180}],[{"moduleKey":1,"type":"PHYSICAL_DEFENSE","valueA":190}],[{"moduleKey":1,"type":"PHYSICAL_DEFENSE","valueA":200}],[{"moduleKey":1,"type":"PHYSICAL_DEFENSE","valueA":210}],[{"moduleKey":1,"type":"PHYSICAL_DEFENSE","valueA":221}],[{"moduleKey":1,"type":"PHYSICAL_DEFENSE","valueA":232}],[{"moduleKey":1,"type":"PHYSICAL_DEFENSE","valueA":243}],[{"moduleKey":1,"type":"PHYSICAL_DEFENSE","valueA":254}],[{"moduleKey":1,"type":"PHYSICAL_DEFENSE","valueA":265}],[{"moduleKey":1,"type":"PHYSICAL_DEFENSE","valueA":276}],[{"moduleKey":1,"type":"PHYSICAL_DEFENSE","valueA":287}],[{"moduleKey":1,"type":"PHYSICAL_DEFENSE","valueA":298}]]</t>
  </si>
  <si>
    <t>[[{"moduleKey":1,"type":"PHYSICAL_DEFENSE","valueA":639}],[{"moduleKey":1,"type":"PHYSICAL_DEFENSE","valueA":650}],[{"moduleKey":1,"type":"PHYSICAL_DEFENSE","valueA":661}],[{"moduleKey":1,"type":"PHYSICAL_DEFENSE","valueA":672}],[{"moduleKey":1,"type":"PHYSICAL_DEFENSE","valueA":683}],[{"moduleKey":1,"type":"PHYSICAL_DEFENSE","valueA":695}],[{"moduleKey":1,"type":"PHYSICAL_DEFENSE","valueA":707}],[{"moduleKey":1,"type":"PHYSICAL_DEFENSE","valueA":719}],[{"moduleKey":1,"type":"PHYSICAL_DEFENSE","valueA":731}],[{"moduleKey":1,"type":"PHYSICAL_DEFENSE","valueA":743}],[{"moduleKey":1,"type":"PHYSICAL_DEFENSE","valueA":755}],[{"moduleKey":1,"type":"PHYSICAL_DEFENSE","valueA":767}],[{"moduleKey":1,"type":"PHYSICAL_DEFENSE","valueA":779}],[{"moduleKey":1,"type":"PHYSICAL_DEFENSE","valueA":791}],[{"moduleKey":1,"type":"PHYSICAL_DEFENSE","valueA":803}],[{"moduleKey":1,"type":"PHYSICAL_DEFENSE","valueA":815}],[{"moduleKey":1,"type":"PHYSICAL_DEFENSE","valueA":827}],[{"moduleKey":1,"type":"PHYSICAL_DEFENSE","valueA":839}],[{"moduleKey":1,"type":"PHYSICAL_DEFENSE","valueA":851}],[{"moduleKey":1,"type":"PHYSICAL_DEFENSE","valueA":863}],[{"moduleKey":1,"type":"PHYSICAL_DEFENSE","valueA":875}],[{"moduleKey":1,"type":"PHYSICAL_DEFENSE","valueA":887}],[{"moduleKey":1,"type":"PHYSICAL_DEFENSE","valueA":899}],[{"moduleKey":1,"type":"PHYSICAL_DEFENSE","valueA":911}],[{"moduleKey":1,"type":"PHYSICAL_DEFENSE","valueA":923}],[{"moduleKey":1,"type":"PHYSICAL_DEFENSE","valueA":936}],[{"moduleKey":1,"type":"PHYSICAL_DEFENSE","valueA":949}],[{"moduleKey":1,"type":"PHYSICAL_DEFENSE","valueA":962}],[{"moduleKey":1,"type":"PHYSICAL_DEFENSE","valueA":975}],[{"moduleKey":1,"type":"PHYSICAL_DEFENSE","valueA":988}]]</t>
  </si>
  <si>
    <t>[[{"moduleKey":1,"type":"PHYSICAL_DEFENSE","valueA":1391}],[{"moduleKey":1,"type":"PHYSICAL_DEFENSE","valueA":1404}],[{"moduleKey":1,"type":"PHYSICAL_DEFENSE","valueA":1417}],[{"moduleKey":1,"type":"PHYSICAL_DEFENSE","valueA":1430}],[{"moduleKey":1,"type":"PHYSICAL_DEFENSE","valueA":1443}],[{"moduleKey":1,"type":"PHYSICAL_DEFENSE","valueA":1456}],[{"moduleKey":1,"type":"PHYSICAL_DEFENSE","valueA":1469}],[{"moduleKey":1,"type":"PHYSICAL_DEFENSE","valueA":1482}],[{"moduleKey":1,"type":"PHYSICAL_DEFENSE","valueA":1495}],[{"moduleKey":1,"type":"PHYSICAL_DEFENSE","valueA":1508}],[{"moduleKey":1,"type":"PHYSICAL_DEFENSE","valueA":1521}],[{"moduleKey":1,"type":"PHYSICAL_DEFENSE","valueA":1534}],[{"moduleKey":1,"type":"PHYSICAL_DEFENSE","valueA":1547}],[{"moduleKey":1,"type":"PHYSICAL_DEFENSE","valueA":1561}],[{"moduleKey":1,"type":"PHYSICAL_DEFENSE","valueA":1575}],[{"moduleKey":1,"type":"PHYSICAL_DEFENSE","valueA":1589}],[{"moduleKey":1,"type":"PHYSICAL_DEFENSE","valueA":1603}],[{"moduleKey":1,"type":"PHYSICAL_DEFENSE","valueA":1617}],[{"moduleKey":1,"type":"PHYSICAL_DEFENSE","valueA":1631}],[{"moduleKey":1,"type":"PHYSICAL_DEFENSE","valueA":1645}],[{"moduleKey":1,"type":"PHYSICAL_DEFENSE","valueA":1659}],[{"moduleKey":1,"type":"PHYSICAL_DEFENSE","valueA":1673}],[{"moduleKey":1,"type":"PHYSICAL_DEFENSE","valueA":1687}],[{"moduleKey":1,"type":"PHYSICAL_DEFENSE","valueA":1701}],[{"moduleKey":1,"type":"PHYSICAL_DEFENSE","valueA":1715}],[{"moduleKey":1,"type":"PHYSICAL_DEFENSE","valueA":1729}],[{"moduleKey":1,"type":"PHYSICAL_DEFENSE","valueA":1743}],[{"moduleKey":1,"type":"PHYSICAL_DEFENSE","valueA":1757}],[{"moduleKey":1,"type":"PHYSICAL_DEFENSE","valueA":1771}],[{"moduleKey":1,"type":"PHYSICAL_DEFENSE","valueA":1785}]]</t>
  </si>
  <si>
    <t>[[{"moduleKey":1,"type":"PHYSICAL_DEFENSE","valueA":2219}],[{"moduleKey":1,"type":"PHYSICAL_DEFENSE","valueA":2234}],[{"moduleKey":1,"type":"PHYSICAL_DEFENSE","valueA":2249}],[{"moduleKey":1,"type":"PHYSICAL_DEFENSE","valueA":2264}],[{"moduleKey":1,"type":"PHYSICAL_DEFENSE","valueA":2279}],[{"moduleKey":1,"type":"PHYSICAL_DEFENSE","valueA":2294}],[{"moduleKey":1,"type":"PHYSICAL_DEFENSE","valueA":2309}],[{"moduleKey":1,"type":"PHYSICAL_DEFENSE","valueA":2324}],[{"moduleKey":1,"type":"PHYSICAL_DEFENSE","valueA":2339}],[{"moduleKey":1,"type":"PHYSICAL_DEFENSE","valueA":2354}],[{"moduleKey":1,"type":"PHYSICAL_DEFENSE","valueA":2369}],[{"moduleKey":1,"type":"PHYSICAL_DEFENSE","valueA":2384}],[{"moduleKey":1,"type":"PHYSICAL_DEFENSE","valueA":2399}],[{"moduleKey":1,"type":"PHYSICAL_DEFENSE","valueA":2414}],[{"moduleKey":1,"type":"PHYSICAL_DEFENSE","valueA":2429}],[{"moduleKey":1,"type":"PHYSICAL_DEFENSE","valueA":2444}],[{"moduleKey":1,"type":"PHYSICAL_DEFENSE","valueA":2459}],[{"moduleKey":1,"type":"PHYSICAL_DEFENSE","valueA":2475}],[{"moduleKey":1,"type":"PHYSICAL_DEFENSE","valueA":2491}],[{"moduleKey":1,"type":"PHYSICAL_DEFENSE","valueA":2507}],[{"moduleKey":1,"type":"PHYSICAL_DEFENSE","valueA":2523}],[{"moduleKey":1,"type":"PHYSICAL_DEFENSE","valueA":2539}],[{"moduleKey":1,"type":"PHYSICAL_DEFENSE","valueA":2555}],[{"moduleKey":1,"type":"PHYSICAL_DEFENSE","valueA":2571}],[{"moduleKey":1,"type":"PHYSICAL_DEFENSE","valueA":2587}],[{"moduleKey":1,"type":"PHYSICAL_DEFENSE","valueA":2603}],[{"moduleKey":1,"type":"PHYSICAL_DEFENSE","valueA":2619}],[{"moduleKey":1,"type":"PHYSICAL_DEFENSE","valueA":2635}],[{"moduleKey":1,"type":"PHYSICAL_DEFENSE","valueA":2651}],[{"moduleKey":1,"type":"PHYSICAL_DEFENSE","valueA":2667}]]</t>
  </si>
  <si>
    <t>[[{"moduleKey":1,"type":"PHYSICAL_DEFENSE","valueA":3163}],[{"moduleKey":1,"type":"PHYSICAL_DEFENSE","valueA":3179}],[{"moduleKey":1,"type":"PHYSICAL_DEFENSE","valueA":3195}],[{"moduleKey":1,"type":"PHYSICAL_DEFENSE","valueA":3212}],[{"moduleKey":1,"type":"PHYSICAL_DEFENSE","valueA":3229}],[{"moduleKey":1,"type":"PHYSICAL_DEFENSE","valueA":3246}],[{"moduleKey":1,"type":"PHYSICAL_DEFENSE","valueA":3263}],[{"moduleKey":1,"type":"PHYSICAL_DEFENSE","valueA":3280}],[{"moduleKey":1,"type":"PHYSICAL_DEFENSE","valueA":3297}],[{"moduleKey":1,"type":"PHYSICAL_DEFENSE","valueA":3314}],[{"moduleKey":1,"type":"PHYSICAL_DEFENSE","valueA":3331}],[{"moduleKey":1,"type":"PHYSICAL_DEFENSE","valueA":3348}],[{"moduleKey":1,"type":"PHYSICAL_DEFENSE","valueA":3365}],[{"moduleKey":1,"type":"PHYSICAL_DEFENSE","valueA":3382}],[{"moduleKey":1,"type":"PHYSICAL_DEFENSE","valueA":3399}],[{"moduleKey":1,"type":"PHYSICAL_DEFENSE","valueA":3416}],[{"moduleKey":1,"type":"PHYSICAL_DEFENSE","valueA":3433}],[{"moduleKey":1,"type":"PHYSICAL_DEFENSE","valueA":3451}],[{"moduleKey":1,"type":"PHYSICAL_DEFENSE","valueA":3469}],[{"moduleKey":1,"type":"PHYSICAL_DEFENSE","valueA":3487}],[{"moduleKey":1,"type":"PHYSICAL_DEFENSE","valueA":3505}],[{"moduleKey":1,"type":"PHYSICAL_DEFENSE","valueA":3523}],[{"moduleKey":1,"type":"PHYSICAL_DEFENSE","valueA":3541}],[{"moduleKey":1,"type":"PHYSICAL_DEFENSE","valueA":3559}],[{"moduleKey":1,"type":"PHYSICAL_DEFENSE","valueA":3577}],[{"moduleKey":1,"type":"PHYSICAL_DEFENSE","valueA":3595}],[{"moduleKey":1,"type":"PHYSICAL_DEFENSE","valueA":3613}],[{"moduleKey":1,"type":"PHYSICAL_DEFENSE","valueA":3631}],[{"moduleKey":1,"type":"PHYSICAL_DEFENSE","valueA":3649}],[{"moduleKey":1,"type":"PHYSICAL_DEFENSE","valueA":3667}]]</t>
  </si>
  <si>
    <t>[[{"moduleKey":1,"type":"PHYSICAL_DEFENSE","valueA":4225}],[{"moduleKey":1,"type":"PHYSICAL_DEFENSE","valueA":4244}],[{"moduleKey":1,"type":"PHYSICAL_DEFENSE","valueA":4263}],[{"moduleKey":1,"type":"PHYSICAL_DEFENSE","valueA":4282}],[{"moduleKey":1,"type":"PHYSICAL_DEFENSE","valueA":4301}],[{"moduleKey":1,"type":"PHYSICAL_DEFENSE","valueA":4320}],[{"moduleKey":1,"type":"PHYSICAL_DEFENSE","valueA":4339}],[{"moduleKey":1,"type":"PHYSICAL_DEFENSE","valueA":4358}],[{"moduleKey":1,"type":"PHYSICAL_DEFENSE","valueA":4377}],[{"moduleKey":1,"type":"PHYSICAL_DEFENSE","valueA":4396}],[{"moduleKey":1,"type":"PHYSICAL_DEFENSE","valueA":4415}],[{"moduleKey":1,"type":"PHYSICAL_DEFENSE","valueA":4434}],[{"moduleKey":1,"type":"PHYSICAL_DEFENSE","valueA":4453}],[{"moduleKey":1,"type":"PHYSICAL_DEFENSE","valueA":4473}],[{"moduleKey":1,"type":"PHYSICAL_DEFENSE","valueA":4493}],[{"moduleKey":1,"type":"PHYSICAL_DEFENSE","valueA":4513}],[{"moduleKey":1,"type":"PHYSICAL_DEFENSE","valueA":4533}],[{"moduleKey":1,"type":"PHYSICAL_DEFENSE","valueA":4553}],[{"moduleKey":1,"type":"PHYSICAL_DEFENSE","valueA":4573}],[{"moduleKey":1,"type":"PHYSICAL_DEFENSE","valueA":4593}],[{"moduleKey":1,"type":"PHYSICAL_DEFENSE","valueA":4613}],[{"moduleKey":1,"type":"PHYSICAL_DEFENSE","valueA":4633}],[{"moduleKey":1,"type":"PHYSICAL_DEFENSE","valueA":4653}],[{"moduleKey":1,"type":"PHYSICAL_DEFENSE","valueA":4673}],[{"moduleKey":1,"type":"PHYSICAL_DEFENSE","valueA":4693}],[{"moduleKey":1,"type":"PHYSICAL_DEFENSE","valueA":4714}],[{"moduleKey":1,"type":"PHYSICAL_DEFENSE","valueA":4735}],[{"moduleKey":1,"type":"PHYSICAL_DEFENSE","valueA":4756}],[{"moduleKey":1,"type":"PHYSICAL_DEFENSE","valueA":4777}],[{"moduleKey":1,"type":"PHYSICAL_DEFENSE","valueA":4798}]]</t>
  </si>
  <si>
    <t>[[{"moduleKey":1,"type":"PHYSICAL_DEFENSE","valueA":5449}],[{"moduleKey":1,"type":"PHYSICAL_DEFENSE","valueA":5470}],[{"moduleKey":1,"type":"PHYSICAL_DEFENSE","valueA":5491}],[{"moduleKey":1,"type":"PHYSICAL_DEFENSE","valueA":5512}],[{"moduleKey":1,"type":"PHYSICAL_DEFENSE","valueA":5533}],[{"moduleKey":1,"type":"PHYSICAL_DEFENSE","valueA":5554}],[{"moduleKey":1,"type":"PHYSICAL_DEFENSE","valueA":5575}],[{"moduleKey":1,"type":"PHYSICAL_DEFENSE","valueA":5597}],[{"moduleKey":1,"type":"PHYSICAL_DEFENSE","valueA":5619}],[{"moduleKey":1,"type":"PHYSICAL_DEFENSE","valueA":5641}],[{"moduleKey":1,"type":"PHYSICAL_DEFENSE","valueA":5663}],[{"moduleKey":1,"type":"PHYSICAL_DEFENSE","valueA":5685}],[{"moduleKey":1,"type":"PHYSICAL_DEFENSE","valueA":5707}],[{"moduleKey":1,"type":"PHYSICAL_DEFENSE","valueA":5729}],[{"moduleKey":1,"type":"PHYSICAL_DEFENSE","valueA":5751}],[{"moduleKey":1,"type":"PHYSICAL_DEFENSE","valueA":5773}],[{"moduleKey":1,"type":"PHYSICAL_DEFENSE","valueA":5795}],[{"moduleKey":1,"type":"PHYSICAL_DEFENSE","valueA":5817}],[{"moduleKey":1,"type":"PHYSICAL_DEFENSE","valueA":5839}],[{"moduleKey":1,"type":"PHYSICAL_DEFENSE","valueA":5862}],[{"moduleKey":1,"type":"PHYSICAL_DEFENSE","valueA":5885}],[{"moduleKey":1,"type":"PHYSICAL_DEFENSE","valueA":5908}],[{"moduleKey":1,"type":"PHYSICAL_DEFENSE","valueA":5931}],[{"moduleKey":1,"type":"PHYSICAL_DEFENSE","valueA":5954}],[{"moduleKey":1,"type":"PHYSICAL_DEFENSE","valueA":5977}],[{"moduleKey":1,"type":"PHYSICAL_DEFENSE","valueA":6000}],[{"moduleKey":1,"type":"PHYSICAL_DEFENSE","valueA":6023}],[{"moduleKey":1,"type":"PHYSICAL_DEFENSE","valueA":6046}],[{"moduleKey":1,"type":"PHYSICAL_DEFENSE","valueA":6069}],[{"moduleKey":1,"type":"PHYSICAL_DEFENSE","valueA":6093}]]</t>
  </si>
  <si>
    <t>[[{"moduleKey":1,"type":"PHYSICAL_DEFENSE","valueA":6837}],[{"moduleKey":1,"type":"PHYSICAL_DEFENSE","valueA":6861}],[{"moduleKey":1,"type":"PHYSICAL_DEFENSE","valueA":6885}],[{"moduleKey":1,"type":"PHYSICAL_DEFENSE","valueA":6909}],[{"moduleKey":1,"type":"PHYSICAL_DEFENSE","valueA":6933}],[{"moduleKey":1,"type":"PHYSICAL_DEFENSE","valueA":6957}],[{"moduleKey":1,"type":"PHYSICAL_DEFENSE","valueA":6981}],[{"moduleKey":1,"type":"PHYSICAL_DEFENSE","valueA":7005}],[{"moduleKey":1,"type":"PHYSICAL_DEFENSE","valueA":7029}],[{"moduleKey":1,"type":"PHYSICAL_DEFENSE","valueA":7054}],[{"moduleKey":1,"type":"PHYSICAL_DEFENSE","valueA":7079}],[{"moduleKey":1,"type":"PHYSICAL_DEFENSE","valueA":7104}],[{"moduleKey":1,"type":"PHYSICAL_DEFENSE","valueA":7129}],[{"moduleKey":1,"type":"PHYSICAL_DEFENSE","valueA":7154}],[{"moduleKey":1,"type":"PHYSICAL_DEFENSE","valueA":7179}],[{"moduleKey":1,"type":"PHYSICAL_DEFENSE","valueA":7204}],[{"moduleKey":1,"type":"PHYSICAL_DEFENSE","valueA":7229}],[{"moduleKey":1,"type":"PHYSICAL_DEFENSE","valueA":7254}],[{"moduleKey":1,"type":"PHYSICAL_DEFENSE","valueA":7279}],[{"moduleKey":1,"type":"PHYSICAL_DEFENSE","valueA":7305}],[{"moduleKey":1,"type":"PHYSICAL_DEFENSE","valueA":7331}],[{"moduleKey":1,"type":"PHYSICAL_DEFENSE","valueA":7357}],[{"moduleKey":1,"type":"PHYSICAL_DEFENSE","valueA":7383}],[{"moduleKey":1,"type":"PHYSICAL_DEFENSE","valueA":7409}],[{"moduleKey":1,"type":"PHYSICAL_DEFENSE","valueA":7435}],[{"moduleKey":1,"type":"PHYSICAL_DEFENSE","valueA":7461}],[{"moduleKey":1,"type":"PHYSICAL_DEFENSE","valueA":7487}],[{"moduleKey":1,"type":"PHYSICAL_DEFENSE","valueA":7513}],[{"moduleKey":1,"type":"PHYSICAL_DEFENSE","valueA":7539}],[{"moduleKey":1,"type":"PHYSICAL_DEFENSE","valueA":7566}]]</t>
  </si>
  <si>
    <t>[[{"moduleKey":1,"type":"MAGICAL_DEFENSE","valueA":8}],[{"moduleKey":1,"type":"MAGICAL_DEFENSE","valueA":16}],[{"moduleKey":1,"type":"MAGICAL_DEFENSE","valueA":24}],[{"moduleKey":1,"type":"MAGICAL_DEFENSE","valueA":32}],[{"moduleKey":1,"type":"MAGICAL_DEFENSE","valueA":40}],[{"moduleKey":1,"type":"MAGICAL_DEFENSE","valueA":48}],[{"moduleKey":1,"type":"MAGICAL_DEFENSE","valueA":56}],[{"moduleKey":1,"type":"MAGICAL_DEFENSE","valueA":64}],[{"moduleKey":1,"type":"MAGICAL_DEFENSE","valueA":72}],[{"moduleKey":1,"type":"MAGICAL_DEFENSE","valueA":80}],[{"moduleKey":1,"type":"MAGICAL_DEFENSE","valueA":88}],[{"moduleKey":1,"type":"MAGICAL_DEFENSE","valueA":96}],[{"moduleKey":1,"type":"MAGICAL_DEFENSE","valueA":104}],[{"moduleKey":1,"type":"MAGICAL_DEFENSE","valueA":112}],[{"moduleKey":1,"type":"MAGICAL_DEFENSE","valueA":120}],[{"moduleKey":1,"type":"MAGICAL_DEFENSE","valueA":129}],[{"moduleKey":1,"type":"MAGICAL_DEFENSE","valueA":138}],[{"moduleKey":1,"type":"MAGICAL_DEFENSE","valueA":147}],[{"moduleKey":1,"type":"MAGICAL_DEFENSE","valueA":156}],[{"moduleKey":1,"type":"MAGICAL_DEFENSE","valueA":165}],[{"moduleKey":1,"type":"MAGICAL_DEFENSE","valueA":174}],[{"moduleKey":1,"type":"MAGICAL_DEFENSE","valueA":183}],[{"moduleKey":1,"type":"MAGICAL_DEFENSE","valueA":192}],[{"moduleKey":1,"type":"MAGICAL_DEFENSE","valueA":201}],[{"moduleKey":1,"type":"MAGICAL_DEFENSE","valueA":210}],[{"moduleKey":1,"type":"MAGICAL_DEFENSE","valueA":219}],[{"moduleKey":1,"type":"MAGICAL_DEFENSE","valueA":228}],[{"moduleKey":1,"type":"MAGICAL_DEFENSE","valueA":237}],[{"moduleKey":1,"type":"MAGICAL_DEFENSE","valueA":247}],[{"moduleKey":1,"type":"MAGICAL_DEFENSE","valueA":257}]]</t>
  </si>
  <si>
    <t>[[{"moduleKey":1,"type":"MAGICAL_DEFENSE","valueA":567}],[{"moduleKey":1,"type":"MAGICAL_DEFENSE","valueA":577}],[{"moduleKey":1,"type":"MAGICAL_DEFENSE","valueA":587}],[{"moduleKey":1,"type":"MAGICAL_DEFENSE","valueA":597}],[{"moduleKey":1,"type":"MAGICAL_DEFENSE","valueA":607}],[{"moduleKey":1,"type":"MAGICAL_DEFENSE","valueA":617}],[{"moduleKey":1,"type":"MAGICAL_DEFENSE","valueA":627}],[{"moduleKey":1,"type":"MAGICAL_DEFENSE","valueA":637}],[{"moduleKey":1,"type":"MAGICAL_DEFENSE","valueA":647}],[{"moduleKey":1,"type":"MAGICAL_DEFENSE","valueA":657}],[{"moduleKey":1,"type":"MAGICAL_DEFENSE","valueA":667}],[{"moduleKey":1,"type":"MAGICAL_DEFENSE","valueA":677}],[{"moduleKey":1,"type":"MAGICAL_DEFENSE","valueA":687}],[{"moduleKey":1,"type":"MAGICAL_DEFENSE","valueA":697}],[{"moduleKey":1,"type":"MAGICAL_DEFENSE","valueA":707}],[{"moduleKey":1,"type":"MAGICAL_DEFENSE","valueA":717}],[{"moduleKey":1,"type":"MAGICAL_DEFENSE","valueA":727}],[{"moduleKey":1,"type":"MAGICAL_DEFENSE","valueA":737}],[{"moduleKey":1,"type":"MAGICAL_DEFENSE","valueA":747}],[{"moduleKey":1,"type":"MAGICAL_DEFENSE","valueA":757}],[{"moduleKey":1,"type":"MAGICAL_DEFENSE","valueA":767}],[{"moduleKey":1,"type":"MAGICAL_DEFENSE","valueA":778}],[{"moduleKey":1,"type":"MAGICAL_DEFENSE","valueA":789}],[{"moduleKey":1,"type":"MAGICAL_DEFENSE","valueA":800}],[{"moduleKey":1,"type":"MAGICAL_DEFENSE","valueA":811}],[{"moduleKey":1,"type":"MAGICAL_DEFENSE","valueA":822}],[{"moduleKey":1,"type":"MAGICAL_DEFENSE","valueA":833}],[{"moduleKey":1,"type":"MAGICAL_DEFENSE","valueA":844}],[{"moduleKey":1,"type":"MAGICAL_DEFENSE","valueA":855}],[{"moduleKey":1,"type":"MAGICAL_DEFENSE","valueA":866}]]</t>
  </si>
  <si>
    <t>[[{"moduleKey":1,"type":"MAGICAL_DEFENSE","valueA":1207}],[{"moduleKey":1,"type":"MAGICAL_DEFENSE","valueA":1218}],[{"moduleKey":1,"type":"MAGICAL_DEFENSE","valueA":1229}],[{"moduleKey":1,"type":"MAGICAL_DEFENSE","valueA":1240}],[{"moduleKey":1,"type":"MAGICAL_DEFENSE","valueA":1251}],[{"moduleKey":1,"type":"MAGICAL_DEFENSE","valueA":1262}],[{"moduleKey":1,"type":"MAGICAL_DEFENSE","valueA":1273}],[{"moduleKey":1,"type":"MAGICAL_DEFENSE","valueA":1284}],[{"moduleKey":1,"type":"MAGICAL_DEFENSE","valueA":1295}],[{"moduleKey":1,"type":"MAGICAL_DEFENSE","valueA":1306}],[{"moduleKey":1,"type":"MAGICAL_DEFENSE","valueA":1317}],[{"moduleKey":1,"type":"MAGICAL_DEFENSE","valueA":1328}],[{"moduleKey":1,"type":"MAGICAL_DEFENSE","valueA":1339}],[{"moduleKey":1,"type":"MAGICAL_DEFENSE","valueA":1351}],[{"moduleKey":1,"type":"MAGICAL_DEFENSE","valueA":1363}],[{"moduleKey":1,"type":"MAGICAL_DEFENSE","valueA":1375}],[{"moduleKey":1,"type":"MAGICAL_DEFENSE","valueA":1387}],[{"moduleKey":1,"type":"MAGICAL_DEFENSE","valueA":1399}],[{"moduleKey":1,"type":"MAGICAL_DEFENSE","valueA":1411}],[{"moduleKey":1,"type":"MAGICAL_DEFENSE","valueA":1423}],[{"moduleKey":1,"type":"MAGICAL_DEFENSE","valueA":1435}],[{"moduleKey":1,"type":"MAGICAL_DEFENSE","valueA":1447}],[{"moduleKey":1,"type":"MAGICAL_DEFENSE","valueA":1459}],[{"moduleKey":1,"type":"MAGICAL_DEFENSE","valueA":1471}],[{"moduleKey":1,"type":"MAGICAL_DEFENSE","valueA":1483}],[{"moduleKey":1,"type":"MAGICAL_DEFENSE","valueA":1495}],[{"moduleKey":1,"type":"MAGICAL_DEFENSE","valueA":1507}],[{"moduleKey":1,"type":"MAGICAL_DEFENSE","valueA":1519}],[{"moduleKey":1,"type":"MAGICAL_DEFENSE","valueA":1531}],[{"moduleKey":1,"type":"MAGICAL_DEFENSE","valueA":1543}]]</t>
  </si>
  <si>
    <t>[[{"moduleKey":1,"type":"MAGICAL_DEFENSE","valueA":1915}],[{"moduleKey":1,"type":"MAGICAL_DEFENSE","valueA":1927}],[{"moduleKey":1,"type":"MAGICAL_DEFENSE","valueA":1939}],[{"moduleKey":1,"type":"MAGICAL_DEFENSE","valueA":1952}],[{"moduleKey":1,"type":"MAGICAL_DEFENSE","valueA":1965}],[{"moduleKey":1,"type":"MAGICAL_DEFENSE","valueA":1978}],[{"moduleKey":1,"type":"MAGICAL_DEFENSE","valueA":1991}],[{"moduleKey":1,"type":"MAGICAL_DEFENSE","valueA":2004}],[{"moduleKey":1,"type":"MAGICAL_DEFENSE","valueA":2017}],[{"moduleKey":1,"type":"MAGICAL_DEFENSE","valueA":2030}],[{"moduleKey":1,"type":"MAGICAL_DEFENSE","valueA":2043}],[{"moduleKey":1,"type":"MAGICAL_DEFENSE","valueA":2056}],[{"moduleKey":1,"type":"MAGICAL_DEFENSE","valueA":2069}],[{"moduleKey":1,"type":"MAGICAL_DEFENSE","valueA":2082}],[{"moduleKey":1,"type":"MAGICAL_DEFENSE","valueA":2095}],[{"moduleKey":1,"type":"MAGICAL_DEFENSE","valueA":2108}],[{"moduleKey":1,"type":"MAGICAL_DEFENSE","valueA":2121}],[{"moduleKey":1,"type":"MAGICAL_DEFENSE","valueA":2134}],[{"moduleKey":1,"type":"MAGICAL_DEFENSE","valueA":2147}],[{"moduleKey":1,"type":"MAGICAL_DEFENSE","valueA":2160}],[{"moduleKey":1,"type":"MAGICAL_DEFENSE","valueA":2173}],[{"moduleKey":1,"type":"MAGICAL_DEFENSE","valueA":2187}],[{"moduleKey":1,"type":"MAGICAL_DEFENSE","valueA":2201}],[{"moduleKey":1,"type":"MAGICAL_DEFENSE","valueA":2215}],[{"moduleKey":1,"type":"MAGICAL_DEFENSE","valueA":2229}],[{"moduleKey":1,"type":"MAGICAL_DEFENSE","valueA":2243}],[{"moduleKey":1,"type":"MAGICAL_DEFENSE","valueA":2257}],[{"moduleKey":1,"type":"MAGICAL_DEFENSE","valueA":2271}],[{"moduleKey":1,"type":"MAGICAL_DEFENSE","valueA":2285}],[{"moduleKey":1,"type":"MAGICAL_DEFENSE","valueA":2299}]]</t>
  </si>
  <si>
    <t>[[{"moduleKey":1,"type":"MAGICAL_DEFENSE","valueA":2733}],[{"moduleKey":1,"type":"MAGICAL_DEFENSE","valueA":2747}],[{"moduleKey":1,"type":"MAGICAL_DEFENSE","valueA":2761}],[{"moduleKey":1,"type":"MAGICAL_DEFENSE","valueA":2775}],[{"moduleKey":1,"type":"MAGICAL_DEFENSE","valueA":2789}],[{"moduleKey":1,"type":"MAGICAL_DEFENSE","valueA":2803}],[{"moduleKey":1,"type":"MAGICAL_DEFENSE","valueA":2817}],[{"moduleKey":1,"type":"MAGICAL_DEFENSE","valueA":2831}],[{"moduleKey":1,"type":"MAGICAL_DEFENSE","valueA":2845}],[{"moduleKey":1,"type":"MAGICAL_DEFENSE","valueA":2860}],[{"moduleKey":1,"type":"MAGICAL_DEFENSE","valueA":2875}],[{"moduleKey":1,"type":"MAGICAL_DEFENSE","valueA":2890}],[{"moduleKey":1,"type":"MAGICAL_DEFENSE","valueA":2905}],[{"moduleKey":1,"type":"MAGICAL_DEFENSE","valueA":2920}],[{"moduleKey":1,"type":"MAGICAL_DEFENSE","valueA":2935}],[{"moduleKey":1,"type":"MAGICAL_DEFENSE","valueA":2950}],[{"moduleKey":1,"type":"MAGICAL_DEFENSE","valueA":2965}],[{"moduleKey":1,"type":"MAGICAL_DEFENSE","valueA":2980}],[{"moduleKey":1,"type":"MAGICAL_DEFENSE","valueA":2995}],[{"moduleKey":1,"type":"MAGICAL_DEFENSE","valueA":3010}],[{"moduleKey":1,"type":"MAGICAL_DEFENSE","valueA":3025}],[{"moduleKey":1,"type":"MAGICAL_DEFENSE","valueA":3040}],[{"moduleKey":1,"type":"MAGICAL_DEFENSE","valueA":3055}],[{"moduleKey":1,"type":"MAGICAL_DEFENSE","valueA":3070}],[{"moduleKey":1,"type":"MAGICAL_DEFENSE","valueA":3085}],[{"moduleKey":1,"type":"MAGICAL_DEFENSE","valueA":3101}],[{"moduleKey":1,"type":"MAGICAL_DEFENSE","valueA":3117}],[{"moduleKey":1,"type":"MAGICAL_DEFENSE","valueA":3133}],[{"moduleKey":1,"type":"MAGICAL_DEFENSE","valueA":3149}],[{"moduleKey":1,"type":"MAGICAL_DEFENSE","valueA":3165}]]</t>
  </si>
  <si>
    <t>[[{"moduleKey":1,"type":"MAGICAL_DEFENSE","valueA":3661}],[{"moduleKey":1,"type":"MAGICAL_DEFENSE","valueA":3677}],[{"moduleKey":1,"type":"MAGICAL_DEFENSE","valueA":3693}],[{"moduleKey":1,"type":"MAGICAL_DEFENSE","valueA":3709}],[{"moduleKey":1,"type":"MAGICAL_DEFENSE","valueA":3725}],[{"moduleKey":1,"type":"MAGICAL_DEFENSE","valueA":3741}],[{"moduleKey":1,"type":"MAGICAL_DEFENSE","valueA":3757}],[{"moduleKey":1,"type":"MAGICAL_DEFENSE","valueA":3773}],[{"moduleKey":1,"type":"MAGICAL_DEFENSE","valueA":3789}],[{"moduleKey":1,"type":"MAGICAL_DEFENSE","valueA":3805}],[{"moduleKey":1,"type":"MAGICAL_DEFENSE","valueA":3821}],[{"moduleKey":1,"type":"MAGICAL_DEFENSE","valueA":3838}],[{"moduleKey":1,"type":"MAGICAL_DEFENSE","valueA":3855}],[{"moduleKey":1,"type":"MAGICAL_DEFENSE","valueA":3872}],[{"moduleKey":1,"type":"MAGICAL_DEFENSE","valueA":3889}],[{"moduleKey":1,"type":"MAGICAL_DEFENSE","valueA":3906}],[{"moduleKey":1,"type":"MAGICAL_DEFENSE","valueA":3923}],[{"moduleKey":1,"type":"MAGICAL_DEFENSE","valueA":3940}],[{"moduleKey":1,"type":"MAGICAL_DEFENSE","valueA":3957}],[{"moduleKey":1,"type":"MAGICAL_DEFENSE","valueA":3974}],[{"moduleKey":1,"type":"MAGICAL_DEFENSE","valueA":3991}],[{"moduleKey":1,"type":"MAGICAL_DEFENSE","valueA":4008}],[{"moduleKey":1,"type":"MAGICAL_DEFENSE","valueA":4025}],[{"moduleKey":1,"type":"MAGICAL_DEFENSE","valueA":4042}],[{"moduleKey":1,"type":"MAGICAL_DEFENSE","valueA":4059}],[{"moduleKey":1,"type":"MAGICAL_DEFENSE","valueA":4077}],[{"moduleKey":1,"type":"MAGICAL_DEFENSE","valueA":4095}],[{"moduleKey":1,"type":"MAGICAL_DEFENSE","valueA":4113}],[{"moduleKey":1,"type":"MAGICAL_DEFENSE","valueA":4131}],[{"moduleKey":1,"type":"MAGICAL_DEFENSE","valueA":4149}]]</t>
  </si>
  <si>
    <t>[[{"moduleKey":1,"type":"MAGICAL_DEFENSE","valueA":4707}],[{"moduleKey":1,"type":"MAGICAL_DEFENSE","valueA":4725}],[{"moduleKey":1,"type":"MAGICAL_DEFENSE","valueA":4743}],[{"moduleKey":1,"type":"MAGICAL_DEFENSE","valueA":4761}],[{"moduleKey":1,"type":"MAGICAL_DEFENSE","valueA":4779}],[{"moduleKey":1,"type":"MAGICAL_DEFENSE","valueA":4797}],[{"moduleKey":1,"type":"MAGICAL_DEFENSE","valueA":4815}],[{"moduleKey":1,"type":"MAGICAL_DEFENSE","valueA":4833}],[{"moduleKey":1,"type":"MAGICAL_DEFENSE","valueA":4851}],[{"moduleKey":1,"type":"MAGICAL_DEFENSE","valueA":4870}],[{"moduleKey":1,"type":"MAGICAL_DEFENSE","valueA":4889}],[{"moduleKey":1,"type":"MAGICAL_DEFENSE","valueA":4908}],[{"moduleKey":1,"type":"MAGICAL_DEFENSE","valueA":4927}],[{"moduleKey":1,"type":"MAGICAL_DEFENSE","valueA":4946}],[{"moduleKey":1,"type":"MAGICAL_DEFENSE","valueA":4965}],[{"moduleKey":1,"type":"MAGICAL_DEFENSE","valueA":4984}],[{"moduleKey":1,"type":"MAGICAL_DEFENSE","valueA":5003}],[{"moduleKey":1,"type":"MAGICAL_DEFENSE","valueA":5022}],[{"moduleKey":1,"type":"MAGICAL_DEFENSE","valueA":5041}],[{"moduleKey":1,"type":"MAGICAL_DEFENSE","valueA":5060}],[{"moduleKey":1,"type":"MAGICAL_DEFENSE","valueA":5079}],[{"moduleKey":1,"type":"MAGICAL_DEFENSE","valueA":5099}],[{"moduleKey":1,"type":"MAGICAL_DEFENSE","valueA":5119}],[{"moduleKey":1,"type":"MAGICAL_DEFENSE","valueA":5139}],[{"moduleKey":1,"type":"MAGICAL_DEFENSE","valueA":5159}],[{"moduleKey":1,"type":"MAGICAL_DEFENSE","valueA":5179}],[{"moduleKey":1,"type":"MAGICAL_DEFENSE","valueA":5199}],[{"moduleKey":1,"type":"MAGICAL_DEFENSE","valueA":5219}],[{"moduleKey":1,"type":"MAGICAL_DEFENSE","valueA":5239}],[{"moduleKey":1,"type":"MAGICAL_DEFENSE","valueA":5259}]]</t>
  </si>
  <si>
    <t>[[{"moduleKey":1,"type":"MAGICAL_DEFENSE","valueA":5879}],[{"moduleKey":1,"type":"MAGICAL_DEFENSE","valueA":5899}],[{"moduleKey":1,"type":"MAGICAL_DEFENSE","valueA":5919}],[{"moduleKey":1,"type":"MAGICAL_DEFENSE","valueA":5940}],[{"moduleKey":1,"type":"MAGICAL_DEFENSE","valueA":5961}],[{"moduleKey":1,"type":"MAGICAL_DEFENSE","valueA":5982}],[{"moduleKey":1,"type":"MAGICAL_DEFENSE","valueA":6003}],[{"moduleKey":1,"type":"MAGICAL_DEFENSE","valueA":6024}],[{"moduleKey":1,"type":"MAGICAL_DEFENSE","valueA":6045}],[{"moduleKey":1,"type":"MAGICAL_DEFENSE","valueA":6066}],[{"moduleKey":1,"type":"MAGICAL_DEFENSE","valueA":6087}],[{"moduleKey":1,"type":"MAGICAL_DEFENSE","valueA":6108}],[{"moduleKey":1,"type":"MAGICAL_DEFENSE","valueA":6129}],[{"moduleKey":1,"type":"MAGICAL_DEFENSE","valueA":6150}],[{"moduleKey":1,"type":"MAGICAL_DEFENSE","valueA":6171}],[{"moduleKey":1,"type":"MAGICAL_DEFENSE","valueA":6193}],[{"moduleKey":1,"type":"MAGICAL_DEFENSE","valueA":6215}],[{"moduleKey":1,"type":"MAGICAL_DEFENSE","valueA":6237}],[{"moduleKey":1,"type":"MAGICAL_DEFENSE","valueA":6259}],[{"moduleKey":1,"type":"MAGICAL_DEFENSE","valueA":6281}],[{"moduleKey":1,"type":"MAGICAL_DEFENSE","valueA":6303}],[{"moduleKey":1,"type":"MAGICAL_DEFENSE","valueA":6325}],[{"moduleKey":1,"type":"MAGICAL_DEFENSE","valueA":6347}],[{"moduleKey":1,"type":"MAGICAL_DEFENSE","valueA":6369}],[{"moduleKey":1,"type":"MAGICAL_DEFENSE","valueA":6391}],[{"moduleKey":1,"type":"MAGICAL_DEFENSE","valueA":6414}],[{"moduleKey":1,"type":"MAGICAL_DEFENSE","valueA":6437}],[{"moduleKey":1,"type":"MAGICAL_DEFENSE","valueA":6460}],[{"moduleKey":1,"type":"MAGICAL_DEFENSE","valueA":6483}],[{"moduleKey":1,"type":"MAGICAL_DEFENSE","valueA":6506}]]</t>
  </si>
  <si>
    <t>[[{"moduleKey":1,"type":"MAXHP","valueA":83}],[{"moduleKey":1,"type":"MAXHP","valueA":167}],[{"moduleKey":1,"type":"MAXHP","valueA":252}],[{"moduleKey":1,"type":"MAXHP","valueA":337}],[{"moduleKey":1,"type":"MAXHP","valueA":423}],[{"moduleKey":1,"type":"MAXHP","valueA":510}],[{"moduleKey":1,"type":"MAXHP","valueA":597}],[{"moduleKey":1,"type":"MAXHP","valueA":685}],[{"moduleKey":1,"type":"MAXHP","valueA":774}],[{"moduleKey":1,"type":"MAXHP","valueA":864}],[{"moduleKey":1,"type":"MAXHP","valueA":954}],[{"moduleKey":1,"type":"MAXHP","valueA":1045}],[{"moduleKey":1,"type":"MAXHP","valueA":1137}],[{"moduleKey":1,"type":"MAXHP","valueA":1230}],[{"moduleKey":1,"type":"MAXHP","valueA":1323}],[{"moduleKey":1,"type":"MAXHP","valueA":1417}],[{"moduleKey":1,"type":"MAXHP","valueA":1512}],[{"moduleKey":1,"type":"MAXHP","valueA":1608}],[{"moduleKey":1,"type":"MAXHP","valueA":1704}],[{"moduleKey":1,"type":"MAXHP","valueA":1801}],[{"moduleKey":1,"type":"MAXHP","valueA":1899}],[{"moduleKey":1,"type":"MAXHP","valueA":1998}],[{"moduleKey":1,"type":"MAXHP","valueA":2098}],[{"moduleKey":1,"type":"MAXHP","valueA":2198}],[{"moduleKey":1,"type":"MAXHP","valueA":2299}],[{"moduleKey":1,"type":"MAXHP","valueA":2401}],[{"moduleKey":1,"type":"MAXHP","valueA":2504}],[{"moduleKey":1,"type":"MAXHP","valueA":2608}],[{"moduleKey":1,"type":"MAXHP","valueA":2713}],[{"moduleKey":1,"type":"MAXHP","valueA":2819}]]</t>
  </si>
  <si>
    <t>[[{"moduleKey":1,"type":"MAXHP","valueA":6105}],[{"moduleKey":1,"type":"MAXHP","valueA":6212}],[{"moduleKey":1,"type":"MAXHP","valueA":6319}],[{"moduleKey":1,"type":"MAXHP","valueA":6427}],[{"moduleKey":1,"type":"MAXHP","valueA":6535}],[{"moduleKey":1,"type":"MAXHP","valueA":6644}],[{"moduleKey":1,"type":"MAXHP","valueA":6753}],[{"moduleKey":1,"type":"MAXHP","valueA":6863}],[{"moduleKey":1,"type":"MAXHP","valueA":6973}],[{"moduleKey":1,"type":"MAXHP","valueA":7084}],[{"moduleKey":1,"type":"MAXHP","valueA":7195}],[{"moduleKey":1,"type":"MAXHP","valueA":7307}],[{"moduleKey":1,"type":"MAXHP","valueA":7419}],[{"moduleKey":1,"type":"MAXHP","valueA":7532}],[{"moduleKey":1,"type":"MAXHP","valueA":7645}],[{"moduleKey":1,"type":"MAXHP","valueA":7759}],[{"moduleKey":1,"type":"MAXHP","valueA":7873}],[{"moduleKey":1,"type":"MAXHP","valueA":7988}],[{"moduleKey":1,"type":"MAXHP","valueA":8103}],[{"moduleKey":1,"type":"MAXHP","valueA":8218}],[{"moduleKey":1,"type":"MAXHP","valueA":8333}],[{"moduleKey":1,"type":"MAXHP","valueA":8449}],[{"moduleKey":1,"type":"MAXHP","valueA":8565}],[{"moduleKey":1,"type":"MAXHP","valueA":8682}],[{"moduleKey":1,"type":"MAXHP","valueA":8799}],[{"moduleKey":1,"type":"MAXHP","valueA":8917}],[{"moduleKey":1,"type":"MAXHP","valueA":9035}],[{"moduleKey":1,"type":"MAXHP","valueA":9154}],[{"moduleKey":1,"type":"MAXHP","valueA":9273}],[{"moduleKey":1,"type":"MAXHP","valueA":9393}]]</t>
  </si>
  <si>
    <t>[[{"moduleKey":1,"type":"MAXHP","valueA":13113}],[{"moduleKey":1,"type":"MAXHP","valueA":13234}],[{"moduleKey":1,"type":"MAXHP","valueA":13355}],[{"moduleKey":1,"type":"MAXHP","valueA":13477}],[{"moduleKey":1,"type":"MAXHP","valueA":13599}],[{"moduleKey":1,"type":"MAXHP","valueA":13722}],[{"moduleKey":1,"type":"MAXHP","valueA":13845}],[{"moduleKey":1,"type":"MAXHP","valueA":13969}],[{"moduleKey":1,"type":"MAXHP","valueA":14093}],[{"moduleKey":1,"type":"MAXHP","valueA":14218}],[{"moduleKey":1,"type":"MAXHP","valueA":14343}],[{"moduleKey":1,"type":"MAXHP","valueA":14469}],[{"moduleKey":1,"type":"MAXHP","valueA":14595}],[{"moduleKey":1,"type":"MAXHP","valueA":14722}],[{"moduleKey":1,"type":"MAXHP","valueA":14849}],[{"moduleKey":1,"type":"MAXHP","valueA":14977}],[{"moduleKey":1,"type":"MAXHP","valueA":15105}],[{"moduleKey":1,"type":"MAXHP","valueA":15235}],[{"moduleKey":1,"type":"MAXHP","valueA":15365}],[{"moduleKey":1,"type":"MAXHP","valueA":15496}],[{"moduleKey":1,"type":"MAXHP","valueA":15627}],[{"moduleKey":1,"type":"MAXHP","valueA":15759}],[{"moduleKey":1,"type":"MAXHP","valueA":15891}],[{"moduleKey":1,"type":"MAXHP","valueA":16024}],[{"moduleKey":1,"type":"MAXHP","valueA":16157}],[{"moduleKey":1,"type":"MAXHP","valueA":16291}],[{"moduleKey":1,"type":"MAXHP","valueA":16425}],[{"moduleKey":1,"type":"MAXHP","valueA":16560}],[{"moduleKey":1,"type":"MAXHP","valueA":16695}],[{"moduleKey":1,"type":"MAXHP","valueA":16831}]]</t>
  </si>
  <si>
    <t>[[{"moduleKey":1,"type":"MAXHP","valueA":21047}],[{"moduleKey":1,"type":"MAXHP","valueA":21184}],[{"moduleKey":1,"type":"MAXHP","valueA":21321}],[{"moduleKey":1,"type":"MAXHP","valueA":21459}],[{"moduleKey":1,"type":"MAXHP","valueA":21597}],[{"moduleKey":1,"type":"MAXHP","valueA":21736}],[{"moduleKey":1,"type":"MAXHP","valueA":21875}],[{"moduleKey":1,"type":"MAXHP","valueA":22016}],[{"moduleKey":1,"type":"MAXHP","valueA":22157}],[{"moduleKey":1,"type":"MAXHP","valueA":22299}],[{"moduleKey":1,"type":"MAXHP","valueA":22441}],[{"moduleKey":1,"type":"MAXHP","valueA":22584}],[{"moduleKey":1,"type":"MAXHP","valueA":22727}],[{"moduleKey":1,"type":"MAXHP","valueA":22871}],[{"moduleKey":1,"type":"MAXHP","valueA":23015}],[{"moduleKey":1,"type":"MAXHP","valueA":23160}],[{"moduleKey":1,"type":"MAXHP","valueA":23305}],[{"moduleKey":1,"type":"MAXHP","valueA":23451}],[{"moduleKey":1,"type":"MAXHP","valueA":23597}],[{"moduleKey":1,"type":"MAXHP","valueA":23745}],[{"moduleKey":1,"type":"MAXHP","valueA":23893}],[{"moduleKey":1,"type":"MAXHP","valueA":24042}],[{"moduleKey":1,"type":"MAXHP","valueA":24191}],[{"moduleKey":1,"type":"MAXHP","valueA":24341}],[{"moduleKey":1,"type":"MAXHP","valueA":24491}],[{"moduleKey":1,"type":"MAXHP","valueA":24642}],[{"moduleKey":1,"type":"MAXHP","valueA":24793}],[{"moduleKey":1,"type":"MAXHP","valueA":24946}],[{"moduleKey":1,"type":"MAXHP","valueA":25099}],[{"moduleKey":1,"type":"MAXHP","valueA":25253}]]</t>
  </si>
  <si>
    <t>[[{"moduleKey":1,"type":"MAXHP","valueA":30027}],[{"moduleKey":1,"type":"MAXHP","valueA":30182}],[{"moduleKey":1,"type":"MAXHP","valueA":30337}],[{"moduleKey":1,"type":"MAXHP","valueA":30493}],[{"moduleKey":1,"type":"MAXHP","valueA":30649}],[{"moduleKey":1,"type":"MAXHP","valueA":30807}],[{"moduleKey":1,"type":"MAXHP","valueA":30965}],[{"moduleKey":1,"type":"MAXHP","valueA":31124}],[{"moduleKey":1,"type":"MAXHP","valueA":31283}],[{"moduleKey":1,"type":"MAXHP","valueA":31443}],[{"moduleKey":1,"type":"MAXHP","valueA":31603}],[{"moduleKey":1,"type":"MAXHP","valueA":31765}],[{"moduleKey":1,"type":"MAXHP","valueA":31927}],[{"moduleKey":1,"type":"MAXHP","valueA":32090}],[{"moduleKey":1,"type":"MAXHP","valueA":32253}],[{"moduleKey":1,"type":"MAXHP","valueA":32417}],[{"moduleKey":1,"type":"MAXHP","valueA":32581}],[{"moduleKey":1,"type":"MAXHP","valueA":32747}],[{"moduleKey":1,"type":"MAXHP","valueA":32913}],[{"moduleKey":1,"type":"MAXHP","valueA":33080}],[{"moduleKey":1,"type":"MAXHP","valueA":33247}],[{"moduleKey":1,"type":"MAXHP","valueA":33415}],[{"moduleKey":1,"type":"MAXHP","valueA":33583}],[{"moduleKey":1,"type":"MAXHP","valueA":33753}],[{"moduleKey":1,"type":"MAXHP","valueA":33923}],[{"moduleKey":1,"type":"MAXHP","valueA":34094}],[{"moduleKey":1,"type":"MAXHP","valueA":34265}],[{"moduleKey":1,"type":"MAXHP","valueA":34438}],[{"moduleKey":1,"type":"MAXHP","valueA":34611}],[{"moduleKey":1,"type":"MAXHP","valueA":34785}]]</t>
  </si>
  <si>
    <t>[[{"moduleKey":1,"type":"MAXHP","valueA":40179}],[{"moduleKey":1,"type":"MAXHP","valueA":40354}],[{"moduleKey":1,"type":"MAXHP","valueA":40529}],[{"moduleKey":1,"type":"MAXHP","valueA":40706}],[{"moduleKey":1,"type":"MAXHP","valueA":40883}],[{"moduleKey":1,"type":"MAXHP","valueA":41061}],[{"moduleKey":1,"type":"MAXHP","valueA":41239}],[{"moduleKey":1,"type":"MAXHP","valueA":41419}],[{"moduleKey":1,"type":"MAXHP","valueA":41599}],[{"moduleKey":1,"type":"MAXHP","valueA":41780}],[{"moduleKey":1,"type":"MAXHP","valueA":41961}],[{"moduleKey":1,"type":"MAXHP","valueA":42144}],[{"moduleKey":1,"type":"MAXHP","valueA":42327}],[{"moduleKey":1,"type":"MAXHP","valueA":42511}],[{"moduleKey":1,"type":"MAXHP","valueA":42695}],[{"moduleKey":1,"type":"MAXHP","valueA":42881}],[{"moduleKey":1,"type":"MAXHP","valueA":43067}],[{"moduleKey":1,"type":"MAXHP","valueA":43254}],[{"moduleKey":1,"type":"MAXHP","valueA":43441}],[{"moduleKey":1,"type":"MAXHP","valueA":43630}],[{"moduleKey":1,"type":"MAXHP","valueA":43819}],[{"moduleKey":1,"type":"MAXHP","valueA":44009}],[{"moduleKey":1,"type":"MAXHP","valueA":44199}],[{"moduleKey":1,"type":"MAXHP","valueA":44391}],[{"moduleKey":1,"type":"MAXHP","valueA":44583}],[{"moduleKey":1,"type":"MAXHP","valueA":44777}],[{"moduleKey":1,"type":"MAXHP","valueA":44971}],[{"moduleKey":1,"type":"MAXHP","valueA":45166}],[{"moduleKey":1,"type":"MAXHP","valueA":45361}],[{"moduleKey":1,"type":"MAXHP","valueA":45558}]]</t>
  </si>
  <si>
    <t>[[{"moduleKey":1,"type":"MAXHP","valueA":51665}],[{"moduleKey":1,"type":"MAXHP","valueA":51863}],[{"moduleKey":1,"type":"MAXHP","valueA":52061}],[{"moduleKey":1,"type":"MAXHP","valueA":52261}],[{"moduleKey":1,"type":"MAXHP","valueA":52461}],[{"moduleKey":1,"type":"MAXHP","valueA":52663}],[{"moduleKey":1,"type":"MAXHP","valueA":52865}],[{"moduleKey":1,"type":"MAXHP","valueA":53068}],[{"moduleKey":1,"type":"MAXHP","valueA":53271}],[{"moduleKey":1,"type":"MAXHP","valueA":53476}],[{"moduleKey":1,"type":"MAXHP","valueA":53681}],[{"moduleKey":1,"type":"MAXHP","valueA":53888}],[{"moduleKey":1,"type":"MAXHP","valueA":54095}],[{"moduleKey":1,"type":"MAXHP","valueA":54303}],[{"moduleKey":1,"type":"MAXHP","valueA":54511}],[{"moduleKey":1,"type":"MAXHP","valueA":54721}],[{"moduleKey":1,"type":"MAXHP","valueA":54931}],[{"moduleKey":1,"type":"MAXHP","valueA":55143}],[{"moduleKey":1,"type":"MAXHP","valueA":55355}],[{"moduleKey":1,"type":"MAXHP","valueA":55569}],[{"moduleKey":1,"type":"MAXHP","valueA":55783}],[{"moduleKey":1,"type":"MAXHP","valueA":55998}],[{"moduleKey":1,"type":"MAXHP","valueA":56213}],[{"moduleKey":1,"type":"MAXHP","valueA":56430}],[{"moduleKey":1,"type":"MAXHP","valueA":56647}],[{"moduleKey":1,"type":"MAXHP","valueA":56866}],[{"moduleKey":1,"type":"MAXHP","valueA":57085}],[{"moduleKey":1,"type":"MAXHP","valueA":57306}],[{"moduleKey":1,"type":"MAXHP","valueA":57527}],[{"moduleKey":1,"type":"MAXHP","valueA":57750}]]</t>
  </si>
  <si>
    <t>[[{"moduleKey":1,"type":"MAXHP","valueA":64663}],[{"moduleKey":1,"type":"MAXHP","valueA":64887}],[{"moduleKey":1,"type":"MAXHP","valueA":65111}],[{"moduleKey":1,"type":"MAXHP","valueA":65337}],[{"moduleKey":1,"type":"MAXHP","valueA":65563}],[{"moduleKey":1,"type":"MAXHP","valueA":65791}],[{"moduleKey":1,"type":"MAXHP","valueA":66019}],[{"moduleKey":1,"type":"MAXHP","valueA":66249}],[{"moduleKey":1,"type":"MAXHP","valueA":66479}],[{"moduleKey":1,"type":"MAXHP","valueA":66711}],[{"moduleKey":1,"type":"MAXHP","valueA":66943}],[{"moduleKey":1,"type":"MAXHP","valueA":67177}],[{"moduleKey":1,"type":"MAXHP","valueA":67411}],[{"moduleKey":1,"type":"MAXHP","valueA":67647}],[{"moduleKey":1,"type":"MAXHP","valueA":67883}],[{"moduleKey":1,"type":"MAXHP","valueA":68121}],[{"moduleKey":1,"type":"MAXHP","valueA":68359}],[{"moduleKey":1,"type":"MAXHP","valueA":68599}],[{"moduleKey":1,"type":"MAXHP","valueA":68839}],[{"moduleKey":1,"type":"MAXHP","valueA":69081}],[{"moduleKey":1,"type":"MAXHP","valueA":69323}],[{"moduleKey":1,"type":"MAXHP","valueA":69567}],[{"moduleKey":1,"type":"MAXHP","valueA":69811}],[{"moduleKey":1,"type":"MAXHP","valueA":70057}],[{"moduleKey":1,"type":"MAXHP","valueA":70303}],[{"moduleKey":1,"type":"MAXHP","valueA":70551}],[{"moduleKey":1,"type":"MAXHP","valueA":70799}],[{"moduleKey":1,"type":"MAXHP","valueA":71049}],[{"moduleKey":1,"type":"MAXHP","valueA":71299}],[{"moduleKey":1,"type":"MAXHP","valueA":71551}]]</t>
  </si>
  <si>
    <t>[[{"moduleKey":1,"type":"PHYSICAL_ATTACK","valueA":13}],[{"moduleKey":1,"type":"PHYSICAL_ATTACK","valueA":27}],[{"moduleKey":1,"type":"PHYSICAL_ATTACK","valueA":41}],[{"moduleKey":1,"type":"PHYSICAL_ATTACK","valueA":55}],[{"moduleKey":1,"type":"PHYSICAL_ATTACK","valueA":69}],[{"moduleKey":1,"type":"PHYSICAL_ATTACK","valueA":83}],[{"moduleKey":1,"type":"PHYSICAL_ATTACK","valueA":97}],[{"moduleKey":1,"type":"PHYSICAL_ATTACK","valueA":111}],[{"moduleKey":1,"type":"PHYSICAL_ATTACK","valueA":125}],[{"moduleKey":1,"type":"PHYSICAL_ATTACK","valueA":139}],[{"moduleKey":1,"type":"PHYSICAL_ATTACK","valueA":154}],[{"moduleKey":1,"type":"PHYSICAL_ATTACK","valueA":169}],[{"moduleKey":1,"type":"PHYSICAL_ATTACK","valueA":184}],[{"moduleKey":1,"type":"PHYSICAL_ATTACK","valueA":199}],[{"moduleKey":1,"type":"PHYSICAL_ATTACK","valueA":214}],[{"moduleKey":1,"type":"PHYSICAL_ATTACK","valueA":229}],[{"moduleKey":1,"type":"PHYSICAL_ATTACK","valueA":244}],[{"moduleKey":1,"type":"PHYSICAL_ATTACK","valueA":259}],[{"moduleKey":1,"type":"PHYSICAL_ATTACK","valueA":275}],[{"moduleKey":1,"type":"PHYSICAL_ATTACK","valueA":291}],[{"moduleKey":1,"type":"PHYSICAL_ATTACK","valueA":307}],[{"moduleKey":1,"type":"PHYSICAL_ATTACK","valueA":323}],[{"moduleKey":1,"type":"PHYSICAL_ATTACK","valueA":339}],[{"moduleKey":1,"type":"PHYSICAL_ATTACK","valueA":355}],[{"moduleKey":1,"type":"PHYSICAL_ATTACK","valueA":371}],[{"moduleKey":1,"type":"PHYSICAL_ATTACK","valueA":388}],[{"moduleKey":1,"type":"PHYSICAL_ATTACK","valueA":405}],[{"moduleKey":1,"type":"PHYSICAL_ATTACK","valueA":422}],[{"moduleKey":1,"type":"PHYSICAL_ATTACK","valueA":439}],[{"moduleKey":1,"type":"PHYSICAL_ATTACK","valueA":456}]]</t>
  </si>
  <si>
    <t>[[{"moduleKey":1,"type":"PHYSICAL_ATTACK","valueA":983}],[{"moduleKey":1,"type":"PHYSICAL_ATTACK","valueA":1000}],[{"moduleKey":1,"type":"PHYSICAL_ATTACK","valueA":1017}],[{"moduleKey":1,"type":"PHYSICAL_ATTACK","valueA":1034}],[{"moduleKey":1,"type":"PHYSICAL_ATTACK","valueA":1051}],[{"moduleKey":1,"type":"PHYSICAL_ATTACK","valueA":1069}],[{"moduleKey":1,"type":"PHYSICAL_ATTACK","valueA":1087}],[{"moduleKey":1,"type":"PHYSICAL_ATTACK","valueA":1105}],[{"moduleKey":1,"type":"PHYSICAL_ATTACK","valueA":1123}],[{"moduleKey":1,"type":"PHYSICAL_ATTACK","valueA":1141}],[{"moduleKey":1,"type":"PHYSICAL_ATTACK","valueA":1159}],[{"moduleKey":1,"type":"PHYSICAL_ATTACK","valueA":1177}],[{"moduleKey":1,"type":"PHYSICAL_ATTACK","valueA":1195}],[{"moduleKey":1,"type":"PHYSICAL_ATTACK","valueA":1213}],[{"moduleKey":1,"type":"PHYSICAL_ATTACK","valueA":1231}],[{"moduleKey":1,"type":"PHYSICAL_ATTACK","valueA":1249}],[{"moduleKey":1,"type":"PHYSICAL_ATTACK","valueA":1267}],[{"moduleKey":1,"type":"PHYSICAL_ATTACK","valueA":1286}],[{"moduleKey":1,"type":"PHYSICAL_ATTACK","valueA":1305}],[{"moduleKey":1,"type":"PHYSICAL_ATTACK","valueA":1324}],[{"moduleKey":1,"type":"PHYSICAL_ATTACK","valueA":1343}],[{"moduleKey":1,"type":"PHYSICAL_ATTACK","valueA":1362}],[{"moduleKey":1,"type":"PHYSICAL_ATTACK","valueA":1381}],[{"moduleKey":1,"type":"PHYSICAL_ATTACK","valueA":1400}],[{"moduleKey":1,"type":"PHYSICAL_ATTACK","valueA":1419}],[{"moduleKey":1,"type":"PHYSICAL_ATTACK","valueA":1438}],[{"moduleKey":1,"type":"PHYSICAL_ATTACK","valueA":1457}],[{"moduleKey":1,"type":"PHYSICAL_ATTACK","valueA":1476}],[{"moduleKey":1,"type":"PHYSICAL_ATTACK","valueA":1495}],[{"moduleKey":1,"type":"PHYSICAL_ATTACK","valueA":1514}]]</t>
  </si>
  <si>
    <t>[[{"moduleKey":1,"type":"PHYSICAL_ATTACK","valueA":2103}],[{"moduleKey":1,"type":"PHYSICAL_ATTACK","valueA":2123}],[{"moduleKey":1,"type":"PHYSICAL_ATTACK","valueA":2143}],[{"moduleKey":1,"type":"PHYSICAL_ATTACK","valueA":2163}],[{"moduleKey":1,"type":"PHYSICAL_ATTACK","valueA":2183}],[{"moduleKey":1,"type":"PHYSICAL_ATTACK","valueA":2203}],[{"moduleKey":1,"type":"PHYSICAL_ATTACK","valueA":2223}],[{"moduleKey":1,"type":"PHYSICAL_ATTACK","valueA":2243}],[{"moduleKey":1,"type":"PHYSICAL_ATTACK","valueA":2263}],[{"moduleKey":1,"type":"PHYSICAL_ATTACK","valueA":2283}],[{"moduleKey":1,"type":"PHYSICAL_ATTACK","valueA":2303}],[{"moduleKey":1,"type":"PHYSICAL_ATTACK","valueA":2323}],[{"moduleKey":1,"type":"PHYSICAL_ATTACK","valueA":2343}],[{"moduleKey":1,"type":"PHYSICAL_ATTACK","valueA":2364}],[{"moduleKey":1,"type":"PHYSICAL_ATTACK","valueA":2385}],[{"moduleKey":1,"type":"PHYSICAL_ATTACK","valueA":2406}],[{"moduleKey":1,"type":"PHYSICAL_ATTACK","valueA":2427}],[{"moduleKey":1,"type":"PHYSICAL_ATTACK","valueA":2448}],[{"moduleKey":1,"type":"PHYSICAL_ATTACK","valueA":2469}],[{"moduleKey":1,"type":"PHYSICAL_ATTACK","valueA":2490}],[{"moduleKey":1,"type":"PHYSICAL_ATTACK","valueA":2511}],[{"moduleKey":1,"type":"PHYSICAL_ATTACK","valueA":2532}],[{"moduleKey":1,"type":"PHYSICAL_ATTACK","valueA":2553}],[{"moduleKey":1,"type":"PHYSICAL_ATTACK","valueA":2574}],[{"moduleKey":1,"type":"PHYSICAL_ATTACK","valueA":2595}],[{"moduleKey":1,"type":"PHYSICAL_ATTACK","valueA":2617}],[{"moduleKey":1,"type":"PHYSICAL_ATTACK","valueA":2639}],[{"moduleKey":1,"type":"PHYSICAL_ATTACK","valueA":2661}],[{"moduleKey":1,"type":"PHYSICAL_ATTACK","valueA":2683}],[{"moduleKey":1,"type":"PHYSICAL_ATTACK","valueA":2705}]]</t>
  </si>
  <si>
    <t>[[{"moduleKey":1,"type":"PHYSICAL_ATTACK","valueA":3387}],[{"moduleKey":1,"type":"PHYSICAL_ATTACK","valueA":3409}],[{"moduleKey":1,"type":"PHYSICAL_ATTACK","valueA":3431}],[{"moduleKey":1,"type":"PHYSICAL_ATTACK","valueA":3453}],[{"moduleKey":1,"type":"PHYSICAL_ATTACK","valueA":3475}],[{"moduleKey":1,"type":"PHYSICAL_ATTACK","valueA":3498}],[{"moduleKey":1,"type":"PHYSICAL_ATTACK","valueA":3521}],[{"moduleKey":1,"type":"PHYSICAL_ATTACK","valueA":3544}],[{"moduleKey":1,"type":"PHYSICAL_ATTACK","valueA":3567}],[{"moduleKey":1,"type":"PHYSICAL_ATTACK","valueA":3590}],[{"moduleKey":1,"type":"PHYSICAL_ATTACK","valueA":3613}],[{"moduleKey":1,"type":"PHYSICAL_ATTACK","valueA":3636}],[{"moduleKey":1,"type":"PHYSICAL_ATTACK","valueA":3659}],[{"moduleKey":1,"type":"PHYSICAL_ATTACK","valueA":3682}],[{"moduleKey":1,"type":"PHYSICAL_ATTACK","valueA":3705}],[{"moduleKey":1,"type":"PHYSICAL_ATTACK","valueA":3728}],[{"moduleKey":1,"type":"PHYSICAL_ATTACK","valueA":3751}],[{"moduleKey":1,"type":"PHYSICAL_ATTACK","valueA":3775}],[{"moduleKey":1,"type":"PHYSICAL_ATTACK","valueA":3799}],[{"moduleKey":1,"type":"PHYSICAL_ATTACK","valueA":3823}],[{"moduleKey":1,"type":"PHYSICAL_ATTACK","valueA":3847}],[{"moduleKey":1,"type":"PHYSICAL_ATTACK","valueA":3871}],[{"moduleKey":1,"type":"PHYSICAL_ATTACK","valueA":3895}],[{"moduleKey":1,"type":"PHYSICAL_ATTACK","valueA":3919}],[{"moduleKey":1,"type":"PHYSICAL_ATTACK","valueA":3943}],[{"moduleKey":1,"type":"PHYSICAL_ATTACK","valueA":3967}],[{"moduleKey":1,"type":"PHYSICAL_ATTACK","valueA":3991}],[{"moduleKey":1,"type":"PHYSICAL_ATTACK","valueA":4016}],[{"moduleKey":1,"type":"PHYSICAL_ATTACK","valueA":4041}],[{"moduleKey":1,"type":"PHYSICAL_ATTACK","valueA":4066}]]</t>
  </si>
  <si>
    <t>[[{"moduleKey":1,"type":"PHYSICAL_ATTACK","valueA":4841}],[{"moduleKey":1,"type":"PHYSICAL_ATTACK","valueA":4866}],[{"moduleKey":1,"type":"PHYSICAL_ATTACK","valueA":4891}],[{"moduleKey":1,"type":"PHYSICAL_ATTACK","valueA":4916}],[{"moduleKey":1,"type":"PHYSICAL_ATTACK","valueA":4941}],[{"moduleKey":1,"type":"PHYSICAL_ATTACK","valueA":4966}],[{"moduleKey":1,"type":"PHYSICAL_ATTACK","valueA":4991}],[{"moduleKey":1,"type":"PHYSICAL_ATTACK","valueA":5017}],[{"moduleKey":1,"type":"PHYSICAL_ATTACK","valueA":5043}],[{"moduleKey":1,"type":"PHYSICAL_ATTACK","valueA":5069}],[{"moduleKey":1,"type":"PHYSICAL_ATTACK","valueA":5095}],[{"moduleKey":1,"type":"PHYSICAL_ATTACK","valueA":5121}],[{"moduleKey":1,"type":"PHYSICAL_ATTACK","valueA":5147}],[{"moduleKey":1,"type":"PHYSICAL_ATTACK","valueA":5173}],[{"moduleKey":1,"type":"PHYSICAL_ATTACK","valueA":5199}],[{"moduleKey":1,"type":"PHYSICAL_ATTACK","valueA":5226}],[{"moduleKey":1,"type":"PHYSICAL_ATTACK","valueA":5253}],[{"moduleKey":1,"type":"PHYSICAL_ATTACK","valueA":5280}],[{"moduleKey":1,"type":"PHYSICAL_ATTACK","valueA":5307}],[{"moduleKey":1,"type":"PHYSICAL_ATTACK","valueA":5334}],[{"moduleKey":1,"type":"PHYSICAL_ATTACK","valueA":5361}],[{"moduleKey":1,"type":"PHYSICAL_ATTACK","valueA":5388}],[{"moduleKey":1,"type":"PHYSICAL_ATTACK","valueA":5415}],[{"moduleKey":1,"type":"PHYSICAL_ATTACK","valueA":5442}],[{"moduleKey":1,"type":"PHYSICAL_ATTACK","valueA":5469}],[{"moduleKey":1,"type":"PHYSICAL_ATTACK","valueA":5497}],[{"moduleKey":1,"type":"PHYSICAL_ATTACK","valueA":5525}],[{"moduleKey":1,"type":"PHYSICAL_ATTACK","valueA":5553}],[{"moduleKey":1,"type":"PHYSICAL_ATTACK","valueA":5581}],[{"moduleKey":1,"type":"PHYSICAL_ATTACK","valueA":5609}]]</t>
  </si>
  <si>
    <t>[[{"moduleKey":1,"type":"PHYSICAL_ATTACK","valueA":6477}],[{"moduleKey":1,"type":"PHYSICAL_ATTACK","valueA":6505}],[{"moduleKey":1,"type":"PHYSICAL_ATTACK","valueA":6533}],[{"moduleKey":1,"type":"PHYSICAL_ATTACK","valueA":6562}],[{"moduleKey":1,"type":"PHYSICAL_ATTACK","valueA":6591}],[{"moduleKey":1,"type":"PHYSICAL_ATTACK","valueA":6620}],[{"moduleKey":1,"type":"PHYSICAL_ATTACK","valueA":6649}],[{"moduleKey":1,"type":"PHYSICAL_ATTACK","valueA":6678}],[{"moduleKey":1,"type":"PHYSICAL_ATTACK","valueA":6707}],[{"moduleKey":1,"type":"PHYSICAL_ATTACK","valueA":6736}],[{"moduleKey":1,"type":"PHYSICAL_ATTACK","valueA":6765}],[{"moduleKey":1,"type":"PHYSICAL_ATTACK","valueA":6795}],[{"moduleKey":1,"type":"PHYSICAL_ATTACK","valueA":6825}],[{"moduleKey":1,"type":"PHYSICAL_ATTACK","valueA":6855}],[{"moduleKey":1,"type":"PHYSICAL_ATTACK","valueA":6885}],[{"moduleKey":1,"type":"PHYSICAL_ATTACK","valueA":6915}],[{"moduleKey":1,"type":"PHYSICAL_ATTACK","valueA":6945}],[{"moduleKey":1,"type":"PHYSICAL_ATTACK","valueA":6975}],[{"moduleKey":1,"type":"PHYSICAL_ATTACK","valueA":7005}],[{"moduleKey":1,"type":"PHYSICAL_ATTACK","valueA":7036}],[{"moduleKey":1,"type":"PHYSICAL_ATTACK","valueA":7067}],[{"moduleKey":1,"type":"PHYSICAL_ATTACK","valueA":7098}],[{"moduleKey":1,"type":"PHYSICAL_ATTACK","valueA":7129}],[{"moduleKey":1,"type":"PHYSICAL_ATTACK","valueA":7160}],[{"moduleKey":1,"type":"PHYSICAL_ATTACK","valueA":7191}],[{"moduleKey":1,"type":"PHYSICAL_ATTACK","valueA":7222}],[{"moduleKey":1,"type":"PHYSICAL_ATTACK","valueA":7253}],[{"moduleKey":1,"type":"PHYSICAL_ATTACK","valueA":7285}],[{"moduleKey":1,"type":"PHYSICAL_ATTACK","valueA":7317}],[{"moduleKey":1,"type":"PHYSICAL_ATTACK","valueA":7349}]]</t>
  </si>
  <si>
    <t>[[{"moduleKey":1,"type":"PHYSICAL_ATTACK","valueA":8341}],[{"moduleKey":1,"type":"PHYSICAL_ATTACK","valueA":8373}],[{"moduleKey":1,"type":"PHYSICAL_ATTACK","valueA":8405}],[{"moduleKey":1,"type":"PHYSICAL_ATTACK","valueA":8437}],[{"moduleKey":1,"type":"PHYSICAL_ATTACK","valueA":8469}],[{"moduleKey":1,"type":"PHYSICAL_ATTACK","valueA":8502}],[{"moduleKey":1,"type":"PHYSICAL_ATTACK","valueA":8535}],[{"moduleKey":1,"type":"PHYSICAL_ATTACK","valueA":8568}],[{"moduleKey":1,"type":"PHYSICAL_ATTACK","valueA":8601}],[{"moduleKey":1,"type":"PHYSICAL_ATTACK","valueA":8634}],[{"moduleKey":1,"type":"PHYSICAL_ATTACK","valueA":8667}],[{"moduleKey":1,"type":"PHYSICAL_ATTACK","valueA":8700}],[{"moduleKey":1,"type":"PHYSICAL_ATTACK","valueA":8733}],[{"moduleKey":1,"type":"PHYSICAL_ATTACK","valueA":8767}],[{"moduleKey":1,"type":"PHYSICAL_ATTACK","valueA":8801}],[{"moduleKey":1,"type":"PHYSICAL_ATTACK","valueA":8835}],[{"moduleKey":1,"type":"PHYSICAL_ATTACK","valueA":8869}],[{"moduleKey":1,"type":"PHYSICAL_ATTACK","valueA":8903}],[{"moduleKey":1,"type":"PHYSICAL_ATTACK","valueA":8937}],[{"moduleKey":1,"type":"PHYSICAL_ATTACK","valueA":8972}],[{"moduleKey":1,"type":"PHYSICAL_ATTACK","valueA":9007}],[{"moduleKey":1,"type":"PHYSICAL_ATTACK","valueA":9042}],[{"moduleKey":1,"type":"PHYSICAL_ATTACK","valueA":9077}],[{"moduleKey":1,"type":"PHYSICAL_ATTACK","valueA":9112}],[{"moduleKey":1,"type":"PHYSICAL_ATTACK","valueA":9147}],[{"moduleKey":1,"type":"PHYSICAL_ATTACK","valueA":9182}],[{"moduleKey":1,"type":"PHYSICAL_ATTACK","valueA":9217}],[{"moduleKey":1,"type":"PHYSICAL_ATTACK","valueA":9253}],[{"moduleKey":1,"type":"PHYSICAL_ATTACK","valueA":9289}],[{"moduleKey":1,"type":"PHYSICAL_ATTACK","valueA":9325}]]</t>
  </si>
  <si>
    <t>[[{"moduleKey":1,"type":"PHYSICAL_ATTACK","valueA":10441}],[{"moduleKey":1,"type":"PHYSICAL_ATTACK","valueA":10477}],[{"moduleKey":1,"type":"PHYSICAL_ATTACK","valueA":10513}],[{"moduleKey":1,"type":"PHYSICAL_ATTACK","valueA":10550}],[{"moduleKey":1,"type":"PHYSICAL_ATTACK","valueA":10587}],[{"moduleKey":1,"type":"PHYSICAL_ATTACK","valueA":10624}],[{"moduleKey":1,"type":"PHYSICAL_ATTACK","valueA":10661}],[{"moduleKey":1,"type":"PHYSICAL_ATTACK","valueA":10698}],[{"moduleKey":1,"type":"PHYSICAL_ATTACK","valueA":10735}],[{"moduleKey":1,"type":"PHYSICAL_ATTACK","valueA":10772}],[{"moduleKey":1,"type":"PHYSICAL_ATTACK","valueA":10809}],[{"moduleKey":1,"type":"PHYSICAL_ATTACK","valueA":10847}],[{"moduleKey":1,"type":"PHYSICAL_ATTACK","valueA":10885}],[{"moduleKey":1,"type":"PHYSICAL_ATTACK","valueA":10923}],[{"moduleKey":1,"type":"PHYSICAL_ATTACK","valueA":10961}],[{"moduleKey":1,"type":"PHYSICAL_ATTACK","valueA":10999}],[{"moduleKey":1,"type":"PHYSICAL_ATTACK","valueA":11037}],[{"moduleKey":1,"type":"PHYSICAL_ATTACK","valueA":11076}],[{"moduleKey":1,"type":"PHYSICAL_ATTACK","valueA":11115}],[{"moduleKey":1,"type":"PHYSICAL_ATTACK","valueA":11154}],[{"moduleKey":1,"type":"PHYSICAL_ATTACK","valueA":11193}],[{"moduleKey":1,"type":"PHYSICAL_ATTACK","valueA":11232}],[{"moduleKey":1,"type":"PHYSICAL_ATTACK","valueA":11271}],[{"moduleKey":1,"type":"PHYSICAL_ATTACK","valueA":11311}],[{"moduleKey":1,"type":"PHYSICAL_ATTACK","valueA":11351}],[{"moduleKey":1,"type":"PHYSICAL_ATTACK","valueA":11391}],[{"moduleKey":1,"type":"PHYSICAL_ATTACK","valueA":11431}],[{"moduleKey":1,"type":"PHYSICAL_ATTACK","valueA":11471}],[{"moduleKey":1,"type":"PHYSICAL_ATTACK","valueA":11511}],[{"moduleKey":1,"type":"PHYSICAL_ATTACK","valueA":11552}]]</t>
  </si>
  <si>
    <t>[[{"moduleKey":1,"type":"PHYSICAL_DEFENSE","valueA":8}],[{"moduleKey":1,"type":"PHYSICAL_DEFENSE","valueA":16}],[{"moduleKey":1,"type":"PHYSICAL_DEFENSE","valueA":24}],[{"moduleKey":1,"type":"PHYSICAL_DEFENSE","valueA":32}],[{"moduleKey":1,"type":"PHYSICAL_DEFENSE","valueA":40}],[{"moduleKey":1,"type":"PHYSICAL_DEFENSE","valueA":48}],[{"moduleKey":1,"type":"PHYSICAL_DEFENSE","valueA":56}],[{"moduleKey":1,"type":"PHYSICAL_DEFENSE","valueA":64}],[{"moduleKey":1,"type":"PHYSICAL_DEFENSE","valueA":72}],[{"moduleKey":1,"type":"PHYSICAL_DEFENSE","valueA":80}],[{"moduleKey":1,"type":"PHYSICAL_DEFENSE","valueA":88}],[{"moduleKey":1,"type":"PHYSICAL_DEFENSE","valueA":96}],[{"moduleKey":1,"type":"PHYSICAL_DEFENSE","valueA":104}],[{"moduleKey":1,"type":"PHYSICAL_DEFENSE","valueA":112}],[{"moduleKey":1,"type":"PHYSICAL_DEFENSE","valueA":120}],[{"moduleKey":1,"type":"PHYSICAL_DEFENSE","valueA":129}],[{"moduleKey":1,"type":"PHYSICAL_DEFENSE","valueA":138}],[{"moduleKey":1,"type":"PHYSICAL_DEFENSE","valueA":147}],[{"moduleKey":1,"type":"PHYSICAL_DEFENSE","valueA":156}],[{"moduleKey":1,"type":"PHYSICAL_DEFENSE","valueA":165}],[{"moduleKey":1,"type":"PHYSICAL_DEFENSE","valueA":174}],[{"moduleKey":1,"type":"PHYSICAL_DEFENSE","valueA":183}],[{"moduleKey":1,"type":"PHYSICAL_DEFENSE","valueA":192}],[{"moduleKey":1,"type":"PHYSICAL_DEFENSE","valueA":201}],[{"moduleKey":1,"type":"PHYSICAL_DEFENSE","valueA":210}],[{"moduleKey":1,"type":"PHYSICAL_DEFENSE","valueA":219}],[{"moduleKey":1,"type":"PHYSICAL_DEFENSE","valueA":228}],[{"moduleKey":1,"type":"PHYSICAL_DEFENSE","valueA":237}],[{"moduleKey":1,"type":"PHYSICAL_DEFENSE","valueA":247}],[{"moduleKey":1,"type":"PHYSICAL_DEFENSE","valueA":257}]]</t>
  </si>
  <si>
    <t>[[{"moduleKey":1,"type":"PHYSICAL_DEFENSE","valueA":567}],[{"moduleKey":1,"type":"PHYSICAL_DEFENSE","valueA":577}],[{"moduleKey":1,"type":"PHYSICAL_DEFENSE","valueA":587}],[{"moduleKey":1,"type":"PHYSICAL_DEFENSE","valueA":597}],[{"moduleKey":1,"type":"PHYSICAL_DEFENSE","valueA":607}],[{"moduleKey":1,"type":"PHYSICAL_DEFENSE","valueA":617}],[{"moduleKey":1,"type":"PHYSICAL_DEFENSE","valueA":627}],[{"moduleKey":1,"type":"PHYSICAL_DEFENSE","valueA":637}],[{"moduleKey":1,"type":"PHYSICAL_DEFENSE","valueA":647}],[{"moduleKey":1,"type":"PHYSICAL_DEFENSE","valueA":657}],[{"moduleKey":1,"type":"PHYSICAL_DEFENSE","valueA":667}],[{"moduleKey":1,"type":"PHYSICAL_DEFENSE","valueA":677}],[{"moduleKey":1,"type":"PHYSICAL_DEFENSE","valueA":687}],[{"moduleKey":1,"type":"PHYSICAL_DEFENSE","valueA":697}],[{"moduleKey":1,"type":"PHYSICAL_DEFENSE","valueA":707}],[{"moduleKey":1,"type":"PHYSICAL_DEFENSE","valueA":717}],[{"moduleKey":1,"type":"PHYSICAL_DEFENSE","valueA":727}],[{"moduleKey":1,"type":"PHYSICAL_DEFENSE","valueA":737}],[{"moduleKey":1,"type":"PHYSICAL_DEFENSE","valueA":747}],[{"moduleKey":1,"type":"PHYSICAL_DEFENSE","valueA":757}],[{"moduleKey":1,"type":"PHYSICAL_DEFENSE","valueA":767}],[{"moduleKey":1,"type":"PHYSICAL_DEFENSE","valueA":778}],[{"moduleKey":1,"type":"PHYSICAL_DEFENSE","valueA":789}],[{"moduleKey":1,"type":"PHYSICAL_DEFENSE","valueA":800}],[{"moduleKey":1,"type":"PHYSICAL_DEFENSE","valueA":811}],[{"moduleKey":1,"type":"PHYSICAL_DEFENSE","valueA":822}],[{"moduleKey":1,"type":"PHYSICAL_DEFENSE","valueA":833}],[{"moduleKey":1,"type":"PHYSICAL_DEFENSE","valueA":844}],[{"moduleKey":1,"type":"PHYSICAL_DEFENSE","valueA":855}],[{"moduleKey":1,"type":"PHYSICAL_DEFENSE","valueA":866}]]</t>
  </si>
  <si>
    <t>[[{"moduleKey":1,"type":"PHYSICAL_DEFENSE","valueA":1207}],[{"moduleKey":1,"type":"PHYSICAL_DEFENSE","valueA":1218}],[{"moduleKey":1,"type":"PHYSICAL_DEFENSE","valueA":1229}],[{"moduleKey":1,"type":"PHYSICAL_DEFENSE","valueA":1240}],[{"moduleKey":1,"type":"PHYSICAL_DEFENSE","valueA":1251}],[{"moduleKey":1,"type":"PHYSICAL_DEFENSE","valueA":1262}],[{"moduleKey":1,"type":"PHYSICAL_DEFENSE","valueA":1273}],[{"moduleKey":1,"type":"PHYSICAL_DEFENSE","valueA":1284}],[{"moduleKey":1,"type":"PHYSICAL_DEFENSE","valueA":1295}],[{"moduleKey":1,"type":"PHYSICAL_DEFENSE","valueA":1306}],[{"moduleKey":1,"type":"PHYSICAL_DEFENSE","valueA":1317}],[{"moduleKey":1,"type":"PHYSICAL_DEFENSE","valueA":1328}],[{"moduleKey":1,"type":"PHYSICAL_DEFENSE","valueA":1339}],[{"moduleKey":1,"type":"PHYSICAL_DEFENSE","valueA":1351}],[{"moduleKey":1,"type":"PHYSICAL_DEFENSE","valueA":1363}],[{"moduleKey":1,"type":"PHYSICAL_DEFENSE","valueA":1375}],[{"moduleKey":1,"type":"PHYSICAL_DEFENSE","valueA":1387}],[{"moduleKey":1,"type":"PHYSICAL_DEFENSE","valueA":1399}],[{"moduleKey":1,"type":"PHYSICAL_DEFENSE","valueA":1411}],[{"moduleKey":1,"type":"PHYSICAL_DEFENSE","valueA":1423}],[{"moduleKey":1,"type":"PHYSICAL_DEFENSE","valueA":1435}],[{"moduleKey":1,"type":"PHYSICAL_DEFENSE","valueA":1447}],[{"moduleKey":1,"type":"PHYSICAL_DEFENSE","valueA":1459}],[{"moduleKey":1,"type":"PHYSICAL_DEFENSE","valueA":1471}],[{"moduleKey":1,"type":"PHYSICAL_DEFENSE","valueA":1483}],[{"moduleKey":1,"type":"PHYSICAL_DEFENSE","valueA":1495}],[{"moduleKey":1,"type":"PHYSICAL_DEFENSE","valueA":1507}],[{"moduleKey":1,"type":"PHYSICAL_DEFENSE","valueA":1519}],[{"moduleKey":1,"type":"PHYSICAL_DEFENSE","valueA":1531}],[{"moduleKey":1,"type":"PHYSICAL_DEFENSE","valueA":1543}]]</t>
  </si>
  <si>
    <t>[[{"moduleKey":1,"type":"PHYSICAL_DEFENSE","valueA":1915}],[{"moduleKey":1,"type":"PHYSICAL_DEFENSE","valueA":1927}],[{"moduleKey":1,"type":"PHYSICAL_DEFENSE","valueA":1939}],[{"moduleKey":1,"type":"PHYSICAL_DEFENSE","valueA":1952}],[{"moduleKey":1,"type":"PHYSICAL_DEFENSE","valueA":1965}],[{"moduleKey":1,"type":"PHYSICAL_DEFENSE","valueA":1978}],[{"moduleKey":1,"type":"PHYSICAL_DEFENSE","valueA":1991}],[{"moduleKey":1,"type":"PHYSICAL_DEFENSE","valueA":2004}],[{"moduleKey":1,"type":"PHYSICAL_DEFENSE","valueA":2017}],[{"moduleKey":1,"type":"PHYSICAL_DEFENSE","valueA":2030}],[{"moduleKey":1,"type":"PHYSICAL_DEFENSE","valueA":2043}],[{"moduleKey":1,"type":"PHYSICAL_DEFENSE","valueA":2056}],[{"moduleKey":1,"type":"PHYSICAL_DEFENSE","valueA":2069}],[{"moduleKey":1,"type":"PHYSICAL_DEFENSE","valueA":2082}],[{"moduleKey":1,"type":"PHYSICAL_DEFENSE","valueA":2095}],[{"moduleKey":1,"type":"PHYSICAL_DEFENSE","valueA":2108}],[{"moduleKey":1,"type":"PHYSICAL_DEFENSE","valueA":2121}],[{"moduleKey":1,"type":"PHYSICAL_DEFENSE","valueA":2134}],[{"moduleKey":1,"type":"PHYSICAL_DEFENSE","valueA":2147}],[{"moduleKey":1,"type":"PHYSICAL_DEFENSE","valueA":2160}],[{"moduleKey":1,"type":"PHYSICAL_DEFENSE","valueA":2173}],[{"moduleKey":1,"type":"PHYSICAL_DEFENSE","valueA":2187}],[{"moduleKey":1,"type":"PHYSICAL_DEFENSE","valueA":2201}],[{"moduleKey":1,"type":"PHYSICAL_DEFENSE","valueA":2215}],[{"moduleKey":1,"type":"PHYSICAL_DEFENSE","valueA":2229}],[{"moduleKey":1,"type":"PHYSICAL_DEFENSE","valueA":2243}],[{"moduleKey":1,"type":"PHYSICAL_DEFENSE","valueA":2257}],[{"moduleKey":1,"type":"PHYSICAL_DEFENSE","valueA":2271}],[{"moduleKey":1,"type":"PHYSICAL_DEFENSE","valueA":2285}],[{"moduleKey":1,"type":"PHYSICAL_DEFENSE","valueA":2299}]]</t>
  </si>
  <si>
    <t>[[{"moduleKey":1,"type":"PHYSICAL_DEFENSE","valueA":2733}],[{"moduleKey":1,"type":"PHYSICAL_DEFENSE","valueA":2747}],[{"moduleKey":1,"type":"PHYSICAL_DEFENSE","valueA":2761}],[{"moduleKey":1,"type":"PHYSICAL_DEFENSE","valueA":2775}],[{"moduleKey":1,"type":"PHYSICAL_DEFENSE","valueA":2789}],[{"moduleKey":1,"type":"PHYSICAL_DEFENSE","valueA":2803}],[{"moduleKey":1,"type":"PHYSICAL_DEFENSE","valueA":2817}],[{"moduleKey":1,"type":"PHYSICAL_DEFENSE","valueA":2831}],[{"moduleKey":1,"type":"PHYSICAL_DEFENSE","valueA":2845}],[{"moduleKey":1,"type":"PHYSICAL_DEFENSE","valueA":2860}],[{"moduleKey":1,"type":"PHYSICAL_DEFENSE","valueA":2875}],[{"moduleKey":1,"type":"PHYSICAL_DEFENSE","valueA":2890}],[{"moduleKey":1,"type":"PHYSICAL_DEFENSE","valueA":2905}],[{"moduleKey":1,"type":"PHYSICAL_DEFENSE","valueA":2920}],[{"moduleKey":1,"type":"PHYSICAL_DEFENSE","valueA":2935}],[{"moduleKey":1,"type":"PHYSICAL_DEFENSE","valueA":2950}],[{"moduleKey":1,"type":"PHYSICAL_DEFENSE","valueA":2965}],[{"moduleKey":1,"type":"PHYSICAL_DEFENSE","valueA":2980}],[{"moduleKey":1,"type":"PHYSICAL_DEFENSE","valueA":2995}],[{"moduleKey":1,"type":"PHYSICAL_DEFENSE","valueA":3010}],[{"moduleKey":1,"type":"PHYSICAL_DEFENSE","valueA":3025}],[{"moduleKey":1,"type":"PHYSICAL_DEFENSE","valueA":3040}],[{"moduleKey":1,"type":"PHYSICAL_DEFENSE","valueA":3055}],[{"moduleKey":1,"type":"PHYSICAL_DEFENSE","valueA":3070}],[{"moduleKey":1,"type":"PHYSICAL_DEFENSE","valueA":3085}],[{"moduleKey":1,"type":"PHYSICAL_DEFENSE","valueA":3101}],[{"moduleKey":1,"type":"PHYSICAL_DEFENSE","valueA":3117}],[{"moduleKey":1,"type":"PHYSICAL_DEFENSE","valueA":3133}],[{"moduleKey":1,"type":"PHYSICAL_DEFENSE","valueA":3149}],[{"moduleKey":1,"type":"PHYSICAL_DEFENSE","valueA":3165}]]</t>
  </si>
  <si>
    <t>[[{"moduleKey":1,"type":"PHYSICAL_DEFENSE","valueA":3661}],[{"moduleKey":1,"type":"PHYSICAL_DEFENSE","valueA":3677}],[{"moduleKey":1,"type":"PHYSICAL_DEFENSE","valueA":3693}],[{"moduleKey":1,"type":"PHYSICAL_DEFENSE","valueA":3709}],[{"moduleKey":1,"type":"PHYSICAL_DEFENSE","valueA":3725}],[{"moduleKey":1,"type":"PHYSICAL_DEFENSE","valueA":3741}],[{"moduleKey":1,"type":"PHYSICAL_DEFENSE","valueA":3757}],[{"moduleKey":1,"type":"PHYSICAL_DEFENSE","valueA":3773}],[{"moduleKey":1,"type":"PHYSICAL_DEFENSE","valueA":3789}],[{"moduleKey":1,"type":"PHYSICAL_DEFENSE","valueA":3805}],[{"moduleKey":1,"type":"PHYSICAL_DEFENSE","valueA":3821}],[{"moduleKey":1,"type":"PHYSICAL_DEFENSE","valueA":3838}],[{"moduleKey":1,"type":"PHYSICAL_DEFENSE","valueA":3855}],[{"moduleKey":1,"type":"PHYSICAL_DEFENSE","valueA":3872}],[{"moduleKey":1,"type":"PHYSICAL_DEFENSE","valueA":3889}],[{"moduleKey":1,"type":"PHYSICAL_DEFENSE","valueA":3906}],[{"moduleKey":1,"type":"PHYSICAL_DEFENSE","valueA":3923}],[{"moduleKey":1,"type":"PHYSICAL_DEFENSE","valueA":3940}],[{"moduleKey":1,"type":"PHYSICAL_DEFENSE","valueA":3957}],[{"moduleKey":1,"type":"PHYSICAL_DEFENSE","valueA":3974}],[{"moduleKey":1,"type":"PHYSICAL_DEFENSE","valueA":3991}],[{"moduleKey":1,"type":"PHYSICAL_DEFENSE","valueA":4008}],[{"moduleKey":1,"type":"PHYSICAL_DEFENSE","valueA":4025}],[{"moduleKey":1,"type":"PHYSICAL_DEFENSE","valueA":4042}],[{"moduleKey":1,"type":"PHYSICAL_DEFENSE","valueA":4059}],[{"moduleKey":1,"type":"PHYSICAL_DEFENSE","valueA":4077}],[{"moduleKey":1,"type":"PHYSICAL_DEFENSE","valueA":4095}],[{"moduleKey":1,"type":"PHYSICAL_DEFENSE","valueA":4113}],[{"moduleKey":1,"type":"PHYSICAL_DEFENSE","valueA":4131}],[{"moduleKey":1,"type":"PHYSICAL_DEFENSE","valueA":4149}]]</t>
  </si>
  <si>
    <t>[[{"moduleKey":1,"type":"PHYSICAL_DEFENSE","valueA":4707}],[{"moduleKey":1,"type":"PHYSICAL_DEFENSE","valueA":4725}],[{"moduleKey":1,"type":"PHYSICAL_DEFENSE","valueA":4743}],[{"moduleKey":1,"type":"PHYSICAL_DEFENSE","valueA":4761}],[{"moduleKey":1,"type":"PHYSICAL_DEFENSE","valueA":4779}],[{"moduleKey":1,"type":"PHYSICAL_DEFENSE","valueA":4797}],[{"moduleKey":1,"type":"PHYSICAL_DEFENSE","valueA":4815}],[{"moduleKey":1,"type":"PHYSICAL_DEFENSE","valueA":4833}],[{"moduleKey":1,"type":"PHYSICAL_DEFENSE","valueA":4851}],[{"moduleKey":1,"type":"PHYSICAL_DEFENSE","valueA":4870}],[{"moduleKey":1,"type":"PHYSICAL_DEFENSE","valueA":4889}],[{"moduleKey":1,"type":"PHYSICAL_DEFENSE","valueA":4908}],[{"moduleKey":1,"type":"PHYSICAL_DEFENSE","valueA":4927}],[{"moduleKey":1,"type":"PHYSICAL_DEFENSE","valueA":4946}],[{"moduleKey":1,"type":"PHYSICAL_DEFENSE","valueA":4965}],[{"moduleKey":1,"type":"PHYSICAL_DEFENSE","valueA":4984}],[{"moduleKey":1,"type":"PHYSICAL_DEFENSE","valueA":5003}],[{"moduleKey":1,"type":"PHYSICAL_DEFENSE","valueA":5022}],[{"moduleKey":1,"type":"PHYSICAL_DEFENSE","valueA":5041}],[{"moduleKey":1,"type":"PHYSICAL_DEFENSE","valueA":5060}],[{"moduleKey":1,"type":"PHYSICAL_DEFENSE","valueA":5079}],[{"moduleKey":1,"type":"PHYSICAL_DEFENSE","valueA":5099}],[{"moduleKey":1,"type":"PHYSICAL_DEFENSE","valueA":5119}],[{"moduleKey":1,"type":"PHYSICAL_DEFENSE","valueA":5139}],[{"moduleKey":1,"type":"PHYSICAL_DEFENSE","valueA":5159}],[{"moduleKey":1,"type":"PHYSICAL_DEFENSE","valueA":5179}],[{"moduleKey":1,"type":"PHYSICAL_DEFENSE","valueA":5199}],[{"moduleKey":1,"type":"PHYSICAL_DEFENSE","valueA":5219}],[{"moduleKey":1,"type":"PHYSICAL_DEFENSE","valueA":5239}],[{"moduleKey":1,"type":"PHYSICAL_DEFENSE","valueA":5259}]]</t>
  </si>
  <si>
    <t>[[{"moduleKey":1,"type":"PHYSICAL_DEFENSE","valueA":5879}],[{"moduleKey":1,"type":"PHYSICAL_DEFENSE","valueA":5899}],[{"moduleKey":1,"type":"PHYSICAL_DEFENSE","valueA":5919}],[{"moduleKey":1,"type":"PHYSICAL_DEFENSE","valueA":5940}],[{"moduleKey":1,"type":"PHYSICAL_DEFENSE","valueA":5961}],[{"moduleKey":1,"type":"PHYSICAL_DEFENSE","valueA":5982}],[{"moduleKey":1,"type":"PHYSICAL_DEFENSE","valueA":6003}],[{"moduleKey":1,"type":"PHYSICAL_DEFENSE","valueA":6024}],[{"moduleKey":1,"type":"PHYSICAL_DEFENSE","valueA":6045}],[{"moduleKey":1,"type":"PHYSICAL_DEFENSE","valueA":6066}],[{"moduleKey":1,"type":"PHYSICAL_DEFENSE","valueA":6087}],[{"moduleKey":1,"type":"PHYSICAL_DEFENSE","valueA":6108}],[{"moduleKey":1,"type":"PHYSICAL_DEFENSE","valueA":6129}],[{"moduleKey":1,"type":"PHYSICAL_DEFENSE","valueA":6150}],[{"moduleKey":1,"type":"PHYSICAL_DEFENSE","valueA":6171}],[{"moduleKey":1,"type":"PHYSICAL_DEFENSE","valueA":6193}],[{"moduleKey":1,"type":"PHYSICAL_DEFENSE","valueA":6215}],[{"moduleKey":1,"type":"PHYSICAL_DEFENSE","valueA":6237}],[{"moduleKey":1,"type":"PHYSICAL_DEFENSE","valueA":6259}],[{"moduleKey":1,"type":"PHYSICAL_DEFENSE","valueA":6281}],[{"moduleKey":1,"type":"PHYSICAL_DEFENSE","valueA":6303}],[{"moduleKey":1,"type":"PHYSICAL_DEFENSE","valueA":6325}],[{"moduleKey":1,"type":"PHYSICAL_DEFENSE","valueA":6347}],[{"moduleKey":1,"type":"PHYSICAL_DEFENSE","valueA":6369}],[{"moduleKey":1,"type":"PHYSICAL_DEFENSE","valueA":6391}],[{"moduleKey":1,"type":"PHYSICAL_DEFENSE","valueA":6414}],[{"moduleKey":1,"type":"PHYSICAL_DEFENSE","valueA":6437}],[{"moduleKey":1,"type":"PHYSICAL_DEFENSE","valueA":6460}],[{"moduleKey":1,"type":"PHYSICAL_DEFENSE","valueA":6483}],[{"moduleKey":1,"type":"PHYSICAL_DEFENSE","valueA":6506}]]</t>
  </si>
  <si>
    <t>[[{"moduleKey":1,"type":"MAGICAL_DEFENSE","valueA":8}],[{"moduleKey":1,"type":"MAGICAL_DEFENSE","valueA":16}],[{"moduleKey":1,"type":"MAGICAL_DEFENSE","valueA":25}],[{"moduleKey":1,"type":"MAGICAL_DEFENSE","valueA":34}],[{"moduleKey":1,"type":"MAGICAL_DEFENSE","valueA":43}],[{"moduleKey":1,"type":"MAGICAL_DEFENSE","valueA":52}],[{"moduleKey":1,"type":"MAGICAL_DEFENSE","valueA":61}],[{"moduleKey":1,"type":"MAGICAL_DEFENSE","valueA":70}],[{"moduleKey":1,"type":"MAGICAL_DEFENSE","valueA":79}],[{"moduleKey":1,"type":"MAGICAL_DEFENSE","valueA":88}],[{"moduleKey":1,"type":"MAGICAL_DEFENSE","valueA":97}],[{"moduleKey":1,"type":"MAGICAL_DEFENSE","valueA":106}],[{"moduleKey":1,"type":"MAGICAL_DEFENSE","valueA":115}],[{"moduleKey":1,"type":"MAGICAL_DEFENSE","valueA":124}],[{"moduleKey":1,"type":"MAGICAL_DEFENSE","valueA":133}],[{"moduleKey":1,"type":"MAGICAL_DEFENSE","valueA":143}],[{"moduleKey":1,"type":"MAGICAL_DEFENSE","valueA":153}],[{"moduleKey":1,"type":"MAGICAL_DEFENSE","valueA":163}],[{"moduleKey":1,"type":"MAGICAL_DEFENSE","valueA":173}],[{"moduleKey":1,"type":"MAGICAL_DEFENSE","valueA":183}],[{"moduleKey":1,"type":"MAGICAL_DEFENSE","valueA":193}],[{"moduleKey":1,"type":"MAGICAL_DEFENSE","valueA":203}],[{"moduleKey":1,"type":"MAGICAL_DEFENSE","valueA":213}],[{"moduleKey":1,"type":"MAGICAL_DEFENSE","valueA":223}],[{"moduleKey":1,"type":"MAGICAL_DEFENSE","valueA":233}],[{"moduleKey":1,"type":"MAGICAL_DEFENSE","valueA":243}],[{"moduleKey":1,"type":"MAGICAL_DEFENSE","valueA":253}],[{"moduleKey":1,"type":"MAGICAL_DEFENSE","valueA":263}],[{"moduleKey":1,"type":"MAGICAL_DEFENSE","valueA":274}],[{"moduleKey":1,"type":"MAGICAL_DEFENSE","valueA":285}]]</t>
  </si>
  <si>
    <t>[[{"moduleKey":1,"type":"MAGICAL_DEFENSE","valueA":626}],[{"moduleKey":1,"type":"MAGICAL_DEFENSE","valueA":637}],[{"moduleKey":1,"type":"MAGICAL_DEFENSE","valueA":648}],[{"moduleKey":1,"type":"MAGICAL_DEFENSE","valueA":659}],[{"moduleKey":1,"type":"MAGICAL_DEFENSE","valueA":670}],[{"moduleKey":1,"type":"MAGICAL_DEFENSE","valueA":681}],[{"moduleKey":1,"type":"MAGICAL_DEFENSE","valueA":692}],[{"moduleKey":1,"type":"MAGICAL_DEFENSE","valueA":703}],[{"moduleKey":1,"type":"MAGICAL_DEFENSE","valueA":714}],[{"moduleKey":1,"type":"MAGICAL_DEFENSE","valueA":725}],[{"moduleKey":1,"type":"MAGICAL_DEFENSE","valueA":736}],[{"moduleKey":1,"type":"MAGICAL_DEFENSE","valueA":747}],[{"moduleKey":1,"type":"MAGICAL_DEFENSE","valueA":758}],[{"moduleKey":1,"type":"MAGICAL_DEFENSE","valueA":769}],[{"moduleKey":1,"type":"MAGICAL_DEFENSE","valueA":780}],[{"moduleKey":1,"type":"MAGICAL_DEFENSE","valueA":791}],[{"moduleKey":1,"type":"MAGICAL_DEFENSE","valueA":802}],[{"moduleKey":1,"type":"MAGICAL_DEFENSE","valueA":814}],[{"moduleKey":1,"type":"MAGICAL_DEFENSE","valueA":826}],[{"moduleKey":1,"type":"MAGICAL_DEFENSE","valueA":838}],[{"moduleKey":1,"type":"MAGICAL_DEFENSE","valueA":850}],[{"moduleKey":1,"type":"MAGICAL_DEFENSE","valueA":862}],[{"moduleKey":1,"type":"MAGICAL_DEFENSE","valueA":874}],[{"moduleKey":1,"type":"MAGICAL_DEFENSE","valueA":886}],[{"moduleKey":1,"type":"MAGICAL_DEFENSE","valueA":898}],[{"moduleKey":1,"type":"MAGICAL_DEFENSE","valueA":910}],[{"moduleKey":1,"type":"MAGICAL_DEFENSE","valueA":922}],[{"moduleKey":1,"type":"MAGICAL_DEFENSE","valueA":934}],[{"moduleKey":1,"type":"MAGICAL_DEFENSE","valueA":946}],[{"moduleKey":1,"type":"MAGICAL_DEFENSE","valueA":958}]]</t>
  </si>
  <si>
    <t>[[{"moduleKey":1,"type":"MAGICAL_DEFENSE","valueA":1330}],[{"moduleKey":1,"type":"MAGICAL_DEFENSE","valueA":1342}],[{"moduleKey":1,"type":"MAGICAL_DEFENSE","valueA":1354}],[{"moduleKey":1,"type":"MAGICAL_DEFENSE","valueA":1366}],[{"moduleKey":1,"type":"MAGICAL_DEFENSE","valueA":1378}],[{"moduleKey":1,"type":"MAGICAL_DEFENSE","valueA":1390}],[{"moduleKey":1,"type":"MAGICAL_DEFENSE","valueA":1402}],[{"moduleKey":1,"type":"MAGICAL_DEFENSE","valueA":1415}],[{"moduleKey":1,"type":"MAGICAL_DEFENSE","valueA":1428}],[{"moduleKey":1,"type":"MAGICAL_DEFENSE","valueA":1441}],[{"moduleKey":1,"type":"MAGICAL_DEFENSE","valueA":1454}],[{"moduleKey":1,"type":"MAGICAL_DEFENSE","valueA":1467}],[{"moduleKey":1,"type":"MAGICAL_DEFENSE","valueA":1480}],[{"moduleKey":1,"type":"MAGICAL_DEFENSE","valueA":1493}],[{"moduleKey":1,"type":"MAGICAL_DEFENSE","valueA":1506}],[{"moduleKey":1,"type":"MAGICAL_DEFENSE","valueA":1519}],[{"moduleKey":1,"type":"MAGICAL_DEFENSE","valueA":1532}],[{"moduleKey":1,"type":"MAGICAL_DEFENSE","valueA":1545}],[{"moduleKey":1,"type":"MAGICAL_DEFENSE","valueA":1558}],[{"moduleKey":1,"type":"MAGICAL_DEFENSE","valueA":1571}],[{"moduleKey":1,"type":"MAGICAL_DEFENSE","valueA":1584}],[{"moduleKey":1,"type":"MAGICAL_DEFENSE","valueA":1597}],[{"moduleKey":1,"type":"MAGICAL_DEFENSE","valueA":1610}],[{"moduleKey":1,"type":"MAGICAL_DEFENSE","valueA":1623}],[{"moduleKey":1,"type":"MAGICAL_DEFENSE","valueA":1636}],[{"moduleKey":1,"type":"MAGICAL_DEFENSE","valueA":1650}],[{"moduleKey":1,"type":"MAGICAL_DEFENSE","valueA":1664}],[{"moduleKey":1,"type":"MAGICAL_DEFENSE","valueA":1678}],[{"moduleKey":1,"type":"MAGICAL_DEFENSE","valueA":1692}],[{"moduleKey":1,"type":"MAGICAL_DEFENSE","valueA":1706}]]</t>
  </si>
  <si>
    <t>[[{"moduleKey":1,"type":"MAGICAL_DEFENSE","valueA":2140}],[{"moduleKey":1,"type":"MAGICAL_DEFENSE","valueA":2154}],[{"moduleKey":1,"type":"MAGICAL_DEFENSE","valueA":2168}],[{"moduleKey":1,"type":"MAGICAL_DEFENSE","valueA":2182}],[{"moduleKey":1,"type":"MAGICAL_DEFENSE","valueA":2196}],[{"moduleKey":1,"type":"MAGICAL_DEFENSE","valueA":2210}],[{"moduleKey":1,"type":"MAGICAL_DEFENSE","valueA":2224}],[{"moduleKey":1,"type":"MAGICAL_DEFENSE","valueA":2238}],[{"moduleKey":1,"type":"MAGICAL_DEFENSE","valueA":2252}],[{"moduleKey":1,"type":"MAGICAL_DEFENSE","valueA":2266}],[{"moduleKey":1,"type":"MAGICAL_DEFENSE","valueA":2280}],[{"moduleKey":1,"type":"MAGICAL_DEFENSE","valueA":2294}],[{"moduleKey":1,"type":"MAGICAL_DEFENSE","valueA":2308}],[{"moduleKey":1,"type":"MAGICAL_DEFENSE","valueA":2323}],[{"moduleKey":1,"type":"MAGICAL_DEFENSE","valueA":2338}],[{"moduleKey":1,"type":"MAGICAL_DEFENSE","valueA":2353}],[{"moduleKey":1,"type":"MAGICAL_DEFENSE","valueA":2368}],[{"moduleKey":1,"type":"MAGICAL_DEFENSE","valueA":2383}],[{"moduleKey":1,"type":"MAGICAL_DEFENSE","valueA":2398}],[{"moduleKey":1,"type":"MAGICAL_DEFENSE","valueA":2413}],[{"moduleKey":1,"type":"MAGICAL_DEFENSE","valueA":2428}],[{"moduleKey":1,"type":"MAGICAL_DEFENSE","valueA":2443}],[{"moduleKey":1,"type":"MAGICAL_DEFENSE","valueA":2458}],[{"moduleKey":1,"type":"MAGICAL_DEFENSE","valueA":2473}],[{"moduleKey":1,"type":"MAGICAL_DEFENSE","valueA":2488}],[{"moduleKey":1,"type":"MAGICAL_DEFENSE","valueA":2503}],[{"moduleKey":1,"type":"MAGICAL_DEFENSE","valueA":2518}],[{"moduleKey":1,"type":"MAGICAL_DEFENSE","valueA":2533}],[{"moduleKey":1,"type":"MAGICAL_DEFENSE","valueA":2548}],[{"moduleKey":1,"type":"MAGICAL_DEFENSE","valueA":2564}]]</t>
  </si>
  <si>
    <t>[[{"moduleKey":1,"type":"MAGICAL_DEFENSE","valueA":3060}],[{"moduleKey":1,"type":"MAGICAL_DEFENSE","valueA":3076}],[{"moduleKey":1,"type":"MAGICAL_DEFENSE","valueA":3092}],[{"moduleKey":1,"type":"MAGICAL_DEFENSE","valueA":3108}],[{"moduleKey":1,"type":"MAGICAL_DEFENSE","valueA":3124}],[{"moduleKey":1,"type":"MAGICAL_DEFENSE","valueA":3140}],[{"moduleKey":1,"type":"MAGICAL_DEFENSE","valueA":3156}],[{"moduleKey":1,"type":"MAGICAL_DEFENSE","valueA":3172}],[{"moduleKey":1,"type":"MAGICAL_DEFENSE","valueA":3188}],[{"moduleKey":1,"type":"MAGICAL_DEFENSE","valueA":3204}],[{"moduleKey":1,"type":"MAGICAL_DEFENSE","valueA":3220}],[{"moduleKey":1,"type":"MAGICAL_DEFENSE","valueA":3236}],[{"moduleKey":1,"type":"MAGICAL_DEFENSE","valueA":3252}],[{"moduleKey":1,"type":"MAGICAL_DEFENSE","valueA":3268}],[{"moduleKey":1,"type":"MAGICAL_DEFENSE","valueA":3284}],[{"moduleKey":1,"type":"MAGICAL_DEFENSE","valueA":3301}],[{"moduleKey":1,"type":"MAGICAL_DEFENSE","valueA":3318}],[{"moduleKey":1,"type":"MAGICAL_DEFENSE","valueA":3335}],[{"moduleKey":1,"type":"MAGICAL_DEFENSE","valueA":3352}],[{"moduleKey":1,"type":"MAGICAL_DEFENSE","valueA":3369}],[{"moduleKey":1,"type":"MAGICAL_DEFENSE","valueA":3386}],[{"moduleKey":1,"type":"MAGICAL_DEFENSE","valueA":3403}],[{"moduleKey":1,"type":"MAGICAL_DEFENSE","valueA":3420}],[{"moduleKey":1,"type":"MAGICAL_DEFENSE","valueA":3437}],[{"moduleKey":1,"type":"MAGICAL_DEFENSE","valueA":3454}],[{"moduleKey":1,"type":"MAGICAL_DEFENSE","valueA":3471}],[{"moduleKey":1,"type":"MAGICAL_DEFENSE","valueA":3488}],[{"moduleKey":1,"type":"MAGICAL_DEFENSE","valueA":3505}],[{"moduleKey":1,"type":"MAGICAL_DEFENSE","valueA":3522}],[{"moduleKey":1,"type":"MAGICAL_DEFENSE","valueA":3540}]]</t>
  </si>
  <si>
    <t>[[{"moduleKey":1,"type":"MAGICAL_DEFENSE","valueA":4098}],[{"moduleKey":1,"type":"MAGICAL_DEFENSE","valueA":4116}],[{"moduleKey":1,"type":"MAGICAL_DEFENSE","valueA":4134}],[{"moduleKey":1,"type":"MAGICAL_DEFENSE","valueA":4152}],[{"moduleKey":1,"type":"MAGICAL_DEFENSE","valueA":4170}],[{"moduleKey":1,"type":"MAGICAL_DEFENSE","valueA":4188}],[{"moduleKey":1,"type":"MAGICAL_DEFENSE","valueA":4206}],[{"moduleKey":1,"type":"MAGICAL_DEFENSE","valueA":4224}],[{"moduleKey":1,"type":"MAGICAL_DEFENSE","valueA":4242}],[{"moduleKey":1,"type":"MAGICAL_DEFENSE","valueA":4260}],[{"moduleKey":1,"type":"MAGICAL_DEFENSE","valueA":4278}],[{"moduleKey":1,"type":"MAGICAL_DEFENSE","valueA":4296}],[{"moduleKey":1,"type":"MAGICAL_DEFENSE","valueA":4314}],[{"moduleKey":1,"type":"MAGICAL_DEFENSE","valueA":4333}],[{"moduleKey":1,"type":"MAGICAL_DEFENSE","valueA":4352}],[{"moduleKey":1,"type":"MAGICAL_DEFENSE","valueA":4371}],[{"moduleKey":1,"type":"MAGICAL_DEFENSE","valueA":4390}],[{"moduleKey":1,"type":"MAGICAL_DEFENSE","valueA":4409}],[{"moduleKey":1,"type":"MAGICAL_DEFENSE","valueA":4428}],[{"moduleKey":1,"type":"MAGICAL_DEFENSE","valueA":4447}],[{"moduleKey":1,"type":"MAGICAL_DEFENSE","valueA":4466}],[{"moduleKey":1,"type":"MAGICAL_DEFENSE","valueA":4485}],[{"moduleKey":1,"type":"MAGICAL_DEFENSE","valueA":4504}],[{"moduleKey":1,"type":"MAGICAL_DEFENSE","valueA":4523}],[{"moduleKey":1,"type":"MAGICAL_DEFENSE","valueA":4542}],[{"moduleKey":1,"type":"MAGICAL_DEFENSE","valueA":4562}],[{"moduleKey":1,"type":"MAGICAL_DEFENSE","valueA":4582}],[{"moduleKey":1,"type":"MAGICAL_DEFENSE","valueA":4602}],[{"moduleKey":1,"type":"MAGICAL_DEFENSE","valueA":4622}],[{"moduleKey":1,"type":"MAGICAL_DEFENSE","valueA":4642}]]</t>
  </si>
  <si>
    <t>[[{"moduleKey":1,"type":"MAGICAL_DEFENSE","valueA":5262}],[{"moduleKey":1,"type":"MAGICAL_DEFENSE","valueA":5282}],[{"moduleKey":1,"type":"MAGICAL_DEFENSE","valueA":5302}],[{"moduleKey":1,"type":"MAGICAL_DEFENSE","valueA":5322}],[{"moduleKey":1,"type":"MAGICAL_DEFENSE","valueA":5342}],[{"moduleKey":1,"type":"MAGICAL_DEFENSE","valueA":5362}],[{"moduleKey":1,"type":"MAGICAL_DEFENSE","valueA":5382}],[{"moduleKey":1,"type":"MAGICAL_DEFENSE","valueA":5403}],[{"moduleKey":1,"type":"MAGICAL_DEFENSE","valueA":5424}],[{"moduleKey":1,"type":"MAGICAL_DEFENSE","valueA":5445}],[{"moduleKey":1,"type":"MAGICAL_DEFENSE","valueA":5466}],[{"moduleKey":1,"type":"MAGICAL_DEFENSE","valueA":5487}],[{"moduleKey":1,"type":"MAGICAL_DEFENSE","valueA":5508}],[{"moduleKey":1,"type":"MAGICAL_DEFENSE","valueA":5529}],[{"moduleKey":1,"type":"MAGICAL_DEFENSE","valueA":5550}],[{"moduleKey":1,"type":"MAGICAL_DEFENSE","valueA":5571}],[{"moduleKey":1,"type":"MAGICAL_DEFENSE","valueA":5592}],[{"moduleKey":1,"type":"MAGICAL_DEFENSE","valueA":5613}],[{"moduleKey":1,"type":"MAGICAL_DEFENSE","valueA":5634}],[{"moduleKey":1,"type":"MAGICAL_DEFENSE","valueA":5656}],[{"moduleKey":1,"type":"MAGICAL_DEFENSE","valueA":5678}],[{"moduleKey":1,"type":"MAGICAL_DEFENSE","valueA":5700}],[{"moduleKey":1,"type":"MAGICAL_DEFENSE","valueA":5722}],[{"moduleKey":1,"type":"MAGICAL_DEFENSE","valueA":5744}],[{"moduleKey":1,"type":"MAGICAL_DEFENSE","valueA":5766}],[{"moduleKey":1,"type":"MAGICAL_DEFENSE","valueA":5788}],[{"moduleKey":1,"type":"MAGICAL_DEFENSE","valueA":5810}],[{"moduleKey":1,"type":"MAGICAL_DEFENSE","valueA":5832}],[{"moduleKey":1,"type":"MAGICAL_DEFENSE","valueA":5854}],[{"moduleKey":1,"type":"MAGICAL_DEFENSE","valueA":5876}]]</t>
  </si>
  <si>
    <t>[[{"moduleKey":1,"type":"MAGICAL_DEFENSE","valueA":6558}],[{"moduleKey":1,"type":"MAGICAL_DEFENSE","valueA":6581}],[{"moduleKey":1,"type":"MAGICAL_DEFENSE","valueA":6604}],[{"moduleKey":1,"type":"MAGICAL_DEFENSE","valueA":6627}],[{"moduleKey":1,"type":"MAGICAL_DEFENSE","valueA":6650}],[{"moduleKey":1,"type":"MAGICAL_DEFENSE","valueA":6673}],[{"moduleKey":1,"type":"MAGICAL_DEFENSE","valueA":6696}],[{"moduleKey":1,"type":"MAGICAL_DEFENSE","valueA":6719}],[{"moduleKey":1,"type":"MAGICAL_DEFENSE","valueA":6742}],[{"moduleKey":1,"type":"MAGICAL_DEFENSE","valueA":6765}],[{"moduleKey":1,"type":"MAGICAL_DEFENSE","valueA":6788}],[{"moduleKey":1,"type":"MAGICAL_DEFENSE","valueA":6812}],[{"moduleKey":1,"type":"MAGICAL_DEFENSE","valueA":6836}],[{"moduleKey":1,"type":"MAGICAL_DEFENSE","valueA":6860}],[{"moduleKey":1,"type":"MAGICAL_DEFENSE","valueA":6884}],[{"moduleKey":1,"type":"MAGICAL_DEFENSE","valueA":6908}],[{"moduleKey":1,"type":"MAGICAL_DEFENSE","valueA":6932}],[{"moduleKey":1,"type":"MAGICAL_DEFENSE","valueA":6956}],[{"moduleKey":1,"type":"MAGICAL_DEFENSE","valueA":6980}],[{"moduleKey":1,"type":"MAGICAL_DEFENSE","valueA":7004}],[{"moduleKey":1,"type":"MAGICAL_DEFENSE","valueA":7028}],[{"moduleKey":1,"type":"MAGICAL_DEFENSE","valueA":7053}],[{"moduleKey":1,"type":"MAGICAL_DEFENSE","valueA":7078}],[{"moduleKey":1,"type":"MAGICAL_DEFENSE","valueA":7103}],[{"moduleKey":1,"type":"MAGICAL_DEFENSE","valueA":7128}],[{"moduleKey":1,"type":"MAGICAL_DEFENSE","valueA":7153}],[{"moduleKey":1,"type":"MAGICAL_DEFENSE","valueA":7178}],[{"moduleKey":1,"type":"MAGICAL_DEFENSE","valueA":7203}],[{"moduleKey":1,"type":"MAGICAL_DEFENSE","valueA":7228}],[{"moduleKey":1,"type":"MAGICAL_DEFENSE","valueA":7253}]]</t>
  </si>
  <si>
    <t>[[{"moduleKey":1,"type":"MAXHP","valueA":76}],[{"moduleKey":1,"type":"MAXHP","valueA":152}],[{"moduleKey":1,"type":"MAXHP","valueA":229}],[{"moduleKey":1,"type":"MAXHP","valueA":307}],[{"moduleKey":1,"type":"MAXHP","valueA":385}],[{"moduleKey":1,"type":"MAXHP","valueA":464}],[{"moduleKey":1,"type":"MAXHP","valueA":543}],[{"moduleKey":1,"type":"MAXHP","valueA":623}],[{"moduleKey":1,"type":"MAXHP","valueA":704}],[{"moduleKey":1,"type":"MAXHP","valueA":785}],[{"moduleKey":1,"type":"MAXHP","valueA":867}],[{"moduleKey":1,"type":"MAXHP","valueA":950}],[{"moduleKey":1,"type":"MAXHP","valueA":1033}],[{"moduleKey":1,"type":"MAXHP","valueA":1117}],[{"moduleKey":1,"type":"MAXHP","valueA":1202}],[{"moduleKey":1,"type":"MAXHP","valueA":1288}],[{"moduleKey":1,"type":"MAXHP","valueA":1374}],[{"moduleKey":1,"type":"MAXHP","valueA":1461}],[{"moduleKey":1,"type":"MAXHP","valueA":1549}],[{"moduleKey":1,"type":"MAXHP","valueA":1637}],[{"moduleKey":1,"type":"MAXHP","valueA":1726}],[{"moduleKey":1,"type":"MAXHP","valueA":1816}],[{"moduleKey":1,"type":"MAXHP","valueA":1907}],[{"moduleKey":1,"type":"MAXHP","valueA":1998}],[{"moduleKey":1,"type":"MAXHP","valueA":2090}],[{"moduleKey":1,"type":"MAXHP","valueA":2183}],[{"moduleKey":1,"type":"MAXHP","valueA":2277}],[{"moduleKey":1,"type":"MAXHP","valueA":2371}],[{"moduleKey":1,"type":"MAXHP","valueA":2466}],[{"moduleKey":1,"type":"MAXHP","valueA":2562}]]</t>
  </si>
  <si>
    <t>[[{"moduleKey":1,"type":"MAXHP","valueA":5569}],[{"moduleKey":1,"type":"MAXHP","valueA":5667}],[{"moduleKey":1,"type":"MAXHP","valueA":5765}],[{"moduleKey":1,"type":"MAXHP","valueA":5863}],[{"moduleKey":1,"type":"MAXHP","valueA":5961}],[{"moduleKey":1,"type":"MAXHP","valueA":6060}],[{"moduleKey":1,"type":"MAXHP","valueA":6159}],[{"moduleKey":1,"type":"MAXHP","valueA":6259}],[{"moduleKey":1,"type":"MAXHP","valueA":6359}],[{"moduleKey":1,"type":"MAXHP","valueA":6460}],[{"moduleKey":1,"type":"MAXHP","valueA":6561}],[{"moduleKey":1,"type":"MAXHP","valueA":6663}],[{"moduleKey":1,"type":"MAXHP","valueA":6765}],[{"moduleKey":1,"type":"MAXHP","valueA":6867}],[{"moduleKey":1,"type":"MAXHP","valueA":6969}],[{"moduleKey":1,"type":"MAXHP","valueA":7072}],[{"moduleKey":1,"type":"MAXHP","valueA":7175}],[{"moduleKey":1,"type":"MAXHP","valueA":7279}],[{"moduleKey":1,"type":"MAXHP","valueA":7383}],[{"moduleKey":1,"type":"MAXHP","valueA":7488}],[{"moduleKey":1,"type":"MAXHP","valueA":7593}],[{"moduleKey":1,"type":"MAXHP","valueA":7699}],[{"moduleKey":1,"type":"MAXHP","valueA":7805}],[{"moduleKey":1,"type":"MAXHP","valueA":7912}],[{"moduleKey":1,"type":"MAXHP","valueA":8019}],[{"moduleKey":1,"type":"MAXHP","valueA":8127}],[{"moduleKey":1,"type":"MAXHP","valueA":8235}],[{"moduleKey":1,"type":"MAXHP","valueA":8343}],[{"moduleKey":1,"type":"MAXHP","valueA":8451}],[{"moduleKey":1,"type":"MAXHP","valueA":8560}]]</t>
  </si>
  <si>
    <t>[[{"moduleKey":1,"type":"MAXHP","valueA":11939}],[{"moduleKey":1,"type":"MAXHP","valueA":12049}],[{"moduleKey":1,"type":"MAXHP","valueA":12159}],[{"moduleKey":1,"type":"MAXHP","valueA":12270}],[{"moduleKey":1,"type":"MAXHP","valueA":12381}],[{"moduleKey":1,"type":"MAXHP","valueA":12493}],[{"moduleKey":1,"type":"MAXHP","valueA":12605}],[{"moduleKey":1,"type":"MAXHP","valueA":12718}],[{"moduleKey":1,"type":"MAXHP","valueA":12831}],[{"moduleKey":1,"type":"MAXHP","valueA":12945}],[{"moduleKey":1,"type":"MAXHP","valueA":13059}],[{"moduleKey":1,"type":"MAXHP","valueA":13174}],[{"moduleKey":1,"type":"MAXHP","valueA":13289}],[{"moduleKey":1,"type":"MAXHP","valueA":13405}],[{"moduleKey":1,"type":"MAXHP","valueA":13521}],[{"moduleKey":1,"type":"MAXHP","valueA":13638}],[{"moduleKey":1,"type":"MAXHP","valueA":13755}],[{"moduleKey":1,"type":"MAXHP","valueA":13873}],[{"moduleKey":1,"type":"MAXHP","valueA":13991}],[{"moduleKey":1,"type":"MAXHP","valueA":14110}],[{"moduleKey":1,"type":"MAXHP","valueA":14229}],[{"moduleKey":1,"type":"MAXHP","valueA":14349}],[{"moduleKey":1,"type":"MAXHP","valueA":14469}],[{"moduleKey":1,"type":"MAXHP","valueA":14590}],[{"moduleKey":1,"type":"MAXHP","valueA":14711}],[{"moduleKey":1,"type":"MAXHP","valueA":14833}],[{"moduleKey":1,"type":"MAXHP","valueA":14955}],[{"moduleKey":1,"type":"MAXHP","valueA":15078}],[{"moduleKey":1,"type":"MAXHP","valueA":15201}],[{"moduleKey":1,"type":"MAXHP","valueA":15325}]]</t>
  </si>
  <si>
    <t>[[{"moduleKey":1,"type":"MAXHP","valueA":19169}],[{"moduleKey":1,"type":"MAXHP","valueA":19294}],[{"moduleKey":1,"type":"MAXHP","valueA":19419}],[{"moduleKey":1,"type":"MAXHP","valueA":19545}],[{"moduleKey":1,"type":"MAXHP","valueA":19671}],[{"moduleKey":1,"type":"MAXHP","valueA":19798}],[{"moduleKey":1,"type":"MAXHP","valueA":19925}],[{"moduleKey":1,"type":"MAXHP","valueA":20053}],[{"moduleKey":1,"type":"MAXHP","valueA":20181}],[{"moduleKey":1,"type":"MAXHP","valueA":20310}],[{"moduleKey":1,"type":"MAXHP","valueA":20439}],[{"moduleKey":1,"type":"MAXHP","valueA":20569}],[{"moduleKey":1,"type":"MAXHP","valueA":20699}],[{"moduleKey":1,"type":"MAXHP","valueA":20830}],[{"moduleKey":1,"type":"MAXHP","valueA":20961}],[{"moduleKey":1,"type":"MAXHP","valueA":21093}],[{"moduleKey":1,"type":"MAXHP","valueA":21225}],[{"moduleKey":1,"type":"MAXHP","valueA":21358}],[{"moduleKey":1,"type":"MAXHP","valueA":21491}],[{"moduleKey":1,"type":"MAXHP","valueA":21625}],[{"moduleKey":1,"type":"MAXHP","valueA":21759}],[{"moduleKey":1,"type":"MAXHP","valueA":21894}],[{"moduleKey":1,"type":"MAXHP","valueA":22029}],[{"moduleKey":1,"type":"MAXHP","valueA":22165}],[{"moduleKey":1,"type":"MAXHP","valueA":22301}],[{"moduleKey":1,"type":"MAXHP","valueA":22439}],[{"moduleKey":1,"type":"MAXHP","valueA":22577}],[{"moduleKey":1,"type":"MAXHP","valueA":22716}],[{"moduleKey":1,"type":"MAXHP","valueA":22855}],[{"moduleKey":1,"type":"MAXHP","valueA":22995}]]</t>
  </si>
  <si>
    <t>[[{"moduleKey":1,"type":"MAXHP","valueA":27335}],[{"moduleKey":1,"type":"MAXHP","valueA":27476}],[{"moduleKey":1,"type":"MAXHP","valueA":27617}],[{"moduleKey":1,"type":"MAXHP","valueA":27759}],[{"moduleKey":1,"type":"MAXHP","valueA":27901}],[{"moduleKey":1,"type":"MAXHP","valueA":28044}],[{"moduleKey":1,"type":"MAXHP","valueA":28187}],[{"moduleKey":1,"type":"MAXHP","valueA":28332}],[{"moduleKey":1,"type":"MAXHP","valueA":28477}],[{"moduleKey":1,"type":"MAXHP","valueA":28623}],[{"moduleKey":1,"type":"MAXHP","valueA":28769}],[{"moduleKey":1,"type":"MAXHP","valueA":28916}],[{"moduleKey":1,"type":"MAXHP","valueA":29063}],[{"moduleKey":1,"type":"MAXHP","valueA":29211}],[{"moduleKey":1,"type":"MAXHP","valueA":29359}],[{"moduleKey":1,"type":"MAXHP","valueA":29508}],[{"moduleKey":1,"type":"MAXHP","valueA":29657}],[{"moduleKey":1,"type":"MAXHP","valueA":29808}],[{"moduleKey":1,"type":"MAXHP","valueA":29959}],[{"moduleKey":1,"type":"MAXHP","valueA":30111}],[{"moduleKey":1,"type":"MAXHP","valueA":30263}],[{"moduleKey":1,"type":"MAXHP","valueA":30416}],[{"moduleKey":1,"type":"MAXHP","valueA":30569}],[{"moduleKey":1,"type":"MAXHP","valueA":30723}],[{"moduleKey":1,"type":"MAXHP","valueA":30877}],[{"moduleKey":1,"type":"MAXHP","valueA":31033}],[{"moduleKey":1,"type":"MAXHP","valueA":31189}],[{"moduleKey":1,"type":"MAXHP","valueA":31346}],[{"moduleKey":1,"type":"MAXHP","valueA":31503}],[{"moduleKey":1,"type":"MAXHP","valueA":31661}]]</t>
  </si>
  <si>
    <t>[[{"moduleKey":1,"type":"MAXHP","valueA":36559}],[{"moduleKey":1,"type":"MAXHP","valueA":36718}],[{"moduleKey":1,"type":"MAXHP","valueA":36877}],[{"moduleKey":1,"type":"MAXHP","valueA":37038}],[{"moduleKey":1,"type":"MAXHP","valueA":37199}],[{"moduleKey":1,"type":"MAXHP","valueA":37361}],[{"moduleKey":1,"type":"MAXHP","valueA":37523}],[{"moduleKey":1,"type":"MAXHP","valueA":37686}],[{"moduleKey":1,"type":"MAXHP","valueA":37849}],[{"moduleKey":1,"type":"MAXHP","valueA":38014}],[{"moduleKey":1,"type":"MAXHP","valueA":38179}],[{"moduleKey":1,"type":"MAXHP","valueA":38345}],[{"moduleKey":1,"type":"MAXHP","valueA":38511}],[{"moduleKey":1,"type":"MAXHP","valueA":38679}],[{"moduleKey":1,"type":"MAXHP","valueA":38847}],[{"moduleKey":1,"type":"MAXHP","valueA":39016}],[{"moduleKey":1,"type":"MAXHP","valueA":39185}],[{"moduleKey":1,"type":"MAXHP","valueA":39355}],[{"moduleKey":1,"type":"MAXHP","valueA":39525}],[{"moduleKey":1,"type":"MAXHP","valueA":39697}],[{"moduleKey":1,"type":"MAXHP","valueA":39869}],[{"moduleKey":1,"type":"MAXHP","valueA":40042}],[{"moduleKey":1,"type":"MAXHP","valueA":40215}],[{"moduleKey":1,"type":"MAXHP","valueA":40390}],[{"moduleKey":1,"type":"MAXHP","valueA":40565}],[{"moduleKey":1,"type":"MAXHP","valueA":40741}],[{"moduleKey":1,"type":"MAXHP","valueA":40917}],[{"moduleKey":1,"type":"MAXHP","valueA":41094}],[{"moduleKey":1,"type":"MAXHP","valueA":41271}],[{"moduleKey":1,"type":"MAXHP","valueA":41450}]]</t>
  </si>
  <si>
    <t>[[{"moduleKey":1,"type":"MAXHP","valueA":46999}],[{"moduleKey":1,"type":"MAXHP","valueA":47179}],[{"moduleKey":1,"type":"MAXHP","valueA":47359}],[{"moduleKey":1,"type":"MAXHP","valueA":47541}],[{"moduleKey":1,"type":"MAXHP","valueA":47723}],[{"moduleKey":1,"type":"MAXHP","valueA":47906}],[{"moduleKey":1,"type":"MAXHP","valueA":48089}],[{"moduleKey":1,"type":"MAXHP","valueA":48274}],[{"moduleKey":1,"type":"MAXHP","valueA":48459}],[{"moduleKey":1,"type":"MAXHP","valueA":48645}],[{"moduleKey":1,"type":"MAXHP","valueA":48831}],[{"moduleKey":1,"type":"MAXHP","valueA":49019}],[{"moduleKey":1,"type":"MAXHP","valueA":49207}],[{"moduleKey":1,"type":"MAXHP","valueA":49396}],[{"moduleKey":1,"type":"MAXHP","valueA":49585}],[{"moduleKey":1,"type":"MAXHP","valueA":49776}],[{"moduleKey":1,"type":"MAXHP","valueA":49967}],[{"moduleKey":1,"type":"MAXHP","valueA":50160}],[{"moduleKey":1,"type":"MAXHP","valueA":50353}],[{"moduleKey":1,"type":"MAXHP","valueA":50547}],[{"moduleKey":1,"type":"MAXHP","valueA":50741}],[{"moduleKey":1,"type":"MAXHP","valueA":50937}],[{"moduleKey":1,"type":"MAXHP","valueA":51133}],[{"moduleKey":1,"type":"MAXHP","valueA":51330}],[{"moduleKey":1,"type":"MAXHP","valueA":51527}],[{"moduleKey":1,"type":"MAXHP","valueA":51726}],[{"moduleKey":1,"type":"MAXHP","valueA":51925}],[{"moduleKey":1,"type":"MAXHP","valueA":52126}],[{"moduleKey":1,"type":"MAXHP","valueA":52327}],[{"moduleKey":1,"type":"MAXHP","valueA":52529}]]</t>
  </si>
  <si>
    <t>[[{"moduleKey":1,"type":"MAXHP","valueA":58791}],[{"moduleKey":1,"type":"MAXHP","valueA":58995}],[{"moduleKey":1,"type":"MAXHP","valueA":59199}],[{"moduleKey":1,"type":"MAXHP","valueA":59405}],[{"moduleKey":1,"type":"MAXHP","valueA":59611}],[{"moduleKey":1,"type":"MAXHP","valueA":59818}],[{"moduleKey":1,"type":"MAXHP","valueA":60025}],[{"moduleKey":1,"type":"MAXHP","valueA":60234}],[{"moduleKey":1,"type":"MAXHP","valueA":60443}],[{"moduleKey":1,"type":"MAXHP","valueA":60654}],[{"moduleKey":1,"type":"MAXHP","valueA":60865}],[{"moduleKey":1,"type":"MAXHP","valueA":61077}],[{"moduleKey":1,"type":"MAXHP","valueA":61289}],[{"moduleKey":1,"type":"MAXHP","valueA":61503}],[{"moduleKey":1,"type":"MAXHP","valueA":61717}],[{"moduleKey":1,"type":"MAXHP","valueA":61933}],[{"moduleKey":1,"type":"MAXHP","valueA":62149}],[{"moduleKey":1,"type":"MAXHP","valueA":62367}],[{"moduleKey":1,"type":"MAXHP","valueA":62585}],[{"moduleKey":1,"type":"MAXHP","valueA":62805}],[{"moduleKey":1,"type":"MAXHP","valueA":63025}],[{"moduleKey":1,"type":"MAXHP","valueA":63246}],[{"moduleKey":1,"type":"MAXHP","valueA":63467}],[{"moduleKey":1,"type":"MAXHP","valueA":63690}],[{"moduleKey":1,"type":"MAXHP","valueA":63913}],[{"moduleKey":1,"type":"MAXHP","valueA":64138}],[{"moduleKey":1,"type":"MAXHP","valueA":64363}],[{"moduleKey":1,"type":"MAXHP","valueA":64590}],[{"moduleKey":1,"type":"MAXHP","valueA":64817}],[{"moduleKey":1,"type":"MAXHP","valueA":65046}]]</t>
  </si>
  <si>
    <t>[[{"moduleKey":1,"type":"MAGICAL_ATTACK","valueA":13}],[{"moduleKey":1,"type":"MAGICAL_ATTACK","valueA":26}],[{"moduleKey":1,"type":"MAGICAL_ATTACK","valueA":40}],[{"moduleKey":1,"type":"MAGICAL_ATTACK","valueA":54}],[{"moduleKey":1,"type":"MAGICAL_ATTACK","valueA":68}],[{"moduleKey":1,"type":"MAGICAL_ATTACK","valueA":82}],[{"moduleKey":1,"type":"MAGICAL_ATTACK","valueA":96}],[{"moduleKey":1,"type":"MAGICAL_ATTACK","valueA":110}],[{"moduleKey":1,"type":"MAGICAL_ATTACK","valueA":124}],[{"moduleKey":1,"type":"MAGICAL_ATTACK","valueA":138}],[{"moduleKey":1,"type":"MAGICAL_ATTACK","valueA":152}],[{"moduleKey":1,"type":"MAGICAL_ATTACK","valueA":167}],[{"moduleKey":1,"type":"MAGICAL_ATTACK","valueA":182}],[{"moduleKey":1,"type":"MAGICAL_ATTACK","valueA":197}],[{"moduleKey":1,"type":"MAGICAL_ATTACK","valueA":212}],[{"moduleKey":1,"type":"MAGICAL_ATTACK","valueA":227}],[{"moduleKey":1,"type":"MAGICAL_ATTACK","valueA":242}],[{"moduleKey":1,"type":"MAGICAL_ATTACK","valueA":257}],[{"moduleKey":1,"type":"MAGICAL_ATTACK","valueA":272}],[{"moduleKey":1,"type":"MAGICAL_ATTACK","valueA":288}],[{"moduleKey":1,"type":"MAGICAL_ATTACK","valueA":304}],[{"moduleKey":1,"type":"MAGICAL_ATTACK","valueA":320}],[{"moduleKey":1,"type":"MAGICAL_ATTACK","valueA":336}],[{"moduleKey":1,"type":"MAGICAL_ATTACK","valueA":352}],[{"moduleKey":1,"type":"MAGICAL_ATTACK","valueA":368}],[{"moduleKey":1,"type":"MAGICAL_ATTACK","valueA":384}],[{"moduleKey":1,"type":"MAGICAL_ATTACK","valueA":401}],[{"moduleKey":1,"type":"MAGICAL_ATTACK","valueA":418}],[{"moduleKey":1,"type":"MAGICAL_ATTACK","valueA":435}],[{"moduleKey":1,"type":"MAGICAL_ATTACK","valueA":452}]]</t>
  </si>
  <si>
    <t>[[{"moduleKey":1,"type":"MAGICAL_ATTACK","valueA":979}],[{"moduleKey":1,"type":"MAGICAL_ATTACK","valueA":996}],[{"moduleKey":1,"type":"MAGICAL_ATTACK","valueA":1013}],[{"moduleKey":1,"type":"MAGICAL_ATTACK","valueA":1030}],[{"moduleKey":1,"type":"MAGICAL_ATTACK","valueA":1047}],[{"moduleKey":1,"type":"MAGICAL_ATTACK","valueA":1065}],[{"moduleKey":1,"type":"MAGICAL_ATTACK","valueA":1083}],[{"moduleKey":1,"type":"MAGICAL_ATTACK","valueA":1101}],[{"moduleKey":1,"type":"MAGICAL_ATTACK","valueA":1119}],[{"moduleKey":1,"type":"MAGICAL_ATTACK","valueA":1137}],[{"moduleKey":1,"type":"MAGICAL_ATTACK","valueA":1155}],[{"moduleKey":1,"type":"MAGICAL_ATTACK","valueA":1173}],[{"moduleKey":1,"type":"MAGICAL_ATTACK","valueA":1191}],[{"moduleKey":1,"type":"MAGICAL_ATTACK","valueA":1209}],[{"moduleKey":1,"type":"MAGICAL_ATTACK","valueA":1227}],[{"moduleKey":1,"type":"MAGICAL_ATTACK","valueA":1245}],[{"moduleKey":1,"type":"MAGICAL_ATTACK","valueA":1263}],[{"moduleKey":1,"type":"MAGICAL_ATTACK","valueA":1281}],[{"moduleKey":1,"type":"MAGICAL_ATTACK","valueA":1299}],[{"moduleKey":1,"type":"MAGICAL_ATTACK","valueA":1318}],[{"moduleKey":1,"type":"MAGICAL_ATTACK","valueA":1337}],[{"moduleKey":1,"type":"MAGICAL_ATTACK","valueA":1356}],[{"moduleKey":1,"type":"MAGICAL_ATTACK","valueA":1375}],[{"moduleKey":1,"type":"MAGICAL_ATTACK","valueA":1394}],[{"moduleKey":1,"type":"MAGICAL_ATTACK","valueA":1413}],[{"moduleKey":1,"type":"MAGICAL_ATTACK","valueA":1432}],[{"moduleKey":1,"type":"MAGICAL_ATTACK","valueA":1451}],[{"moduleKey":1,"type":"MAGICAL_ATTACK","valueA":1470}],[{"moduleKey":1,"type":"MAGICAL_ATTACK","valueA":1489}],[{"moduleKey":1,"type":"MAGICAL_ATTACK","valueA":1508}]]</t>
  </si>
  <si>
    <t>[[{"moduleKey":1,"type":"MAGICAL_ATTACK","valueA":2097}],[{"moduleKey":1,"type":"MAGICAL_ATTACK","valueA":2116}],[{"moduleKey":1,"type":"MAGICAL_ATTACK","valueA":2135}],[{"moduleKey":1,"type":"MAGICAL_ATTACK","valueA":2155}],[{"moduleKey":1,"type":"MAGICAL_ATTACK","valueA":2175}],[{"moduleKey":1,"type":"MAGICAL_ATTACK","valueA":2195}],[{"moduleKey":1,"type":"MAGICAL_ATTACK","valueA":2215}],[{"moduleKey":1,"type":"MAGICAL_ATTACK","valueA":2235}],[{"moduleKey":1,"type":"MAGICAL_ATTACK","valueA":2255}],[{"moduleKey":1,"type":"MAGICAL_ATTACK","valueA":2275}],[{"moduleKey":1,"type":"MAGICAL_ATTACK","valueA":2295}],[{"moduleKey":1,"type":"MAGICAL_ATTACK","valueA":2315}],[{"moduleKey":1,"type":"MAGICAL_ATTACK","valueA":2335}],[{"moduleKey":1,"type":"MAGICAL_ATTACK","valueA":2355}],[{"moduleKey":1,"type":"MAGICAL_ATTACK","valueA":2375}],[{"moduleKey":1,"type":"MAGICAL_ATTACK","valueA":2396}],[{"moduleKey":1,"type":"MAGICAL_ATTACK","valueA":2417}],[{"moduleKey":1,"type":"MAGICAL_ATTACK","valueA":2438}],[{"moduleKey":1,"type":"MAGICAL_ATTACK","valueA":2459}],[{"moduleKey":1,"type":"MAGICAL_ATTACK","valueA":2480}],[{"moduleKey":1,"type":"MAGICAL_ATTACK","valueA":2501}],[{"moduleKey":1,"type":"MAGICAL_ATTACK","valueA":2522}],[{"moduleKey":1,"type":"MAGICAL_ATTACK","valueA":2543}],[{"moduleKey":1,"type":"MAGICAL_ATTACK","valueA":2564}],[{"moduleKey":1,"type":"MAGICAL_ATTACK","valueA":2585}],[{"moduleKey":1,"type":"MAGICAL_ATTACK","valueA":2606}],[{"moduleKey":1,"type":"MAGICAL_ATTACK","valueA":2627}],[{"moduleKey":1,"type":"MAGICAL_ATTACK","valueA":2649}],[{"moduleKey":1,"type":"MAGICAL_ATTACK","valueA":2671}],[{"moduleKey":1,"type":"MAGICAL_ATTACK","valueA":2693}]]</t>
  </si>
  <si>
    <t>[[{"moduleKey":1,"type":"MAGICAL_ATTACK","valueA":3375}],[{"moduleKey":1,"type":"MAGICAL_ATTACK","valueA":3397}],[{"moduleKey":1,"type":"MAGICAL_ATTACK","valueA":3419}],[{"moduleKey":1,"type":"MAGICAL_ATTACK","valueA":3441}],[{"moduleKey":1,"type":"MAGICAL_ATTACK","valueA":3463}],[{"moduleKey":1,"type":"MAGICAL_ATTACK","valueA":3485}],[{"moduleKey":1,"type":"MAGICAL_ATTACK","valueA":3507}],[{"moduleKey":1,"type":"MAGICAL_ATTACK","valueA":3530}],[{"moduleKey":1,"type":"MAGICAL_ATTACK","valueA":3553}],[{"moduleKey":1,"type":"MAGICAL_ATTACK","valueA":3576}],[{"moduleKey":1,"type":"MAGICAL_ATTACK","valueA":3599}],[{"moduleKey":1,"type":"MAGICAL_ATTACK","valueA":3622}],[{"moduleKey":1,"type":"MAGICAL_ATTACK","valueA":3645}],[{"moduleKey":1,"type":"MAGICAL_ATTACK","valueA":3668}],[{"moduleKey":1,"type":"MAGICAL_ATTACK","valueA":3691}],[{"moduleKey":1,"type":"MAGICAL_ATTACK","valueA":3714}],[{"moduleKey":1,"type":"MAGICAL_ATTACK","valueA":3737}],[{"moduleKey":1,"type":"MAGICAL_ATTACK","valueA":3761}],[{"moduleKey":1,"type":"MAGICAL_ATTACK","valueA":3785}],[{"moduleKey":1,"type":"MAGICAL_ATTACK","valueA":3809}],[{"moduleKey":1,"type":"MAGICAL_ATTACK","valueA":3833}],[{"moduleKey":1,"type":"MAGICAL_ATTACK","valueA":3857}],[{"moduleKey":1,"type":"MAGICAL_ATTACK","valueA":3881}],[{"moduleKey":1,"type":"MAGICAL_ATTACK","valueA":3905}],[{"moduleKey":1,"type":"MAGICAL_ATTACK","valueA":3929}],[{"moduleKey":1,"type":"MAGICAL_ATTACK","valueA":3953}],[{"moduleKey":1,"type":"MAGICAL_ATTACK","valueA":3977}],[{"moduleKey":1,"type":"MAGICAL_ATTACK","valueA":4002}],[{"moduleKey":1,"type":"MAGICAL_ATTACK","valueA":4027}],[{"moduleKey":1,"type":"MAGICAL_ATTACK","valueA":4052}]]</t>
  </si>
  <si>
    <t>[[{"moduleKey":1,"type":"MAGICAL_ATTACK","valueA":4827}],[{"moduleKey":1,"type":"MAGICAL_ATTACK","valueA":4852}],[{"moduleKey":1,"type":"MAGICAL_ATTACK","valueA":4877}],[{"moduleKey":1,"type":"MAGICAL_ATTACK","valueA":4902}],[{"moduleKey":1,"type":"MAGICAL_ATTACK","valueA":4927}],[{"moduleKey":1,"type":"MAGICAL_ATTACK","valueA":4952}],[{"moduleKey":1,"type":"MAGICAL_ATTACK","valueA":4977}],[{"moduleKey":1,"type":"MAGICAL_ATTACK","valueA":5003}],[{"moduleKey":1,"type":"MAGICAL_ATTACK","valueA":5029}],[{"moduleKey":1,"type":"MAGICAL_ATTACK","valueA":5055}],[{"moduleKey":1,"type":"MAGICAL_ATTACK","valueA":5081}],[{"moduleKey":1,"type":"MAGICAL_ATTACK","valueA":5107}],[{"moduleKey":1,"type":"MAGICAL_ATTACK","valueA":5133}],[{"moduleKey":1,"type":"MAGICAL_ATTACK","valueA":5159}],[{"moduleKey":1,"type":"MAGICAL_ATTACK","valueA":5185}],[{"moduleKey":1,"type":"MAGICAL_ATTACK","valueA":5211}],[{"moduleKey":1,"type":"MAGICAL_ATTACK","valueA":5237}],[{"moduleKey":1,"type":"MAGICAL_ATTACK","valueA":5264}],[{"moduleKey":1,"type":"MAGICAL_ATTACK","valueA":5291}],[{"moduleKey":1,"type":"MAGICAL_ATTACK","valueA":5318}],[{"moduleKey":1,"type":"MAGICAL_ATTACK","valueA":5345}],[{"moduleKey":1,"type":"MAGICAL_ATTACK","valueA":5372}],[{"moduleKey":1,"type":"MAGICAL_ATTACK","valueA":5399}],[{"moduleKey":1,"type":"MAGICAL_ATTACK","valueA":5426}],[{"moduleKey":1,"type":"MAGICAL_ATTACK","valueA":5453}],[{"moduleKey":1,"type":"MAGICAL_ATTACK","valueA":5480}],[{"moduleKey":1,"type":"MAGICAL_ATTACK","valueA":5507}],[{"moduleKey":1,"type":"MAGICAL_ATTACK","valueA":5535}],[{"moduleKey":1,"type":"MAGICAL_ATTACK","valueA":5563}],[{"moduleKey":1,"type":"MAGICAL_ATTACK","valueA":5591}]]</t>
  </si>
  <si>
    <t>[[{"moduleKey":1,"type":"MAGICAL_ATTACK","valueA":6459}],[{"moduleKey":1,"type":"MAGICAL_ATTACK","valueA":6487}],[{"moduleKey":1,"type":"MAGICAL_ATTACK","valueA":6515}],[{"moduleKey":1,"type":"MAGICAL_ATTACK","valueA":6543}],[{"moduleKey":1,"type":"MAGICAL_ATTACK","valueA":6571}],[{"moduleKey":1,"type":"MAGICAL_ATTACK","valueA":6600}],[{"moduleKey":1,"type":"MAGICAL_ATTACK","valueA":6629}],[{"moduleKey":1,"type":"MAGICAL_ATTACK","valueA":6658}],[{"moduleKey":1,"type":"MAGICAL_ATTACK","valueA":6687}],[{"moduleKey":1,"type":"MAGICAL_ATTACK","valueA":6716}],[{"moduleKey":1,"type":"MAGICAL_ATTACK","valueA":6745}],[{"moduleKey":1,"type":"MAGICAL_ATTACK","valueA":6774}],[{"moduleKey":1,"type":"MAGICAL_ATTACK","valueA":6803}],[{"moduleKey":1,"type":"MAGICAL_ATTACK","valueA":6833}],[{"moduleKey":1,"type":"MAGICAL_ATTACK","valueA":6863}],[{"moduleKey":1,"type":"MAGICAL_ATTACK","valueA":6893}],[{"moduleKey":1,"type":"MAGICAL_ATTACK","valueA":6923}],[{"moduleKey":1,"type":"MAGICAL_ATTACK","valueA":6953}],[{"moduleKey":1,"type":"MAGICAL_ATTACK","valueA":6983}],[{"moduleKey":1,"type":"MAGICAL_ATTACK","valueA":7013}],[{"moduleKey":1,"type":"MAGICAL_ATTACK","valueA":7043}],[{"moduleKey":1,"type":"MAGICAL_ATTACK","valueA":7074}],[{"moduleKey":1,"type":"MAGICAL_ATTACK","valueA":7105}],[{"moduleKey":1,"type":"MAGICAL_ATTACK","valueA":7136}],[{"moduleKey":1,"type":"MAGICAL_ATTACK","valueA":7167}],[{"moduleKey":1,"type":"MAGICAL_ATTACK","valueA":7198}],[{"moduleKey":1,"type":"MAGICAL_ATTACK","valueA":7229}],[{"moduleKey":1,"type":"MAGICAL_ATTACK","valueA":7260}],[{"moduleKey":1,"type":"MAGICAL_ATTACK","valueA":7291}],[{"moduleKey":1,"type":"MAGICAL_ATTACK","valueA":7323}]]</t>
  </si>
  <si>
    <t>[[{"moduleKey":1,"type":"MAGICAL_ATTACK","valueA":8315}],[{"moduleKey":1,"type":"MAGICAL_ATTACK","valueA":8347}],[{"moduleKey":1,"type":"MAGICAL_ATTACK","valueA":8379}],[{"moduleKey":1,"type":"MAGICAL_ATTACK","valueA":8411}],[{"moduleKey":1,"type":"MAGICAL_ATTACK","valueA":8443}],[{"moduleKey":1,"type":"MAGICAL_ATTACK","valueA":8475}],[{"moduleKey":1,"type":"MAGICAL_ATTACK","valueA":8507}],[{"moduleKey":1,"type":"MAGICAL_ATTACK","valueA":8540}],[{"moduleKey":1,"type":"MAGICAL_ATTACK","valueA":8573}],[{"moduleKey":1,"type":"MAGICAL_ATTACK","valueA":8606}],[{"moduleKey":1,"type":"MAGICAL_ATTACK","valueA":8639}],[{"moduleKey":1,"type":"MAGICAL_ATTACK","valueA":8672}],[{"moduleKey":1,"type":"MAGICAL_ATTACK","valueA":8705}],[{"moduleKey":1,"type":"MAGICAL_ATTACK","valueA":8738}],[{"moduleKey":1,"type":"MAGICAL_ATTACK","valueA":8771}],[{"moduleKey":1,"type":"MAGICAL_ATTACK","valueA":8805}],[{"moduleKey":1,"type":"MAGICAL_ATTACK","valueA":8839}],[{"moduleKey":1,"type":"MAGICAL_ATTACK","valueA":8873}],[{"moduleKey":1,"type":"MAGICAL_ATTACK","valueA":8907}],[{"moduleKey":1,"type":"MAGICAL_ATTACK","valueA":8941}],[{"moduleKey":1,"type":"MAGICAL_ATTACK","valueA":8975}],[{"moduleKey":1,"type":"MAGICAL_ATTACK","valueA":9010}],[{"moduleKey":1,"type":"MAGICAL_ATTACK","valueA":9045}],[{"moduleKey":1,"type":"MAGICAL_ATTACK","valueA":9080}],[{"moduleKey":1,"type":"MAGICAL_ATTACK","valueA":9115}],[{"moduleKey":1,"type":"MAGICAL_ATTACK","valueA":9150}],[{"moduleKey":1,"type":"MAGICAL_ATTACK","valueA":9185}],[{"moduleKey":1,"type":"MAGICAL_ATTACK","valueA":9220}],[{"moduleKey":1,"type":"MAGICAL_ATTACK","valueA":9255}],[{"moduleKey":1,"type":"MAGICAL_ATTACK","valueA":9291}]]</t>
  </si>
  <si>
    <t>[[{"moduleKey":1,"type":"MAGICAL_ATTACK","valueA":10407}],[{"moduleKey":1,"type":"MAGICAL_ATTACK","valueA":10443}],[{"moduleKey":1,"type":"MAGICAL_ATTACK","valueA":10479}],[{"moduleKey":1,"type":"MAGICAL_ATTACK","valueA":10515}],[{"moduleKey":1,"type":"MAGICAL_ATTACK","valueA":10551}],[{"moduleKey":1,"type":"MAGICAL_ATTACK","valueA":10588}],[{"moduleKey":1,"type":"MAGICAL_ATTACK","valueA":10625}],[{"moduleKey":1,"type":"MAGICAL_ATTACK","valueA":10662}],[{"moduleKey":1,"type":"MAGICAL_ATTACK","valueA":10699}],[{"moduleKey":1,"type":"MAGICAL_ATTACK","valueA":10736}],[{"moduleKey":1,"type":"MAGICAL_ATTACK","valueA":10773}],[{"moduleKey":1,"type":"MAGICAL_ATTACK","valueA":10811}],[{"moduleKey":1,"type":"MAGICAL_ATTACK","valueA":10849}],[{"moduleKey":1,"type":"MAGICAL_ATTACK","valueA":10887}],[{"moduleKey":1,"type":"MAGICAL_ATTACK","valueA":10925}],[{"moduleKey":1,"type":"MAGICAL_ATTACK","valueA":10963}],[{"moduleKey":1,"type":"MAGICAL_ATTACK","valueA":11001}],[{"moduleKey":1,"type":"MAGICAL_ATTACK","valueA":11039}],[{"moduleKey":1,"type":"MAGICAL_ATTACK","valueA":11077}],[{"moduleKey":1,"type":"MAGICAL_ATTACK","valueA":11116}],[{"moduleKey":1,"type":"MAGICAL_ATTACK","valueA":11155}],[{"moduleKey":1,"type":"MAGICAL_ATTACK","valueA":11194}],[{"moduleKey":1,"type":"MAGICAL_ATTACK","valueA":11233}],[{"moduleKey":1,"type":"MAGICAL_ATTACK","valueA":11272}],[{"moduleKey":1,"type":"MAGICAL_ATTACK","valueA":11311}],[{"moduleKey":1,"type":"MAGICAL_ATTACK","valueA":11351}],[{"moduleKey":1,"type":"MAGICAL_ATTACK","valueA":11391}],[{"moduleKey":1,"type":"MAGICAL_ATTACK","valueA":11431}],[{"moduleKey":1,"type":"MAGICAL_ATTACK","valueA":11471}],[{"moduleKey":1,"type":"MAGICAL_ATTACK","valueA":11511}]]</t>
  </si>
  <si>
    <t>[[{"moduleKey":1,"type":"PHYSICAL_DEFENSE","valueA":9}],[{"moduleKey":1,"type":"PHYSICAL_DEFENSE","valueA":18}],[{"moduleKey":1,"type":"PHYSICAL_DEFENSE","valueA":27}],[{"moduleKey":1,"type":"PHYSICAL_DEFENSE","valueA":36}],[{"moduleKey":1,"type":"PHYSICAL_DEFENSE","valueA":45}],[{"moduleKey":1,"type":"PHYSICAL_DEFENSE","valueA":54}],[{"moduleKey":1,"type":"PHYSICAL_DEFENSE","valueA":63}],[{"moduleKey":1,"type":"PHYSICAL_DEFENSE","valueA":72}],[{"moduleKey":1,"type":"PHYSICAL_DEFENSE","valueA":81}],[{"moduleKey":1,"type":"PHYSICAL_DEFENSE","valueA":90}],[{"moduleKey":1,"type":"PHYSICAL_DEFENSE","valueA":99}],[{"moduleKey":1,"type":"PHYSICAL_DEFENSE","valueA":108}],[{"moduleKey":1,"type":"PHYSICAL_DEFENSE","valueA":118}],[{"moduleKey":1,"type":"PHYSICAL_DEFENSE","valueA":128}],[{"moduleKey":1,"type":"PHYSICAL_DEFENSE","valueA":138}],[{"moduleKey":1,"type":"PHYSICAL_DEFENSE","valueA":148}],[{"moduleKey":1,"type":"PHYSICAL_DEFENSE","valueA":158}],[{"moduleKey":1,"type":"PHYSICAL_DEFENSE","valueA":168}],[{"moduleKey":1,"type":"PHYSICAL_DEFENSE","valueA":178}],[{"moduleKey":1,"type":"PHYSICAL_DEFENSE","valueA":188}],[{"moduleKey":1,"type":"PHYSICAL_DEFENSE","valueA":198}],[{"moduleKey":1,"type":"PHYSICAL_DEFENSE","valueA":208}],[{"moduleKey":1,"type":"PHYSICAL_DEFENSE","valueA":218}],[{"moduleKey":1,"type":"PHYSICAL_DEFENSE","valueA":228}],[{"moduleKey":1,"type":"PHYSICAL_DEFENSE","valueA":238}],[{"moduleKey":1,"type":"PHYSICAL_DEFENSE","valueA":249}],[{"moduleKey":1,"type":"PHYSICAL_DEFENSE","valueA":260}],[{"moduleKey":1,"type":"PHYSICAL_DEFENSE","valueA":271}],[{"moduleKey":1,"type":"PHYSICAL_DEFENSE","valueA":282}],[{"moduleKey":1,"type":"PHYSICAL_DEFENSE","valueA":293}]]</t>
  </si>
  <si>
    <t>[[{"moduleKey":1,"type":"PHYSICAL_DEFENSE","valueA":634}],[{"moduleKey":1,"type":"PHYSICAL_DEFENSE","valueA":645}],[{"moduleKey":1,"type":"PHYSICAL_DEFENSE","valueA":656}],[{"moduleKey":1,"type":"PHYSICAL_DEFENSE","valueA":667}],[{"moduleKey":1,"type":"PHYSICAL_DEFENSE","valueA":678}],[{"moduleKey":1,"type":"PHYSICAL_DEFENSE","valueA":689}],[{"moduleKey":1,"type":"PHYSICAL_DEFENSE","valueA":700}],[{"moduleKey":1,"type":"PHYSICAL_DEFENSE","valueA":711}],[{"moduleKey":1,"type":"PHYSICAL_DEFENSE","valueA":722}],[{"moduleKey":1,"type":"PHYSICAL_DEFENSE","valueA":733}],[{"moduleKey":1,"type":"PHYSICAL_DEFENSE","valueA":744}],[{"moduleKey":1,"type":"PHYSICAL_DEFENSE","valueA":756}],[{"moduleKey":1,"type":"PHYSICAL_DEFENSE","valueA":768}],[{"moduleKey":1,"type":"PHYSICAL_DEFENSE","valueA":780}],[{"moduleKey":1,"type":"PHYSICAL_DEFENSE","valueA":792}],[{"moduleKey":1,"type":"PHYSICAL_DEFENSE","valueA":804}],[{"moduleKey":1,"type":"PHYSICAL_DEFENSE","valueA":816}],[{"moduleKey":1,"type":"PHYSICAL_DEFENSE","valueA":828}],[{"moduleKey":1,"type":"PHYSICAL_DEFENSE","valueA":840}],[{"moduleKey":1,"type":"PHYSICAL_DEFENSE","valueA":852}],[{"moduleKey":1,"type":"PHYSICAL_DEFENSE","valueA":864}],[{"moduleKey":1,"type":"PHYSICAL_DEFENSE","valueA":876}],[{"moduleKey":1,"type":"PHYSICAL_DEFENSE","valueA":888}],[{"moduleKey":1,"type":"PHYSICAL_DEFENSE","valueA":900}],[{"moduleKey":1,"type":"PHYSICAL_DEFENSE","valueA":912}],[{"moduleKey":1,"type":"PHYSICAL_DEFENSE","valueA":924}],[{"moduleKey":1,"type":"PHYSICAL_DEFENSE","valueA":936}],[{"moduleKey":1,"type":"PHYSICAL_DEFENSE","valueA":948}],[{"moduleKey":1,"type":"PHYSICAL_DEFENSE","valueA":960}],[{"moduleKey":1,"type":"PHYSICAL_DEFENSE","valueA":972}]]</t>
  </si>
  <si>
    <t>[[{"moduleKey":1,"type":"PHYSICAL_DEFENSE","valueA":1344}],[{"moduleKey":1,"type":"PHYSICAL_DEFENSE","valueA":1357}],[{"moduleKey":1,"type":"PHYSICAL_DEFENSE","valueA":1370}],[{"moduleKey":1,"type":"PHYSICAL_DEFENSE","valueA":1383}],[{"moduleKey":1,"type":"PHYSICAL_DEFENSE","valueA":1396}],[{"moduleKey":1,"type":"PHYSICAL_DEFENSE","valueA":1409}],[{"moduleKey":1,"type":"PHYSICAL_DEFENSE","valueA":1422}],[{"moduleKey":1,"type":"PHYSICAL_DEFENSE","valueA":1435}],[{"moduleKey":1,"type":"PHYSICAL_DEFENSE","valueA":1448}],[{"moduleKey":1,"type":"PHYSICAL_DEFENSE","valueA":1461}],[{"moduleKey":1,"type":"PHYSICAL_DEFENSE","valueA":1474}],[{"moduleKey":1,"type":"PHYSICAL_DEFENSE","valueA":1487}],[{"moduleKey":1,"type":"PHYSICAL_DEFENSE","valueA":1500}],[{"moduleKey":1,"type":"PHYSICAL_DEFENSE","valueA":1513}],[{"moduleKey":1,"type":"PHYSICAL_DEFENSE","valueA":1526}],[{"moduleKey":1,"type":"PHYSICAL_DEFENSE","valueA":1539}],[{"moduleKey":1,"type":"PHYSICAL_DEFENSE","valueA":1552}],[{"moduleKey":1,"type":"PHYSICAL_DEFENSE","valueA":1565}],[{"moduleKey":1,"type":"PHYSICAL_DEFENSE","valueA":1578}],[{"moduleKey":1,"type":"PHYSICAL_DEFENSE","valueA":1592}],[{"moduleKey":1,"type":"PHYSICAL_DEFENSE","valueA":1606}],[{"moduleKey":1,"type":"PHYSICAL_DEFENSE","valueA":1620}],[{"moduleKey":1,"type":"PHYSICAL_DEFENSE","valueA":1634}],[{"moduleKey":1,"type":"PHYSICAL_DEFENSE","valueA":1648}],[{"moduleKey":1,"type":"PHYSICAL_DEFENSE","valueA":1662}],[{"moduleKey":1,"type":"PHYSICAL_DEFENSE","valueA":1676}],[{"moduleKey":1,"type":"PHYSICAL_DEFENSE","valueA":1690}],[{"moduleKey":1,"type":"PHYSICAL_DEFENSE","valueA":1704}],[{"moduleKey":1,"type":"PHYSICAL_DEFENSE","valueA":1718}],[{"moduleKey":1,"type":"PHYSICAL_DEFENSE","valueA":1732}]]</t>
  </si>
  <si>
    <t>[[{"moduleKey":1,"type":"PHYSICAL_DEFENSE","valueA":2166}],[{"moduleKey":1,"type":"PHYSICAL_DEFENSE","valueA":2180}],[{"moduleKey":1,"type":"PHYSICAL_DEFENSE","valueA":2194}],[{"moduleKey":1,"type":"PHYSICAL_DEFENSE","valueA":2208}],[{"moduleKey":1,"type":"PHYSICAL_DEFENSE","valueA":2222}],[{"moduleKey":1,"type":"PHYSICAL_DEFENSE","valueA":2236}],[{"moduleKey":1,"type":"PHYSICAL_DEFENSE","valueA":2250}],[{"moduleKey":1,"type":"PHYSICAL_DEFENSE","valueA":2265}],[{"moduleKey":1,"type":"PHYSICAL_DEFENSE","valueA":2280}],[{"moduleKey":1,"type":"PHYSICAL_DEFENSE","valueA":2295}],[{"moduleKey":1,"type":"PHYSICAL_DEFENSE","valueA":2310}],[{"moduleKey":1,"type":"PHYSICAL_DEFENSE","valueA":2325}],[{"moduleKey":1,"type":"PHYSICAL_DEFENSE","valueA":2340}],[{"moduleKey":1,"type":"PHYSICAL_DEFENSE","valueA":2355}],[{"moduleKey":1,"type":"PHYSICAL_DEFENSE","valueA":2370}],[{"moduleKey":1,"type":"PHYSICAL_DEFENSE","valueA":2385}],[{"moduleKey":1,"type":"PHYSICAL_DEFENSE","valueA":2400}],[{"moduleKey":1,"type":"PHYSICAL_DEFENSE","valueA":2415}],[{"moduleKey":1,"type":"PHYSICAL_DEFENSE","valueA":2430}],[{"moduleKey":1,"type":"PHYSICAL_DEFENSE","valueA":2445}],[{"moduleKey":1,"type":"PHYSICAL_DEFENSE","valueA":2460}],[{"moduleKey":1,"type":"PHYSICAL_DEFENSE","valueA":2475}],[{"moduleKey":1,"type":"PHYSICAL_DEFENSE","valueA":2490}],[{"moduleKey":1,"type":"PHYSICAL_DEFENSE","valueA":2506}],[{"moduleKey":1,"type":"PHYSICAL_DEFENSE","valueA":2522}],[{"moduleKey":1,"type":"PHYSICAL_DEFENSE","valueA":2538}],[{"moduleKey":1,"type":"PHYSICAL_DEFENSE","valueA":2554}],[{"moduleKey":1,"type":"PHYSICAL_DEFENSE","valueA":2570}],[{"moduleKey":1,"type":"PHYSICAL_DEFENSE","valueA":2586}],[{"moduleKey":1,"type":"PHYSICAL_DEFENSE","valueA":2602}]]</t>
  </si>
  <si>
    <t>[[{"moduleKey":1,"type":"PHYSICAL_DEFENSE","valueA":3098}],[{"moduleKey":1,"type":"PHYSICAL_DEFENSE","valueA":3114}],[{"moduleKey":1,"type":"PHYSICAL_DEFENSE","valueA":3130}],[{"moduleKey":1,"type":"PHYSICAL_DEFENSE","valueA":3146}],[{"moduleKey":1,"type":"PHYSICAL_DEFENSE","valueA":3162}],[{"moduleKey":1,"type":"PHYSICAL_DEFENSE","valueA":3178}],[{"moduleKey":1,"type":"PHYSICAL_DEFENSE","valueA":3194}],[{"moduleKey":1,"type":"PHYSICAL_DEFENSE","valueA":3210}],[{"moduleKey":1,"type":"PHYSICAL_DEFENSE","valueA":3226}],[{"moduleKey":1,"type":"PHYSICAL_DEFENSE","valueA":3243}],[{"moduleKey":1,"type":"PHYSICAL_DEFENSE","valueA":3260}],[{"moduleKey":1,"type":"PHYSICAL_DEFENSE","valueA":3277}],[{"moduleKey":1,"type":"PHYSICAL_DEFENSE","valueA":3294}],[{"moduleKey":1,"type":"PHYSICAL_DEFENSE","valueA":3311}],[{"moduleKey":1,"type":"PHYSICAL_DEFENSE","valueA":3328}],[{"moduleKey":1,"type":"PHYSICAL_DEFENSE","valueA":3345}],[{"moduleKey":1,"type":"PHYSICAL_DEFENSE","valueA":3362}],[{"moduleKey":1,"type":"PHYSICAL_DEFENSE","valueA":3379}],[{"moduleKey":1,"type":"PHYSICAL_DEFENSE","valueA":3396}],[{"moduleKey":1,"type":"PHYSICAL_DEFENSE","valueA":3413}],[{"moduleKey":1,"type":"PHYSICAL_DEFENSE","valueA":3430}],[{"moduleKey":1,"type":"PHYSICAL_DEFENSE","valueA":3447}],[{"moduleKey":1,"type":"PHYSICAL_DEFENSE","valueA":3464}],[{"moduleKey":1,"type":"PHYSICAL_DEFENSE","valueA":3482}],[{"moduleKey":1,"type":"PHYSICAL_DEFENSE","valueA":3500}],[{"moduleKey":1,"type":"PHYSICAL_DEFENSE","valueA":3518}],[{"moduleKey":1,"type":"PHYSICAL_DEFENSE","valueA":3536}],[{"moduleKey":1,"type":"PHYSICAL_DEFENSE","valueA":3554}],[{"moduleKey":1,"type":"PHYSICAL_DEFENSE","valueA":3572}],[{"moduleKey":1,"type":"PHYSICAL_DEFENSE","valueA":3590}]]</t>
  </si>
  <si>
    <t>[[{"moduleKey":1,"type":"PHYSICAL_DEFENSE","valueA":4148}],[{"moduleKey":1,"type":"PHYSICAL_DEFENSE","valueA":4166}],[{"moduleKey":1,"type":"PHYSICAL_DEFENSE","valueA":4184}],[{"moduleKey":1,"type":"PHYSICAL_DEFENSE","valueA":4202}],[{"moduleKey":1,"type":"PHYSICAL_DEFENSE","valueA":4220}],[{"moduleKey":1,"type":"PHYSICAL_DEFENSE","valueA":4238}],[{"moduleKey":1,"type":"PHYSICAL_DEFENSE","valueA":4256}],[{"moduleKey":1,"type":"PHYSICAL_DEFENSE","valueA":4275}],[{"moduleKey":1,"type":"PHYSICAL_DEFENSE","valueA":4294}],[{"moduleKey":1,"type":"PHYSICAL_DEFENSE","valueA":4313}],[{"moduleKey":1,"type":"PHYSICAL_DEFENSE","valueA":4332}],[{"moduleKey":1,"type":"PHYSICAL_DEFENSE","valueA":4351}],[{"moduleKey":1,"type":"PHYSICAL_DEFENSE","valueA":4370}],[{"moduleKey":1,"type":"PHYSICAL_DEFENSE","valueA":4389}],[{"moduleKey":1,"type":"PHYSICAL_DEFENSE","valueA":4408}],[{"moduleKey":1,"type":"PHYSICAL_DEFENSE","valueA":4427}],[{"moduleKey":1,"type":"PHYSICAL_DEFENSE","valueA":4446}],[{"moduleKey":1,"type":"PHYSICAL_DEFENSE","valueA":4465}],[{"moduleKey":1,"type":"PHYSICAL_DEFENSE","valueA":4484}],[{"moduleKey":1,"type":"PHYSICAL_DEFENSE","valueA":4504}],[{"moduleKey":1,"type":"PHYSICAL_DEFENSE","valueA":4524}],[{"moduleKey":1,"type":"PHYSICAL_DEFENSE","valueA":4544}],[{"moduleKey":1,"type":"PHYSICAL_DEFENSE","valueA":4564}],[{"moduleKey":1,"type":"PHYSICAL_DEFENSE","valueA":4584}],[{"moduleKey":1,"type":"PHYSICAL_DEFENSE","valueA":4604}],[{"moduleKey":1,"type":"PHYSICAL_DEFENSE","valueA":4624}],[{"moduleKey":1,"type":"PHYSICAL_DEFENSE","valueA":4644}],[{"moduleKey":1,"type":"PHYSICAL_DEFENSE","valueA":4664}],[{"moduleKey":1,"type":"PHYSICAL_DEFENSE","valueA":4684}],[{"moduleKey":1,"type":"PHYSICAL_DEFENSE","valueA":4704}]]</t>
  </si>
  <si>
    <t>[[{"moduleKey":1,"type":"PHYSICAL_DEFENSE","valueA":5324}],[{"moduleKey":1,"type":"PHYSICAL_DEFENSE","valueA":5345}],[{"moduleKey":1,"type":"PHYSICAL_DEFENSE","valueA":5366}],[{"moduleKey":1,"type":"PHYSICAL_DEFENSE","valueA":5387}],[{"moduleKey":1,"type":"PHYSICAL_DEFENSE","valueA":5408}],[{"moduleKey":1,"type":"PHYSICAL_DEFENSE","valueA":5429}],[{"moduleKey":1,"type":"PHYSICAL_DEFENSE","valueA":5450}],[{"moduleKey":1,"type":"PHYSICAL_DEFENSE","valueA":5471}],[{"moduleKey":1,"type":"PHYSICAL_DEFENSE","valueA":5492}],[{"moduleKey":1,"type":"PHYSICAL_DEFENSE","valueA":5513}],[{"moduleKey":1,"type":"PHYSICAL_DEFENSE","valueA":5534}],[{"moduleKey":1,"type":"PHYSICAL_DEFENSE","valueA":5555}],[{"moduleKey":1,"type":"PHYSICAL_DEFENSE","valueA":5576}],[{"moduleKey":1,"type":"PHYSICAL_DEFENSE","valueA":5598}],[{"moduleKey":1,"type":"PHYSICAL_DEFENSE","valueA":5620}],[{"moduleKey":1,"type":"PHYSICAL_DEFENSE","valueA":5642}],[{"moduleKey":1,"type":"PHYSICAL_DEFENSE","valueA":5664}],[{"moduleKey":1,"type":"PHYSICAL_DEFENSE","valueA":5686}],[{"moduleKey":1,"type":"PHYSICAL_DEFENSE","valueA":5708}],[{"moduleKey":1,"type":"PHYSICAL_DEFENSE","valueA":5730}],[{"moduleKey":1,"type":"PHYSICAL_DEFENSE","valueA":5752}],[{"moduleKey":1,"type":"PHYSICAL_DEFENSE","valueA":5774}],[{"moduleKey":1,"type":"PHYSICAL_DEFENSE","valueA":5796}],[{"moduleKey":1,"type":"PHYSICAL_DEFENSE","valueA":5818}],[{"moduleKey":1,"type":"PHYSICAL_DEFENSE","valueA":5840}],[{"moduleKey":1,"type":"PHYSICAL_DEFENSE","valueA":5863}],[{"moduleKey":1,"type":"PHYSICAL_DEFENSE","valueA":5886}],[{"moduleKey":1,"type":"PHYSICAL_DEFENSE","valueA":5909}],[{"moduleKey":1,"type":"PHYSICAL_DEFENSE","valueA":5932}],[{"moduleKey":1,"type":"PHYSICAL_DEFENSE","valueA":5955}]]</t>
  </si>
  <si>
    <t>[[{"moduleKey":1,"type":"PHYSICAL_DEFENSE","valueA":6668}],[{"moduleKey":1,"type":"PHYSICAL_DEFENSE","valueA":6691}],[{"moduleKey":1,"type":"PHYSICAL_DEFENSE","valueA":6714}],[{"moduleKey":1,"type":"PHYSICAL_DEFENSE","valueA":6737}],[{"moduleKey":1,"type":"PHYSICAL_DEFENSE","valueA":6760}],[{"moduleKey":1,"type":"PHYSICAL_DEFENSE","valueA":6784}],[{"moduleKey":1,"type":"PHYSICAL_DEFENSE","valueA":6808}],[{"moduleKey":1,"type":"PHYSICAL_DEFENSE","valueA":6832}],[{"moduleKey":1,"type":"PHYSICAL_DEFENSE","valueA":6856}],[{"moduleKey":1,"type":"PHYSICAL_DEFENSE","valueA":6880}],[{"moduleKey":1,"type":"PHYSICAL_DEFENSE","valueA":6904}],[{"moduleKey":1,"type":"PHYSICAL_DEFENSE","valueA":6928}],[{"moduleKey":1,"type":"PHYSICAL_DEFENSE","valueA":6952}],[{"moduleKey":1,"type":"PHYSICAL_DEFENSE","valueA":6976}],[{"moduleKey":1,"type":"PHYSICAL_DEFENSE","valueA":7000}],[{"moduleKey":1,"type":"PHYSICAL_DEFENSE","valueA":7025}],[{"moduleKey":1,"type":"PHYSICAL_DEFENSE","valueA":7050}],[{"moduleKey":1,"type":"PHYSICAL_DEFENSE","valueA":7075}],[{"moduleKey":1,"type":"PHYSICAL_DEFENSE","valueA":7100}],[{"moduleKey":1,"type":"PHYSICAL_DEFENSE","valueA":7125}],[{"moduleKey":1,"type":"PHYSICAL_DEFENSE","valueA":7150}],[{"moduleKey":1,"type":"PHYSICAL_DEFENSE","valueA":7175}],[{"moduleKey":1,"type":"PHYSICAL_DEFENSE","valueA":7200}],[{"moduleKey":1,"type":"PHYSICAL_DEFENSE","valueA":7225}],[{"moduleKey":1,"type":"PHYSICAL_DEFENSE","valueA":7250}],[{"moduleKey":1,"type":"PHYSICAL_DEFENSE","valueA":7276}],[{"moduleKey":1,"type":"PHYSICAL_DEFENSE","valueA":7302}],[{"moduleKey":1,"type":"PHYSICAL_DEFENSE","valueA":7328}],[{"moduleKey":1,"type":"PHYSICAL_DEFENSE","valueA":7354}],[{"moduleKey":1,"type":"PHYSICAL_DEFENSE","valueA":7380}]]</t>
  </si>
  <si>
    <t>[[{"moduleKey":1,"type":"MAGICAL_DEFENSE","valueA":8}],[{"moduleKey":1,"type":"MAGICAL_DEFENSE","valueA":16}],[{"moduleKey":1,"type":"MAGICAL_DEFENSE","valueA":24}],[{"moduleKey":1,"type":"MAGICAL_DEFENSE","valueA":32}],[{"moduleKey":1,"type":"MAGICAL_DEFENSE","valueA":40}],[{"moduleKey":1,"type":"MAGICAL_DEFENSE","valueA":48}],[{"moduleKey":1,"type":"MAGICAL_DEFENSE","valueA":56}],[{"moduleKey":1,"type":"MAGICAL_DEFENSE","valueA":64}],[{"moduleKey":1,"type":"MAGICAL_DEFENSE","valueA":72}],[{"moduleKey":1,"type":"MAGICAL_DEFENSE","valueA":80}],[{"moduleKey":1,"type":"MAGICAL_DEFENSE","valueA":88}],[{"moduleKey":1,"type":"MAGICAL_DEFENSE","valueA":96}],[{"moduleKey":1,"type":"MAGICAL_DEFENSE","valueA":104}],[{"moduleKey":1,"type":"MAGICAL_DEFENSE","valueA":112}],[{"moduleKey":1,"type":"MAGICAL_DEFENSE","valueA":121}],[{"moduleKey":1,"type":"MAGICAL_DEFENSE","valueA":130}],[{"moduleKey":1,"type":"MAGICAL_DEFENSE","valueA":139}],[{"moduleKey":1,"type":"MAGICAL_DEFENSE","valueA":148}],[{"moduleKey":1,"type":"MAGICAL_DEFENSE","valueA":157}],[{"moduleKey":1,"type":"MAGICAL_DEFENSE","valueA":166}],[{"moduleKey":1,"type":"MAGICAL_DEFENSE","valueA":175}],[{"moduleKey":1,"type":"MAGICAL_DEFENSE","valueA":184}],[{"moduleKey":1,"type":"MAGICAL_DEFENSE","valueA":193}],[{"moduleKey":1,"type":"MAGICAL_DEFENSE","valueA":202}],[{"moduleKey":1,"type":"MAGICAL_DEFENSE","valueA":211}],[{"moduleKey":1,"type":"MAGICAL_DEFENSE","valueA":220}],[{"moduleKey":1,"type":"MAGICAL_DEFENSE","valueA":229}],[{"moduleKey":1,"type":"MAGICAL_DEFENSE","valueA":238}],[{"moduleKey":1,"type":"MAGICAL_DEFENSE","valueA":248}],[{"moduleKey":1,"type":"MAGICAL_DEFENSE","valueA":258}]]</t>
  </si>
  <si>
    <t>[[{"moduleKey":1,"type":"MAGICAL_DEFENSE","valueA":568}],[{"moduleKey":1,"type":"MAGICAL_DEFENSE","valueA":578}],[{"moduleKey":1,"type":"MAGICAL_DEFENSE","valueA":588}],[{"moduleKey":1,"type":"MAGICAL_DEFENSE","valueA":598}],[{"moduleKey":1,"type":"MAGICAL_DEFENSE","valueA":608}],[{"moduleKey":1,"type":"MAGICAL_DEFENSE","valueA":618}],[{"moduleKey":1,"type":"MAGICAL_DEFENSE","valueA":628}],[{"moduleKey":1,"type":"MAGICAL_DEFENSE","valueA":638}],[{"moduleKey":1,"type":"MAGICAL_DEFENSE","valueA":648}],[{"moduleKey":1,"type":"MAGICAL_DEFENSE","valueA":658}],[{"moduleKey":1,"type":"MAGICAL_DEFENSE","valueA":668}],[{"moduleKey":1,"type":"MAGICAL_DEFENSE","valueA":678}],[{"moduleKey":1,"type":"MAGICAL_DEFENSE","valueA":688}],[{"moduleKey":1,"type":"MAGICAL_DEFENSE","valueA":698}],[{"moduleKey":1,"type":"MAGICAL_DEFENSE","valueA":708}],[{"moduleKey":1,"type":"MAGICAL_DEFENSE","valueA":718}],[{"moduleKey":1,"type":"MAGICAL_DEFENSE","valueA":728}],[{"moduleKey":1,"type":"MAGICAL_DEFENSE","valueA":738}],[{"moduleKey":1,"type":"MAGICAL_DEFENSE","valueA":748}],[{"moduleKey":1,"type":"MAGICAL_DEFENSE","valueA":759}],[{"moduleKey":1,"type":"MAGICAL_DEFENSE","valueA":770}],[{"moduleKey":1,"type":"MAGICAL_DEFENSE","valueA":781}],[{"moduleKey":1,"type":"MAGICAL_DEFENSE","valueA":792}],[{"moduleKey":1,"type":"MAGICAL_DEFENSE","valueA":803}],[{"moduleKey":1,"type":"MAGICAL_DEFENSE","valueA":814}],[{"moduleKey":1,"type":"MAGICAL_DEFENSE","valueA":825}],[{"moduleKey":1,"type":"MAGICAL_DEFENSE","valueA":836}],[{"moduleKey":1,"type":"MAGICAL_DEFENSE","valueA":847}],[{"moduleKey":1,"type":"MAGICAL_DEFENSE","valueA":858}],[{"moduleKey":1,"type":"MAGICAL_DEFENSE","valueA":869}]]</t>
  </si>
  <si>
    <t>[[{"moduleKey":1,"type":"MAGICAL_DEFENSE","valueA":1210}],[{"moduleKey":1,"type":"MAGICAL_DEFENSE","valueA":1221}],[{"moduleKey":1,"type":"MAGICAL_DEFENSE","valueA":1232}],[{"moduleKey":1,"type":"MAGICAL_DEFENSE","valueA":1243}],[{"moduleKey":1,"type":"MAGICAL_DEFENSE","valueA":1254}],[{"moduleKey":1,"type":"MAGICAL_DEFENSE","valueA":1265}],[{"moduleKey":1,"type":"MAGICAL_DEFENSE","valueA":1276}],[{"moduleKey":1,"type":"MAGICAL_DEFENSE","valueA":1287}],[{"moduleKey":1,"type":"MAGICAL_DEFENSE","valueA":1298}],[{"moduleKey":1,"type":"MAGICAL_DEFENSE","valueA":1309}],[{"moduleKey":1,"type":"MAGICAL_DEFENSE","valueA":1320}],[{"moduleKey":1,"type":"MAGICAL_DEFENSE","valueA":1332}],[{"moduleKey":1,"type":"MAGICAL_DEFENSE","valueA":1344}],[{"moduleKey":1,"type":"MAGICAL_DEFENSE","valueA":1356}],[{"moduleKey":1,"type":"MAGICAL_DEFENSE","valueA":1368}],[{"moduleKey":1,"type":"MAGICAL_DEFENSE","valueA":1380}],[{"moduleKey":1,"type":"MAGICAL_DEFENSE","valueA":1392}],[{"moduleKey":1,"type":"MAGICAL_DEFENSE","valueA":1404}],[{"moduleKey":1,"type":"MAGICAL_DEFENSE","valueA":1416}],[{"moduleKey":1,"type":"MAGICAL_DEFENSE","valueA":1428}],[{"moduleKey":1,"type":"MAGICAL_DEFENSE","valueA":1440}],[{"moduleKey":1,"type":"MAGICAL_DEFENSE","valueA":1452}],[{"moduleKey":1,"type":"MAGICAL_DEFENSE","valueA":1464}],[{"moduleKey":1,"type":"MAGICAL_DEFENSE","valueA":1476}],[{"moduleKey":1,"type":"MAGICAL_DEFENSE","valueA":1488}],[{"moduleKey":1,"type":"MAGICAL_DEFENSE","valueA":1500}],[{"moduleKey":1,"type":"MAGICAL_DEFENSE","valueA":1512}],[{"moduleKey":1,"type":"MAGICAL_DEFENSE","valueA":1524}],[{"moduleKey":1,"type":"MAGICAL_DEFENSE","valueA":1536}],[{"moduleKey":1,"type":"MAGICAL_DEFENSE","valueA":1548}]]</t>
  </si>
  <si>
    <t>[[{"moduleKey":1,"type":"MAGICAL_DEFENSE","valueA":1920}],[{"moduleKey":1,"type":"MAGICAL_DEFENSE","valueA":1933}],[{"moduleKey":1,"type":"MAGICAL_DEFENSE","valueA":1946}],[{"moduleKey":1,"type":"MAGICAL_DEFENSE","valueA":1959}],[{"moduleKey":1,"type":"MAGICAL_DEFENSE","valueA":1972}],[{"moduleKey":1,"type":"MAGICAL_DEFENSE","valueA":1985}],[{"moduleKey":1,"type":"MAGICAL_DEFENSE","valueA":1998}],[{"moduleKey":1,"type":"MAGICAL_DEFENSE","valueA":2011}],[{"moduleKey":1,"type":"MAGICAL_DEFENSE","valueA":2024}],[{"moduleKey":1,"type":"MAGICAL_DEFENSE","valueA":2037}],[{"moduleKey":1,"type":"MAGICAL_DEFENSE","valueA":2050}],[{"moduleKey":1,"type":"MAGICAL_DEFENSE","valueA":2063}],[{"moduleKey":1,"type":"MAGICAL_DEFENSE","valueA":2076}],[{"moduleKey":1,"type":"MAGICAL_DEFENSE","valueA":2089}],[{"moduleKey":1,"type":"MAGICAL_DEFENSE","valueA":2102}],[{"moduleKey":1,"type":"MAGICAL_DEFENSE","valueA":2115}],[{"moduleKey":1,"type":"MAGICAL_DEFENSE","valueA":2128}],[{"moduleKey":1,"type":"MAGICAL_DEFENSE","valueA":2141}],[{"moduleKey":1,"type":"MAGICAL_DEFENSE","valueA":2154}],[{"moduleKey":1,"type":"MAGICAL_DEFENSE","valueA":2167}],[{"moduleKey":1,"type":"MAGICAL_DEFENSE","valueA":2180}],[{"moduleKey":1,"type":"MAGICAL_DEFENSE","valueA":2194}],[{"moduleKey":1,"type":"MAGICAL_DEFENSE","valueA":2208}],[{"moduleKey":1,"type":"MAGICAL_DEFENSE","valueA":2222}],[{"moduleKey":1,"type":"MAGICAL_DEFENSE","valueA":2236}],[{"moduleKey":1,"type":"MAGICAL_DEFENSE","valueA":2250}],[{"moduleKey":1,"type":"MAGICAL_DEFENSE","valueA":2264}],[{"moduleKey":1,"type":"MAGICAL_DEFENSE","valueA":2278}],[{"moduleKey":1,"type":"MAGICAL_DEFENSE","valueA":2292}],[{"moduleKey":1,"type":"MAGICAL_DEFENSE","valueA":2306}]]</t>
  </si>
  <si>
    <t>[[{"moduleKey":1,"type":"MAGICAL_DEFENSE","valueA":2740}],[{"moduleKey":1,"type":"MAGICAL_DEFENSE","valueA":2754}],[{"moduleKey":1,"type":"MAGICAL_DEFENSE","valueA":2768}],[{"moduleKey":1,"type":"MAGICAL_DEFENSE","valueA":2782}],[{"moduleKey":1,"type":"MAGICAL_DEFENSE","valueA":2796}],[{"moduleKey":1,"type":"MAGICAL_DEFENSE","valueA":2810}],[{"moduleKey":1,"type":"MAGICAL_DEFENSE","valueA":2824}],[{"moduleKey":1,"type":"MAGICAL_DEFENSE","valueA":2839}],[{"moduleKey":1,"type":"MAGICAL_DEFENSE","valueA":2854}],[{"moduleKey":1,"type":"MAGICAL_DEFENSE","valueA":2869}],[{"moduleKey":1,"type":"MAGICAL_DEFENSE","valueA":2884}],[{"moduleKey":1,"type":"MAGICAL_DEFENSE","valueA":2899}],[{"moduleKey":1,"type":"MAGICAL_DEFENSE","valueA":2914}],[{"moduleKey":1,"type":"MAGICAL_DEFENSE","valueA":2929}],[{"moduleKey":1,"type":"MAGICAL_DEFENSE","valueA":2944}],[{"moduleKey":1,"type":"MAGICAL_DEFENSE","valueA":2959}],[{"moduleKey":1,"type":"MAGICAL_DEFENSE","valueA":2974}],[{"moduleKey":1,"type":"MAGICAL_DEFENSE","valueA":2989}],[{"moduleKey":1,"type":"MAGICAL_DEFENSE","valueA":3004}],[{"moduleKey":1,"type":"MAGICAL_DEFENSE","valueA":3019}],[{"moduleKey":1,"type":"MAGICAL_DEFENSE","valueA":3034}],[{"moduleKey":1,"type":"MAGICAL_DEFENSE","valueA":3049}],[{"moduleKey":1,"type":"MAGICAL_DEFENSE","valueA":3064}],[{"moduleKey":1,"type":"MAGICAL_DEFENSE","valueA":3080}],[{"moduleKey":1,"type":"MAGICAL_DEFENSE","valueA":3096}],[{"moduleKey":1,"type":"MAGICAL_DEFENSE","valueA":3112}],[{"moduleKey":1,"type":"MAGICAL_DEFENSE","valueA":3128}],[{"moduleKey":1,"type":"MAGICAL_DEFENSE","valueA":3144}],[{"moduleKey":1,"type":"MAGICAL_DEFENSE","valueA":3160}],[{"moduleKey":1,"type":"MAGICAL_DEFENSE","valueA":3176}]]</t>
  </si>
  <si>
    <t>[[{"moduleKey":1,"type":"MAGICAL_DEFENSE","valueA":3672}],[{"moduleKey":1,"type":"MAGICAL_DEFENSE","valueA":3688}],[{"moduleKey":1,"type":"MAGICAL_DEFENSE","valueA":3704}],[{"moduleKey":1,"type":"MAGICAL_DEFENSE","valueA":3720}],[{"moduleKey":1,"type":"MAGICAL_DEFENSE","valueA":3736}],[{"moduleKey":1,"type":"MAGICAL_DEFENSE","valueA":3752}],[{"moduleKey":1,"type":"MAGICAL_DEFENSE","valueA":3768}],[{"moduleKey":1,"type":"MAGICAL_DEFENSE","valueA":3784}],[{"moduleKey":1,"type":"MAGICAL_DEFENSE","valueA":3800}],[{"moduleKey":1,"type":"MAGICAL_DEFENSE","valueA":3817}],[{"moduleKey":1,"type":"MAGICAL_DEFENSE","valueA":3834}],[{"moduleKey":1,"type":"MAGICAL_DEFENSE","valueA":3851}],[{"moduleKey":1,"type":"MAGICAL_DEFENSE","valueA":3868}],[{"moduleKey":1,"type":"MAGICAL_DEFENSE","valueA":3885}],[{"moduleKey":1,"type":"MAGICAL_DEFENSE","valueA":3902}],[{"moduleKey":1,"type":"MAGICAL_DEFENSE","valueA":3919}],[{"moduleKey":1,"type":"MAGICAL_DEFENSE","valueA":3936}],[{"moduleKey":1,"type":"MAGICAL_DEFENSE","valueA":3953}],[{"moduleKey":1,"type":"MAGICAL_DEFENSE","valueA":3970}],[{"moduleKey":1,"type":"MAGICAL_DEFENSE","valueA":3987}],[{"moduleKey":1,"type":"MAGICAL_DEFENSE","valueA":4004}],[{"moduleKey":1,"type":"MAGICAL_DEFENSE","valueA":4021}],[{"moduleKey":1,"type":"MAGICAL_DEFENSE","valueA":4038}],[{"moduleKey":1,"type":"MAGICAL_DEFENSE","valueA":4056}],[{"moduleKey":1,"type":"MAGICAL_DEFENSE","valueA":4074}],[{"moduleKey":1,"type":"MAGICAL_DEFENSE","valueA":4092}],[{"moduleKey":1,"type":"MAGICAL_DEFENSE","valueA":4110}],[{"moduleKey":1,"type":"MAGICAL_DEFENSE","valueA":4128}],[{"moduleKey":1,"type":"MAGICAL_DEFENSE","valueA":4146}],[{"moduleKey":1,"type":"MAGICAL_DEFENSE","valueA":4164}]]</t>
  </si>
  <si>
    <t>[[{"moduleKey":1,"type":"MAGICAL_DEFENSE","valueA":4722}],[{"moduleKey":1,"type":"MAGICAL_DEFENSE","valueA":4740}],[{"moduleKey":1,"type":"MAGICAL_DEFENSE","valueA":4758}],[{"moduleKey":1,"type":"MAGICAL_DEFENSE","valueA":4776}],[{"moduleKey":1,"type":"MAGICAL_DEFENSE","valueA":4794}],[{"moduleKey":1,"type":"MAGICAL_DEFENSE","valueA":4812}],[{"moduleKey":1,"type":"MAGICAL_DEFENSE","valueA":4830}],[{"moduleKey":1,"type":"MAGICAL_DEFENSE","valueA":4849}],[{"moduleKey":1,"type":"MAGICAL_DEFENSE","valueA":4868}],[{"moduleKey":1,"type":"MAGICAL_DEFENSE","valueA":4887}],[{"moduleKey":1,"type":"MAGICAL_DEFENSE","valueA":4906}],[{"moduleKey":1,"type":"MAGICAL_DEFENSE","valueA":4925}],[{"moduleKey":1,"type":"MAGICAL_DEFENSE","valueA":4944}],[{"moduleKey":1,"type":"MAGICAL_DEFENSE","valueA":4963}],[{"moduleKey":1,"type":"MAGICAL_DEFENSE","valueA":4982}],[{"moduleKey":1,"type":"MAGICAL_DEFENSE","valueA":5001}],[{"moduleKey":1,"type":"MAGICAL_DEFENSE","valueA":5020}],[{"moduleKey":1,"type":"MAGICAL_DEFENSE","valueA":5039}],[{"moduleKey":1,"type":"MAGICAL_DEFENSE","valueA":5058}],[{"moduleKey":1,"type":"MAGICAL_DEFENSE","valueA":5078}],[{"moduleKey":1,"type":"MAGICAL_DEFENSE","valueA":5098}],[{"moduleKey":1,"type":"MAGICAL_DEFENSE","valueA":5118}],[{"moduleKey":1,"type":"MAGICAL_DEFENSE","valueA":5138}],[{"moduleKey":1,"type":"MAGICAL_DEFENSE","valueA":5158}],[{"moduleKey":1,"type":"MAGICAL_DEFENSE","valueA":5178}],[{"moduleKey":1,"type":"MAGICAL_DEFENSE","valueA":5198}],[{"moduleKey":1,"type":"MAGICAL_DEFENSE","valueA":5218}],[{"moduleKey":1,"type":"MAGICAL_DEFENSE","valueA":5238}],[{"moduleKey":1,"type":"MAGICAL_DEFENSE","valueA":5258}],[{"moduleKey":1,"type":"MAGICAL_DEFENSE","valueA":5278}]]</t>
  </si>
  <si>
    <t>[[{"moduleKey":1,"type":"MAGICAL_DEFENSE","valueA":5898}],[{"moduleKey":1,"type":"MAGICAL_DEFENSE","valueA":5919}],[{"moduleKey":1,"type":"MAGICAL_DEFENSE","valueA":5940}],[{"moduleKey":1,"type":"MAGICAL_DEFENSE","valueA":5961}],[{"moduleKey":1,"type":"MAGICAL_DEFENSE","valueA":5982}],[{"moduleKey":1,"type":"MAGICAL_DEFENSE","valueA":6003}],[{"moduleKey":1,"type":"MAGICAL_DEFENSE","valueA":6024}],[{"moduleKey":1,"type":"MAGICAL_DEFENSE","valueA":6045}],[{"moduleKey":1,"type":"MAGICAL_DEFENSE","valueA":6066}],[{"moduleKey":1,"type":"MAGICAL_DEFENSE","valueA":6087}],[{"moduleKey":1,"type":"MAGICAL_DEFENSE","valueA":6108}],[{"moduleKey":1,"type":"MAGICAL_DEFENSE","valueA":6129}],[{"moduleKey":1,"type":"MAGICAL_DEFENSE","valueA":6150}],[{"moduleKey":1,"type":"MAGICAL_DEFENSE","valueA":6172}],[{"moduleKey":1,"type":"MAGICAL_DEFENSE","valueA":6194}],[{"moduleKey":1,"type":"MAGICAL_DEFENSE","valueA":6216}],[{"moduleKey":1,"type":"MAGICAL_DEFENSE","valueA":6238}],[{"moduleKey":1,"type":"MAGICAL_DEFENSE","valueA":6260}],[{"moduleKey":1,"type":"MAGICAL_DEFENSE","valueA":6282}],[{"moduleKey":1,"type":"MAGICAL_DEFENSE","valueA":6304}],[{"moduleKey":1,"type":"MAGICAL_DEFENSE","valueA":6326}],[{"moduleKey":1,"type":"MAGICAL_DEFENSE","valueA":6348}],[{"moduleKey":1,"type":"MAGICAL_DEFENSE","valueA":6370}],[{"moduleKey":1,"type":"MAGICAL_DEFENSE","valueA":6392}],[{"moduleKey":1,"type":"MAGICAL_DEFENSE","valueA":6414}],[{"moduleKey":1,"type":"MAGICAL_DEFENSE","valueA":6437}],[{"moduleKey":1,"type":"MAGICAL_DEFENSE","valueA":6460}],[{"moduleKey":1,"type":"MAGICAL_DEFENSE","valueA":6483}],[{"moduleKey":1,"type":"MAGICAL_DEFENSE","valueA":6506}],[{"moduleKey":1,"type":"MAGICAL_DEFENSE","valueA":6529}]]</t>
  </si>
  <si>
    <t>[[{"moduleKey":1,"type":"MAXHP","valueA":73}],[{"moduleKey":1,"type":"MAXHP","valueA":146}],[{"moduleKey":1,"type":"MAXHP","valueA":220}],[{"moduleKey":1,"type":"MAXHP","valueA":294}],[{"moduleKey":1,"type":"MAXHP","valueA":369}],[{"moduleKey":1,"type":"MAXHP","valueA":445}],[{"moduleKey":1,"type":"MAXHP","valueA":521}],[{"moduleKey":1,"type":"MAXHP","valueA":598}],[{"moduleKey":1,"type":"MAXHP","valueA":676}],[{"moduleKey":1,"type":"MAXHP","valueA":754}],[{"moduleKey":1,"type":"MAXHP","valueA":833}],[{"moduleKey":1,"type":"MAXHP","valueA":913}],[{"moduleKey":1,"type":"MAXHP","valueA":993}],[{"moduleKey":1,"type":"MAXHP","valueA":1074}],[{"moduleKey":1,"type":"MAXHP","valueA":1156}],[{"moduleKey":1,"type":"MAXHP","valueA":1238}],[{"moduleKey":1,"type":"MAXHP","valueA":1321}],[{"moduleKey":1,"type":"MAXHP","valueA":1405}],[{"moduleKey":1,"type":"MAXHP","valueA":1489}],[{"moduleKey":1,"type":"MAXHP","valueA":1574}],[{"moduleKey":1,"type":"MAXHP","valueA":1660}],[{"moduleKey":1,"type":"MAXHP","valueA":1746}],[{"moduleKey":1,"type":"MAXHP","valueA":1833}],[{"moduleKey":1,"type":"MAXHP","valueA":1921}],[{"moduleKey":1,"type":"MAXHP","valueA":2009}],[{"moduleKey":1,"type":"MAXHP","valueA":2098}],[{"moduleKey":1,"type":"MAXHP","valueA":2188}],[{"moduleKey":1,"type":"MAXHP","valueA":2279}],[{"moduleKey":1,"type":"MAXHP","valueA":2370}],[{"moduleKey":1,"type":"MAXHP","valueA":2462}]]</t>
  </si>
  <si>
    <t>[[{"moduleKey":1,"type":"MAXHP","valueA":5345}],[{"moduleKey":1,"type":"MAXHP","valueA":5439}],[{"moduleKey":1,"type":"MAXHP","valueA":5533}],[{"moduleKey":1,"type":"MAXHP","valueA":5627}],[{"moduleKey":1,"type":"MAXHP","valueA":5721}],[{"moduleKey":1,"type":"MAXHP","valueA":5816}],[{"moduleKey":1,"type":"MAXHP","valueA":5911}],[{"moduleKey":1,"type":"MAXHP","valueA":6007}],[{"moduleKey":1,"type":"MAXHP","valueA":6103}],[{"moduleKey":1,"type":"MAXHP","valueA":6200}],[{"moduleKey":1,"type":"MAXHP","valueA":6297}],[{"moduleKey":1,"type":"MAXHP","valueA":6395}],[{"moduleKey":1,"type":"MAXHP","valueA":6493}],[{"moduleKey":1,"type":"MAXHP","valueA":6591}],[{"moduleKey":1,"type":"MAXHP","valueA":6689}],[{"moduleKey":1,"type":"MAXHP","valueA":6788}],[{"moduleKey":1,"type":"MAXHP","valueA":6887}],[{"moduleKey":1,"type":"MAXHP","valueA":6987}],[{"moduleKey":1,"type":"MAXHP","valueA":7087}],[{"moduleKey":1,"type":"MAXHP","valueA":7188}],[{"moduleKey":1,"type":"MAXHP","valueA":7289}],[{"moduleKey":1,"type":"MAXHP","valueA":7391}],[{"moduleKey":1,"type":"MAXHP","valueA":7493}],[{"moduleKey":1,"type":"MAXHP","valueA":7596}],[{"moduleKey":1,"type":"MAXHP","valueA":7699}],[{"moduleKey":1,"type":"MAXHP","valueA":7802}],[{"moduleKey":1,"type":"MAXHP","valueA":7905}],[{"moduleKey":1,"type":"MAXHP","valueA":8009}],[{"moduleKey":1,"type":"MAXHP","valueA":8113}],[{"moduleKey":1,"type":"MAXHP","valueA":8218}]]</t>
  </si>
  <si>
    <t>[[{"moduleKey":1,"type":"MAXHP","valueA":11473}],[{"moduleKey":1,"type":"MAXHP","valueA":11579}],[{"moduleKey":1,"type":"MAXHP","valueA":11685}],[{"moduleKey":1,"type":"MAXHP","valueA":11792}],[{"moduleKey":1,"type":"MAXHP","valueA":11899}],[{"moduleKey":1,"type":"MAXHP","valueA":12007}],[{"moduleKey":1,"type":"MAXHP","valueA":12115}],[{"moduleKey":1,"type":"MAXHP","valueA":12224}],[{"moduleKey":1,"type":"MAXHP","valueA":12333}],[{"moduleKey":1,"type":"MAXHP","valueA":12442}],[{"moduleKey":1,"type":"MAXHP","valueA":12551}],[{"moduleKey":1,"type":"MAXHP","valueA":12661}],[{"moduleKey":1,"type":"MAXHP","valueA":12771}],[{"moduleKey":1,"type":"MAXHP","valueA":12882}],[{"moduleKey":1,"type":"MAXHP","valueA":12993}],[{"moduleKey":1,"type":"MAXHP","valueA":13105}],[{"moduleKey":1,"type":"MAXHP","valueA":13217}],[{"moduleKey":1,"type":"MAXHP","valueA":13330}],[{"moduleKey":1,"type":"MAXHP","valueA":13443}],[{"moduleKey":1,"type":"MAXHP","valueA":13557}],[{"moduleKey":1,"type":"MAXHP","valueA":13671}],[{"moduleKey":1,"type":"MAXHP","valueA":13786}],[{"moduleKey":1,"type":"MAXHP","valueA":13901}],[{"moduleKey":1,"type":"MAXHP","valueA":14017}],[{"moduleKey":1,"type":"MAXHP","valueA":14133}],[{"moduleKey":1,"type":"MAXHP","valueA":14250}],[{"moduleKey":1,"type":"MAXHP","valueA":14367}],[{"moduleKey":1,"type":"MAXHP","valueA":14485}],[{"moduleKey":1,"type":"MAXHP","valueA":14603}],[{"moduleKey":1,"type":"MAXHP","valueA":14722}]]</t>
  </si>
  <si>
    <t>[[{"moduleKey":1,"type":"MAXHP","valueA":18411}],[{"moduleKey":1,"type":"MAXHP","valueA":18531}],[{"moduleKey":1,"type":"MAXHP","valueA":18651}],[{"moduleKey":1,"type":"MAXHP","valueA":18772}],[{"moduleKey":1,"type":"MAXHP","valueA":18893}],[{"moduleKey":1,"type":"MAXHP","valueA":19015}],[{"moduleKey":1,"type":"MAXHP","valueA":19137}],[{"moduleKey":1,"type":"MAXHP","valueA":19260}],[{"moduleKey":1,"type":"MAXHP","valueA":19383}],[{"moduleKey":1,"type":"MAXHP","valueA":19507}],[{"moduleKey":1,"type":"MAXHP","valueA":19631}],[{"moduleKey":1,"type":"MAXHP","valueA":19756}],[{"moduleKey":1,"type":"MAXHP","valueA":19881}],[{"moduleKey":1,"type":"MAXHP","valueA":20007}],[{"moduleKey":1,"type":"MAXHP","valueA":20133}],[{"moduleKey":1,"type":"MAXHP","valueA":20260}],[{"moduleKey":1,"type":"MAXHP","valueA":20387}],[{"moduleKey":1,"type":"MAXHP","valueA":20515}],[{"moduleKey":1,"type":"MAXHP","valueA":20643}],[{"moduleKey":1,"type":"MAXHP","valueA":20772}],[{"moduleKey":1,"type":"MAXHP","valueA":20901}],[{"moduleKey":1,"type":"MAXHP","valueA":21031}],[{"moduleKey":1,"type":"MAXHP","valueA":21161}],[{"moduleKey":1,"type":"MAXHP","valueA":21292}],[{"moduleKey":1,"type":"MAXHP","valueA":21423}],[{"moduleKey":1,"type":"MAXHP","valueA":21555}],[{"moduleKey":1,"type":"MAXHP","valueA":21687}],[{"moduleKey":1,"type":"MAXHP","valueA":21820}],[{"moduleKey":1,"type":"MAXHP","valueA":21953}],[{"moduleKey":1,"type":"MAXHP","valueA":22087}]]</t>
  </si>
  <si>
    <t>[[{"moduleKey":1,"type":"MAXHP","valueA":26241}],[{"moduleKey":1,"type":"MAXHP","valueA":26377}],[{"moduleKey":1,"type":"MAXHP","valueA":26513}],[{"moduleKey":1,"type":"MAXHP","valueA":26650}],[{"moduleKey":1,"type":"MAXHP","valueA":26787}],[{"moduleKey":1,"type":"MAXHP","valueA":26925}],[{"moduleKey":1,"type":"MAXHP","valueA":27063}],[{"moduleKey":1,"type":"MAXHP","valueA":27202}],[{"moduleKey":1,"type":"MAXHP","valueA":27341}],[{"moduleKey":1,"type":"MAXHP","valueA":27481}],[{"moduleKey":1,"type":"MAXHP","valueA":27621}],[{"moduleKey":1,"type":"MAXHP","valueA":27762}],[{"moduleKey":1,"type":"MAXHP","valueA":27903}],[{"moduleKey":1,"type":"MAXHP","valueA":28045}],[{"moduleKey":1,"type":"MAXHP","valueA":28187}],[{"moduleKey":1,"type":"MAXHP","valueA":28331}],[{"moduleKey":1,"type":"MAXHP","valueA":28475}],[{"moduleKey":1,"type":"MAXHP","valueA":28620}],[{"moduleKey":1,"type":"MAXHP","valueA":28765}],[{"moduleKey":1,"type":"MAXHP","valueA":28911}],[{"moduleKey":1,"type":"MAXHP","valueA":29057}],[{"moduleKey":1,"type":"MAXHP","valueA":29204}],[{"moduleKey":1,"type":"MAXHP","valueA":29351}],[{"moduleKey":1,"type":"MAXHP","valueA":29499}],[{"moduleKey":1,"type":"MAXHP","valueA":29647}],[{"moduleKey":1,"type":"MAXHP","valueA":29797}],[{"moduleKey":1,"type":"MAXHP","valueA":29947}],[{"moduleKey":1,"type":"MAXHP","valueA":30098}],[{"moduleKey":1,"type":"MAXHP","valueA":30249}],[{"moduleKey":1,"type":"MAXHP","valueA":30401}]]</t>
  </si>
  <si>
    <t>[[{"moduleKey":1,"type":"MAXHP","valueA":35113}],[{"moduleKey":1,"type":"MAXHP","valueA":35266}],[{"moduleKey":1,"type":"MAXHP","valueA":35419}],[{"moduleKey":1,"type":"MAXHP","valueA":35574}],[{"moduleKey":1,"type":"MAXHP","valueA":35729}],[{"moduleKey":1,"type":"MAXHP","valueA":35885}],[{"moduleKey":1,"type":"MAXHP","valueA":36041}],[{"moduleKey":1,"type":"MAXHP","valueA":36198}],[{"moduleKey":1,"type":"MAXHP","valueA":36355}],[{"moduleKey":1,"type":"MAXHP","valueA":36513}],[{"moduleKey":1,"type":"MAXHP","valueA":36671}],[{"moduleKey":1,"type":"MAXHP","valueA":36831}],[{"moduleKey":1,"type":"MAXHP","valueA":36991}],[{"moduleKey":1,"type":"MAXHP","valueA":37152}],[{"moduleKey":1,"type":"MAXHP","valueA":37313}],[{"moduleKey":1,"type":"MAXHP","valueA":37475}],[{"moduleKey":1,"type":"MAXHP","valueA":37637}],[{"moduleKey":1,"type":"MAXHP","valueA":37801}],[{"moduleKey":1,"type":"MAXHP","valueA":37965}],[{"moduleKey":1,"type":"MAXHP","valueA":38130}],[{"moduleKey":1,"type":"MAXHP","valueA":38295}],[{"moduleKey":1,"type":"MAXHP","valueA":38461}],[{"moduleKey":1,"type":"MAXHP","valueA":38627}],[{"moduleKey":1,"type":"MAXHP","valueA":38795}],[{"moduleKey":1,"type":"MAXHP","valueA":38963}],[{"moduleKey":1,"type":"MAXHP","valueA":39132}],[{"moduleKey":1,"type":"MAXHP","valueA":39301}],[{"moduleKey":1,"type":"MAXHP","valueA":39471}],[{"moduleKey":1,"type":"MAXHP","valueA":39641}],[{"moduleKey":1,"type":"MAXHP","valueA":39813}]]</t>
  </si>
  <si>
    <t>[[{"moduleKey":1,"type":"MAXHP","valueA":45145}],[{"moduleKey":1,"type":"MAXHP","valueA":45318}],[{"moduleKey":1,"type":"MAXHP","valueA":45491}],[{"moduleKey":1,"type":"MAXHP","valueA":45666}],[{"moduleKey":1,"type":"MAXHP","valueA":45841}],[{"moduleKey":1,"type":"MAXHP","valueA":46017}],[{"moduleKey":1,"type":"MAXHP","valueA":46193}],[{"moduleKey":1,"type":"MAXHP","valueA":46371}],[{"moduleKey":1,"type":"MAXHP","valueA":46549}],[{"moduleKey":1,"type":"MAXHP","valueA":46728}],[{"moduleKey":1,"type":"MAXHP","valueA":46907}],[{"moduleKey":1,"type":"MAXHP","valueA":47088}],[{"moduleKey":1,"type":"MAXHP","valueA":47269}],[{"moduleKey":1,"type":"MAXHP","valueA":47451}],[{"moduleKey":1,"type":"MAXHP","valueA":47633}],[{"moduleKey":1,"type":"MAXHP","valueA":47817}],[{"moduleKey":1,"type":"MAXHP","valueA":48001}],[{"moduleKey":1,"type":"MAXHP","valueA":48186}],[{"moduleKey":1,"type":"MAXHP","valueA":48371}],[{"moduleKey":1,"type":"MAXHP","valueA":48558}],[{"moduleKey":1,"type":"MAXHP","valueA":48745}],[{"moduleKey":1,"type":"MAXHP","valueA":48933}],[{"moduleKey":1,"type":"MAXHP","valueA":49121}],[{"moduleKey":1,"type":"MAXHP","valueA":49311}],[{"moduleKey":1,"type":"MAXHP","valueA":49501}],[{"moduleKey":1,"type":"MAXHP","valueA":49692}],[{"moduleKey":1,"type":"MAXHP","valueA":49883}],[{"moduleKey":1,"type":"MAXHP","valueA":50076}],[{"moduleKey":1,"type":"MAXHP","valueA":50269}],[{"moduleKey":1,"type":"MAXHP","valueA":50463}]]</t>
  </si>
  <si>
    <t>[[{"moduleKey":1,"type":"MAXHP","valueA":56477}],[{"moduleKey":1,"type":"MAXHP","valueA":56673}],[{"moduleKey":1,"type":"MAXHP","valueA":56869}],[{"moduleKey":1,"type":"MAXHP","valueA":57067}],[{"moduleKey":1,"type":"MAXHP","valueA":57265}],[{"moduleKey":1,"type":"MAXHP","valueA":57464}],[{"moduleKey":1,"type":"MAXHP","valueA":57663}],[{"moduleKey":1,"type":"MAXHP","valueA":57864}],[{"moduleKey":1,"type":"MAXHP","valueA":58065}],[{"moduleKey":1,"type":"MAXHP","valueA":58268}],[{"moduleKey":1,"type":"MAXHP","valueA":58471}],[{"moduleKey":1,"type":"MAXHP","valueA":58675}],[{"moduleKey":1,"type":"MAXHP","valueA":58879}],[{"moduleKey":1,"type":"MAXHP","valueA":59085}],[{"moduleKey":1,"type":"MAXHP","valueA":59291}],[{"moduleKey":1,"type":"MAXHP","valueA":59499}],[{"moduleKey":1,"type":"MAXHP","valueA":59707}],[{"moduleKey":1,"type":"MAXHP","valueA":59916}],[{"moduleKey":1,"type":"MAXHP","valueA":60125}],[{"moduleKey":1,"type":"MAXHP","valueA":60336}],[{"moduleKey":1,"type":"MAXHP","valueA":60547}],[{"moduleKey":1,"type":"MAXHP","valueA":60760}],[{"moduleKey":1,"type":"MAXHP","valueA":60973}],[{"moduleKey":1,"type":"MAXHP","valueA":61187}],[{"moduleKey":1,"type":"MAXHP","valueA":61401}],[{"moduleKey":1,"type":"MAXHP","valueA":61617}],[{"moduleKey":1,"type":"MAXHP","valueA":61833}],[{"moduleKey":1,"type":"MAXHP","valueA":62051}],[{"moduleKey":1,"type":"MAXHP","valueA":62269}],[{"moduleKey":1,"type":"MAXHP","valueA":62489}]]</t>
  </si>
  <si>
    <t>COUNTRYFLAG_ACTEFFECT</t>
    <phoneticPr fontId="4" type="noConversion"/>
  </si>
  <si>
    <t>buff_20117</t>
    <phoneticPr fontId="4" type="noConversion"/>
  </si>
  <si>
    <t>buff_20120</t>
    <phoneticPr fontId="4" type="noConversion"/>
  </si>
  <si>
    <t>国旗任务过程奖励的buff</t>
    <phoneticPr fontId="4" type="noConversion"/>
  </si>
  <si>
    <t>化血刀减速效果1</t>
    <phoneticPr fontId="4" type="noConversion"/>
  </si>
  <si>
    <t>化血刀减速效果2</t>
    <phoneticPr fontId="4" type="noConversion"/>
  </si>
  <si>
    <t>[6000,6000,6000,6000,6000,6000,6000,6000,6000,6000,6000,6000,6000,6000,6000,6000,6000,6000,6000,6000]</t>
  </si>
  <si>
    <t>[[{"moduleKey":0,"type":"PHYSICAL_ATTACK","valueB":670},{"moduleKey":0,"type":"MAGICAL_ATTACK","valueB":670}]]</t>
    <phoneticPr fontId="4" type="noConversion"/>
  </si>
  <si>
    <t>[[{"moduleKey":0,"type":"PHYSICAL_DEFENSE","valueB":450}]]</t>
    <phoneticPr fontId="4" type="noConversion"/>
  </si>
  <si>
    <t>[[{"moduleKey":0,"type":"MAGICAL_DEFENSE","valueB":450}]]</t>
    <phoneticPr fontId="4" type="noConversion"/>
  </si>
  <si>
    <t>[[{"moduleKey":0,"type":"MAXHP","valueB":4000}]]</t>
    <phoneticPr fontId="4" type="noConversion"/>
  </si>
  <si>
    <t>[[{"moduleKey":0,"type":"DAMAGE_INCREASE","valueA":100}]]</t>
  </si>
  <si>
    <t>[[{"moduleKey":0,"type":"DAMAGE_INCREASE","valueA":200}]]</t>
  </si>
  <si>
    <t>[[{"moduleKey":0,"type":"DAMAGE_INCREASE","valueA":300}]]</t>
  </si>
  <si>
    <t>[[{"moduleKey":0,"type":"DAMAGE_INCREASE","valueA":400}]]</t>
  </si>
  <si>
    <t>[[{"moduleKey":0,"type":"DAMAGE_INCREASE","valueA":600}]]</t>
  </si>
  <si>
    <t>[[{"moduleKey":0,"type":"DAMAGE_INCREASE","valueA":700}]]</t>
  </si>
  <si>
    <t>[[{"moduleKey":0,"type":"DAMAGE_INCREASE","valueA":800}]]</t>
  </si>
  <si>
    <t>[[{"moduleKey":0,"type":"DAMAGE_INCREASE","valueA":900}]]</t>
  </si>
  <si>
    <t>[[{"moduleKey":0,"type":"DAMAGE_INCREASE","valueA":1100}]]</t>
  </si>
  <si>
    <t>[[{"moduleKey":0,"type":"DAMAGE_INCREASE","valueA":1200}]]</t>
  </si>
  <si>
    <t>[[{"moduleKey":0,"type":"DAMAGE_INCREASE","valueA":1300}]]</t>
  </si>
  <si>
    <t>[[{"moduleKey":0,"type":"DAMAGE_INCREASE","valueA":1400}]]</t>
  </si>
  <si>
    <t>[[{"moduleKey":0,"type":"DAMAGE_INCREASE","valueA":1500}]]</t>
  </si>
  <si>
    <t>[[{"moduleKey":0,"type":"DAMAGE_INCREASE","valueA":1600}]]</t>
  </si>
  <si>
    <t>[[{"moduleKey":0,"type":"DAMAGE_INCREASE","valueA":1700}]]</t>
  </si>
  <si>
    <t>[[{"moduleKey":0,"type":"DAMAGE_INCREASE","valueA":1800}]]</t>
  </si>
  <si>
    <t>[[{"moduleKey":0,"type":"DAMAGE_INCREASE","valueA":1900}]]</t>
  </si>
  <si>
    <t>buff_20121</t>
  </si>
  <si>
    <t>buff_20122</t>
  </si>
  <si>
    <t>buff_20123</t>
  </si>
  <si>
    <t>buff_20124</t>
  </si>
  <si>
    <t>buff_20125</t>
  </si>
  <si>
    <t>buff_20126</t>
  </si>
  <si>
    <t>buff_20127</t>
  </si>
  <si>
    <t>buff_20128</t>
  </si>
  <si>
    <t>buff_20129</t>
  </si>
  <si>
    <t>buff_20130</t>
  </si>
  <si>
    <t>buff_20131</t>
  </si>
  <si>
    <t>buff_20132</t>
  </si>
  <si>
    <t>buff_20133</t>
  </si>
  <si>
    <t>buff_20134</t>
  </si>
  <si>
    <t>buff_20135</t>
  </si>
  <si>
    <t>buff_20136</t>
  </si>
  <si>
    <t>buff_20137</t>
  </si>
  <si>
    <t>buff_20138</t>
  </si>
  <si>
    <t>buff_20139</t>
  </si>
  <si>
    <t>buff_20140</t>
  </si>
  <si>
    <t>国家副本助威增加1%</t>
  </si>
  <si>
    <t>国家副本助威增加2%</t>
  </si>
  <si>
    <t>国家副本助威增加3%</t>
  </si>
  <si>
    <t>国家副本助威增加4%</t>
  </si>
  <si>
    <t>国家副本助威增加5%</t>
  </si>
  <si>
    <t>国家副本助威增加6%</t>
  </si>
  <si>
    <t>国家副本助威增加7%</t>
  </si>
  <si>
    <t>国家副本助威增加8%</t>
  </si>
  <si>
    <t>国家副本助威增加9%</t>
  </si>
  <si>
    <t>国家副本助威增加10%</t>
  </si>
  <si>
    <t>国家副本助威增加11%</t>
  </si>
  <si>
    <t>国家副本助威增加12%</t>
  </si>
  <si>
    <t>国家副本助威增加13%</t>
  </si>
  <si>
    <t>国家副本助威增加14%</t>
  </si>
  <si>
    <t>国家副本助威增加15%</t>
  </si>
  <si>
    <t>国家副本助威增加16%</t>
  </si>
  <si>
    <t>国家副本助威增加17%</t>
  </si>
  <si>
    <t>国家副本助威增加18%</t>
  </si>
  <si>
    <t>国家副本助威增加19%</t>
  </si>
  <si>
    <t>国家副本助威增加20%</t>
  </si>
  <si>
    <t>弓手机器人减速</t>
    <phoneticPr fontId="4" type="noConversion"/>
  </si>
  <si>
    <t>谋士机器人定身</t>
    <phoneticPr fontId="4" type="noConversion"/>
  </si>
  <si>
    <t>气血回复50%</t>
  </si>
  <si>
    <t>[5000]</t>
  </si>
  <si>
    <t>[[{"moduleKey":0,"type":"PHYSICAL_ATTACK","valueC":500},{"moduleKey":0,"type":"MAGICAL_ATTACK","valueC":500},{"moduleKey":0,"type":"INCREASE_DEFENSE","valueB":0},{"moduleKey":0,"type":"MAXHP","valueC":0}]]</t>
  </si>
  <si>
    <t>[[{"moduleKey":0,"type":"PHYSICAL_ATTACK","valueC":500},{"moduleKey":0,"type":"MAGICAL_ATTACK","valueC":500},{"moduleKey":0,"type":"INCREASE_DEFENSE","valueB":500},{"moduleKey":0,"type":"MAXHP","valueC":0}]]</t>
  </si>
  <si>
    <t>[[{"moduleKey":0,"type":"PHYSICAL_ATTACK","valueC":500},{"moduleKey":0,"type":"MAGICAL_ATTACK","valueC":500},{"moduleKey":0,"type":"INCREASE_DEFENSE","valueB":500},{"moduleKey":0,"type":"MAXHP","valueC":500}]]</t>
  </si>
  <si>
    <t>[[{"moduleKey":0,"type":"PHYSICAL_ATTACK","valueC":1000},{"moduleKey":0,"type":"MAGICAL_ATTACK","valueC":1000},{"moduleKey":0,"type":"INCREASE_DEFENSE","valueB":500},{"moduleKey":0,"type":"MAXHP","valueC":500}]]</t>
  </si>
  <si>
    <t>[[{"moduleKey":0,"type":"PHYSICAL_ATTACK","valueC":1000},{"moduleKey":0,"type":"MAGICAL_ATTACK","valueC":1000},{"moduleKey":0,"type":"INCREASE_DEFENSE","valueB":1000},{"moduleKey":0,"type":"MAXHP","valueC":500}]]</t>
  </si>
  <si>
    <t>[[{"moduleKey":0,"type":"PHYSICAL_ATTACK","valueC":1000},{"moduleKey":0,"type":"MAGICAL_ATTACK","valueC":1000},{"moduleKey":0,"type":"INCREASE_DEFENSE","valueB":1000},{"moduleKey":0,"type":"MAXHP","valueC":1000}]]</t>
  </si>
  <si>
    <t>[[{"moduleKey":0,"type":"PHYSICAL_ATTACK","valueC":1500},{"moduleKey":0,"type":"MAGICAL_ATTACK","valueC":1500},{"moduleKey":0,"type":"INCREASE_DEFENSE","valueB":1000},{"moduleKey":0,"type":"MAXHP","valueC":1000}]]</t>
  </si>
  <si>
    <t>[[{"moduleKey":0,"type":"PHYSICAL_ATTACK","valueC":1500},{"moduleKey":0,"type":"MAGICAL_ATTACK","valueC":1500},{"moduleKey":0,"type":"INCREASE_DEFENSE","valueB":1500},{"moduleKey":0,"type":"MAXHP","valueC":1000}]]</t>
  </si>
  <si>
    <t>[[{"moduleKey":0,"type":"PHYSICAL_ATTACK","valueC":1500},{"moduleKey":0,"type":"MAGICAL_ATTACK","valueC":1500},{"moduleKey":0,"type":"INCREASE_DEFENSE","valueB":1500},{"moduleKey":0,"type":"MAXHP","valueC":1500}]]</t>
  </si>
  <si>
    <t>[[{"moduleKey":0,"type":"PHYSICAL_ATTACK","valueC":2000},{"moduleKey":0,"type":"MAGICAL_ATTACK","valueC":2000},{"moduleKey":0,"type":"INCREASE_DEFENSE","valueB":2000},{"moduleKey":0,"type":"MAXHP","valueC":2000}]]</t>
  </si>
  <si>
    <t>[[{"moduleKey":0,"type":"PHYSICAL_ATTACK","valueC":1000},{"moduleKey":0,"type":"MAGICAL_ATTACK","valueC":1000},{"moduleKey":0,"type":"INCREASE_DEFENSE","valueB":1000},{"moduleKey":0,"type":"MAXHP","valueC":1000}]]</t>
    <phoneticPr fontId="4" type="noConversion"/>
  </si>
  <si>
    <t>[[{"moduleKey":0,"type":"PHYSICAL_ATTACK","valueC":3000},{"moduleKey":0,"type":"MAGICAL_ATTACK","valueC":3000},{"moduleKey":0,"type":"INCREASE_DEFENSE","valueB":3000},{"moduleKey":0,"type":"MAXHP","valueC":3000}]]</t>
  </si>
  <si>
    <t>[[{"moduleKey":0,"type":"PHYSICAL_ATTACK","valueC":4000},{"moduleKey":0,"type":"MAGICAL_ATTACK","valueC":4000},{"moduleKey":0,"type":"INCREASE_DEFENSE","valueB":4000},{"moduleKey":0,"type":"MAXHP","valueC":4000}]]</t>
  </si>
  <si>
    <t>[[{"moduleKey":0,"type":"PHYSICAL_ATTACK","valueC":5000},{"moduleKey":0,"type":"MAGICAL_ATTACK","valueC":5000},{"moduleKey":0,"type":"INCREASE_DEFENSE","valueB":5000},{"moduleKey":0,"type":"MAXHP","valueC":5000}]]</t>
  </si>
  <si>
    <t>[[{"moduleKey":0,"type":"PHYSICAL_ATTACK","valueC":6000},{"moduleKey":0,"type":"MAGICAL_ATTACK","valueC":6000},{"moduleKey":0,"type":"INCREASE_DEFENSE","valueB":6000},{"moduleKey":0,"type":"MAXHP","valueC":6000}]]</t>
  </si>
  <si>
    <t>[[{"moduleKey":0,"type":"PHYSICAL_ATTACK","valueC":7000},{"moduleKey":0,"type":"MAGICAL_ATTACK","valueC":7000},{"moduleKey":0,"type":"INCREASE_DEFENSE","valueB":7000},{"moduleKey":0,"type":"MAXHP","valueC":7000}]]</t>
  </si>
  <si>
    <t>[[{"moduleKey":0,"type":"PHYSICAL_ATTACK","valueC":8000},{"moduleKey":0,"type":"MAGICAL_ATTACK","valueC":8000},{"moduleKey":0,"type":"INCREASE_DEFENSE","valueB":8000},{"moduleKey":0,"type":"MAXHP","valueC":8000}]]</t>
  </si>
  <si>
    <t>[[{"moduleKey":0,"type":"PHYSICAL_ATTACK","valueC":9000},{"moduleKey":0,"type":"MAGICAL_ATTACK","valueC":9000},{"moduleKey":0,"type":"INCREASE_DEFENSE","valueB":9000},{"moduleKey":0,"type":"MAXHP","valueC":9000}]]</t>
  </si>
  <si>
    <t>[[{"moduleKey":0,"type":"PHYSICAL_ATTACK","valueC":10000},{"moduleKey":0,"type":"MAGICAL_ATTACK","valueC":10000},{"moduleKey":0,"type":"INCREASE_DEFENSE","valueB":10000},{"moduleKey":0,"type":"MAXHP","valueC":10000}]]</t>
  </si>
  <si>
    <t>[[{"moduleKey":0,"type":"PHYSICAL_ATTACK","valueC":11000},{"moduleKey":0,"type":"MAGICAL_ATTACK","valueC":11000},{"moduleKey":0,"type":"INCREASE_DEFENSE","valueB":11000},{"moduleKey":0,"type":"MAXHP","valueC":11000}]]</t>
  </si>
  <si>
    <t>[[{"moduleKey":0,"type":"PHYSICAL_ATTACK","valueC":12000},{"moduleKey":0,"type":"MAGICAL_ATTACK","valueC":12000},{"moduleKey":0,"type":"INCREASE_DEFENSE","valueB":12000},{"moduleKey":0,"type":"MAXHP","valueC":12000}]]</t>
  </si>
  <si>
    <t>[[{"moduleKey":0,"type":"PHYSICAL_ATTACK","valueC":13000},{"moduleKey":0,"type":"MAGICAL_ATTACK","valueC":13000},{"moduleKey":0,"type":"INCREASE_DEFENSE","valueB":13000},{"moduleKey":0,"type":"MAXHP","valueC":13000}]]</t>
  </si>
  <si>
    <t>[[{"moduleKey":0,"type":"PHYSICAL_ATTACK","valueC":14000},{"moduleKey":0,"type":"MAGICAL_ATTACK","valueC":14000},{"moduleKey":0,"type":"INCREASE_DEFENSE","valueB":14000},{"moduleKey":0,"type":"MAXHP","valueC":14000}]]</t>
  </si>
  <si>
    <t>[[{"moduleKey":0,"type":"PHYSICAL_ATTACK","valueC":15000},{"moduleKey":0,"type":"MAGICAL_ATTACK","valueC":15000},{"moduleKey":0,"type":"INCREASE_DEFENSE","valueB":15000},{"moduleKey":0,"type":"MAXHP","valueC":15000}]]</t>
  </si>
  <si>
    <t>[[{"moduleKey":0,"type":"PHYSICAL_ATTACK","valueC":16000},{"moduleKey":0,"type":"MAGICAL_ATTACK","valueC":16000},{"moduleKey":0,"type":"INCREASE_DEFENSE","valueB":16000},{"moduleKey":0,"type":"MAXHP","valueC":16000}]]</t>
  </si>
  <si>
    <t>[[{"moduleKey":0,"type":"PHYSICAL_ATTACK","valueC":17000},{"moduleKey":0,"type":"MAGICAL_ATTACK","valueC":17000},{"moduleKey":0,"type":"INCREASE_DEFENSE","valueB":17000},{"moduleKey":0,"type":"MAXHP","valueC":17000}]]</t>
  </si>
  <si>
    <t>[[{"moduleKey":0,"type":"PHYSICAL_ATTACK","valueC":18000},{"moduleKey":0,"type":"MAGICAL_ATTACK","valueC":18000},{"moduleKey":0,"type":"INCREASE_DEFENSE","valueB":18000},{"moduleKey":0,"type":"MAXHP","valueC":18000}]]</t>
  </si>
  <si>
    <t>[[{"moduleKey":0,"type":"PHYSICAL_ATTACK","valueC":19000},{"moduleKey":0,"type":"MAGICAL_ATTACK","valueC":19000},{"moduleKey":0,"type":"INCREASE_DEFENSE","valueB":19000},{"moduleKey":0,"type":"MAXHP","valueC":19000}]]</t>
  </si>
  <si>
    <t>[[{"moduleKey":0,"type":"PHYSICAL_ATTACK","valueC":20000},{"moduleKey":0,"type":"MAGICAL_ATTACK","valueC":20000},{"moduleKey":0,"type":"INCREASE_DEFENSE","valueB":20000},{"moduleKey":0,"type":"MAXHP","valueC":20000}]]</t>
  </si>
  <si>
    <t>[[{"moduleKey":0,"type":"PHYSICAL_ATTACK","valueC":21000},{"moduleKey":0,"type":"MAGICAL_ATTACK","valueC":21000},{"moduleKey":0,"type":"INCREASE_DEFENSE","valueB":21000},{"moduleKey":0,"type":"MAXHP","valueC":21000}]]</t>
  </si>
  <si>
    <t>[[{"moduleKey":0,"type":"PHYSICAL_ATTACK","valueC":22000},{"moduleKey":0,"type":"MAGICAL_ATTACK","valueC":22000},{"moduleKey":0,"type":"INCREASE_DEFENSE","valueB":22000},{"moduleKey":0,"type":"MAXHP","valueC":22000}]]</t>
  </si>
  <si>
    <t>[[{"moduleKey":0,"type":"PHYSICAL_ATTACK","valueC":23000},{"moduleKey":0,"type":"MAGICAL_ATTACK","valueC":23000},{"moduleKey":0,"type":"INCREASE_DEFENSE","valueB":23000},{"moduleKey":0,"type":"MAXHP","valueC":23000}]]</t>
  </si>
  <si>
    <t>[[{"moduleKey":0,"type":"PHYSICAL_ATTACK","valueC":24000},{"moduleKey":0,"type":"MAGICAL_ATTACK","valueC":24000},{"moduleKey":0,"type":"INCREASE_DEFENSE","valueB":24000},{"moduleKey":0,"type":"MAXHP","valueC":24000}]]</t>
  </si>
  <si>
    <t>[[{"moduleKey":0,"type":"PHYSICAL_ATTACK","valueC":25000},{"moduleKey":0,"type":"MAGICAL_ATTACK","valueC":25000},{"moduleKey":0,"type":"INCREASE_DEFENSE","valueB":25000},{"moduleKey":0,"type":"MAXHP","valueC":25000}]]</t>
  </si>
  <si>
    <t>[[{"moduleKey":0,"type":"PHYSICAL_ATTACK","valueC":26000},{"moduleKey":0,"type":"MAGICAL_ATTACK","valueC":26000},{"moduleKey":0,"type":"INCREASE_DEFENSE","valueB":26000},{"moduleKey":0,"type":"MAXHP","valueC":26000}]]</t>
  </si>
  <si>
    <t>[[{"moduleKey":0,"type":"PHYSICAL_ATTACK","valueC":27000},{"moduleKey":0,"type":"MAGICAL_ATTACK","valueC":27000},{"moduleKey":0,"type":"INCREASE_DEFENSE","valueB":27000},{"moduleKey":0,"type":"MAXHP","valueC":27000}]]</t>
  </si>
  <si>
    <t>[[{"moduleKey":0,"type":"PHYSICAL_ATTACK","valueC":28000},{"moduleKey":0,"type":"MAGICAL_ATTACK","valueC":28000},{"moduleKey":0,"type":"INCREASE_DEFENSE","valueB":28000},{"moduleKey":0,"type":"MAXHP","valueC":28000}]]</t>
  </si>
  <si>
    <t>[[{"moduleKey":0,"type":"PHYSICAL_ATTACK","valueC":29000},{"moduleKey":0,"type":"MAGICAL_ATTACK","valueC":29000},{"moduleKey":0,"type":"INCREASE_DEFENSE","valueB":29000},{"moduleKey":0,"type":"MAXHP","valueC":29000}]]</t>
  </si>
  <si>
    <t>[[{"moduleKey":0,"type":"PHYSICAL_ATTACK","valueC":30000},{"moduleKey":0,"type":"MAGICAL_ATTACK","valueC":30000},{"moduleKey":0,"type":"INCREASE_DEFENSE","valueB":30000},{"moduleKey":0,"type":"MAXHP","valueC":30000}]]</t>
  </si>
  <si>
    <t>[[{"moduleKey":0,"type":"PHYSICAL_ATTACK","valueC":31000},{"moduleKey":0,"type":"MAGICAL_ATTACK","valueC":31000},{"moduleKey":0,"type":"INCREASE_DEFENSE","valueB":31000},{"moduleKey":0,"type":"MAXHP","valueC":31000}]]</t>
  </si>
  <si>
    <t>最大气血0.06%伤害</t>
    <phoneticPr fontId="4" type="noConversion"/>
  </si>
  <si>
    <t>最大气血0.07%伤害</t>
    <phoneticPr fontId="4" type="noConversion"/>
  </si>
  <si>
    <t>[6]</t>
    <phoneticPr fontId="4" type="noConversion"/>
  </si>
  <si>
    <t>[7]</t>
    <phoneticPr fontId="4" type="noConversion"/>
  </si>
  <si>
    <t>吸收伤害(技能效果组配SHIELD，持续10秒)</t>
    <phoneticPr fontId="4" type="noConversion"/>
  </si>
  <si>
    <t xml:space="preserve">  /** 伤害 */
 DAMAGEEFFECT
 /** 治疗 */
 HEALEFEECT
 /** HOT治疗 */
 HEAL_HOT
/** 血包HOT治疗 */
 HPSTORE_HEAL_HOT
/** 蓝包HOT*/
 MPSTORE_HEAL_HOT
 /** 流血 */
 BLEEDEFFECT
 /** 减速 */
 SLOW
 /** 沉默 */
 SLIENCE
 /** 眩晕 */
 STUN
 /** 属性增强 */
 STAT_BUFF
 /** 可叠加时间的效果 */
 OVERLY_STAT_BUFF
 /** 召唤 */
 SUMMON
 /** 伤害光环 */
 DAMAGEHALO
/** 内奸标记 */
 TRAITOR_BUFF
/** 定身 */
CANNOT_MOVE
/** 冲撞 */
DASH
/** 搬砖 */
BRICK
/** 免费复活 */
FREE_BUFF
/** 国战经验BUFF */
 GANGOFWAR_EXP_BUFF
/** 炸弹人标记 */
 BOMB_BUFF
/** 回城 */
 BACK_HOME
/** 操练 */
 EXERCISE
/** 最大血量百分比伤害 */
 PERCENT_DAMAGEEFFECT
/** 百分比流血 */
 PERCENT_BLEEDEFFECT
/** 护盾 */(技能效果组配SHIELD)
 SHIELD
/** 对敌人施放的光环 */
 AURAEFFECT（光环每10sec触发一次效果，程序写死）
/** 瞬移 */
 WARP
/** 无法选取(隐身)，攻击移除 */
 INSELECT
/** 霸体 */
 PABODY
/** 免死(目标固定位自己) */
 UNDEAD
/** 伤害吸收(死骑大-敌人造成的伤害全部转化为自身气血) */
 DAMAGE_SUCK
/** 无敌斩 */(实现方式和天赋光环一样)
 INVINCIBLECUT
/** 触发效果 */
 PROVOKER_EFFECT  加一个效果类型
/** 属性增强,攻击移除 */
 STAT_BUFF_ATTACK_REMOVE
/** 临时国王 */
 TEMP_KING 
/** 召唤大B哥 */
 BIG_BROTHER
/** 无敌(使用技能则移除) */
 GOD 
/** 弱国（国旗/大臣）加层光环 */
 COUNTRY_AURAEFFECT
/** 弱国（国旗/大臣）加层效果 */
 COUNTRY_STATBUFFEFFECT
/** 国家科技军旗光环效果 */
 COUNTRY_ARMYFLAG</t>
    <phoneticPr fontId="4" type="noConversion"/>
  </si>
  <si>
    <t>光环每一定时间施加一次技能（视具体效果类型）</t>
    <phoneticPr fontId="4" type="noConversion"/>
  </si>
  <si>
    <t>COUNTRY_ARMYFLAG</t>
  </si>
  <si>
    <t>军旗1的光环</t>
    <phoneticPr fontId="4" type="noConversion"/>
  </si>
  <si>
    <t>军旗1光环施加的技能效果</t>
    <phoneticPr fontId="4" type="noConversion"/>
  </si>
  <si>
    <t>ATTACK</t>
  </si>
  <si>
    <t>OPPONENT</t>
  </si>
  <si>
    <t>[30145]</t>
    <phoneticPr fontId="4" type="noConversion"/>
  </si>
  <si>
    <t>墨家傀儡小怪击杀时获得伤害加成buff</t>
    <phoneticPr fontId="4" type="noConversion"/>
  </si>
  <si>
    <t>skillbuff_30036</t>
    <phoneticPr fontId="4" type="noConversion"/>
  </si>
  <si>
    <t>skillbuff_30038</t>
    <phoneticPr fontId="4" type="noConversion"/>
  </si>
  <si>
    <t>skillbuff_30039</t>
    <phoneticPr fontId="4" type="noConversion"/>
  </si>
  <si>
    <t>墨家傀儡boss眩晕技能</t>
    <phoneticPr fontId="4" type="noConversion"/>
  </si>
  <si>
    <t>傀儡守卫出生时给自己施放的状态</t>
    <phoneticPr fontId="4" type="noConversion"/>
  </si>
  <si>
    <t>[30149]</t>
    <phoneticPr fontId="4" type="noConversion"/>
  </si>
  <si>
    <t>ME</t>
  </si>
  <si>
    <t>军旗1buff的伤害加成</t>
    <phoneticPr fontId="4" type="noConversion"/>
  </si>
  <si>
    <t>[[{"moduleKey":0,"type":"DAMAGE_INCREASE","valueB":2000}]]</t>
    <phoneticPr fontId="4" type="noConversion"/>
  </si>
  <si>
    <t>[[{"moduleKey":0,"type":"DAMAGE_INCREASE","valueB":30000}]]</t>
    <phoneticPr fontId="4" type="noConversion"/>
  </si>
  <si>
    <t>[875]</t>
    <phoneticPr fontId="4" type="noConversion"/>
  </si>
  <si>
    <t>处于傀儡守卫状态下被玩家攻击，自己将受到额外8.75%气血伤害</t>
    <phoneticPr fontId="4" type="noConversion"/>
  </si>
  <si>
    <t xml:space="preserve">  /** 伤害 */
 DAMAGEEFFECT
 /** 治疗 */
 HEALEFEECT
 /** HOT治疗 */
 HEAL_HOT
/** 血包HOT治疗 */
 HPSTORE_HEAL_HOT
/** 蓝包HOT*/
 MPSTORE_HEAL_HOT
 /** 流血 */
 BLEEDEFFECT
 /** 减速 */
 SLOW
 /** 沉默 */
 SLIENCE
 /** 眩晕 */
 STUN
 /** 属性增强 */
 STAT_BUFF
 /** 可叠加时间的效果 */
 OVERLY_STAT_BUFF
 /** 召唤 */
 SUMMON
 /** 伤害光环 */
 DAMAGEHALO
/** 内奸标记 */
 TRAITOR_BUFF
/** 定身 */
CANNOT_MOVE
/** 冲撞 */
DASH
/** 搬砖 */
BRICK
/** 免费复活 */
FREE_BUFF
/** 国战经验BUFF */
 GANGOFWAR_EXP_BUFF
/** 炸弹人标记 */
 BOMB_BUFF
/** 回城 */
 BACK_HOME
/** 操练 */
 EXERCISE
/** 最大血量百分比伤害 */
 PERCENT_DAMAGEEFFECT
/** 百分比流血 */
 PERCENT_BLEEDEFFECT
/** 护盾 */(技能效果组配SHIELD)
 SHIELD
/** 对敌人施放的光环 */
 AURAEFFECT（光环每10sec触发一次效果，程序写死）
/** 瞬移 */
 WARP
/** 无法选取(隐身)，攻击移除 */
 INSELECT
/** 霸体 */
 PABODY
/** 免死(目标固定位自己) */
 UNDEAD
/** 伤害吸收(死骑大-敌人造成的伤害全部转化为自身气血) */
 DAMAGE_SUCK
/** 无敌斩 */(实现方式和天赋光环一样)
 INVINCIBLECUT
/** 触发效果 */
 PROVOKER_EFFECT  加一个效果类型
/** 属性增强,攻击移除 */
 STAT_BUFF_ATTACK_REMOVE
/** 临时国王 */
 TEMP_KING 
/** 召唤大B哥 */
 BIG_BROTHER
/** 无敌(使用技能则移除) */
 GOD 
/** 弱国（国旗/大臣）加层光环 */
 COUNTRY_AURAEFFECT
/** 弱国（国旗/大臣）加层效果 */
 COUNTRY_STATBUFFEFFECT
/** 国家科技军旗光环效果 */
 COUNTRY_ARMYFLAG   每3秒施放一次
/** 军旗效果 */
 ARMYFLAG_EFFECT   仅用来标记军旗剩余时间</t>
    <phoneticPr fontId="4" type="noConversion"/>
  </si>
  <si>
    <t>标记军旗存在时间</t>
    <phoneticPr fontId="4" type="noConversion"/>
  </si>
  <si>
    <t>ARMYFLAG_EFFECT</t>
    <phoneticPr fontId="4" type="noConversion"/>
  </si>
  <si>
    <t>处于军旗1范围内，玩家攻击对敌人造成0.02%的最大气血伤害</t>
    <phoneticPr fontId="4" type="noConversion"/>
  </si>
  <si>
    <t>[1]</t>
    <phoneticPr fontId="4" type="noConversion"/>
  </si>
  <si>
    <t>伤害类型——1     
掉血类型——2  
buff类型——3
(主动技能tips变量标识用）</t>
    <phoneticPr fontId="4" type="noConversion"/>
  </si>
  <si>
    <t>1-是
0-不是
现用于道具使用获得buff时前端判定是否弹2级确认替换框（同技能ID可叠加buff不弹，不可叠加则弹，不同buff同优先级则弹）</t>
    <phoneticPr fontId="4" type="noConversion"/>
  </si>
  <si>
    <t>效果加成百分比
Damage:（攻-防计算的最终伤害）*percents
Heal：目标气血最大值*percents
PERCENT_DAMAGEEFFECT:目标气血最大值*percents</t>
    <phoneticPr fontId="4" type="noConversion"/>
  </si>
  <si>
    <t>光环每一定时间施加一次技能（视具体效果类型）</t>
    <phoneticPr fontId="4" type="noConversion"/>
  </si>
  <si>
    <t>ME-自己
OPPONENT-目标</t>
    <phoneticPr fontId="4" type="noConversion"/>
  </si>
  <si>
    <t>对于PRIORITY_PROVOKER_EFFECT（按照优先级触发效果）的技能，从左至右依次判断是否触发，圆桌理论</t>
  </si>
  <si>
    <t>0-10000万分率</t>
    <phoneticPr fontId="4" type="noConversion"/>
  </si>
  <si>
    <t>默认1层</t>
    <phoneticPr fontId="4" type="noConversion"/>
  </si>
  <si>
    <t>前端类型选取</t>
    <phoneticPr fontId="4" type="noConversion"/>
  </si>
  <si>
    <t>是否为可叠加时间的效果</t>
    <phoneticPr fontId="4" type="noConversion"/>
  </si>
  <si>
    <t>技能效果加成万分比</t>
    <phoneticPr fontId="4" type="noConversion"/>
  </si>
  <si>
    <t>是否可以暴击或破击</t>
    <phoneticPr fontId="4" type="noConversion"/>
  </si>
  <si>
    <t>光环效果施加的技能（不和其它触发字段关联）</t>
    <phoneticPr fontId="4" type="noConversion"/>
  </si>
  <si>
    <t>效果的触发类型</t>
    <phoneticPr fontId="4" type="noConversion"/>
  </si>
  <si>
    <t>效果的触发目标</t>
    <phoneticPr fontId="4" type="noConversion"/>
  </si>
  <si>
    <t>效果触发的技能组</t>
    <phoneticPr fontId="4" type="noConversion"/>
  </si>
  <si>
    <t>优先级触发概率</t>
  </si>
  <si>
    <t>效果的触发概率</t>
    <phoneticPr fontId="4" type="noConversion"/>
  </si>
  <si>
    <t>最大叠加层数</t>
  </si>
  <si>
    <t>effectshowtype</t>
    <phoneticPr fontId="4" type="noConversion"/>
  </si>
  <si>
    <t>isoverly</t>
    <phoneticPr fontId="4" type="noConversion"/>
  </si>
  <si>
    <t>provokeCD</t>
  </si>
  <si>
    <t>priorityProbs</t>
  </si>
  <si>
    <t>maxOverlyCount</t>
  </si>
  <si>
    <t>END</t>
    <phoneticPr fontId="4" type="noConversion"/>
  </si>
  <si>
    <t>PRIORITY_PROVOKER_EFFECT</t>
  </si>
  <si>
    <t>OVERLY_COUNT_STAT_BUFF</t>
  </si>
  <si>
    <t>残暴-触发前置buff</t>
    <phoneticPr fontId="4" type="noConversion"/>
  </si>
  <si>
    <t>青囊-触发前置buff</t>
    <phoneticPr fontId="4" type="noConversion"/>
  </si>
  <si>
    <t>狂怒-触发前置buff</t>
    <phoneticPr fontId="4" type="noConversion"/>
  </si>
  <si>
    <t>残暴-攻击触发伤害加成最多可叠加5层</t>
    <phoneticPr fontId="4" type="noConversion"/>
  </si>
  <si>
    <t>青囊-攻击触发回复100%气血效果</t>
    <phoneticPr fontId="4" type="noConversion"/>
  </si>
  <si>
    <t>狂怒-被攻击触发获得30怒气</t>
    <phoneticPr fontId="4" type="noConversion"/>
  </si>
  <si>
    <t>金甲-触发前置buff</t>
    <phoneticPr fontId="4" type="noConversion"/>
  </si>
  <si>
    <t>金甲-被攻击触发相当于100%气血的护盾</t>
    <phoneticPr fontId="4" type="noConversion"/>
  </si>
  <si>
    <t>HEAL_DP_EFEECT</t>
  </si>
  <si>
    <t>SHIELD_PERCENT</t>
  </si>
  <si>
    <t>无双（物）-触发前置buff</t>
    <phoneticPr fontId="4" type="noConversion"/>
  </si>
  <si>
    <t>无双（法）-触发前置buff</t>
    <phoneticPr fontId="4" type="noConversion"/>
  </si>
  <si>
    <t>青囊、无双（物）都学习后的前置buff</t>
    <phoneticPr fontId="4" type="noConversion"/>
  </si>
  <si>
    <t>青囊、无双（法）都学习后的前置buff</t>
    <phoneticPr fontId="4" type="noConversion"/>
  </si>
  <si>
    <t>[501]</t>
    <phoneticPr fontId="4" type="noConversion"/>
  </si>
  <si>
    <t>[503]</t>
    <phoneticPr fontId="4" type="noConversion"/>
  </si>
  <si>
    <t>[505]</t>
    <phoneticPr fontId="4" type="noConversion"/>
  </si>
  <si>
    <t>[508]</t>
    <phoneticPr fontId="4" type="noConversion"/>
  </si>
  <si>
    <t>[511]</t>
    <phoneticPr fontId="4" type="noConversion"/>
  </si>
  <si>
    <t>[513]</t>
    <phoneticPr fontId="4" type="noConversion"/>
  </si>
  <si>
    <t>provokeTargets</t>
  </si>
  <si>
    <t>对于PRIORITY_PROVOKER_EFFECT（按照优先级触发效果）的技能，触发目标数组与技能组一一对应</t>
    <phoneticPr fontId="4" type="noConversion"/>
  </si>
  <si>
    <t>效果的触发目标组</t>
    <phoneticPr fontId="4" type="noConversion"/>
  </si>
  <si>
    <t>["ME"]</t>
    <phoneticPr fontId="4" type="noConversion"/>
  </si>
  <si>
    <t>[]</t>
    <phoneticPr fontId="4" type="noConversion"/>
  </si>
  <si>
    <t>["OPPONENT"]</t>
    <phoneticPr fontId="4" type="noConversion"/>
  </si>
  <si>
    <t>单位毫秒</t>
  </si>
  <si>
    <t>[200]</t>
    <phoneticPr fontId="4" type="noConversion"/>
  </si>
  <si>
    <t>[3000]</t>
    <phoneticPr fontId="4" type="noConversion"/>
  </si>
  <si>
    <t>[100]</t>
    <phoneticPr fontId="4" type="noConversion"/>
  </si>
  <si>
    <t>skillbuff_501</t>
    <phoneticPr fontId="4" type="noConversion"/>
  </si>
  <si>
    <t>[[{"moduleKey":0,"type":"DAMAGE_INCREASE","valueB":1000}],[{"moduleKey":0,"type":"DAMAGE_INCREASE","valueB":2000}],[{"moduleKey":0,"type":"DAMAGE_INCREASE","valueB":3000}],[{"moduleKey":0,"type":"DAMAGE_INCREASE","valueB":4000}],[{"moduleKey":0,"type":"DAMAGE_INCREASE","valueB":5000}]]</t>
    <phoneticPr fontId="4" type="noConversion"/>
  </si>
  <si>
    <t>配置0，则永久持续
光环效果（天赋)在施放时就会触发一次
单位毫秒</t>
    <phoneticPr fontId="4" type="noConversion"/>
  </si>
  <si>
    <t>[10000]</t>
    <phoneticPr fontId="4" type="noConversion"/>
  </si>
  <si>
    <t>[30]</t>
    <phoneticPr fontId="4" type="noConversion"/>
  </si>
  <si>
    <t>skillbuff_513</t>
    <phoneticPr fontId="4" type="noConversion"/>
  </si>
  <si>
    <t>/** 最大气血 */
 MAXHP(0, "MAXHP"),
 /** 最大内力 */
 MAXMP(1, "MAXMP"),
 /** 物理攻击 */
 PHYSICAL_ATTACK(2, "PHYSICAL_ATTACK"),
 /** 物理防御 */
 PHYSICAL_DEFENSE(3, "PHYSICAL_DEFENSE"),
 /** 策略攻击 */
 MAGICAL_ATTACK(4, "MAGICAL_ATTACK"),
 /** 魔法防御 */
 MAGICAL_DEFENSE(5, "MAGICAL_DEFENSE"),
 /** 暴击 0-10000 */
 CRITICAL(6, "CRITICAL"),
 /** 暴击抵抗 0-10000 */
 CRITICAL_RESIST(7, "CRITICAL_RESIST"),
 /** 移动速度 */
 SPEED(8, "SPEED"),
 /** 破击 0-10000 */
 IGNORE(9, "IGNORE"),
 /** 破击抵抗 0-10000 */
 IGNORE_RESIST(10, "IGNORE_RESIST"),
 /** 伤害减免 0-10000 */
 DAMAGE_REDUCE(11, "DAMAGE_REDUCE"),
 /** 伤害增加 0-10000 */
 DAMAGE_INCREASE(12, "DAMAGE_INCREASE"),
 /** 真实伤害 */
 TRUE_DAMAGE(13, "TRUE_DAMAGE"),
 /** 真实减伤 */
 TRUE_DEFENCE(14, "TRUE_DEFENCE"),
 /** 急速 */
 HASTE(15, "HASTE"),
/** 回血量 **/
 REGEN_HP(16, "REGEN_HP"),
 /** 回蓝量 **/
 REGEN_MP(17, "REGEN_MP"),
 /** 经验的增益 **/
 EXP_PLUS(18, "EXP_PLUS"),
 /** RP值的增益 */
 RP_PLUS(19, "RP_PLUS"),
/** 物理免伤 */
 PHYSICAL_RESIST(20, "PHYSICA_REDUCE"),
 /** 魔法免伤 */
 MAGICAL_RESIST(21, "MAGICAL_REDUCE"),
 /** 吸血 */
 LIFE_STEAL(22, "LIFE_STEAL"),
 /** 反伤 */
 RETURN_DAMAGE(23, "RETURN_DAMAGE");
/** 忽略护甲 */
 IGNORE_DEFENSE(24, "IGNORE_DEFENSE"),
 /** 增强护甲 */
 INCREASE_DEFENSE(25,"INCREASE_DEFENSE"),
 /** 怒气值的回复 */
 DP_INCREMENT(26, "DP_INCREMENT");
/** 多倍荣誉丹 */
 HONOR_PLUS(28, "HONOR_PLUS");</t>
    <phoneticPr fontId="4" type="noConversion"/>
  </si>
  <si>
    <t>[[{"moduleKey":0,"type":"HONOR_PLUS","valueA":5000}]]</t>
    <phoneticPr fontId="4" type="noConversion"/>
  </si>
  <si>
    <t>[[{"moduleKey":0,"type":"HONOR_PLUS","valueA":10000}]]</t>
    <phoneticPr fontId="4" type="noConversion"/>
  </si>
  <si>
    <t>[[{"moduleKey":0,"type":"HONOR_PLUS","valueA":20000}]]</t>
    <phoneticPr fontId="4" type="noConversion"/>
  </si>
  <si>
    <t>完成战事荣誉加成50%</t>
    <phoneticPr fontId="4" type="noConversion"/>
  </si>
  <si>
    <t>完成战事荣誉加成100%</t>
    <phoneticPr fontId="4" type="noConversion"/>
  </si>
  <si>
    <t>完成战事荣誉加成200%</t>
    <phoneticPr fontId="4" type="noConversion"/>
  </si>
  <si>
    <t>SKILLUSE</t>
  </si>
  <si>
    <t>对于PRIORITY_PROVOKER_EFFECT（按照优先级触发效果）的技能，从左至右依次判断是否触发，圆桌理论</t>
    <phoneticPr fontId="4" type="noConversion"/>
  </si>
  <si>
    <t>触发内置CD</t>
  </si>
  <si>
    <t>[10000]</t>
    <phoneticPr fontId="4" type="noConversion"/>
  </si>
  <si>
    <t>[2000]</t>
    <phoneticPr fontId="4" type="noConversion"/>
  </si>
  <si>
    <t>移动-MOVE
攻击命中-ATTACK   命中每个敌人都会触发判定(如果触发的为伤害技能，不再进行目标选择)
被攻击-ATTACKED
使用技能-SKILLUSE
离开副本-LEAVE_COPY
死亡-DIE
人品增加-RPTYPECHANGE
出现在地图上-SPAWN
看见生物-SEE</t>
    <phoneticPr fontId="4" type="noConversion"/>
  </si>
  <si>
    <t>attackedByType</t>
  </si>
  <si>
    <t>ATTACKED触发类型下，被哪些类型OBJECT攻击会判定触发</t>
    <phoneticPr fontId="4" type="noConversion"/>
  </si>
  <si>
    <t>["PLAYER"]</t>
    <phoneticPr fontId="4" type="noConversion"/>
  </si>
  <si>
    <t>["PLAYER"]</t>
    <phoneticPr fontId="4" type="noConversion"/>
  </si>
  <si>
    <t>被指定Ojbect攻击时才进行判定</t>
    <phoneticPr fontId="4" type="noConversion"/>
  </si>
  <si>
    <t>ATTACKED触发类型下，被哪些类型OBJECT攻击会判定触发
 /** ROBOT **/
 ROBOT,
 /** NPC **/
 NPC,
 /** 怪物 **/
 MONSTER,
 /** 召唤物 **/
 SUMMON,
 /** 特殊召唤物 大B哥 **/
 BIGBROTHER,
 /** 镖车 **/
 LORRY,
 /** 玩家 **/
 PLAYER,
 /** 采集物 **/
 GATHERABLE,
 /** 掉落物品 **/
 DROPOBJECT,
 /** 静态物品 **/
 STATICOBJECT,
 /** 雕塑 */
 SCULPTURE,
 /** 国家物件 */
 COUNTRY_OBJECT,
 /** 国家NPC */
 COUNTRY_NPC,
 /** 状态转换物件 */
 STATUS_NPC,
 /** BOSS */
 BOSS,
 /** 监管者 */
 SUPERVISOR;</t>
    <phoneticPr fontId="4" type="noConversion"/>
  </si>
  <si>
    <t>["PLAYER","ROBOT","MONSTER","SUMMON","COUNTRY_NPC","BOSS","STATUS_NPC"]</t>
    <phoneticPr fontId="4" type="noConversion"/>
  </si>
  <si>
    <t>buff_20141</t>
  </si>
  <si>
    <t>buff_20142</t>
  </si>
  <si>
    <t>buff_20143</t>
  </si>
  <si>
    <t>[1000]</t>
    <phoneticPr fontId="4" type="noConversion"/>
  </si>
  <si>
    <t>无双（物）-攻击触发额外1下100%伤害(100%伤害1段飘血）</t>
    <phoneticPr fontId="4" type="noConversion"/>
  </si>
  <si>
    <t>无双（法）-攻击触发额外1下100%伤害(100%伤害1段飘血）</t>
    <phoneticPr fontId="4" type="noConversion"/>
  </si>
  <si>
    <t>[10000]</t>
    <phoneticPr fontId="4" type="noConversion"/>
  </si>
  <si>
    <t>[17500]</t>
    <phoneticPr fontId="4" type="noConversion"/>
  </si>
  <si>
    <t>[3500]</t>
    <phoneticPr fontId="4" type="noConversion"/>
  </si>
  <si>
    <t>[35000]</t>
    <phoneticPr fontId="4" type="noConversion"/>
  </si>
  <si>
    <t>[10000]</t>
  </si>
  <si>
    <t>[50]</t>
  </si>
  <si>
    <t>[11000]</t>
  </si>
  <si>
    <t>[80]</t>
  </si>
  <si>
    <t>[6000]</t>
  </si>
  <si>
    <t>skillbuff_11</t>
  </si>
  <si>
    <t>[13000]</t>
  </si>
  <si>
    <t>skillbuff_38</t>
  </si>
  <si>
    <t>skillbuff_63</t>
  </si>
  <si>
    <t>["ME"]</t>
    <phoneticPr fontId="4" type="noConversion"/>
  </si>
  <si>
    <t>["ME"]</t>
    <phoneticPr fontId="4" type="noConversion"/>
  </si>
  <si>
    <t>[1000]</t>
    <phoneticPr fontId="4" type="noConversion"/>
  </si>
  <si>
    <t>[515]</t>
    <phoneticPr fontId="4" type="noConversion"/>
  </si>
  <si>
    <t>[517]</t>
    <phoneticPr fontId="4" type="noConversion"/>
  </si>
  <si>
    <t>[519]</t>
    <phoneticPr fontId="4" type="noConversion"/>
  </si>
  <si>
    <t>[521]</t>
    <phoneticPr fontId="4" type="noConversion"/>
  </si>
  <si>
    <t>[523]</t>
    <phoneticPr fontId="4" type="noConversion"/>
  </si>
  <si>
    <t>[525]</t>
    <phoneticPr fontId="4" type="noConversion"/>
  </si>
  <si>
    <t>[500]</t>
    <phoneticPr fontId="4" type="noConversion"/>
  </si>
  <si>
    <t>[528]</t>
    <phoneticPr fontId="4" type="noConversion"/>
  </si>
  <si>
    <t>[530]</t>
    <phoneticPr fontId="4" type="noConversion"/>
  </si>
  <si>
    <t>[532]</t>
    <phoneticPr fontId="4" type="noConversion"/>
  </si>
  <si>
    <t>[534]</t>
    <phoneticPr fontId="4" type="noConversion"/>
  </si>
  <si>
    <t>[536]</t>
    <phoneticPr fontId="4" type="noConversion"/>
  </si>
  <si>
    <t>[538]</t>
    <phoneticPr fontId="4" type="noConversion"/>
  </si>
  <si>
    <t>[541]</t>
    <phoneticPr fontId="4" type="noConversion"/>
  </si>
  <si>
    <t>[543]</t>
    <phoneticPr fontId="4" type="noConversion"/>
  </si>
  <si>
    <t>[545]</t>
    <phoneticPr fontId="4" type="noConversion"/>
  </si>
  <si>
    <t>[547]</t>
    <phoneticPr fontId="4" type="noConversion"/>
  </si>
  <si>
    <t>[549]</t>
    <phoneticPr fontId="4" type="noConversion"/>
  </si>
  <si>
    <t>[551]</t>
    <phoneticPr fontId="4" type="noConversion"/>
  </si>
  <si>
    <t>[[{"moduleKey":0,"type":"PHYSICAL_ATTACK","valueB":14210},{"moduleKey":0,"type":"MAGICAL_ATTACK","valueB":14210}]]</t>
  </si>
  <si>
    <t>[]</t>
    <phoneticPr fontId="4" type="noConversion"/>
  </si>
  <si>
    <t>[42630]</t>
    <phoneticPr fontId="4" type="noConversion"/>
  </si>
  <si>
    <t>[23480]</t>
    <phoneticPr fontId="4" type="noConversion"/>
  </si>
  <si>
    <t>[77380]</t>
    <phoneticPr fontId="4" type="noConversion"/>
  </si>
  <si>
    <t>[[{"moduleKey":0,"type":"PHYSICAL_ATTACK","valueB":7830},{"moduleKey":0,"type":"MAGICAL_ATTACK","valueB":7830}]]</t>
  </si>
  <si>
    <t>[[{"moduleKey":0,"type":"TRUE_DAMAGE","valueB":3910}]]</t>
  </si>
  <si>
    <t>[[{"moduleKey":0,"type":"PHYSICAL_DEFENSE","valueB":4820}]]</t>
  </si>
  <si>
    <t>[[{"moduleKey":0,"type":"MAGICAL_DEFENSE","valueB":4820}]]</t>
  </si>
  <si>
    <t>[[{"moduleKey":0,"type":"MAXHP","valueB":46950}]]</t>
  </si>
  <si>
    <t>[[{"moduleKey":0,"type":"TRUE_DAMAGE","valueB":7110}]]</t>
  </si>
  <si>
    <t>[[{"moduleKey":0,"type":"PHYSICAL_DEFENSE","valueB":8750}]]</t>
  </si>
  <si>
    <t>[[{"moduleKey":0,"type":"MAGICAL_DEFENSE","valueB":8750}]]</t>
  </si>
  <si>
    <t>[[{"moduleKey":0,"type":"MAXHP","valueB":85260}]]</t>
  </si>
  <si>
    <t>[[{"moduleKey":0,"type":"PHYSICAL_ATTACK","valueB":25790},{"moduleKey":0,"type":"MAGICAL_ATTACK","valueB":25790}]]</t>
  </si>
  <si>
    <t>[[{"moduleKey":0,"type":"TRUE_DAMAGE","valueB":12900}]]</t>
  </si>
  <si>
    <t>[[{"moduleKey":0,"type":"PHYSICAL_DEFENSE","valueB":15890}]]</t>
  </si>
  <si>
    <t>[[{"moduleKey":0,"type":"MAGICAL_DEFENSE","valueB":15890}]]</t>
  </si>
  <si>
    <t>[[{"moduleKey":0,"type":"MAXHP","valueB":154760}]]</t>
  </si>
  <si>
    <t>skillbuff_515</t>
  </si>
  <si>
    <t>skillbuff_517</t>
  </si>
  <si>
    <t>skillbuff_519</t>
  </si>
  <si>
    <t>skillbuff_521</t>
  </si>
  <si>
    <t>skillbuff_523</t>
  </si>
  <si>
    <t>skillbuff_528</t>
  </si>
  <si>
    <t>skillbuff_530</t>
  </si>
  <si>
    <t>skillbuff_532</t>
  </si>
  <si>
    <t>skillbuff_534</t>
  </si>
  <si>
    <t>skillbuff_536</t>
  </si>
  <si>
    <t>skillbuff_541</t>
  </si>
  <si>
    <t>skillbuff_543</t>
  </si>
  <si>
    <t>skillbuff_545</t>
  </si>
  <si>
    <t>skillbuff_547</t>
  </si>
  <si>
    <t>skillbuff_549</t>
  </si>
  <si>
    <t>坐骑技能-初级兽吼</t>
  </si>
  <si>
    <t>坐骑技能-初级兽吼效果</t>
  </si>
  <si>
    <t>坐骑技能-初级蛮力</t>
  </si>
  <si>
    <t>坐骑技能-初级蛮力效果</t>
  </si>
  <si>
    <t>坐骑技能-初级鳞骨</t>
  </si>
  <si>
    <t>坐骑技能-初级鳞骨效果</t>
  </si>
  <si>
    <t>坐骑技能-初级御风</t>
  </si>
  <si>
    <t>坐骑技能-初级御风效果</t>
  </si>
  <si>
    <t>坐骑技能-初级嗜血</t>
  </si>
  <si>
    <t>坐骑技能-初级嗜血效果</t>
  </si>
  <si>
    <t>坐骑技能-初级兽魂</t>
  </si>
  <si>
    <t>坐骑技能-初级兽魂效果</t>
  </si>
  <si>
    <t>坐骑技能-中级兽吼</t>
  </si>
  <si>
    <t>坐骑技能-中级兽吼效果</t>
  </si>
  <si>
    <t>坐骑技能-中级蛮力</t>
  </si>
  <si>
    <t>坐骑技能-中级蛮力效果</t>
  </si>
  <si>
    <t>坐骑技能-中级鳞骨</t>
  </si>
  <si>
    <t>坐骑技能-中级鳞骨效果</t>
  </si>
  <si>
    <t>坐骑技能-中级御风</t>
  </si>
  <si>
    <t>坐骑技能-中级御风效果</t>
  </si>
  <si>
    <t>坐骑技能-中级嗜血</t>
  </si>
  <si>
    <t>坐骑技能-中级嗜血效果</t>
  </si>
  <si>
    <t>坐骑技能-中级兽魂</t>
  </si>
  <si>
    <t>坐骑技能-中级兽魂效果</t>
  </si>
  <si>
    <t>坐骑技能-高级兽吼</t>
  </si>
  <si>
    <t>坐骑技能-高级兽吼效果</t>
  </si>
  <si>
    <t>坐骑技能-高级蛮力</t>
  </si>
  <si>
    <t>坐骑技能-高级蛮力效果</t>
  </si>
  <si>
    <t>坐骑技能-高级鳞骨</t>
  </si>
  <si>
    <t>坐骑技能-高级鳞骨效果</t>
  </si>
  <si>
    <t>坐骑技能-高级御风</t>
  </si>
  <si>
    <t>坐骑技能-高级御风效果</t>
  </si>
  <si>
    <t>坐骑技能-高级嗜血</t>
  </si>
  <si>
    <t>坐骑技能-高级嗜血效果</t>
  </si>
  <si>
    <t>坐骑技能-高级兽魂</t>
  </si>
  <si>
    <t>坐骑技能-高级兽魂效果</t>
  </si>
  <si>
    <t>城池战-普通攻击1阶</t>
  </si>
  <si>
    <t>城池战-化血刀1阶</t>
  </si>
  <si>
    <t>城池战-银光落斩1阶</t>
  </si>
  <si>
    <t>城池战-毒之箭矢1阶</t>
  </si>
  <si>
    <t>城池战-寒冰箭1阶</t>
  </si>
  <si>
    <t>城池战-灼烧1阶</t>
  </si>
  <si>
    <t>城池战-定身术1阶</t>
  </si>
  <si>
    <t>[10000]</t>
    <phoneticPr fontId="4" type="noConversion"/>
  </si>
  <si>
    <t>[11000]</t>
    <phoneticPr fontId="4" type="noConversion"/>
  </si>
  <si>
    <t>[12500,13000]</t>
    <phoneticPr fontId="4" type="noConversion"/>
  </si>
  <si>
    <t>[57]</t>
    <phoneticPr fontId="4" type="noConversion"/>
  </si>
  <si>
    <t>[271]</t>
    <phoneticPr fontId="4" type="noConversion"/>
  </si>
  <si>
    <t>[661,1098]</t>
    <phoneticPr fontId="4" type="noConversion"/>
  </si>
  <si>
    <t>[4500]</t>
    <phoneticPr fontId="4" type="noConversion"/>
  </si>
  <si>
    <t>[17]</t>
    <phoneticPr fontId="4" type="noConversion"/>
  </si>
  <si>
    <t>[46]</t>
    <phoneticPr fontId="4" type="noConversion"/>
  </si>
  <si>
    <t>[6500,7000]</t>
    <phoneticPr fontId="4" type="noConversion"/>
  </si>
  <si>
    <t>[144,258]</t>
    <phoneticPr fontId="4" type="noConversion"/>
  </si>
  <si>
    <t>[6000]</t>
    <phoneticPr fontId="4" type="noConversion"/>
  </si>
  <si>
    <t>[23]</t>
    <phoneticPr fontId="4" type="noConversion"/>
  </si>
  <si>
    <t>[111]</t>
    <phoneticPr fontId="4" type="noConversion"/>
  </si>
  <si>
    <t>[248,362]</t>
    <phoneticPr fontId="4" type="noConversion"/>
  </si>
  <si>
    <t>[92]</t>
    <phoneticPr fontId="4" type="noConversion"/>
  </si>
  <si>
    <t>[2500]</t>
    <phoneticPr fontId="4" type="noConversion"/>
  </si>
  <si>
    <t>[337]</t>
    <phoneticPr fontId="4" type="noConversion"/>
  </si>
  <si>
    <t>[727,1012]</t>
    <phoneticPr fontId="4" type="noConversion"/>
  </si>
  <si>
    <t>[2500,2500]</t>
    <phoneticPr fontId="4" type="noConversion"/>
  </si>
  <si>
    <t>[116]</t>
    <phoneticPr fontId="4" type="noConversion"/>
  </si>
  <si>
    <t>[311]</t>
    <phoneticPr fontId="4" type="noConversion"/>
  </si>
  <si>
    <t>[701,986]</t>
    <phoneticPr fontId="4" type="noConversion"/>
  </si>
  <si>
    <t>[5000]</t>
    <phoneticPr fontId="4" type="noConversion"/>
  </si>
  <si>
    <t>[7000]</t>
    <phoneticPr fontId="4" type="noConversion"/>
  </si>
  <si>
    <t>[8000,9000]</t>
    <phoneticPr fontId="4" type="noConversion"/>
  </si>
  <si>
    <t>[11500]</t>
    <phoneticPr fontId="4" type="noConversion"/>
  </si>
  <si>
    <t>[12500,13500]</t>
    <phoneticPr fontId="4" type="noConversion"/>
  </si>
  <si>
    <t>[12000]</t>
    <phoneticPr fontId="4" type="noConversion"/>
  </si>
  <si>
    <t>[13000,14000]</t>
    <phoneticPr fontId="4" type="noConversion"/>
  </si>
  <si>
    <t>[50]</t>
    <phoneticPr fontId="4" type="noConversion"/>
  </si>
  <si>
    <t>[245]</t>
    <phoneticPr fontId="4" type="noConversion"/>
  </si>
  <si>
    <t>[635,1015]</t>
    <phoneticPr fontId="4" type="noConversion"/>
  </si>
  <si>
    <t>[15]</t>
    <phoneticPr fontId="4" type="noConversion"/>
  </si>
  <si>
    <t>[44]</t>
    <phoneticPr fontId="4" type="noConversion"/>
  </si>
  <si>
    <t>[142,237]</t>
    <phoneticPr fontId="4" type="noConversion"/>
  </si>
  <si>
    <t>[20]</t>
    <phoneticPr fontId="4" type="noConversion"/>
  </si>
  <si>
    <t>[108]</t>
    <phoneticPr fontId="4" type="noConversion"/>
  </si>
  <si>
    <t>[245,340]</t>
    <phoneticPr fontId="4" type="noConversion"/>
  </si>
  <si>
    <t>[80]</t>
    <phoneticPr fontId="4" type="noConversion"/>
  </si>
  <si>
    <t>[715,1000]</t>
    <phoneticPr fontId="4" type="noConversion"/>
  </si>
  <si>
    <t>[120]</t>
    <phoneticPr fontId="4" type="noConversion"/>
  </si>
  <si>
    <t>[315]</t>
    <phoneticPr fontId="4" type="noConversion"/>
  </si>
  <si>
    <t>[705,990]</t>
    <phoneticPr fontId="4" type="noConversion"/>
  </si>
  <si>
    <t>[61]</t>
    <phoneticPr fontId="4" type="noConversion"/>
  </si>
  <si>
    <t>[275]</t>
    <phoneticPr fontId="4" type="noConversion"/>
  </si>
  <si>
    <t>[665,1121]</t>
    <phoneticPr fontId="4" type="noConversion"/>
  </si>
  <si>
    <t>[18]</t>
    <phoneticPr fontId="4" type="noConversion"/>
  </si>
  <si>
    <t>[47]</t>
    <phoneticPr fontId="4" type="noConversion"/>
  </si>
  <si>
    <t>[145,259]</t>
    <phoneticPr fontId="4" type="noConversion"/>
  </si>
  <si>
    <t>[25]</t>
    <phoneticPr fontId="4" type="noConversion"/>
  </si>
  <si>
    <t>[113]</t>
    <phoneticPr fontId="4" type="noConversion"/>
  </si>
  <si>
    <t>[250,364]</t>
    <phoneticPr fontId="4" type="noConversion"/>
  </si>
  <si>
    <t>[95]</t>
    <phoneticPr fontId="4" type="noConversion"/>
  </si>
  <si>
    <t>[340]</t>
    <phoneticPr fontId="4" type="noConversion"/>
  </si>
  <si>
    <t>[730,1015]</t>
    <phoneticPr fontId="4" type="noConversion"/>
  </si>
  <si>
    <t>[123]</t>
    <phoneticPr fontId="4" type="noConversion"/>
  </si>
  <si>
    <t>[318]</t>
    <phoneticPr fontId="4" type="noConversion"/>
  </si>
  <si>
    <t>[708,993]</t>
    <phoneticPr fontId="4" type="noConversion"/>
  </si>
  <si>
    <t>[[{"moduleKey":0,"type":"MAXHP","valueB":121}]]</t>
    <phoneticPr fontId="4" type="noConversion"/>
  </si>
  <si>
    <t>[[{"moduleKey":0,"type":"MAXHP","valueB":2735}]]</t>
    <phoneticPr fontId="4" type="noConversion"/>
  </si>
  <si>
    <t>[[{"moduleKey":0,"type":"MAXHP","valueB":10914}],[{"moduleKey":0,"type":"MAXHP","valueB":19091}]]</t>
    <phoneticPr fontId="4" type="noConversion"/>
  </si>
  <si>
    <t>[[{"moduleKey":0,"type":"PHYSICAL_ATTACK","valueB":28}]]</t>
    <phoneticPr fontId="4" type="noConversion"/>
  </si>
  <si>
    <t>[[{"moduleKey":0,"type":"PHYSICAL_ATTACK","valueB":501}]]</t>
    <phoneticPr fontId="4" type="noConversion"/>
  </si>
  <si>
    <t>[[{"moduleKey":0,"type":"PHYSICAL_ATTACK","valueB":1893}],[{"moduleKey":0,"type":"PHYSICAL_ATTACK","valueB":3227}]]</t>
    <phoneticPr fontId="4" type="noConversion"/>
  </si>
  <si>
    <t>[[{"moduleKey":0,"type":"MAGICAL_ATTACK","valueB":78}]]</t>
    <phoneticPr fontId="4" type="noConversion"/>
  </si>
  <si>
    <t>[[{"moduleKey":0,"type":"MAGICAL_ATTACK","valueB":1990}],[{"moduleKey":0,"type":"MAGICAL_ATTACK","valueB":3344}]]</t>
    <phoneticPr fontId="4" type="noConversion"/>
  </si>
  <si>
    <t>[[{"moduleKey":0,"type":"SPEED","valueC":-4000}]]</t>
    <phoneticPr fontId="4" type="noConversion"/>
  </si>
  <si>
    <t>[[{"moduleKey":0,"type":"SPEED","valueC":-5000}],[{"moduleKey":0,"type":"SPEED","valueC":-5000}]]</t>
    <phoneticPr fontId="4" type="noConversion"/>
  </si>
  <si>
    <t>[325]</t>
    <phoneticPr fontId="4" type="noConversion"/>
  </si>
  <si>
    <t>[13000]</t>
    <phoneticPr fontId="4" type="noConversion"/>
  </si>
  <si>
    <t>[14000]</t>
    <phoneticPr fontId="4" type="noConversion"/>
  </si>
  <si>
    <t>[15000,16000]</t>
    <phoneticPr fontId="4" type="noConversion"/>
  </si>
  <si>
    <t>[6000]</t>
    <phoneticPr fontId="4" type="noConversion"/>
  </si>
  <si>
    <t>[6000,6000]</t>
    <phoneticPr fontId="4" type="noConversion"/>
  </si>
  <si>
    <t>[[{"moduleKey":0,"type":"MAGICAL_ATTACK","valueB":549}]]</t>
    <phoneticPr fontId="4" type="noConversion"/>
  </si>
  <si>
    <t>初级嗜血HOT</t>
    <phoneticPr fontId="4" type="noConversion"/>
  </si>
  <si>
    <t>中级嗜血HOT</t>
    <phoneticPr fontId="4" type="noConversion"/>
  </si>
  <si>
    <t>高级嗜血HOT</t>
    <phoneticPr fontId="4" type="noConversion"/>
  </si>
  <si>
    <t>[6700]</t>
    <phoneticPr fontId="4" type="noConversion"/>
  </si>
  <si>
    <t>[12000]</t>
    <phoneticPr fontId="4" type="noConversion"/>
  </si>
  <si>
    <t>[22000]</t>
    <phoneticPr fontId="4" type="noConversion"/>
  </si>
  <si>
    <t>[0]</t>
    <phoneticPr fontId="4" type="noConversion"/>
  </si>
  <si>
    <t>效果绝对值
Damage：无视防御绝对值
Heal：治疗绝对值
PERCENT_DAMAGEEFFECT:除最大生命百分比以外造成的额外无视防御伤害
STAT_BUFF_ATTACK_REMOVE：攻击多少次之后移除</t>
    <phoneticPr fontId="4" type="noConversion"/>
  </si>
  <si>
    <t>[1]</t>
    <phoneticPr fontId="4" type="noConversion"/>
  </si>
  <si>
    <t xml:space="preserve">  /** 伤害 */
 DAMAGEEFFECT
 /** 治疗 */
 HEALEFEECT
 /** HOT治疗 */
 HEAL_HOT
/** 血包HOT治疗 */
 HPSTORE_HEAL_HOT
/** 蓝包HOT*/
 MPSTORE_HEAL_HOT
 /** 流血 */
 BLEEDEFFECT
 /** 减速 */
 SLOW
 /** 沉默 */
 SLIENCE
 /** 眩晕 */
 STUN
 /** 属性增强 */
 STAT_BUFF
 /** 可叠加时间的效果 */
 OVERLY_STAT_BUFF
 /** 召唤 */
 SUMMON
 /** 伤害光环 */
 DAMAGEHALO
/** 内奸标记 */
 TRAITOR_BUFF
/** 定身 */
CANNOT_MOVE
/** 冲撞 */
DASH
/** 搬砖 */
BRICK
/** 免费复活 */
FREE_BUFF
/** 国战经验BUFF */
 GANGOFWAR_EXP_BUFF
/** 炸弹人标记 */
 BOMB_BUFF
/** 回城 */
 BACK_HOME
/** 操练 */
 EXERCISE
/** 最大血量百分比伤害 */
 PERCENT_DAMAGEEFFECT
/** 百分比流血 */
 PERCENT_BLEEDEFFECT
/** 护盾 */(技能效果组配SHIELD)
 SHIELD
/** 对敌人施放的光环 */
 AURAEFFECT（光环每10sec触发一次效果，程序写死）
/** 瞬移 */
 WARP
/** 无法选取(隐身)，攻击移除 */
 INSELECT
/** 霸体 */
 PABODY
/** 免死(目标固定位自己) */
 UNDEAD
/** 伤害吸收(死骑大-敌人造成的伤害全部转化为自身气血) */
 DAMAGE_SUCK
/** 无敌斩 */(实现方式和天赋光环一样)
 INVINCIBLECUT
/** 触发效果 */
 PROVOKER_EFFECT  加一个效果类型
/** 属性增强,攻击移除 */
 STAT_BUFF_ATTACK_REMOVE
/** 临时国王 */
 TEMP_KING 
/** 召唤大B哥 */
 BIG_BROTHER
/** 无敌(使用技能则移除) */
 GOD 
/** 弱国（国旗/大臣）加层光环 */
 COUNTRY_AURAEFFECT
/** 弱国（国旗/大臣）加层效果 */
 COUNTRY_STATBUFFEFFECT
/** 国家科技军旗光环效果 */
 COUNTRY_ARMYFLAG   每3秒施放一次
/** 恢复怒气效果 */
 HEAL_DP_EFEECT     触发时恢复自身怒气值
/** 百分比护盾 */
 SHIELD_PERCENT    形成自身气血百分比的护盾   配置在percents上
/** 次数护盾 */
 SHIELD_COUNT</t>
    <phoneticPr fontId="4" type="noConversion"/>
  </si>
  <si>
    <t>逆袭-使攻击者及其周围的1个目标眩晕3秒</t>
    <phoneticPr fontId="4" type="noConversion"/>
  </si>
  <si>
    <t>skillbuff_30005</t>
    <phoneticPr fontId="4" type="noConversion"/>
  </si>
  <si>
    <t>逆袭</t>
  </si>
  <si>
    <t>skillbuff_556</t>
    <phoneticPr fontId="4" type="noConversion"/>
  </si>
  <si>
    <t>逆袭-触发前置buff</t>
  </si>
  <si>
    <t>逆袭-触发前置buff</t>
    <phoneticPr fontId="4" type="noConversion"/>
  </si>
  <si>
    <t>[554]</t>
    <phoneticPr fontId="4" type="noConversion"/>
  </si>
  <si>
    <t>屏障-触发前置buff</t>
    <phoneticPr fontId="4" type="noConversion"/>
  </si>
  <si>
    <t>SHIELD_COUNT</t>
  </si>
  <si>
    <t>屏障-被攻击时有几率抵挡5次伤害</t>
    <phoneticPr fontId="4" type="noConversion"/>
  </si>
  <si>
    <t>[556]</t>
    <phoneticPr fontId="4" type="noConversion"/>
  </si>
  <si>
    <t>屏障-被攻击时有几率抵挡5次伤害，接下来5次攻击伤害增加30%</t>
    <phoneticPr fontId="4" type="noConversion"/>
  </si>
  <si>
    <t>[5]</t>
    <phoneticPr fontId="4" type="noConversion"/>
  </si>
  <si>
    <t>skillbuff_558</t>
    <phoneticPr fontId="4" type="noConversion"/>
  </si>
  <si>
    <t>金甲、屏障都学习后的前置buff</t>
    <phoneticPr fontId="4" type="noConversion"/>
  </si>
  <si>
    <t>[12000]</t>
    <phoneticPr fontId="4" type="noConversion"/>
  </si>
  <si>
    <t>[15000]</t>
    <phoneticPr fontId="4" type="noConversion"/>
  </si>
  <si>
    <t>[1000]</t>
    <phoneticPr fontId="4" type="noConversion"/>
  </si>
  <si>
    <t>[[{"moduleKey":0,"type":"DAMAGE_INCREASE","valueB":3000}]]</t>
    <phoneticPr fontId="4" type="noConversion"/>
  </si>
  <si>
    <t>屏障-持续时间内伤害增加30%</t>
    <phoneticPr fontId="4" type="noConversion"/>
  </si>
  <si>
    <t>[[{"moduleKey":0,"type":"EXP_PLUS","valueA":40000}]]</t>
    <phoneticPr fontId="4" type="noConversion"/>
  </si>
  <si>
    <t>[[{"moduleKey":0,"type":"EXP_PLUS","valueA":90000}]]</t>
    <phoneticPr fontId="4" type="noConversion"/>
  </si>
  <si>
    <t>buff_20144</t>
  </si>
  <si>
    <t>buff_20145</t>
  </si>
  <si>
    <t>打怪获得经验增益400%</t>
    <phoneticPr fontId="4" type="noConversion"/>
  </si>
  <si>
    <t>打怪获得经验增益900%</t>
    <phoneticPr fontId="4" type="noConversion"/>
  </si>
  <si>
    <t>END</t>
    <phoneticPr fontId="4" type="noConversion"/>
  </si>
  <si>
    <t>EffectTemplateResource</t>
    <phoneticPr fontId="4" type="noConversion"/>
  </si>
  <si>
    <t xml:space="preserve">  /** 伤害 */
 DAMAGEEFFECT
 /** 治疗 */
 HEALEFEECT
 /** HOT治疗 */
 HEAL_HOT
/** 血包HOT治疗 */
 HPSTORE_HEAL_HOT
/** 蓝包HOT*/
 MPSTORE_HEAL_HOT
 /** 流血 */
 BLEEDEFFECT
 /** 减速 */
 SLOW
 /** 沉默 */
 SLIENCE
 /** 眩晕 */
 STUN
 /** 属性增强 */
 STAT_BUFF
 /** 可叠加时间的效果 */
 OVERLY_STAT_BUFF
 /** 召唤 */
 SUMMON
 /** 伤害光环 */
 DAMAGEHALO
/** 内奸标记 */
 TRAITOR_BUFF
/** 定身 */
CANNOT_MOVE
/** 冲撞 */
DASH
/** 搬砖 */
BRICK
/** 免费复活 */
FREE_BUFF
/** 国战经验BUFF */
 GANGOFWAR_EXP_BUFF
/** 炸弹人标记 */
 BOMB_BUFF
/** 回城 */
 BACK_HOME
/** 操练 */
 EXERCISE
/** 最大血量百分比伤害 */
 PERCENT_DAMAGEEFFECT
/** 百分比流血 */
 PERCENT_BLEEDEFFECT
/** 护盾 */(技能效果组配SHIELD)
 SHIELD
/** 对敌人施放的光环 */
 AURAEFFECT（光环每10sec触发一次效果，程序写死）
/** 瞬移 */
 WARP
/** 无法选取(隐身)，攻击移除 */
 INSELECT
/** 霸体 */
 PABODY
/** 免死(目标固定位自己) */
 UNDEAD
/** 伤害吸收(死骑大-敌人造成的伤害全部转化为自身气血) */
 DAMAGE_SUCK
/** 无敌斩 */(实现方式和天赋光环一样)
 INVINCIBLECUT
/** 触发效果 */
 PROVOKER_EFFECT  加一个效果类型
/** 属性增强,攻击移除 */
 STAT_BUFF_ATTACK_REMOVE
/** 临时国王 */
 TEMP_KING 
/** 召唤大B哥 */
 BIG_BROTHER
/** 无敌(使用技能则移除) */
 GOD 
/** 弱国（国旗/大臣）加层光环 */
 COUNTRY_AURAEFFECT
/** 弱国（国旗/大臣）加层效果 */
 COUNTRY_STATBUFFEFFECT
/** 国家科技军旗光环效果 */
 COUNTRY_ARMYFLAG   每3秒施放一次
/** 恢复怒气效果 */
 HEAL_DP_EFEECT     触发时恢复自身怒气值
/** 百分比护盾 */
 SHIELD_PERCENT    形成自身气血百分比的护盾   配置在percents上
/** 次数护盾 */
 SHIELD_COUNT</t>
    <phoneticPr fontId="4" type="noConversion"/>
  </si>
  <si>
    <t>伤害类型——1     
掉血类型——2  
buff类型——3
(主动技能tips变量标识用）</t>
    <phoneticPr fontId="4" type="noConversion"/>
  </si>
  <si>
    <t>1-是
0-不是
现用于道具使用获得buff时前端判定是否弹2级确认替换框（同技能ID可叠加buff不弹，不可叠加则弹，不同buff同优先级则弹）</t>
    <phoneticPr fontId="4" type="noConversion"/>
  </si>
  <si>
    <t>效果加成百分比
Damage:（攻-防计算的最终伤害）*percents
Heal：目标气血最大值*percents
PERCENT_DAMAGEEFFECT:目标气血最大值*percents</t>
    <phoneticPr fontId="4" type="noConversion"/>
  </si>
  <si>
    <t>效果绝对值
Damage：无视防御绝对值
Heal：治疗绝对值
PERCENT_DAMAGEEFFECT:除最大生命百分比以外造成的额外无视防御伤害
STAT_BUFF_ATTACK_REMOVE：攻击多少次之后移除</t>
    <phoneticPr fontId="4" type="noConversion"/>
  </si>
  <si>
    <t>光环每一定时间施加一次技能（视具体效果类型）</t>
    <phoneticPr fontId="4" type="noConversion"/>
  </si>
  <si>
    <t>移动-MOVE
攻击命中-ATTACK   命中每个敌人都会触发判定(如果触发的为伤害技能，不再进行目标选择)
被攻击-ATTACKED
使用技能-SKILLUSE
离开副本-LEAVE_COPY
死亡-DIE
人品增加-RPTYPECHANGE
出现在地图上-SPAWN
看见生物-SEE</t>
    <phoneticPr fontId="4" type="noConversion"/>
  </si>
  <si>
    <t>ATTACKED触发类型下，被哪些类型OBJECT攻击会判定触发</t>
    <phoneticPr fontId="4" type="noConversion"/>
  </si>
  <si>
    <t>ME-自己
OPPONENT-目标</t>
    <phoneticPr fontId="4" type="noConversion"/>
  </si>
  <si>
    <t>0-10000万分率</t>
    <phoneticPr fontId="4" type="noConversion"/>
  </si>
  <si>
    <t>配置0，则永久持续
光环效果（天赋)在施放时就会触发一次</t>
    <phoneticPr fontId="4" type="noConversion"/>
  </si>
  <si>
    <t>/** 最大气血 */
 MAXHP(0, "MAXHP"),
 /** 最大内力 */
 MAXMP(1, "MAXMP"),
 /** 物理攻击 */
 PHYSICAL_ATTACK(2, "PHYSICAL_ATTACK"),
 /** 物理防御 */
 PHYSICAL_DEFENSE(3, "PHYSICAL_DEFENSE"),
 /** 策略攻击 */
 MAGICAL_ATTACK(4, "MAGICAL_ATTACK"),
 /** 魔法防御 */
 MAGICAL_DEFENSE(5, "MAGICAL_DEFENSE"),
 /** 暴击 0-10000 */
 CRITICAL(6, "CRITICAL"),
 /** 暴击抵抗 0-10000 */
 CRITICAL_RESIST(7, "CRITICAL_RESIST"),
 /** 移动速度 */
 SPEED(8, "SPEED"),
 /** 破击 0-10000 */
 IGNORE(9, "IGNORE"),
 /** 破击抵抗 0-10000 */
 IGNORE_RESIST(10, "IGNORE_RESIST"),
 /** 伤害减免 0-10000 */
 DAMAGE_REDUCE(11, "DAMAGE_REDUCE"),
 /** 伤害增加 0-10000 */
 DAMAGE_INCREASE(12, "DAMAGE_INCREASE"),
 /** 真实伤害 */
 TRUE_DAMAGE(13, "TRUE_DAMAGE"),
 /** 真实减伤 */
 TRUE_DEFENCE(14, "TRUE_DEFENCE"),
 /** 急速 */
 HASTE(15, "HASTE"),
/** 回血量 **/
 REGEN_HP(16, "REGEN_HP"),
 /** 回蓝量 **/
 REGEN_MP(17, "REGEN_MP"),
 /** 经验的增益 **/
 EXP_PLUS(18, "EXP_PLUS"),
 /** RP值的增益 */
 RP_PLUS(19, "RP_PLUS"),
/** 物理免伤 */
 PHYSICAL_RESIST(20, "PHYSICA_REDUCE"),
 /** 魔法免伤 */
 MAGICAL_RESIST(21, "MAGICAL_REDUCE"),
 /** 吸血 */
 LIFE_STEAL(22, "LIFE_STEAL"),
 /** 反伤 */
 RETURN_DAMAGE(23, "RETURN_DAMAGE");
/** 忽略护甲 */
 IGNORE_DEFENSE(24, "IGNORE_DEFENSE"),
 /** 增强护甲 */
 INCREASE_DEFENSE(25,"INCREASE_DEFENSE"),
 /** 怒气值的回复 */
 DP_INCREMENT(26, "DP_INCREMENT");
/** 多倍荣誉丹 */
 HONOR_PLUS(28, "HONOR_PLUS");</t>
    <phoneticPr fontId="4" type="noConversion"/>
  </si>
  <si>
    <t>前端类型选取</t>
    <phoneticPr fontId="4" type="noConversion"/>
  </si>
  <si>
    <t>是否为可叠加时间的效果</t>
    <phoneticPr fontId="4" type="noConversion"/>
  </si>
  <si>
    <t>技能效果加成万分比</t>
    <phoneticPr fontId="4" type="noConversion"/>
  </si>
  <si>
    <t>是否可以暴击或破击</t>
    <phoneticPr fontId="4" type="noConversion"/>
  </si>
  <si>
    <t>光环效果施加的技能（不和其它触发字段关联）</t>
    <phoneticPr fontId="4" type="noConversion"/>
  </si>
  <si>
    <t>效果触发的技能组</t>
    <phoneticPr fontId="4" type="noConversion"/>
  </si>
  <si>
    <t>效果的触发类型</t>
    <phoneticPr fontId="4" type="noConversion"/>
  </si>
  <si>
    <t>效果的触发目标</t>
    <phoneticPr fontId="4" type="noConversion"/>
  </si>
  <si>
    <t>效果的触发概率</t>
    <phoneticPr fontId="4" type="noConversion"/>
  </si>
  <si>
    <t>effectshowtype</t>
    <phoneticPr fontId="4" type="noConversion"/>
  </si>
  <si>
    <t>isoverly</t>
    <phoneticPr fontId="4" type="noConversion"/>
  </si>
  <si>
    <t>美人技能-于芷晴-斩杀</t>
  </si>
  <si>
    <t>美人技能-陈丹婷-箭术</t>
  </si>
  <si>
    <t>美人技能-卫峻-谋术</t>
  </si>
  <si>
    <t>美人技能-于芷晴-挥击</t>
  </si>
  <si>
    <t>美人技能-陈丹婷-分裂箭</t>
  </si>
  <si>
    <t>美人技能-卫峻-业火</t>
  </si>
  <si>
    <t>END</t>
    <phoneticPr fontId="4" type="noConversion"/>
  </si>
  <si>
    <t>[16400]</t>
    <phoneticPr fontId="4" type="noConversion"/>
  </si>
  <si>
    <t>[19300]</t>
    <phoneticPr fontId="4" type="noConversion"/>
  </si>
  <si>
    <t>[98]</t>
    <phoneticPr fontId="4" type="noConversion"/>
  </si>
  <si>
    <t>[8100]</t>
    <phoneticPr fontId="4" type="noConversion"/>
  </si>
  <si>
    <t>[]</t>
    <phoneticPr fontId="4" type="noConversion"/>
  </si>
  <si>
    <t>[]</t>
    <phoneticPr fontId="4" type="noConversion"/>
  </si>
  <si>
    <t>[124]</t>
    <phoneticPr fontId="4" type="noConversion"/>
  </si>
  <si>
    <t>美人技能-虞姬-平湖断月</t>
    <phoneticPr fontId="4" type="noConversion"/>
  </si>
  <si>
    <t>美人技能-赵姬-闪电球</t>
    <phoneticPr fontId="4" type="noConversion"/>
  </si>
  <si>
    <t>美人技能-赵姬-拂扇</t>
    <phoneticPr fontId="4" type="noConversion"/>
  </si>
  <si>
    <t>美人技能-虞姬-剑术</t>
    <phoneticPr fontId="4" type="noConversion"/>
  </si>
  <si>
    <t>[21300]</t>
    <phoneticPr fontId="4" type="noConversion"/>
  </si>
  <si>
    <t>[1206]</t>
    <phoneticPr fontId="4" type="noConversion"/>
  </si>
  <si>
    <t>[21900]</t>
    <phoneticPr fontId="4" type="noConversion"/>
  </si>
  <si>
    <t>[1561]</t>
    <phoneticPr fontId="4" type="noConversion"/>
  </si>
  <si>
    <t>[10300]</t>
    <phoneticPr fontId="4" type="noConversion"/>
  </si>
  <si>
    <t>[336]</t>
    <phoneticPr fontId="4" type="noConversion"/>
  </si>
  <si>
    <t>[9800]</t>
    <phoneticPr fontId="4" type="noConversion"/>
  </si>
  <si>
    <t>[255]</t>
    <phoneticPr fontId="4" type="noConversion"/>
  </si>
  <si>
    <t>[707]</t>
    <phoneticPr fontId="4" type="noConversion"/>
  </si>
  <si>
    <t>眩晕（5秒，一骑当千晕眩怪用）</t>
    <phoneticPr fontId="4" type="noConversion"/>
  </si>
  <si>
    <t>眩晕（5秒）</t>
    <phoneticPr fontId="4" type="noConversion"/>
  </si>
  <si>
    <t>skillbuff_30043</t>
    <phoneticPr fontId="4" type="noConversion"/>
  </si>
  <si>
    <t>多倍暴击倍数</t>
    <phoneticPr fontId="4" type="noConversion"/>
  </si>
  <si>
    <t>attackTrueDamagePercent</t>
    <phoneticPr fontId="4" type="noConversion"/>
  </si>
  <si>
    <t>造成自身攻击百分比伤害</t>
    <phoneticPr fontId="4" type="noConversion"/>
  </si>
  <si>
    <t>provokeEffectorConditionIds</t>
    <phoneticPr fontId="4" type="noConversion"/>
  </si>
  <si>
    <t>multiCriticals</t>
    <phoneticPr fontId="4" type="noConversion"/>
  </si>
  <si>
    <t>触发技能,施法者需要满足的条件</t>
    <phoneticPr fontId="4" type="noConversion"/>
  </si>
  <si>
    <t>/** 最大气血 */
 MAXHP(0, "MAXHP"),
 /** 最大内力 */
 MAXMP(1, "MAXMP"),
 /** 物理攻击 */
 PHYSICAL_ATTACK(2, "PHYSICAL_ATTACK"),
 /** 物理防御 */
 PHYSICAL_DEFENSE(3, "PHYSICAL_DEFENSE"),
 /** 策略攻击 */
 MAGICAL_ATTACK(4, "MAGICAL_ATTACK"),
 /** 魔法防御 */
 MAGICAL_DEFENSE(5, "MAGICAL_DEFENSE"),
 /** 暴击 0-10000 */
 CRITICAL(6, "CRITICAL"),
 /** 暴击抵抗 0-10000 */
 CRITICAL_RESIST(7, "CRITICAL_RESIST"),
 /** 移动速度 */
 SPEED(8, "SPEED"),
 /** 破击 0-10000 */
 IGNORE(9, "IGNORE"),
 /** 破击抵抗 0-10000 */
 IGNORE_RESIST(10, "IGNORE_RESIST"),
 /** 伤害减免 0-10000 */
 DAMAGE_REDUCE(11, "DAMAGE_REDUCE"),
 /** 伤害增加 0-10000 */
 DAMAGE_INCREASE(12, "DAMAGE_INCREASE"),
 /** 真实伤害 */
 TRUE_DAMAGE(13, "TRUE_DAMAGE"),
 /** 真实减伤 */
 TRUE_DEFENCE(14, "TRUE_DEFENCE"),
 /** 急速 */
 HASTE(15, "HASTE"),
/** 回血量 **/
 REGEN_HP(16, "REGEN_HP"),
 /** 回蓝量 **/
 REGEN_MP(17, "REGEN_MP"),
 /** 经验的增益 **/
 EXP_PLUS(18, "EXP_PLUS"),
 /** RP值的增益 */
 RP_PLUS(19, "RP_PLUS"),
/** 物理免伤 */
 PHYSICAL_RESIST(20, "PHYSICA_REDUCE"),
 /** 魔法免伤 */
 MAGICAL_RESIST(21, "MAGICAL_REDUCE"),
 /** 吸血 */
 LIFE_STEAL(22, "LIFE_STEAL"),
 /** 反伤 */
 RETURN_DAMAGE(23, "RETURN_DAMAGE");
/** 忽略护甲 */
 IGNORE_DEFENSE(24, "IGNORE_DEFENSE"),
 /** 增强护甲 */
 INCREASE_DEFENSE(25,"INCREASE_DEFENSE"),
 /** 怒气值的回复 */
 DP_INCREMENT(26, "DP_INCREMENT");
/** 多倍荣誉丹 */
 HONOR_PLUS(28, "HONOR_PLUS");</t>
    <phoneticPr fontId="4" type="noConversion"/>
  </si>
  <si>
    <t>[[{"moduleKey":0,"type":"MAGICAL_ATTACK","valueC":2000}]]</t>
    <phoneticPr fontId="4" type="noConversion"/>
  </si>
  <si>
    <t>[10000]</t>
    <phoneticPr fontId="4" type="noConversion"/>
  </si>
  <si>
    <t>[30000]</t>
    <phoneticPr fontId="4" type="noConversion"/>
  </si>
  <si>
    <t>刚烈-触发前置buff</t>
    <phoneticPr fontId="9" type="noConversion"/>
  </si>
  <si>
    <t>刚烈触发的前置buff</t>
    <phoneticPr fontId="4" type="noConversion"/>
  </si>
  <si>
    <t>DAMAGEEFFECT</t>
    <phoneticPr fontId="4" type="noConversion"/>
  </si>
  <si>
    <t>[[{"moduleKey":0,"type":"DAMAGE_REDUCE","valueB":9000}]]</t>
    <phoneticPr fontId="4" type="noConversion"/>
  </si>
  <si>
    <t>skillbuff_562</t>
    <phoneticPr fontId="4" type="noConversion"/>
  </si>
  <si>
    <t>刚烈</t>
    <phoneticPr fontId="4" type="noConversion"/>
  </si>
  <si>
    <t>[10000]</t>
    <phoneticPr fontId="4" type="noConversion"/>
  </si>
  <si>
    <t>愤勇前置buff</t>
    <phoneticPr fontId="4" type="noConversion"/>
  </si>
  <si>
    <t>[7000]</t>
    <phoneticPr fontId="4" type="noConversion"/>
  </si>
  <si>
    <t>[2,5]</t>
    <phoneticPr fontId="4" type="noConversion"/>
  </si>
  <si>
    <t>愤勇</t>
    <phoneticPr fontId="4" type="noConversion"/>
  </si>
  <si>
    <t>["MXPHPLESSTHAN30"]</t>
    <phoneticPr fontId="4" type="noConversion"/>
  </si>
  <si>
    <t>/** 最大气血 */
 MAXHP(0, "MAXHP"),
 /** 最大内力 */
 MAXMP(1, "MAXMP"),
 /** 物理攻击 */
 PHYSICAL_ATTACK(2, "PHYSICAL_ATTACK"),
 /** 物理防御 */
 PHYSICAL_DEFENSE(3, "PHYSICAL_DEFENSE"),
 /** 策略攻击 */
 MAGICAL_ATTACK(4, "MAGICAL_ATTACK"),
 /** 魔法防御 */
 MAGICAL_DEFENSE(5, "MAGICAL_DEFENSE"),
 /** 暴击 0-10000 */
 CRITICAL(6, "CRITICAL"),
 /** 暴击抵抗 0-10000 */
 CRITICAL_RESIST(7, "CRITICAL_RESIST"),
 /** 移动速度 */
 SPEED(8, "SPEED"),
 /** 破击 0-10000 */
 IGNORE(9, "IGNORE"),
 /** 破击抵抗 0-10000 */
 IGNORE_RESIST(10, "IGNORE_RESIST"),
 /** 伤害减免 0-10000 */
 DAMAGE_REDUCE(11, "DAMAGE_REDUCE"),
 /** 伤害增加 0-10000 */
 DAMAGE_INCREASE(12, "DAMAGE_INCREASE"),
 /** 真实伤害 */
 TRUE_DAMAGE(13, "TRUE_DAMAGE"),
 /** 真实减伤 */
 TRUE_DEFENCE(14, "TRUE_DEFENCE"),
 /** 急速 */
 HASTE(15, "HASTE"),
/** 回血量 **/
 REGEN_HP(16, "REGEN_HP"),
 /** 回蓝量 **/
 REGEN_MP(17, "REGEN_MP"),
 /** 经验的增益 **/
 EXP_PLUS(18, "EXP_PLUS"),
 /** RP值的增益 */
 RP_PLUS(19, "RP_PLUS"),
/** 物理免伤 */
 PHYSICAL_RESIST(20, "PHYSICA_REDUCE"),
 /** 魔法免伤 */
 MAGICAL_RESIST(21, "MAGICAL_REDUCE"),
 /** 吸血 */
 LIFE_STEAL(22, "LIFE_STEAL"),
 /** 反伤 */
 RETURN_DAMAGE(23, "RETURN_DAMAGE");
/** 忽略护甲 */
 IGNORE_DEFENSE(24, "IGNORE_DEFENSE"),
 /** 增强护甲 */
 INCREASE_DEFENSE(25,"INCREASE_DEFENSE"),
 /** 怒气值的回复 */
 DP_INCREMENT(26, "DP_INCREMENT");
/** 多倍荣誉丹 */
 HONOR_PLUS(28, "HONOR_PLUS");</t>
    <phoneticPr fontId="4" type="noConversion"/>
  </si>
  <si>
    <t>[559]</t>
    <phoneticPr fontId="4" type="noConversion"/>
  </si>
  <si>
    <t>[561]</t>
    <phoneticPr fontId="4" type="noConversion"/>
  </si>
  <si>
    <t>[563]</t>
    <phoneticPr fontId="4" type="noConversion"/>
  </si>
  <si>
    <t>150%伤害</t>
    <phoneticPr fontId="4" type="noConversion"/>
  </si>
  <si>
    <t>[15000]</t>
    <phoneticPr fontId="4" type="noConversion"/>
  </si>
  <si>
    <t>120%伤害</t>
    <phoneticPr fontId="4" type="noConversion"/>
  </si>
  <si>
    <t>[12000]</t>
    <phoneticPr fontId="4" type="noConversion"/>
  </si>
  <si>
    <t>170%伤害</t>
    <phoneticPr fontId="4" type="noConversion"/>
  </si>
  <si>
    <t>[17000]</t>
    <phoneticPr fontId="4" type="noConversion"/>
  </si>
  <si>
    <t>140%伤害</t>
    <phoneticPr fontId="4" type="noConversion"/>
  </si>
  <si>
    <t>[14000]</t>
    <phoneticPr fontId="4" type="noConversion"/>
  </si>
  <si>
    <t>240%伤害</t>
    <phoneticPr fontId="4" type="noConversion"/>
  </si>
  <si>
    <t>[24000]</t>
    <phoneticPr fontId="4" type="noConversion"/>
  </si>
  <si>
    <t xml:space="preserve">  /** 伤害 */
 DAMAGEEFFECT
 /** 治疗 */
 HEALEFEECT
 /** HOT治疗 */
 HEAL_HOT
/** 血包HOT治疗 */
 HPSTORE_HEAL_HOT
/** 蓝包HOT*/
 MPSTORE_HEAL_HOT
 /** 流血 */
 BLEEDEFFECT
 /** 减速 */
 SLOW
 /** 沉默 */
 SLIENCE
 /** 眩晕 */
 STUN
 /** 属性增强 */
 STAT_BUFF
 /** 可叠加时间的效果 */
 OVERLY_STAT_BUFF
 /** 召唤 */
 SUMMON
 /** 伤害光环 */
 DAMAGEHALO
/** 内奸标记 */
 TRAITOR_BUFF
/** 定身 */
CANNOT_MOVE
/** 冲撞 */
DASH
/** 搬砖 */
BRICK
/** 免费复活 */
FREE_BUFF
/** 国战经验BUFF */
 GANGOFWAR_EXP_BUFF
/** 炸弹人标记 */
 BOMB_BUFF
/** 回城 */
 BACK_HOME
/** 操练 */
 EXERCISE
/** 最大血量百分比伤害 */
 PERCENT_DAMAGEEFFECT
/** 百分比流血 */
 PERCENT_BLEEDEFFECT
/** 护盾 */(技能效果组配SHIELD)
 SHIELD
/** 对敌人施放的光环 */
 AURAEFFECT（光环每10sec触发一次效果，程序写死）
/** 瞬移 */
 WARP
/** 无法选取(隐身)，攻击移除 */
 INSELECT
/** 霸体 */
 PABODY
/** 免死(目标固定位自己) */
 UNDEAD
/** 伤害吸收(死骑大-敌人造成的伤害全部转化为自身气血) */
 DAMAGE_SUCK
/** 无敌斩 */(实现方式和天赋光环一样)
 INVINCIBLECUT
/** 触发效果 */
 PROVOKER_EFFECT  加一个效果类型
/** 属性增强,攻击移除 */
 STAT_BUFF_ATTACK_REMOVE
/** 临时国王 */
 TEMP_KING 
/** 召唤大B哥 */
 BIG_BROTHER
/** 无敌(使用技能则移除) */
 GOD 
/** 弱国（国旗/大臣）加层光环 */
 COUNTRY_AURAEFFECT
/** 弱国（国旗/大臣）加层效果 */
 COUNTRY_STATBUFFEFFECT
/** 国家科技军旗光环效果 */
 COUNTRY_ARMYFLAG   每3秒施放一次
/** 军旗效果 */
 ARMYFLAG_EFFECT   仅用来标记军旗剩余时间</t>
    <phoneticPr fontId="4" type="noConversion"/>
  </si>
  <si>
    <t>冥幻之法:20%法攻加成（3秒）</t>
    <phoneticPr fontId="4" type="noConversion"/>
  </si>
  <si>
    <t>skillbuff_30044</t>
    <phoneticPr fontId="4" type="noConversion"/>
  </si>
  <si>
    <t>ME</t>
    <phoneticPr fontId="4" type="noConversion"/>
  </si>
  <si>
    <t>["ME","ME"]</t>
    <phoneticPr fontId="4" type="noConversion"/>
  </si>
  <si>
    <t>[513,556]</t>
    <phoneticPr fontId="4" type="noConversion"/>
  </si>
  <si>
    <t>[100,1000]</t>
    <phoneticPr fontId="4" type="noConversion"/>
  </si>
  <si>
    <t>[35000,15000]</t>
    <phoneticPr fontId="4" type="noConversion"/>
  </si>
  <si>
    <t>金甲、屏障都学习后的前置buff</t>
    <phoneticPr fontId="4" type="noConversion"/>
  </si>
  <si>
    <t>青囊、无双（法）都学习后的前置buff</t>
    <phoneticPr fontId="4" type="noConversion"/>
  </si>
  <si>
    <t>青囊、无双（物）都学习后的前置buff</t>
    <phoneticPr fontId="4" type="noConversion"/>
  </si>
  <si>
    <t>["ME","OPPONENT"]</t>
    <phoneticPr fontId="4" type="noConversion"/>
  </si>
  <si>
    <t>[503,505]</t>
    <phoneticPr fontId="4" type="noConversion"/>
  </si>
  <si>
    <t>[200,1000]</t>
    <phoneticPr fontId="4" type="noConversion"/>
  </si>
  <si>
    <t>[17500,3500]</t>
    <phoneticPr fontId="4" type="noConversion"/>
  </si>
  <si>
    <t>PROVOKER_EFFECT</t>
    <phoneticPr fontId="4" type="noConversion"/>
  </si>
  <si>
    <t xml:space="preserve">  /** 伤害 */
 DAMAGEEFFECT
 /** 治疗 */
 HEALEFEECT
 /** HOT治疗 */
 HEAL_HOT
/** 血包HOT治疗 */
 HPSTORE_HEAL_HOT
/** 蓝包HOT*/
 MPSTORE_HEAL_HOT
 /** 流血 */
 BLEEDEFFECT
 /** 减速 */
 SLOW
 /** 沉默 */
 SLIENCE
 /** 眩晕 */
 STUN
 /** 属性增强 */
 STAT_BUFF
 /** 可叠加时间的效果 */
 OVERLY_STAT_BUFF
 /** 召唤 */
 SUMMON
 /** 伤害光环 */
 DAMAGEHALO
/** 内奸标记 */
 TRAITOR_BUFF
/** 定身 */
CANNOT_MOVE
/** 冲撞 */
DASH
/** 搬砖 */
BRICK
/** 免费复活 */
FREE_BUFF
/** 国战经验BUFF */
 GANGOFWAR_EXP_BUFF
/** 炸弹人标记 */
 BOMB_BUFF
/** 回城 */
 BACK_HOME
/** 操练 */
 EXERCISE
/** 最大血量百分比伤害 */
 PERCENT_DAMAGEEFFECT
/** 百分比流血 */
 PERCENT_BLEEDEFFECT
/** 护盾 */(技能效果组配SHIELD)
 SHIELD
/** 对敌人施放的光环 */
 AURAEFFECT（光环每10sec触发一次效果，程序写死）
/** 瞬移 */
 WARP
/** 无法选取(隐身)，攻击移除 */
 INSELECT
/** 霸体 */
 PABODY
/** 免死(目标固定位自己) */
 UNDEAD
/** 伤害吸收(死骑大-敌人造成的伤害全部转化为自身气血) */
 DAMAGE_SUCK
/** 无敌斩 */(实现方式和天赋光环一样)
 INVINCIBLECUT
/** 触发效果 */
 PROVOKER_EFFECT  加一个效果类型
/** 属性增强,攻击移除 */
 STAT_BUFF_ATTACK_REMOVE
/** 临时国王 */
 TEMP_KING 
/** 召唤大B哥 */
 BIG_BROTHER
/** 无敌(使用技能则移除) */
 GOD 
/** 弱国（国旗/大臣）加层光环 */
 COUNTRY_AURAEFFECT
/** 弱国（国旗/大臣）加层效果 */
 COUNTRY_STATBUFFEFFECT
/** 国家科技军旗光环效果 */
 COUNTRY_ARMYFLAG   每3秒施放一次
/** 恢复怒气效果 */
 HEAL_DP_EFEECT     触发时恢复自身怒气值
/** 百分比护盾 */
 SHIELD_PERCENT    形成自身气血百分比的护盾   配置在percents上
/** 可叠加层数的属性buff */
 OVERLY_COUNT_STAT_BUFF
/** 按照优先级触发效果 */
 PRIORITY_PROVOKER_EFFECT    被动技能触发判断时，同组技能按照从左到右依次判断
/** 次数护盾 */
 SHIELD_COUNT
</t>
    <phoneticPr fontId="4" type="noConversion"/>
  </si>
  <si>
    <t>STAT_BUFF</t>
    <phoneticPr fontId="4" type="noConversion"/>
  </si>
  <si>
    <t>愤勇-攻击时有10%几率造成随机2-5倍伤害，7秒内置CD</t>
    <phoneticPr fontId="4" type="noConversion"/>
  </si>
  <si>
    <t xml:space="preserve">    </t>
    <phoneticPr fontId="4" type="noConversion"/>
  </si>
  <si>
    <t>愤勇-前置buff</t>
    <phoneticPr fontId="4" type="noConversion"/>
  </si>
  <si>
    <t>贪狼（物）-前置buff</t>
    <phoneticPr fontId="4" type="noConversion"/>
  </si>
  <si>
    <t>贪狼（物）-攻击时有10%几率造成3连击，连击造成80%伤害，10秒内置CD</t>
    <phoneticPr fontId="4" type="noConversion"/>
  </si>
  <si>
    <t>[16000]</t>
    <phoneticPr fontId="4" type="noConversion"/>
  </si>
  <si>
    <t>[1000]</t>
    <phoneticPr fontId="4" type="noConversion"/>
  </si>
  <si>
    <t>贪狼（物）触发的前置buff</t>
    <phoneticPr fontId="4" type="noConversion"/>
  </si>
  <si>
    <t>贪狼（物）</t>
    <phoneticPr fontId="4" type="noConversion"/>
  </si>
  <si>
    <t>贪狼（法）-前置buff</t>
    <phoneticPr fontId="4" type="noConversion"/>
  </si>
  <si>
    <t>贪狼（法）-攻击时有10%几率造成3连击，连击造成80%伤害，10秒内置CD</t>
    <phoneticPr fontId="4" type="noConversion"/>
  </si>
  <si>
    <t>贪狼（法）触发的前置buff</t>
    <phoneticPr fontId="4" type="noConversion"/>
  </si>
  <si>
    <t>贪狼（法）</t>
    <phoneticPr fontId="4" type="noConversion"/>
  </si>
  <si>
    <t>[565]</t>
    <phoneticPr fontId="4" type="noConversion"/>
  </si>
  <si>
    <t>刚烈-血量低于30%时，伤害减少90%，持续4秒，30秒内置CD</t>
    <phoneticPr fontId="9" type="noConversion"/>
  </si>
  <si>
    <t>[10000]</t>
    <phoneticPr fontId="4" type="noConversion"/>
  </si>
  <si>
    <t>[600]</t>
    <phoneticPr fontId="4" type="noConversion"/>
  </si>
  <si>
    <t>[503,508]</t>
    <phoneticPr fontId="4" type="noConversion"/>
  </si>
  <si>
    <t>[200,1000]</t>
    <phoneticPr fontId="4" type="noConversion"/>
  </si>
  <si>
    <t>[17500,3500]</t>
    <phoneticPr fontId="4" type="noConversion"/>
  </si>
  <si>
    <t>["ME","OPPONENT"]</t>
    <phoneticPr fontId="4" type="noConversion"/>
  </si>
  <si>
    <t>荆轲刺秦boss眩晕技能</t>
  </si>
  <si>
    <t>[]</t>
  </si>
  <si>
    <t>skillbuff_30050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</si>
</sst>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family val="2"/>
      <charset val="134"/>
    </font>
    <font>
      <sz val="10"/>
      <color indexed="8"/>
      <name val="宋体"/>
      <family val="2"/>
      <charset val="134"/>
    </font>
    <font>
      <sz val="11"/>
      <color indexed="42"/>
      <name val="宋体"/>
      <family val="3"/>
      <charset val="134"/>
    </font>
    <font>
      <sz val="10"/>
      <color indexed="42"/>
      <name val="宋体"/>
      <family val="3"/>
      <charset val="134"/>
    </font>
    <font>
      <sz val="9"/>
      <name val="宋体"/>
      <family val="2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2" fillId="2" borderId="0" xfId="0" applyFont="1" applyFill="1">
      <alignment vertical="center"/>
    </xf>
    <xf numFmtId="49" fontId="2" fillId="2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49" fontId="1" fillId="0" borderId="0" xfId="0" applyNumberFormat="1" applyFont="1">
      <alignment vertical="center"/>
    </xf>
    <xf numFmtId="49" fontId="3" fillId="2" borderId="0" xfId="0" applyNumberFormat="1" applyFont="1" applyFill="1">
      <alignment vertical="center"/>
    </xf>
    <xf numFmtId="49" fontId="3" fillId="3" borderId="0" xfId="0" applyNumberFormat="1" applyFont="1" applyFill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5" borderId="0" xfId="0" applyFont="1" applyFill="1" applyBorder="1" applyAlignment="1">
      <alignment horizontal="right" vertical="center"/>
    </xf>
    <xf numFmtId="0" fontId="1" fillId="4" borderId="0" xfId="0" applyFont="1" applyFill="1" applyBorder="1" applyAlignment="1">
      <alignment horizontal="right" vertical="center"/>
    </xf>
    <xf numFmtId="0" fontId="1" fillId="7" borderId="0" xfId="0" applyFont="1" applyFill="1" applyBorder="1" applyAlignment="1">
      <alignment horizontal="right" vertical="center"/>
    </xf>
    <xf numFmtId="0" fontId="1" fillId="6" borderId="0" xfId="0" applyFont="1" applyFill="1" applyBorder="1" applyAlignment="1">
      <alignment horizontal="right" vertical="center"/>
    </xf>
    <xf numFmtId="0" fontId="6" fillId="0" borderId="0" xfId="0" applyFont="1">
      <alignment vertical="center"/>
    </xf>
    <xf numFmtId="0" fontId="0" fillId="0" borderId="0" xfId="0">
      <alignment vertical="center"/>
    </xf>
    <xf numFmtId="0" fontId="0" fillId="8" borderId="0" xfId="0" applyFill="1">
      <alignment vertical="center"/>
    </xf>
    <xf numFmtId="0" fontId="1" fillId="8" borderId="0" xfId="0" applyFont="1" applyFill="1" applyBorder="1" applyAlignment="1">
      <alignment horizontal="right" vertical="center"/>
    </xf>
    <xf numFmtId="0" fontId="1" fillId="8" borderId="0" xfId="0" applyFont="1" applyFill="1">
      <alignment vertical="center"/>
    </xf>
    <xf numFmtId="0" fontId="1" fillId="7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7" fillId="0" borderId="0" xfId="0" applyFont="1" applyBorder="1">
      <alignment vertical="center"/>
    </xf>
    <xf numFmtId="0" fontId="1" fillId="9" borderId="1" xfId="0" applyFont="1" applyFill="1" applyBorder="1" applyAlignment="1">
      <alignment vertical="center"/>
    </xf>
    <xf numFmtId="0" fontId="1" fillId="1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>
      <alignment vertical="center"/>
    </xf>
    <xf numFmtId="0" fontId="0" fillId="0" borderId="0" xfId="0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0" fillId="0" borderId="5" xfId="0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0" fillId="0" borderId="7" xfId="0" applyBorder="1">
      <alignment vertical="center"/>
    </xf>
    <xf numFmtId="0" fontId="1" fillId="7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0" fillId="0" borderId="0" xfId="0">
      <alignment vertical="center"/>
    </xf>
    <xf numFmtId="49" fontId="1" fillId="0" borderId="0" xfId="0" applyNumberFormat="1" applyFont="1" applyBorder="1" applyAlignment="1">
      <alignment vertical="center" wrapText="1"/>
    </xf>
    <xf numFmtId="49" fontId="3" fillId="2" borderId="0" xfId="0" applyNumberFormat="1" applyFon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Border="1">
      <alignment vertical="center"/>
    </xf>
    <xf numFmtId="0" fontId="8" fillId="0" borderId="0" xfId="0" applyFont="1" applyAlignment="1"/>
    <xf numFmtId="0" fontId="8" fillId="0" borderId="0" xfId="0" applyFont="1" applyAlignment="1">
      <alignment horizontal="left" vertical="top"/>
    </xf>
    <xf numFmtId="0" fontId="1" fillId="7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230"/>
  <sheetViews>
    <sheetView zoomScaleNormal="100" workbookViewId="0">
      <pane xSplit="4" ySplit="5" topLeftCell="N200" activePane="bottomRight" state="frozen"/>
      <selection pane="topRight" activeCell="E1" sqref="E1"/>
      <selection pane="bottomLeft" activeCell="A6" sqref="A6"/>
      <selection pane="bottomRight" activeCell="A214" sqref="A214:XFD214"/>
    </sheetView>
  </sheetViews>
  <sheetFormatPr defaultColWidth="9" defaultRowHeight="13.5" x14ac:dyDescent="0.15"/>
  <cols>
    <col min="1" max="1" width="10.375" style="1" customWidth="1"/>
    <col min="2" max="2" width="11.5" style="1" customWidth="1"/>
    <col min="3" max="3" width="21.5" style="1" customWidth="1"/>
    <col min="4" max="4" width="48.125" style="16" customWidth="1"/>
    <col min="5" max="5" width="13.5" style="17" customWidth="1"/>
    <col min="6" max="6" width="25.125" style="17" customWidth="1"/>
    <col min="7" max="7" width="25.625" style="1" customWidth="1"/>
    <col min="8" max="8" width="23.75" style="1" customWidth="1"/>
    <col min="9" max="9" width="40.75" style="1" customWidth="1"/>
    <col min="10" max="10" width="40" style="23" customWidth="1"/>
    <col min="11" max="12" width="19.875" style="23" customWidth="1"/>
    <col min="13" max="13" width="19.875" style="36" customWidth="1"/>
    <col min="14" max="15" width="19.875" style="23" customWidth="1"/>
    <col min="16" max="16" width="34.875" style="1" customWidth="1"/>
    <col min="17" max="17" width="23.625" style="1" customWidth="1"/>
    <col min="18" max="19" width="15.25" style="1" customWidth="1"/>
    <col min="20" max="20" width="27.875" style="1" customWidth="1"/>
    <col min="21" max="21" width="17.625" style="1" customWidth="1"/>
    <col min="22" max="22" width="37.625" style="1" customWidth="1"/>
    <col min="23" max="16384" width="9" style="1"/>
  </cols>
  <sheetData>
    <row r="1" spans="1:28" ht="154.5" customHeight="1" x14ac:dyDescent="0.15">
      <c r="A1" s="1" t="s">
        <v>0</v>
      </c>
      <c r="B1" s="11"/>
      <c r="C1" s="3" t="s">
        <v>1338</v>
      </c>
      <c r="D1" s="3"/>
      <c r="E1" s="3" t="s">
        <v>269</v>
      </c>
      <c r="F1" s="3" t="s">
        <v>416</v>
      </c>
      <c r="G1" s="3" t="s">
        <v>451</v>
      </c>
      <c r="H1" s="3" t="s">
        <v>1336</v>
      </c>
      <c r="I1" s="3" t="s">
        <v>2</v>
      </c>
      <c r="J1" s="4" t="s">
        <v>1027</v>
      </c>
      <c r="K1" s="4"/>
      <c r="L1" s="4" t="s">
        <v>1127</v>
      </c>
      <c r="M1" s="4" t="s">
        <v>1129</v>
      </c>
      <c r="N1" s="4" t="s">
        <v>583</v>
      </c>
      <c r="O1" s="4" t="s">
        <v>584</v>
      </c>
      <c r="P1" s="3"/>
      <c r="Q1" s="3" t="s">
        <v>299</v>
      </c>
      <c r="T1" s="14" t="s">
        <v>1426</v>
      </c>
      <c r="U1" s="1" t="s">
        <v>4</v>
      </c>
    </row>
    <row r="2" spans="1:28" x14ac:dyDescent="0.15">
      <c r="A2" s="9" t="s">
        <v>5</v>
      </c>
      <c r="B2" s="12" t="s">
        <v>6</v>
      </c>
      <c r="C2" s="12" t="s">
        <v>7</v>
      </c>
      <c r="D2" s="12"/>
      <c r="E2" s="12" t="s">
        <v>267</v>
      </c>
      <c r="F2" s="12" t="s">
        <v>415</v>
      </c>
      <c r="G2" s="12" t="s">
        <v>726</v>
      </c>
      <c r="H2" s="12" t="s">
        <v>8</v>
      </c>
      <c r="I2" s="12" t="s">
        <v>250</v>
      </c>
      <c r="J2" s="6" t="s">
        <v>569</v>
      </c>
      <c r="K2" s="6" t="s">
        <v>589</v>
      </c>
      <c r="L2" s="6" t="s">
        <v>574</v>
      </c>
      <c r="M2" s="6"/>
      <c r="N2" s="6" t="s">
        <v>573</v>
      </c>
      <c r="O2" s="6" t="s">
        <v>575</v>
      </c>
      <c r="P2" s="12" t="s">
        <v>11</v>
      </c>
      <c r="Q2" s="12" t="s">
        <v>12</v>
      </c>
      <c r="R2" s="9" t="s">
        <v>13</v>
      </c>
      <c r="S2" s="9" t="s">
        <v>14</v>
      </c>
      <c r="T2" s="9" t="s">
        <v>15</v>
      </c>
      <c r="U2" s="9" t="s">
        <v>16</v>
      </c>
      <c r="V2" s="9" t="s">
        <v>17</v>
      </c>
      <c r="W2" s="9"/>
      <c r="X2" s="9"/>
      <c r="Y2" s="9"/>
      <c r="Z2" s="9"/>
      <c r="AA2" s="9"/>
      <c r="AB2" s="9"/>
    </row>
    <row r="3" spans="1:28" x14ac:dyDescent="0.15">
      <c r="A3" s="10" t="s">
        <v>18</v>
      </c>
      <c r="B3" s="13" t="s">
        <v>19</v>
      </c>
      <c r="C3" s="13" t="s">
        <v>29</v>
      </c>
      <c r="D3" s="13"/>
      <c r="E3" s="13" t="s">
        <v>268</v>
      </c>
      <c r="F3" s="13" t="s">
        <v>353</v>
      </c>
      <c r="G3" s="13" t="s">
        <v>31</v>
      </c>
      <c r="H3" s="13" t="s">
        <v>30</v>
      </c>
      <c r="I3" s="13"/>
      <c r="J3" s="8" t="s">
        <v>505</v>
      </c>
      <c r="K3" s="8"/>
      <c r="L3" s="8"/>
      <c r="M3" s="8"/>
      <c r="N3" s="8"/>
      <c r="O3" s="8"/>
      <c r="P3" s="13" t="s">
        <v>20</v>
      </c>
      <c r="Q3" s="13" t="s">
        <v>21</v>
      </c>
      <c r="R3" s="10" t="s">
        <v>22</v>
      </c>
      <c r="S3" s="10" t="s">
        <v>23</v>
      </c>
      <c r="T3" s="10" t="s">
        <v>24</v>
      </c>
      <c r="U3" s="10" t="s">
        <v>25</v>
      </c>
      <c r="V3" s="10"/>
      <c r="W3" s="10"/>
      <c r="X3" s="10"/>
      <c r="Y3" s="10"/>
      <c r="Z3" s="10"/>
      <c r="AA3" s="10"/>
      <c r="AB3" s="10"/>
    </row>
    <row r="4" spans="1:28" x14ac:dyDescent="0.15">
      <c r="A4" s="9"/>
      <c r="B4" s="12" t="s">
        <v>26</v>
      </c>
      <c r="C4" s="12"/>
      <c r="D4" s="12"/>
      <c r="E4" s="12"/>
      <c r="F4" s="12"/>
      <c r="G4" s="12"/>
      <c r="H4" s="12"/>
      <c r="I4" s="12"/>
      <c r="J4" s="6"/>
      <c r="K4" s="6"/>
      <c r="L4" s="6"/>
      <c r="M4" s="6"/>
      <c r="N4" s="6"/>
      <c r="O4" s="6"/>
      <c r="P4" s="12"/>
      <c r="Q4" s="12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x14ac:dyDescent="0.15">
      <c r="A5" s="10" t="s">
        <v>27</v>
      </c>
      <c r="B5" s="13" t="s">
        <v>28</v>
      </c>
      <c r="C5" s="13" t="s">
        <v>29</v>
      </c>
      <c r="D5" s="13"/>
      <c r="E5" s="13"/>
      <c r="F5" s="13"/>
      <c r="G5" s="13" t="s">
        <v>31</v>
      </c>
      <c r="H5" s="13" t="s">
        <v>30</v>
      </c>
      <c r="I5" s="13" t="s">
        <v>32</v>
      </c>
      <c r="J5" s="8" t="s">
        <v>505</v>
      </c>
      <c r="K5" s="8" t="s">
        <v>588</v>
      </c>
      <c r="L5" s="8" t="s">
        <v>571</v>
      </c>
      <c r="M5" s="8" t="s">
        <v>1128</v>
      </c>
      <c r="N5" s="8" t="s">
        <v>570</v>
      </c>
      <c r="O5" s="8" t="s">
        <v>572</v>
      </c>
      <c r="P5" s="13" t="s">
        <v>20</v>
      </c>
      <c r="Q5" s="13" t="s">
        <v>21</v>
      </c>
      <c r="R5" s="10" t="s">
        <v>22</v>
      </c>
      <c r="S5" s="10" t="s">
        <v>23</v>
      </c>
      <c r="T5" s="10" t="s">
        <v>24</v>
      </c>
      <c r="U5" s="10"/>
      <c r="V5" s="10"/>
      <c r="W5" s="10"/>
    </row>
    <row r="6" spans="1:28" x14ac:dyDescent="0.15">
      <c r="B6" s="1">
        <v>1</v>
      </c>
      <c r="C6" s="1" t="s">
        <v>33</v>
      </c>
      <c r="D6" s="30" t="s">
        <v>152</v>
      </c>
      <c r="E6" s="18">
        <v>1</v>
      </c>
      <c r="F6" s="18"/>
      <c r="G6" s="1" t="s">
        <v>216</v>
      </c>
      <c r="H6" s="1" t="s">
        <v>355</v>
      </c>
      <c r="I6" s="1" t="s">
        <v>34</v>
      </c>
    </row>
    <row r="7" spans="1:28" x14ac:dyDescent="0.15">
      <c r="B7" s="1">
        <v>2</v>
      </c>
      <c r="C7" s="1" t="s">
        <v>33</v>
      </c>
      <c r="D7" s="30" t="s">
        <v>153</v>
      </c>
      <c r="E7" s="18">
        <v>1</v>
      </c>
      <c r="F7" s="18"/>
      <c r="G7" s="1" t="s">
        <v>218</v>
      </c>
      <c r="H7" s="1" t="s">
        <v>356</v>
      </c>
      <c r="I7" s="1" t="s">
        <v>34</v>
      </c>
    </row>
    <row r="8" spans="1:28" x14ac:dyDescent="0.15">
      <c r="B8" s="1">
        <v>3</v>
      </c>
      <c r="C8" s="1" t="s">
        <v>33</v>
      </c>
      <c r="D8" s="30" t="s">
        <v>154</v>
      </c>
      <c r="E8" s="18">
        <v>1</v>
      </c>
      <c r="F8" s="18"/>
      <c r="G8" s="1" t="s">
        <v>220</v>
      </c>
      <c r="H8" s="1" t="s">
        <v>357</v>
      </c>
      <c r="I8" s="1" t="s">
        <v>34</v>
      </c>
    </row>
    <row r="9" spans="1:28" x14ac:dyDescent="0.15">
      <c r="B9" s="1">
        <v>4</v>
      </c>
      <c r="C9" s="1" t="s">
        <v>33</v>
      </c>
      <c r="D9" s="30" t="s">
        <v>155</v>
      </c>
      <c r="E9" s="18">
        <v>1</v>
      </c>
      <c r="F9" s="18"/>
      <c r="G9" s="1" t="s">
        <v>222</v>
      </c>
      <c r="H9" s="1" t="s">
        <v>358</v>
      </c>
      <c r="I9" s="1" t="s">
        <v>34</v>
      </c>
    </row>
    <row r="10" spans="1:28" x14ac:dyDescent="0.15">
      <c r="B10" s="1">
        <v>5</v>
      </c>
      <c r="C10" s="1" t="s">
        <v>33</v>
      </c>
      <c r="D10" s="30" t="s">
        <v>156</v>
      </c>
      <c r="E10" s="18">
        <v>1</v>
      </c>
      <c r="F10" s="18"/>
      <c r="G10" s="1" t="s">
        <v>223</v>
      </c>
      <c r="H10" s="1" t="s">
        <v>359</v>
      </c>
      <c r="I10" s="1" t="s">
        <v>34</v>
      </c>
    </row>
    <row r="11" spans="1:28" x14ac:dyDescent="0.15">
      <c r="B11" s="1">
        <v>6</v>
      </c>
      <c r="C11" s="1" t="s">
        <v>33</v>
      </c>
      <c r="D11" s="30" t="s">
        <v>157</v>
      </c>
      <c r="E11" s="18">
        <v>1</v>
      </c>
      <c r="F11" s="18"/>
      <c r="G11" s="1" t="s">
        <v>224</v>
      </c>
      <c r="H11" s="1" t="s">
        <v>360</v>
      </c>
      <c r="I11" s="1" t="s">
        <v>34</v>
      </c>
    </row>
    <row r="12" spans="1:28" x14ac:dyDescent="0.15">
      <c r="B12" s="1">
        <v>7</v>
      </c>
      <c r="C12" s="1" t="s">
        <v>33</v>
      </c>
      <c r="D12" s="30" t="s">
        <v>158</v>
      </c>
      <c r="E12" s="18">
        <v>1</v>
      </c>
      <c r="F12" s="18"/>
      <c r="G12" s="1" t="s">
        <v>225</v>
      </c>
      <c r="H12" s="1" t="s">
        <v>361</v>
      </c>
      <c r="I12" s="1" t="s">
        <v>34</v>
      </c>
    </row>
    <row r="13" spans="1:28" x14ac:dyDescent="0.15">
      <c r="B13" s="1">
        <v>8</v>
      </c>
      <c r="C13" s="1" t="s">
        <v>33</v>
      </c>
      <c r="D13" s="30" t="s">
        <v>159</v>
      </c>
      <c r="E13" s="18">
        <v>1</v>
      </c>
      <c r="F13" s="18"/>
      <c r="G13" s="1" t="s">
        <v>227</v>
      </c>
      <c r="H13" s="1" t="s">
        <v>362</v>
      </c>
      <c r="I13" s="1" t="s">
        <v>34</v>
      </c>
    </row>
    <row r="14" spans="1:28" x14ac:dyDescent="0.15">
      <c r="B14" s="1">
        <v>9</v>
      </c>
      <c r="C14" s="1" t="s">
        <v>33</v>
      </c>
      <c r="D14" s="30" t="s">
        <v>160</v>
      </c>
      <c r="E14" s="18">
        <v>1</v>
      </c>
      <c r="F14" s="18"/>
      <c r="G14" s="1" t="s">
        <v>229</v>
      </c>
      <c r="H14" s="1" t="s">
        <v>363</v>
      </c>
      <c r="I14" s="1" t="s">
        <v>34</v>
      </c>
    </row>
    <row r="15" spans="1:28" ht="12" x14ac:dyDescent="0.15">
      <c r="B15" s="1">
        <v>10</v>
      </c>
      <c r="C15" s="1" t="s">
        <v>33</v>
      </c>
      <c r="D15" s="57" t="s">
        <v>161</v>
      </c>
      <c r="E15" s="18">
        <v>1</v>
      </c>
      <c r="F15" s="18"/>
      <c r="G15" s="1" t="s">
        <v>218</v>
      </c>
      <c r="H15" s="1" t="s">
        <v>364</v>
      </c>
      <c r="I15" s="1" t="s">
        <v>34</v>
      </c>
      <c r="J15" s="15"/>
      <c r="K15" s="15"/>
      <c r="L15" s="15"/>
      <c r="M15" s="15"/>
      <c r="N15" s="15"/>
      <c r="O15" s="15"/>
    </row>
    <row r="16" spans="1:28" x14ac:dyDescent="0.15">
      <c r="B16" s="1">
        <v>11</v>
      </c>
      <c r="C16" s="1" t="s">
        <v>35</v>
      </c>
      <c r="D16" s="57"/>
      <c r="E16" s="18">
        <v>2</v>
      </c>
      <c r="F16" s="18"/>
      <c r="G16" s="1" t="s">
        <v>915</v>
      </c>
      <c r="Q16" s="1">
        <v>2000</v>
      </c>
      <c r="R16" s="1">
        <v>1000</v>
      </c>
      <c r="U16" s="1" t="s">
        <v>342</v>
      </c>
    </row>
    <row r="17" spans="2:21" x14ac:dyDescent="0.15">
      <c r="B17" s="1">
        <v>12</v>
      </c>
      <c r="C17" s="1" t="s">
        <v>33</v>
      </c>
      <c r="D17" s="57" t="s">
        <v>162</v>
      </c>
      <c r="E17" s="18">
        <v>1</v>
      </c>
      <c r="F17" s="18"/>
      <c r="G17" s="1" t="s">
        <v>232</v>
      </c>
      <c r="H17" s="1" t="s">
        <v>365</v>
      </c>
      <c r="I17" s="1" t="s">
        <v>34</v>
      </c>
      <c r="U17" s="1" t="s">
        <v>312</v>
      </c>
    </row>
    <row r="18" spans="2:21" x14ac:dyDescent="0.15">
      <c r="B18" s="1">
        <v>13</v>
      </c>
      <c r="C18" s="1" t="s">
        <v>35</v>
      </c>
      <c r="D18" s="57"/>
      <c r="E18" s="18">
        <v>2</v>
      </c>
      <c r="F18" s="18"/>
      <c r="G18" s="1" t="s">
        <v>915</v>
      </c>
      <c r="Q18" s="1">
        <v>3000</v>
      </c>
      <c r="R18" s="1">
        <v>1000</v>
      </c>
      <c r="U18" s="1" t="s">
        <v>313</v>
      </c>
    </row>
    <row r="19" spans="2:21" x14ac:dyDescent="0.15">
      <c r="B19" s="1">
        <v>14</v>
      </c>
      <c r="C19" s="1" t="s">
        <v>33</v>
      </c>
      <c r="D19" s="57" t="s">
        <v>163</v>
      </c>
      <c r="E19" s="18">
        <v>1</v>
      </c>
      <c r="F19" s="18"/>
      <c r="G19" s="1" t="s">
        <v>234</v>
      </c>
      <c r="H19" s="1" t="s">
        <v>366</v>
      </c>
      <c r="I19" s="1" t="s">
        <v>34</v>
      </c>
      <c r="U19" s="1" t="s">
        <v>312</v>
      </c>
    </row>
    <row r="20" spans="2:21" x14ac:dyDescent="0.15">
      <c r="B20" s="1">
        <v>15</v>
      </c>
      <c r="C20" s="1" t="s">
        <v>35</v>
      </c>
      <c r="D20" s="57"/>
      <c r="E20" s="18">
        <v>2</v>
      </c>
      <c r="F20" s="18"/>
      <c r="G20" s="1" t="s">
        <v>915</v>
      </c>
      <c r="Q20" s="1">
        <v>3000</v>
      </c>
      <c r="R20" s="1">
        <v>1000</v>
      </c>
      <c r="U20" s="1" t="s">
        <v>314</v>
      </c>
    </row>
    <row r="21" spans="2:21" x14ac:dyDescent="0.15">
      <c r="B21" s="1">
        <v>16</v>
      </c>
      <c r="C21" s="1" t="s">
        <v>33</v>
      </c>
      <c r="D21" s="57" t="s">
        <v>164</v>
      </c>
      <c r="E21" s="18">
        <v>1</v>
      </c>
      <c r="F21" s="18"/>
      <c r="G21" s="1" t="s">
        <v>237</v>
      </c>
      <c r="H21" s="1" t="s">
        <v>244</v>
      </c>
      <c r="I21" s="1" t="s">
        <v>34</v>
      </c>
      <c r="U21" s="1" t="s">
        <v>312</v>
      </c>
    </row>
    <row r="22" spans="2:21" x14ac:dyDescent="0.15">
      <c r="B22" s="1">
        <v>17</v>
      </c>
      <c r="C22" s="1" t="s">
        <v>45</v>
      </c>
      <c r="D22" s="57"/>
      <c r="E22" s="18"/>
      <c r="F22" s="18"/>
      <c r="U22" s="1" t="s">
        <v>312</v>
      </c>
    </row>
    <row r="23" spans="2:21" x14ac:dyDescent="0.15">
      <c r="B23" s="1">
        <v>18</v>
      </c>
      <c r="C23" s="1" t="s">
        <v>33</v>
      </c>
      <c r="D23" s="57" t="s">
        <v>165</v>
      </c>
      <c r="E23" s="18">
        <v>1</v>
      </c>
      <c r="F23" s="18"/>
      <c r="G23" s="1" t="s">
        <v>239</v>
      </c>
      <c r="H23" s="1" t="s">
        <v>245</v>
      </c>
      <c r="I23" s="1" t="s">
        <v>34</v>
      </c>
      <c r="U23" s="1" t="s">
        <v>312</v>
      </c>
    </row>
    <row r="24" spans="2:21" x14ac:dyDescent="0.15">
      <c r="B24" s="1">
        <v>19</v>
      </c>
      <c r="C24" s="1" t="s">
        <v>45</v>
      </c>
      <c r="D24" s="57"/>
      <c r="E24" s="18"/>
      <c r="F24" s="18"/>
      <c r="U24" s="1" t="s">
        <v>312</v>
      </c>
    </row>
    <row r="25" spans="2:21" x14ac:dyDescent="0.15">
      <c r="B25" s="1">
        <v>20</v>
      </c>
      <c r="C25" s="1" t="s">
        <v>43</v>
      </c>
      <c r="D25" s="57"/>
      <c r="E25" s="18"/>
      <c r="F25" s="18"/>
      <c r="Q25" s="1">
        <v>1500</v>
      </c>
      <c r="U25" s="1" t="s">
        <v>343</v>
      </c>
    </row>
    <row r="26" spans="2:21" x14ac:dyDescent="0.15">
      <c r="B26" s="1">
        <v>21</v>
      </c>
      <c r="C26" s="1" t="s">
        <v>33</v>
      </c>
      <c r="D26" s="57" t="s">
        <v>166</v>
      </c>
      <c r="E26" s="18">
        <v>1</v>
      </c>
      <c r="F26" s="18"/>
      <c r="G26" s="1" t="s">
        <v>241</v>
      </c>
      <c r="H26" s="1" t="s">
        <v>246</v>
      </c>
      <c r="I26" s="1" t="s">
        <v>34</v>
      </c>
      <c r="U26" s="1" t="s">
        <v>312</v>
      </c>
    </row>
    <row r="27" spans="2:21" x14ac:dyDescent="0.15">
      <c r="B27" s="1">
        <v>22</v>
      </c>
      <c r="C27" s="1" t="s">
        <v>45</v>
      </c>
      <c r="D27" s="57"/>
      <c r="E27" s="18"/>
      <c r="F27" s="18"/>
      <c r="Q27" s="1">
        <v>1500</v>
      </c>
      <c r="U27" s="1" t="s">
        <v>315</v>
      </c>
    </row>
    <row r="28" spans="2:21" x14ac:dyDescent="0.15">
      <c r="B28" s="1">
        <v>23</v>
      </c>
      <c r="C28" s="1" t="s">
        <v>43</v>
      </c>
      <c r="D28" s="57"/>
      <c r="E28" s="18"/>
      <c r="F28" s="18"/>
      <c r="U28" s="1" t="s">
        <v>312</v>
      </c>
    </row>
    <row r="29" spans="2:21" x14ac:dyDescent="0.15">
      <c r="B29" s="1">
        <v>24</v>
      </c>
      <c r="C29" s="1" t="s">
        <v>37</v>
      </c>
      <c r="D29" s="30" t="s">
        <v>167</v>
      </c>
      <c r="E29" s="18">
        <v>3</v>
      </c>
      <c r="F29" s="18"/>
      <c r="Q29" s="1">
        <v>3600000</v>
      </c>
      <c r="T29" s="1" t="s">
        <v>367</v>
      </c>
      <c r="U29" s="1" t="s">
        <v>344</v>
      </c>
    </row>
    <row r="30" spans="2:21" x14ac:dyDescent="0.15">
      <c r="B30" s="1">
        <v>25</v>
      </c>
      <c r="C30" s="1" t="s">
        <v>37</v>
      </c>
      <c r="D30" s="30" t="s">
        <v>168</v>
      </c>
      <c r="E30" s="18">
        <v>3</v>
      </c>
      <c r="F30" s="18"/>
      <c r="Q30" s="1">
        <v>3600000</v>
      </c>
      <c r="T30" s="1" t="s">
        <v>368</v>
      </c>
      <c r="U30" s="1" t="s">
        <v>316</v>
      </c>
    </row>
    <row r="31" spans="2:21" x14ac:dyDescent="0.15">
      <c r="B31" s="1">
        <v>26</v>
      </c>
      <c r="C31" s="1" t="s">
        <v>37</v>
      </c>
      <c r="D31" s="30" t="s">
        <v>169</v>
      </c>
      <c r="E31" s="18">
        <v>3</v>
      </c>
      <c r="F31" s="18"/>
      <c r="Q31" s="1">
        <v>3600000</v>
      </c>
      <c r="T31" s="1" t="s">
        <v>369</v>
      </c>
      <c r="U31" s="1" t="s">
        <v>317</v>
      </c>
    </row>
    <row r="32" spans="2:21" x14ac:dyDescent="0.15">
      <c r="B32" s="1">
        <v>27</v>
      </c>
      <c r="C32" s="1" t="s">
        <v>41</v>
      </c>
      <c r="D32" s="30" t="s">
        <v>170</v>
      </c>
      <c r="E32" s="18"/>
      <c r="F32" s="18"/>
      <c r="G32" s="1" t="s">
        <v>712</v>
      </c>
      <c r="H32" s="1" t="s">
        <v>696</v>
      </c>
      <c r="I32" s="1" t="s">
        <v>34</v>
      </c>
      <c r="Q32" s="1">
        <v>8000</v>
      </c>
      <c r="R32" s="1">
        <v>2000</v>
      </c>
      <c r="U32" s="1" t="s">
        <v>312</v>
      </c>
    </row>
    <row r="33" spans="2:21" x14ac:dyDescent="0.15">
      <c r="B33" s="1">
        <v>28</v>
      </c>
      <c r="C33" s="1" t="s">
        <v>33</v>
      </c>
      <c r="D33" s="29" t="s">
        <v>152</v>
      </c>
      <c r="E33" s="19">
        <v>1</v>
      </c>
      <c r="F33" s="19"/>
      <c r="G33" s="1" t="s">
        <v>216</v>
      </c>
      <c r="H33" s="1" t="s">
        <v>370</v>
      </c>
      <c r="I33" s="1" t="s">
        <v>34</v>
      </c>
      <c r="U33" s="1" t="s">
        <v>312</v>
      </c>
    </row>
    <row r="34" spans="2:21" x14ac:dyDescent="0.15">
      <c r="B34" s="1">
        <v>29</v>
      </c>
      <c r="C34" s="1" t="s">
        <v>33</v>
      </c>
      <c r="D34" s="29" t="s">
        <v>153</v>
      </c>
      <c r="E34" s="19">
        <v>1</v>
      </c>
      <c r="F34" s="19"/>
      <c r="G34" s="1" t="s">
        <v>218</v>
      </c>
      <c r="H34" s="1" t="s">
        <v>371</v>
      </c>
      <c r="I34" s="1" t="s">
        <v>34</v>
      </c>
      <c r="J34" s="24"/>
      <c r="K34" s="24"/>
      <c r="L34" s="24"/>
      <c r="M34" s="24"/>
      <c r="N34" s="24"/>
      <c r="O34" s="24"/>
      <c r="U34" s="1" t="s">
        <v>312</v>
      </c>
    </row>
    <row r="35" spans="2:21" x14ac:dyDescent="0.15">
      <c r="B35" s="1">
        <v>30</v>
      </c>
      <c r="C35" s="1" t="s">
        <v>33</v>
      </c>
      <c r="D35" s="29" t="s">
        <v>154</v>
      </c>
      <c r="E35" s="19">
        <v>1</v>
      </c>
      <c r="F35" s="19"/>
      <c r="G35" s="1" t="s">
        <v>220</v>
      </c>
      <c r="H35" s="1" t="s">
        <v>372</v>
      </c>
      <c r="I35" s="1" t="s">
        <v>34</v>
      </c>
      <c r="U35" s="1" t="s">
        <v>312</v>
      </c>
    </row>
    <row r="36" spans="2:21" x14ac:dyDescent="0.15">
      <c r="B36" s="1">
        <v>31</v>
      </c>
      <c r="C36" s="1" t="s">
        <v>33</v>
      </c>
      <c r="D36" s="29" t="s">
        <v>171</v>
      </c>
      <c r="E36" s="19">
        <v>1</v>
      </c>
      <c r="F36" s="19"/>
      <c r="G36" s="1" t="s">
        <v>222</v>
      </c>
      <c r="H36" s="1" t="s">
        <v>373</v>
      </c>
      <c r="I36" s="1" t="s">
        <v>34</v>
      </c>
      <c r="U36" s="1" t="s">
        <v>312</v>
      </c>
    </row>
    <row r="37" spans="2:21" x14ac:dyDescent="0.15">
      <c r="B37" s="1">
        <v>32</v>
      </c>
      <c r="C37" s="1" t="s">
        <v>33</v>
      </c>
      <c r="D37" s="29" t="s">
        <v>172</v>
      </c>
      <c r="E37" s="19">
        <v>1</v>
      </c>
      <c r="F37" s="19"/>
      <c r="G37" s="1" t="s">
        <v>223</v>
      </c>
      <c r="H37" s="1" t="s">
        <v>374</v>
      </c>
      <c r="I37" s="1" t="s">
        <v>34</v>
      </c>
      <c r="U37" s="1" t="s">
        <v>312</v>
      </c>
    </row>
    <row r="38" spans="2:21" x14ac:dyDescent="0.15">
      <c r="B38" s="1">
        <v>33</v>
      </c>
      <c r="C38" s="1" t="s">
        <v>33</v>
      </c>
      <c r="D38" s="29" t="s">
        <v>173</v>
      </c>
      <c r="E38" s="19">
        <v>1</v>
      </c>
      <c r="F38" s="19"/>
      <c r="G38" s="1" t="s">
        <v>224</v>
      </c>
      <c r="H38" s="1" t="s">
        <v>375</v>
      </c>
      <c r="I38" s="1" t="s">
        <v>34</v>
      </c>
      <c r="U38" s="1" t="s">
        <v>312</v>
      </c>
    </row>
    <row r="39" spans="2:21" x14ac:dyDescent="0.15">
      <c r="B39" s="1">
        <v>34</v>
      </c>
      <c r="C39" s="1" t="s">
        <v>33</v>
      </c>
      <c r="D39" s="29" t="s">
        <v>174</v>
      </c>
      <c r="E39" s="19">
        <v>1</v>
      </c>
      <c r="F39" s="19"/>
      <c r="G39" s="1" t="s">
        <v>225</v>
      </c>
      <c r="H39" s="1" t="s">
        <v>376</v>
      </c>
      <c r="I39" s="1" t="s">
        <v>34</v>
      </c>
      <c r="U39" s="1" t="s">
        <v>312</v>
      </c>
    </row>
    <row r="40" spans="2:21" x14ac:dyDescent="0.15">
      <c r="B40" s="1">
        <v>35</v>
      </c>
      <c r="C40" s="1" t="s">
        <v>33</v>
      </c>
      <c r="D40" s="29" t="s">
        <v>175</v>
      </c>
      <c r="E40" s="19">
        <v>1</v>
      </c>
      <c r="F40" s="19"/>
      <c r="G40" s="1" t="s">
        <v>227</v>
      </c>
      <c r="H40" s="1" t="s">
        <v>377</v>
      </c>
      <c r="I40" s="1" t="s">
        <v>34</v>
      </c>
      <c r="U40" s="1" t="s">
        <v>312</v>
      </c>
    </row>
    <row r="41" spans="2:21" x14ac:dyDescent="0.15">
      <c r="B41" s="1">
        <v>36</v>
      </c>
      <c r="C41" s="1" t="s">
        <v>33</v>
      </c>
      <c r="D41" s="29" t="s">
        <v>176</v>
      </c>
      <c r="E41" s="19">
        <v>1</v>
      </c>
      <c r="F41" s="19"/>
      <c r="G41" s="1" t="s">
        <v>229</v>
      </c>
      <c r="H41" s="1" t="s">
        <v>378</v>
      </c>
      <c r="I41" s="1" t="s">
        <v>34</v>
      </c>
      <c r="U41" s="1" t="s">
        <v>312</v>
      </c>
    </row>
    <row r="42" spans="2:21" x14ac:dyDescent="0.15">
      <c r="B42" s="1">
        <v>37</v>
      </c>
      <c r="C42" s="1" t="s">
        <v>33</v>
      </c>
      <c r="D42" s="56" t="s">
        <v>177</v>
      </c>
      <c r="E42" s="19">
        <v>1</v>
      </c>
      <c r="F42" s="19"/>
      <c r="G42" s="1" t="s">
        <v>218</v>
      </c>
      <c r="H42" s="1" t="s">
        <v>379</v>
      </c>
      <c r="I42" s="1" t="s">
        <v>34</v>
      </c>
      <c r="U42" s="1" t="s">
        <v>312</v>
      </c>
    </row>
    <row r="43" spans="2:21" x14ac:dyDescent="0.15">
      <c r="B43" s="1">
        <v>38</v>
      </c>
      <c r="C43" s="1" t="s">
        <v>35</v>
      </c>
      <c r="D43" s="56"/>
      <c r="E43" s="19">
        <v>2</v>
      </c>
      <c r="F43" s="19"/>
      <c r="G43" s="1" t="s">
        <v>236</v>
      </c>
      <c r="Q43" s="1">
        <v>3000</v>
      </c>
      <c r="R43" s="1">
        <v>1000</v>
      </c>
      <c r="U43" s="1" t="s">
        <v>345</v>
      </c>
    </row>
    <row r="44" spans="2:21" x14ac:dyDescent="0.15">
      <c r="B44" s="1">
        <v>39</v>
      </c>
      <c r="C44" s="1" t="s">
        <v>33</v>
      </c>
      <c r="D44" s="56" t="s">
        <v>178</v>
      </c>
      <c r="E44" s="19">
        <v>1</v>
      </c>
      <c r="F44" s="19"/>
      <c r="G44" s="1" t="s">
        <v>232</v>
      </c>
      <c r="H44" s="1" t="s">
        <v>380</v>
      </c>
      <c r="I44" s="1" t="s">
        <v>34</v>
      </c>
      <c r="U44" s="1" t="s">
        <v>312</v>
      </c>
    </row>
    <row r="45" spans="2:21" x14ac:dyDescent="0.15">
      <c r="B45" s="1">
        <v>40</v>
      </c>
      <c r="C45" s="1" t="s">
        <v>35</v>
      </c>
      <c r="D45" s="56"/>
      <c r="E45" s="19">
        <v>2</v>
      </c>
      <c r="F45" s="19"/>
      <c r="G45" s="1" t="s">
        <v>236</v>
      </c>
      <c r="Q45" s="1">
        <v>4000</v>
      </c>
      <c r="R45" s="1">
        <v>1000</v>
      </c>
      <c r="U45" s="1" t="s">
        <v>318</v>
      </c>
    </row>
    <row r="46" spans="2:21" x14ac:dyDescent="0.15">
      <c r="B46" s="1">
        <v>41</v>
      </c>
      <c r="C46" s="1" t="s">
        <v>33</v>
      </c>
      <c r="D46" s="56" t="s">
        <v>179</v>
      </c>
      <c r="E46" s="19">
        <v>1</v>
      </c>
      <c r="F46" s="19"/>
      <c r="G46" s="1" t="s">
        <v>234</v>
      </c>
      <c r="H46" s="1" t="s">
        <v>381</v>
      </c>
      <c r="I46" s="1" t="s">
        <v>34</v>
      </c>
      <c r="U46" s="1" t="s">
        <v>312</v>
      </c>
    </row>
    <row r="47" spans="2:21" x14ac:dyDescent="0.15">
      <c r="B47" s="1">
        <v>42</v>
      </c>
      <c r="C47" s="1" t="s">
        <v>35</v>
      </c>
      <c r="D47" s="56"/>
      <c r="E47" s="19">
        <v>2</v>
      </c>
      <c r="F47" s="19"/>
      <c r="G47" s="1" t="s">
        <v>236</v>
      </c>
      <c r="Q47" s="1">
        <v>4000</v>
      </c>
      <c r="R47" s="1">
        <v>800</v>
      </c>
      <c r="U47" s="1" t="s">
        <v>319</v>
      </c>
    </row>
    <row r="48" spans="2:21" x14ac:dyDescent="0.15">
      <c r="B48" s="1">
        <v>43</v>
      </c>
      <c r="C48" s="1" t="s">
        <v>33</v>
      </c>
      <c r="D48" s="56" t="s">
        <v>180</v>
      </c>
      <c r="E48" s="19">
        <v>1</v>
      </c>
      <c r="F48" s="19"/>
      <c r="G48" s="1" t="s">
        <v>382</v>
      </c>
      <c r="H48" s="1" t="s">
        <v>383</v>
      </c>
      <c r="I48" s="1" t="s">
        <v>34</v>
      </c>
      <c r="U48" s="1" t="s">
        <v>312</v>
      </c>
    </row>
    <row r="49" spans="2:21" x14ac:dyDescent="0.15">
      <c r="B49" s="1">
        <v>44</v>
      </c>
      <c r="C49" s="1" t="s">
        <v>36</v>
      </c>
      <c r="D49" s="56"/>
      <c r="E49" s="19">
        <v>3</v>
      </c>
      <c r="F49" s="19"/>
      <c r="Q49" s="1">
        <v>4000</v>
      </c>
      <c r="T49" s="1" t="s">
        <v>270</v>
      </c>
      <c r="U49" s="1" t="s">
        <v>346</v>
      </c>
    </row>
    <row r="50" spans="2:21" x14ac:dyDescent="0.15">
      <c r="B50" s="1">
        <v>45</v>
      </c>
      <c r="C50" s="1" t="s">
        <v>33</v>
      </c>
      <c r="D50" s="56" t="s">
        <v>181</v>
      </c>
      <c r="E50" s="19">
        <v>1</v>
      </c>
      <c r="F50" s="19"/>
      <c r="G50" s="1" t="s">
        <v>385</v>
      </c>
      <c r="H50" s="1" t="s">
        <v>384</v>
      </c>
      <c r="I50" s="1" t="s">
        <v>34</v>
      </c>
      <c r="U50" s="1" t="s">
        <v>312</v>
      </c>
    </row>
    <row r="51" spans="2:21" x14ac:dyDescent="0.15">
      <c r="B51" s="1">
        <v>46</v>
      </c>
      <c r="C51" s="1" t="s">
        <v>36</v>
      </c>
      <c r="D51" s="56"/>
      <c r="E51" s="19">
        <v>3</v>
      </c>
      <c r="F51" s="19"/>
      <c r="Q51" s="1">
        <v>4000</v>
      </c>
      <c r="T51" s="1" t="s">
        <v>270</v>
      </c>
      <c r="U51" s="1" t="s">
        <v>320</v>
      </c>
    </row>
    <row r="52" spans="2:21" x14ac:dyDescent="0.15">
      <c r="B52" s="1">
        <v>47</v>
      </c>
      <c r="C52" s="1" t="s">
        <v>33</v>
      </c>
      <c r="D52" s="56" t="s">
        <v>182</v>
      </c>
      <c r="E52" s="19">
        <v>1</v>
      </c>
      <c r="F52" s="19"/>
      <c r="G52" s="1" t="s">
        <v>386</v>
      </c>
      <c r="H52" s="1" t="s">
        <v>387</v>
      </c>
      <c r="I52" s="1" t="s">
        <v>34</v>
      </c>
      <c r="U52" s="1" t="s">
        <v>312</v>
      </c>
    </row>
    <row r="53" spans="2:21" x14ac:dyDescent="0.15">
      <c r="B53" s="1">
        <v>48</v>
      </c>
      <c r="C53" s="1" t="s">
        <v>36</v>
      </c>
      <c r="D53" s="56"/>
      <c r="E53" s="19">
        <v>3</v>
      </c>
      <c r="F53" s="19"/>
      <c r="Q53" s="1">
        <v>4000</v>
      </c>
      <c r="T53" s="1" t="s">
        <v>271</v>
      </c>
      <c r="U53" s="1" t="s">
        <v>321</v>
      </c>
    </row>
    <row r="54" spans="2:21" x14ac:dyDescent="0.15">
      <c r="B54" s="1">
        <v>49</v>
      </c>
      <c r="C54" s="1" t="s">
        <v>37</v>
      </c>
      <c r="D54" s="29" t="s">
        <v>183</v>
      </c>
      <c r="E54" s="19">
        <v>3</v>
      </c>
      <c r="F54" s="19"/>
      <c r="Q54" s="1">
        <v>3600000</v>
      </c>
      <c r="T54" s="1" t="s">
        <v>388</v>
      </c>
      <c r="U54" s="1" t="s">
        <v>322</v>
      </c>
    </row>
    <row r="55" spans="2:21" x14ac:dyDescent="0.15">
      <c r="B55" s="1">
        <v>50</v>
      </c>
      <c r="C55" s="1" t="s">
        <v>37</v>
      </c>
      <c r="D55" s="29" t="s">
        <v>184</v>
      </c>
      <c r="E55" s="19">
        <v>3</v>
      </c>
      <c r="F55" s="19"/>
      <c r="Q55" s="1">
        <v>3600000</v>
      </c>
      <c r="T55" s="1" t="s">
        <v>389</v>
      </c>
      <c r="U55" s="1" t="s">
        <v>323</v>
      </c>
    </row>
    <row r="56" spans="2:21" x14ac:dyDescent="0.15">
      <c r="B56" s="1">
        <v>51</v>
      </c>
      <c r="C56" s="1" t="s">
        <v>37</v>
      </c>
      <c r="D56" s="29" t="s">
        <v>185</v>
      </c>
      <c r="E56" s="19">
        <v>3</v>
      </c>
      <c r="F56" s="19"/>
      <c r="Q56" s="1">
        <v>3600000</v>
      </c>
      <c r="T56" s="1" t="s">
        <v>390</v>
      </c>
      <c r="U56" s="1" t="s">
        <v>324</v>
      </c>
    </row>
    <row r="57" spans="2:21" x14ac:dyDescent="0.15">
      <c r="B57" s="1">
        <v>52</v>
      </c>
      <c r="C57" s="1" t="s">
        <v>41</v>
      </c>
      <c r="D57" s="29" t="s">
        <v>170</v>
      </c>
      <c r="E57" s="19"/>
      <c r="F57" s="19"/>
      <c r="G57" s="1" t="s">
        <v>712</v>
      </c>
      <c r="H57" s="1" t="s">
        <v>697</v>
      </c>
      <c r="I57" s="1" t="s">
        <v>34</v>
      </c>
      <c r="Q57" s="1">
        <v>8000</v>
      </c>
      <c r="R57" s="1">
        <v>2000</v>
      </c>
      <c r="U57" s="1" t="s">
        <v>312</v>
      </c>
    </row>
    <row r="58" spans="2:21" x14ac:dyDescent="0.15">
      <c r="B58" s="1">
        <v>53</v>
      </c>
      <c r="C58" s="1" t="s">
        <v>33</v>
      </c>
      <c r="D58" s="27" t="s">
        <v>152</v>
      </c>
      <c r="E58" s="20">
        <v>1</v>
      </c>
      <c r="F58" s="20"/>
      <c r="G58" s="1" t="s">
        <v>216</v>
      </c>
      <c r="H58" s="1" t="s">
        <v>391</v>
      </c>
      <c r="I58" s="1" t="s">
        <v>34</v>
      </c>
      <c r="U58" s="1" t="s">
        <v>312</v>
      </c>
    </row>
    <row r="59" spans="2:21" x14ac:dyDescent="0.15">
      <c r="B59" s="1">
        <v>54</v>
      </c>
      <c r="C59" s="1" t="s">
        <v>33</v>
      </c>
      <c r="D59" s="27" t="s">
        <v>153</v>
      </c>
      <c r="E59" s="20">
        <v>1</v>
      </c>
      <c r="F59" s="20"/>
      <c r="G59" s="1" t="s">
        <v>218</v>
      </c>
      <c r="H59" s="1" t="s">
        <v>392</v>
      </c>
      <c r="I59" s="1" t="s">
        <v>34</v>
      </c>
      <c r="U59" s="1" t="s">
        <v>312</v>
      </c>
    </row>
    <row r="60" spans="2:21" x14ac:dyDescent="0.15">
      <c r="B60" s="1">
        <v>55</v>
      </c>
      <c r="C60" s="1" t="s">
        <v>33</v>
      </c>
      <c r="D60" s="27" t="s">
        <v>154</v>
      </c>
      <c r="E60" s="20">
        <v>1</v>
      </c>
      <c r="F60" s="20"/>
      <c r="G60" s="1" t="s">
        <v>220</v>
      </c>
      <c r="H60" s="1" t="s">
        <v>393</v>
      </c>
      <c r="I60" s="1" t="s">
        <v>34</v>
      </c>
      <c r="U60" s="1" t="s">
        <v>312</v>
      </c>
    </row>
    <row r="61" spans="2:21" x14ac:dyDescent="0.15">
      <c r="B61" s="1">
        <v>56</v>
      </c>
      <c r="C61" s="1" t="s">
        <v>33</v>
      </c>
      <c r="D61" s="27" t="s">
        <v>189</v>
      </c>
      <c r="E61" s="20">
        <v>1</v>
      </c>
      <c r="F61" s="20"/>
      <c r="G61" s="1" t="s">
        <v>222</v>
      </c>
      <c r="H61" s="1" t="s">
        <v>394</v>
      </c>
      <c r="I61" s="1" t="s">
        <v>34</v>
      </c>
      <c r="U61" s="1" t="s">
        <v>312</v>
      </c>
    </row>
    <row r="62" spans="2:21" x14ac:dyDescent="0.15">
      <c r="B62" s="1">
        <v>57</v>
      </c>
      <c r="C62" s="1" t="s">
        <v>33</v>
      </c>
      <c r="D62" s="27" t="s">
        <v>190</v>
      </c>
      <c r="E62" s="20">
        <v>1</v>
      </c>
      <c r="F62" s="20"/>
      <c r="G62" s="1" t="s">
        <v>223</v>
      </c>
      <c r="H62" s="1" t="s">
        <v>395</v>
      </c>
      <c r="I62" s="1" t="s">
        <v>34</v>
      </c>
      <c r="U62" s="1" t="s">
        <v>312</v>
      </c>
    </row>
    <row r="63" spans="2:21" x14ac:dyDescent="0.15">
      <c r="B63" s="1">
        <v>58</v>
      </c>
      <c r="C63" s="1" t="s">
        <v>33</v>
      </c>
      <c r="D63" s="27" t="s">
        <v>191</v>
      </c>
      <c r="E63" s="20">
        <v>1</v>
      </c>
      <c r="F63" s="20"/>
      <c r="G63" s="1" t="s">
        <v>224</v>
      </c>
      <c r="H63" s="1" t="s">
        <v>396</v>
      </c>
      <c r="I63" s="1" t="s">
        <v>34</v>
      </c>
      <c r="U63" s="1" t="s">
        <v>312</v>
      </c>
    </row>
    <row r="64" spans="2:21" x14ac:dyDescent="0.15">
      <c r="B64" s="1">
        <v>59</v>
      </c>
      <c r="C64" s="1" t="s">
        <v>33</v>
      </c>
      <c r="D64" s="27" t="s">
        <v>186</v>
      </c>
      <c r="E64" s="20">
        <v>1</v>
      </c>
      <c r="F64" s="20"/>
      <c r="G64" s="1" t="s">
        <v>225</v>
      </c>
      <c r="H64" s="1" t="s">
        <v>397</v>
      </c>
      <c r="I64" s="1" t="s">
        <v>34</v>
      </c>
      <c r="U64" s="1" t="s">
        <v>312</v>
      </c>
    </row>
    <row r="65" spans="2:21" x14ac:dyDescent="0.15">
      <c r="B65" s="1">
        <v>60</v>
      </c>
      <c r="C65" s="1" t="s">
        <v>33</v>
      </c>
      <c r="D65" s="27" t="s">
        <v>187</v>
      </c>
      <c r="E65" s="20">
        <v>1</v>
      </c>
      <c r="F65" s="20"/>
      <c r="G65" s="1" t="s">
        <v>227</v>
      </c>
      <c r="H65" s="1" t="s">
        <v>398</v>
      </c>
      <c r="I65" s="1" t="s">
        <v>34</v>
      </c>
      <c r="U65" s="1" t="s">
        <v>312</v>
      </c>
    </row>
    <row r="66" spans="2:21" ht="11.25" customHeight="1" x14ac:dyDescent="0.15">
      <c r="B66" s="1">
        <v>61</v>
      </c>
      <c r="C66" s="1" t="s">
        <v>33</v>
      </c>
      <c r="D66" s="27" t="s">
        <v>188</v>
      </c>
      <c r="E66" s="20">
        <v>1</v>
      </c>
      <c r="F66" s="20"/>
      <c r="G66" s="1" t="s">
        <v>229</v>
      </c>
      <c r="H66" s="1" t="s">
        <v>399</v>
      </c>
      <c r="I66" s="1" t="s">
        <v>34</v>
      </c>
      <c r="U66" s="1" t="s">
        <v>312</v>
      </c>
    </row>
    <row r="67" spans="2:21" x14ac:dyDescent="0.15">
      <c r="B67" s="1">
        <v>62</v>
      </c>
      <c r="C67" s="1" t="s">
        <v>33</v>
      </c>
      <c r="D67" s="55" t="s">
        <v>192</v>
      </c>
      <c r="E67" s="20">
        <v>1</v>
      </c>
      <c r="F67" s="20"/>
      <c r="G67" s="1" t="s">
        <v>218</v>
      </c>
      <c r="H67" s="1" t="s">
        <v>400</v>
      </c>
      <c r="I67" s="1" t="s">
        <v>34</v>
      </c>
      <c r="U67" s="1" t="s">
        <v>312</v>
      </c>
    </row>
    <row r="68" spans="2:21" x14ac:dyDescent="0.15">
      <c r="B68" s="1">
        <v>63</v>
      </c>
      <c r="C68" s="1" t="s">
        <v>35</v>
      </c>
      <c r="D68" s="55"/>
      <c r="E68" s="20">
        <v>2</v>
      </c>
      <c r="F68" s="20"/>
      <c r="G68" s="1" t="s">
        <v>236</v>
      </c>
      <c r="Q68" s="1">
        <v>3000</v>
      </c>
      <c r="R68" s="1">
        <v>1000</v>
      </c>
      <c r="U68" s="1" t="s">
        <v>347</v>
      </c>
    </row>
    <row r="69" spans="2:21" x14ac:dyDescent="0.15">
      <c r="B69" s="1">
        <v>64</v>
      </c>
      <c r="C69" s="1" t="s">
        <v>33</v>
      </c>
      <c r="D69" s="55" t="s">
        <v>193</v>
      </c>
      <c r="E69" s="20">
        <v>1</v>
      </c>
      <c r="F69" s="20"/>
      <c r="G69" s="1" t="s">
        <v>232</v>
      </c>
      <c r="H69" s="1" t="s">
        <v>401</v>
      </c>
      <c r="I69" s="1" t="s">
        <v>34</v>
      </c>
      <c r="U69" s="1" t="s">
        <v>312</v>
      </c>
    </row>
    <row r="70" spans="2:21" x14ac:dyDescent="0.15">
      <c r="B70" s="1">
        <v>65</v>
      </c>
      <c r="C70" s="1" t="s">
        <v>35</v>
      </c>
      <c r="D70" s="55"/>
      <c r="E70" s="20">
        <v>2</v>
      </c>
      <c r="F70" s="20"/>
      <c r="G70" s="1" t="s">
        <v>236</v>
      </c>
      <c r="Q70" s="1">
        <v>4000</v>
      </c>
      <c r="R70" s="1">
        <v>1000</v>
      </c>
      <c r="U70" s="1" t="s">
        <v>325</v>
      </c>
    </row>
    <row r="71" spans="2:21" x14ac:dyDescent="0.15">
      <c r="B71" s="1">
        <v>66</v>
      </c>
      <c r="C71" s="1" t="s">
        <v>33</v>
      </c>
      <c r="D71" s="55" t="s">
        <v>194</v>
      </c>
      <c r="E71" s="20">
        <v>1</v>
      </c>
      <c r="F71" s="20"/>
      <c r="G71" s="1" t="s">
        <v>234</v>
      </c>
      <c r="H71" s="1" t="s">
        <v>402</v>
      </c>
      <c r="I71" s="1" t="s">
        <v>34</v>
      </c>
      <c r="U71" s="1" t="s">
        <v>312</v>
      </c>
    </row>
    <row r="72" spans="2:21" x14ac:dyDescent="0.15">
      <c r="B72" s="1">
        <v>67</v>
      </c>
      <c r="C72" s="1" t="s">
        <v>35</v>
      </c>
      <c r="D72" s="55"/>
      <c r="E72" s="20">
        <v>2</v>
      </c>
      <c r="F72" s="20"/>
      <c r="G72" s="1" t="s">
        <v>236</v>
      </c>
      <c r="Q72" s="1">
        <v>4000</v>
      </c>
      <c r="R72" s="1">
        <v>800</v>
      </c>
      <c r="U72" s="1" t="s">
        <v>326</v>
      </c>
    </row>
    <row r="73" spans="2:21" x14ac:dyDescent="0.15">
      <c r="B73" s="1">
        <v>68</v>
      </c>
      <c r="C73" s="1" t="s">
        <v>33</v>
      </c>
      <c r="D73" s="55" t="s">
        <v>195</v>
      </c>
      <c r="E73" s="20">
        <v>1</v>
      </c>
      <c r="F73" s="20"/>
      <c r="G73" s="1" t="s">
        <v>382</v>
      </c>
      <c r="H73" s="1" t="s">
        <v>403</v>
      </c>
      <c r="I73" s="1" t="s">
        <v>34</v>
      </c>
      <c r="U73" s="1" t="s">
        <v>312</v>
      </c>
    </row>
    <row r="74" spans="2:21" x14ac:dyDescent="0.15">
      <c r="B74" s="1">
        <v>69</v>
      </c>
      <c r="C74" s="1" t="s">
        <v>42</v>
      </c>
      <c r="D74" s="55"/>
      <c r="E74" s="20"/>
      <c r="F74" s="20"/>
      <c r="Q74" s="1">
        <v>2500</v>
      </c>
      <c r="U74" s="1" t="s">
        <v>327</v>
      </c>
    </row>
    <row r="75" spans="2:21" x14ac:dyDescent="0.15">
      <c r="B75" s="1">
        <v>70</v>
      </c>
      <c r="C75" s="1" t="s">
        <v>33</v>
      </c>
      <c r="D75" s="55" t="s">
        <v>196</v>
      </c>
      <c r="E75" s="20">
        <v>1</v>
      </c>
      <c r="F75" s="20"/>
      <c r="G75" s="1" t="s">
        <v>385</v>
      </c>
      <c r="H75" s="1" t="s">
        <v>404</v>
      </c>
      <c r="I75" s="1" t="s">
        <v>34</v>
      </c>
      <c r="U75" s="1" t="s">
        <v>312</v>
      </c>
    </row>
    <row r="76" spans="2:21" x14ac:dyDescent="0.15">
      <c r="B76" s="1">
        <v>71</v>
      </c>
      <c r="C76" s="1" t="s">
        <v>42</v>
      </c>
      <c r="D76" s="55"/>
      <c r="E76" s="20"/>
      <c r="F76" s="20"/>
      <c r="Q76" s="1">
        <v>2500</v>
      </c>
      <c r="U76" s="1" t="s">
        <v>328</v>
      </c>
    </row>
    <row r="77" spans="2:21" x14ac:dyDescent="0.15">
      <c r="B77" s="1">
        <v>72</v>
      </c>
      <c r="C77" s="1" t="s">
        <v>33</v>
      </c>
      <c r="D77" s="55" t="s">
        <v>197</v>
      </c>
      <c r="E77" s="20">
        <v>1</v>
      </c>
      <c r="F77" s="20"/>
      <c r="G77" s="1" t="s">
        <v>386</v>
      </c>
      <c r="H77" s="1" t="s">
        <v>405</v>
      </c>
      <c r="I77" s="1" t="s">
        <v>34</v>
      </c>
      <c r="U77" s="1" t="s">
        <v>312</v>
      </c>
    </row>
    <row r="78" spans="2:21" x14ac:dyDescent="0.15">
      <c r="B78" s="1">
        <v>73</v>
      </c>
      <c r="C78" s="1" t="s">
        <v>42</v>
      </c>
      <c r="D78" s="55"/>
      <c r="E78" s="20"/>
      <c r="F78" s="20"/>
      <c r="Q78" s="1">
        <v>2500</v>
      </c>
      <c r="U78" s="1" t="s">
        <v>329</v>
      </c>
    </row>
    <row r="79" spans="2:21" x14ac:dyDescent="0.15">
      <c r="B79" s="1">
        <v>74</v>
      </c>
      <c r="C79" s="1" t="s">
        <v>37</v>
      </c>
      <c r="D79" s="27" t="s">
        <v>198</v>
      </c>
      <c r="E79" s="20">
        <v>3</v>
      </c>
      <c r="F79" s="20"/>
      <c r="Q79" s="1">
        <v>3600000</v>
      </c>
      <c r="T79" s="1" t="s">
        <v>406</v>
      </c>
      <c r="U79" s="1" t="s">
        <v>330</v>
      </c>
    </row>
    <row r="80" spans="2:21" x14ac:dyDescent="0.15">
      <c r="B80" s="1">
        <v>75</v>
      </c>
      <c r="C80" s="1" t="s">
        <v>37</v>
      </c>
      <c r="D80" s="27" t="s">
        <v>199</v>
      </c>
      <c r="E80" s="20">
        <v>3</v>
      </c>
      <c r="F80" s="20"/>
      <c r="Q80" s="1">
        <v>3600000</v>
      </c>
      <c r="T80" s="1" t="s">
        <v>407</v>
      </c>
      <c r="U80" s="1" t="s">
        <v>331</v>
      </c>
    </row>
    <row r="81" spans="2:21" x14ac:dyDescent="0.15">
      <c r="B81" s="1">
        <v>76</v>
      </c>
      <c r="C81" s="1" t="s">
        <v>37</v>
      </c>
      <c r="D81" s="27" t="s">
        <v>200</v>
      </c>
      <c r="E81" s="20">
        <v>3</v>
      </c>
      <c r="F81" s="20"/>
      <c r="Q81" s="1">
        <v>3600000</v>
      </c>
      <c r="T81" s="1" t="s">
        <v>408</v>
      </c>
      <c r="U81" s="1" t="s">
        <v>332</v>
      </c>
    </row>
    <row r="82" spans="2:21" x14ac:dyDescent="0.15">
      <c r="B82" s="1">
        <v>77</v>
      </c>
      <c r="C82" s="1" t="s">
        <v>41</v>
      </c>
      <c r="D82" s="27" t="s">
        <v>170</v>
      </c>
      <c r="E82" s="20"/>
      <c r="F82" s="20"/>
      <c r="G82" s="1" t="s">
        <v>712</v>
      </c>
      <c r="H82" s="1" t="s">
        <v>697</v>
      </c>
      <c r="I82" s="1" t="s">
        <v>34</v>
      </c>
      <c r="Q82" s="1">
        <v>8000</v>
      </c>
      <c r="R82" s="1">
        <v>2000</v>
      </c>
      <c r="U82" s="1" t="s">
        <v>312</v>
      </c>
    </row>
    <row r="83" spans="2:21" x14ac:dyDescent="0.15">
      <c r="B83" s="1">
        <v>78</v>
      </c>
      <c r="C83" s="1" t="s">
        <v>33</v>
      </c>
      <c r="D83" s="28" t="s">
        <v>152</v>
      </c>
      <c r="E83" s="21">
        <v>1</v>
      </c>
      <c r="F83" s="21"/>
      <c r="G83" s="1" t="s">
        <v>216</v>
      </c>
      <c r="H83" s="1" t="s">
        <v>217</v>
      </c>
      <c r="I83" s="1" t="s">
        <v>34</v>
      </c>
      <c r="U83" s="1" t="s">
        <v>312</v>
      </c>
    </row>
    <row r="84" spans="2:21" x14ac:dyDescent="0.15">
      <c r="B84" s="1">
        <v>79</v>
      </c>
      <c r="C84" s="1" t="s">
        <v>33</v>
      </c>
      <c r="D84" s="28" t="s">
        <v>153</v>
      </c>
      <c r="E84" s="21">
        <v>1</v>
      </c>
      <c r="F84" s="21"/>
      <c r="G84" s="1" t="s">
        <v>218</v>
      </c>
      <c r="H84" s="1" t="s">
        <v>219</v>
      </c>
      <c r="I84" s="1" t="s">
        <v>34</v>
      </c>
      <c r="U84" s="1" t="s">
        <v>312</v>
      </c>
    </row>
    <row r="85" spans="2:21" x14ac:dyDescent="0.15">
      <c r="B85" s="1">
        <v>80</v>
      </c>
      <c r="C85" s="1" t="s">
        <v>33</v>
      </c>
      <c r="D85" s="28" t="s">
        <v>154</v>
      </c>
      <c r="E85" s="21">
        <v>1</v>
      </c>
      <c r="F85" s="21"/>
      <c r="G85" s="1" t="s">
        <v>220</v>
      </c>
      <c r="H85" s="1" t="s">
        <v>221</v>
      </c>
      <c r="I85" s="1" t="s">
        <v>34</v>
      </c>
      <c r="U85" s="1" t="s">
        <v>312</v>
      </c>
    </row>
    <row r="86" spans="2:21" x14ac:dyDescent="0.15">
      <c r="B86" s="1">
        <v>81</v>
      </c>
      <c r="C86" s="1" t="s">
        <v>39</v>
      </c>
      <c r="D86" s="28" t="s">
        <v>201</v>
      </c>
      <c r="E86" s="21"/>
      <c r="F86" s="21"/>
      <c r="S86" s="1" t="s">
        <v>40</v>
      </c>
      <c r="U86" s="1" t="s">
        <v>312</v>
      </c>
    </row>
    <row r="87" spans="2:21" x14ac:dyDescent="0.15">
      <c r="B87" s="1">
        <v>82</v>
      </c>
      <c r="C87" s="1" t="s">
        <v>39</v>
      </c>
      <c r="D87" s="28" t="s">
        <v>202</v>
      </c>
      <c r="E87" s="21"/>
      <c r="F87" s="21"/>
      <c r="S87" s="1" t="s">
        <v>40</v>
      </c>
      <c r="U87" s="1" t="s">
        <v>312</v>
      </c>
    </row>
    <row r="88" spans="2:21" x14ac:dyDescent="0.15">
      <c r="B88" s="1">
        <v>83</v>
      </c>
      <c r="C88" s="1" t="s">
        <v>39</v>
      </c>
      <c r="D88" s="28" t="s">
        <v>203</v>
      </c>
      <c r="E88" s="21"/>
      <c r="F88" s="21"/>
      <c r="S88" s="1" t="s">
        <v>40</v>
      </c>
      <c r="U88" s="1" t="s">
        <v>312</v>
      </c>
    </row>
    <row r="89" spans="2:21" x14ac:dyDescent="0.15">
      <c r="B89" s="1">
        <v>84</v>
      </c>
      <c r="C89" s="1" t="s">
        <v>33</v>
      </c>
      <c r="D89" s="28" t="s">
        <v>204</v>
      </c>
      <c r="E89" s="21">
        <v>1</v>
      </c>
      <c r="F89" s="21"/>
      <c r="G89" s="1" t="s">
        <v>225</v>
      </c>
      <c r="H89" s="1" t="s">
        <v>226</v>
      </c>
      <c r="I89" s="1" t="s">
        <v>34</v>
      </c>
      <c r="U89" s="1" t="s">
        <v>312</v>
      </c>
    </row>
    <row r="90" spans="2:21" x14ac:dyDescent="0.15">
      <c r="B90" s="1">
        <v>85</v>
      </c>
      <c r="C90" s="1" t="s">
        <v>33</v>
      </c>
      <c r="D90" s="28" t="s">
        <v>205</v>
      </c>
      <c r="E90" s="21">
        <v>1</v>
      </c>
      <c r="F90" s="21"/>
      <c r="G90" s="1" t="s">
        <v>227</v>
      </c>
      <c r="H90" s="1" t="s">
        <v>228</v>
      </c>
      <c r="I90" s="1" t="s">
        <v>34</v>
      </c>
      <c r="U90" s="1" t="s">
        <v>312</v>
      </c>
    </row>
    <row r="91" spans="2:21" x14ac:dyDescent="0.15">
      <c r="B91" s="1">
        <v>86</v>
      </c>
      <c r="C91" s="1" t="s">
        <v>33</v>
      </c>
      <c r="D91" s="28" t="s">
        <v>206</v>
      </c>
      <c r="E91" s="21">
        <v>1</v>
      </c>
      <c r="F91" s="21"/>
      <c r="G91" s="1" t="s">
        <v>229</v>
      </c>
      <c r="H91" s="1" t="s">
        <v>230</v>
      </c>
      <c r="I91" s="1" t="s">
        <v>34</v>
      </c>
      <c r="U91" s="1" t="s">
        <v>312</v>
      </c>
    </row>
    <row r="92" spans="2:21" x14ac:dyDescent="0.15">
      <c r="B92" s="1">
        <v>87</v>
      </c>
      <c r="C92" s="1" t="s">
        <v>33</v>
      </c>
      <c r="D92" s="60" t="s">
        <v>207</v>
      </c>
      <c r="E92" s="21">
        <v>1</v>
      </c>
      <c r="F92" s="21"/>
      <c r="G92" s="1" t="s">
        <v>218</v>
      </c>
      <c r="H92" s="1" t="s">
        <v>231</v>
      </c>
      <c r="I92" s="1" t="s">
        <v>34</v>
      </c>
      <c r="U92" s="1" t="s">
        <v>312</v>
      </c>
    </row>
    <row r="93" spans="2:21" x14ac:dyDescent="0.15">
      <c r="B93" s="1">
        <v>88</v>
      </c>
      <c r="C93" s="1" t="s">
        <v>35</v>
      </c>
      <c r="D93" s="60"/>
      <c r="E93" s="21">
        <v>2</v>
      </c>
      <c r="F93" s="21"/>
      <c r="G93" s="1" t="s">
        <v>243</v>
      </c>
      <c r="Q93" s="1">
        <v>3000</v>
      </c>
      <c r="R93" s="1">
        <v>1000</v>
      </c>
      <c r="U93" s="1" t="s">
        <v>333</v>
      </c>
    </row>
    <row r="94" spans="2:21" x14ac:dyDescent="0.15">
      <c r="B94" s="1">
        <v>89</v>
      </c>
      <c r="C94" s="1" t="s">
        <v>33</v>
      </c>
      <c r="D94" s="60" t="s">
        <v>208</v>
      </c>
      <c r="E94" s="21">
        <v>1</v>
      </c>
      <c r="F94" s="21"/>
      <c r="G94" s="1" t="s">
        <v>232</v>
      </c>
      <c r="H94" s="1" t="s">
        <v>233</v>
      </c>
      <c r="I94" s="1" t="s">
        <v>34</v>
      </c>
      <c r="U94" s="1" t="s">
        <v>312</v>
      </c>
    </row>
    <row r="95" spans="2:21" x14ac:dyDescent="0.15">
      <c r="B95" s="1">
        <v>90</v>
      </c>
      <c r="C95" s="1" t="s">
        <v>35</v>
      </c>
      <c r="D95" s="60"/>
      <c r="E95" s="21">
        <v>2</v>
      </c>
      <c r="F95" s="21"/>
      <c r="G95" s="1" t="s">
        <v>243</v>
      </c>
      <c r="Q95" s="1">
        <v>4000</v>
      </c>
      <c r="R95" s="1">
        <v>1000</v>
      </c>
      <c r="U95" s="1" t="s">
        <v>334</v>
      </c>
    </row>
    <row r="96" spans="2:21" x14ac:dyDescent="0.15">
      <c r="B96" s="1">
        <v>91</v>
      </c>
      <c r="C96" s="1" t="s">
        <v>33</v>
      </c>
      <c r="D96" s="60" t="s">
        <v>209</v>
      </c>
      <c r="E96" s="21">
        <v>1</v>
      </c>
      <c r="F96" s="21"/>
      <c r="G96" s="1" t="s">
        <v>234</v>
      </c>
      <c r="H96" s="1" t="s">
        <v>235</v>
      </c>
      <c r="I96" s="1" t="s">
        <v>34</v>
      </c>
      <c r="U96" s="1" t="s">
        <v>312</v>
      </c>
    </row>
    <row r="97" spans="2:23" x14ac:dyDescent="0.15">
      <c r="B97" s="1">
        <v>92</v>
      </c>
      <c r="C97" s="1" t="s">
        <v>35</v>
      </c>
      <c r="D97" s="60"/>
      <c r="E97" s="21">
        <v>2</v>
      </c>
      <c r="F97" s="21"/>
      <c r="G97" s="1" t="s">
        <v>243</v>
      </c>
      <c r="Q97" s="1">
        <v>4000</v>
      </c>
      <c r="R97" s="1">
        <v>800</v>
      </c>
      <c r="U97" s="1" t="s">
        <v>335</v>
      </c>
    </row>
    <row r="98" spans="2:23" x14ac:dyDescent="0.15">
      <c r="B98" s="1">
        <v>93</v>
      </c>
      <c r="C98" s="1" t="s">
        <v>33</v>
      </c>
      <c r="D98" s="58" t="s">
        <v>210</v>
      </c>
      <c r="E98" s="21">
        <v>1</v>
      </c>
      <c r="F98" s="21"/>
      <c r="G98" s="1" t="s">
        <v>247</v>
      </c>
      <c r="H98" s="1" t="s">
        <v>238</v>
      </c>
      <c r="I98" s="1" t="s">
        <v>34</v>
      </c>
      <c r="U98" s="1" t="s">
        <v>312</v>
      </c>
    </row>
    <row r="99" spans="2:23" x14ac:dyDescent="0.15">
      <c r="B99" s="1">
        <v>94</v>
      </c>
      <c r="C99" s="1" t="s">
        <v>43</v>
      </c>
      <c r="D99" s="59"/>
      <c r="E99" s="21"/>
      <c r="F99" s="21"/>
      <c r="Q99" s="1">
        <v>2500</v>
      </c>
      <c r="U99" s="1" t="s">
        <v>336</v>
      </c>
    </row>
    <row r="100" spans="2:23" x14ac:dyDescent="0.15">
      <c r="B100" s="1">
        <v>95</v>
      </c>
      <c r="C100" s="1" t="s">
        <v>33</v>
      </c>
      <c r="D100" s="58" t="s">
        <v>211</v>
      </c>
      <c r="E100" s="21">
        <v>1</v>
      </c>
      <c r="F100" s="21"/>
      <c r="G100" s="1" t="s">
        <v>248</v>
      </c>
      <c r="H100" s="1" t="s">
        <v>240</v>
      </c>
      <c r="I100" s="1" t="s">
        <v>34</v>
      </c>
      <c r="U100" s="1" t="s">
        <v>312</v>
      </c>
    </row>
    <row r="101" spans="2:23" x14ac:dyDescent="0.15">
      <c r="B101" s="1">
        <v>96</v>
      </c>
      <c r="C101" s="1" t="s">
        <v>43</v>
      </c>
      <c r="D101" s="59"/>
      <c r="E101" s="21"/>
      <c r="F101" s="21"/>
      <c r="Q101" s="1">
        <v>2500</v>
      </c>
      <c r="U101" s="1" t="s">
        <v>337</v>
      </c>
    </row>
    <row r="102" spans="2:23" x14ac:dyDescent="0.15">
      <c r="B102" s="1">
        <v>97</v>
      </c>
      <c r="C102" s="1" t="s">
        <v>33</v>
      </c>
      <c r="D102" s="58" t="s">
        <v>212</v>
      </c>
      <c r="E102" s="21">
        <v>1</v>
      </c>
      <c r="F102" s="21"/>
      <c r="G102" s="1" t="s">
        <v>232</v>
      </c>
      <c r="H102" s="1" t="s">
        <v>242</v>
      </c>
      <c r="I102" s="1" t="s">
        <v>34</v>
      </c>
      <c r="U102" s="1" t="s">
        <v>312</v>
      </c>
    </row>
    <row r="103" spans="2:23" x14ac:dyDescent="0.15">
      <c r="B103" s="1">
        <v>98</v>
      </c>
      <c r="C103" s="1" t="s">
        <v>43</v>
      </c>
      <c r="D103" s="59"/>
      <c r="E103" s="21"/>
      <c r="F103" s="21"/>
      <c r="Q103" s="1">
        <v>2500</v>
      </c>
      <c r="U103" s="1" t="s">
        <v>338</v>
      </c>
    </row>
    <row r="104" spans="2:23" x14ac:dyDescent="0.15">
      <c r="B104" s="1">
        <v>99</v>
      </c>
      <c r="C104" s="1" t="s">
        <v>37</v>
      </c>
      <c r="D104" s="28" t="s">
        <v>213</v>
      </c>
      <c r="E104" s="21">
        <v>3</v>
      </c>
      <c r="F104" s="21"/>
      <c r="Q104" s="1">
        <v>3600000</v>
      </c>
      <c r="T104" s="1" t="s">
        <v>249</v>
      </c>
      <c r="U104" s="1" t="s">
        <v>339</v>
      </c>
    </row>
    <row r="105" spans="2:23" x14ac:dyDescent="0.15">
      <c r="B105" s="1">
        <v>100</v>
      </c>
      <c r="C105" s="1" t="s">
        <v>37</v>
      </c>
      <c r="D105" s="28" t="s">
        <v>214</v>
      </c>
      <c r="E105" s="21">
        <v>3</v>
      </c>
      <c r="F105" s="21"/>
      <c r="Q105" s="1">
        <v>3600000</v>
      </c>
      <c r="T105" s="1" t="s">
        <v>249</v>
      </c>
      <c r="U105" s="1" t="s">
        <v>340</v>
      </c>
    </row>
    <row r="106" spans="2:23" x14ac:dyDescent="0.15">
      <c r="B106" s="1">
        <v>101</v>
      </c>
      <c r="C106" s="1" t="s">
        <v>37</v>
      </c>
      <c r="D106" s="28" t="s">
        <v>215</v>
      </c>
      <c r="E106" s="21">
        <v>3</v>
      </c>
      <c r="F106" s="21"/>
      <c r="Q106" s="1">
        <v>3600000</v>
      </c>
      <c r="T106" s="1" t="s">
        <v>249</v>
      </c>
      <c r="U106" s="1" t="s">
        <v>341</v>
      </c>
    </row>
    <row r="107" spans="2:23" x14ac:dyDescent="0.15">
      <c r="B107" s="1">
        <v>102</v>
      </c>
      <c r="C107" s="1" t="s">
        <v>41</v>
      </c>
      <c r="D107" s="28" t="s">
        <v>170</v>
      </c>
      <c r="E107" s="21"/>
      <c r="F107" s="21"/>
      <c r="G107" s="1" t="s">
        <v>712</v>
      </c>
      <c r="H107" s="1" t="s">
        <v>697</v>
      </c>
      <c r="I107" s="1" t="s">
        <v>34</v>
      </c>
      <c r="Q107" s="1">
        <v>8000</v>
      </c>
      <c r="R107" s="1">
        <v>2000</v>
      </c>
      <c r="U107" s="1" t="s">
        <v>312</v>
      </c>
      <c r="W107" s="1" t="str">
        <f>IF(U107="","",U107&amp;"_"&amp;V107)</f>
        <v/>
      </c>
    </row>
    <row r="108" spans="2:23" x14ac:dyDescent="0.15">
      <c r="B108" s="1">
        <v>103</v>
      </c>
      <c r="C108" s="1" t="s">
        <v>452</v>
      </c>
      <c r="D108" s="32" t="s">
        <v>450</v>
      </c>
      <c r="E108" s="18">
        <v>1</v>
      </c>
      <c r="F108" s="18"/>
      <c r="G108" s="1" t="s">
        <v>455</v>
      </c>
      <c r="H108" s="1" t="s">
        <v>722</v>
      </c>
      <c r="U108" s="1" t="s">
        <v>312</v>
      </c>
      <c r="W108" s="1" t="str">
        <f>IF(U108="","",U108&amp;"_"&amp;V108)</f>
        <v/>
      </c>
    </row>
    <row r="109" spans="2:23" x14ac:dyDescent="0.15">
      <c r="B109" s="1">
        <v>104</v>
      </c>
      <c r="C109" s="1" t="s">
        <v>529</v>
      </c>
      <c r="D109" s="1" t="s">
        <v>530</v>
      </c>
      <c r="E109" s="1"/>
      <c r="F109" s="1"/>
      <c r="H109" s="23"/>
      <c r="V109" s="1" t="s">
        <v>530</v>
      </c>
    </row>
    <row r="110" spans="2:23" x14ac:dyDescent="0.15">
      <c r="B110" s="1">
        <v>105</v>
      </c>
      <c r="C110" s="1" t="s">
        <v>531</v>
      </c>
      <c r="D110" s="1" t="s">
        <v>620</v>
      </c>
      <c r="E110" s="1"/>
      <c r="F110" s="1"/>
      <c r="H110" s="23"/>
      <c r="Q110" s="1">
        <v>3000</v>
      </c>
      <c r="U110" s="1" t="s">
        <v>613</v>
      </c>
      <c r="V110" s="1" t="s">
        <v>624</v>
      </c>
    </row>
    <row r="111" spans="2:23" x14ac:dyDescent="0.15">
      <c r="B111" s="1">
        <v>106</v>
      </c>
      <c r="C111" s="1" t="s">
        <v>532</v>
      </c>
      <c r="D111" s="1" t="s">
        <v>622</v>
      </c>
      <c r="E111" s="1"/>
      <c r="F111" s="1"/>
      <c r="H111" s="23"/>
      <c r="Q111" s="1">
        <v>5000</v>
      </c>
      <c r="V111" s="1" t="s">
        <v>533</v>
      </c>
    </row>
    <row r="112" spans="2:23" x14ac:dyDescent="0.15">
      <c r="B112" s="1">
        <v>107</v>
      </c>
      <c r="C112" s="1" t="s">
        <v>534</v>
      </c>
      <c r="D112" s="1" t="s">
        <v>587</v>
      </c>
      <c r="E112" s="1"/>
      <c r="F112" s="1"/>
      <c r="H112" s="23"/>
      <c r="Q112" s="1">
        <v>3000</v>
      </c>
      <c r="V112" s="1" t="s">
        <v>535</v>
      </c>
    </row>
    <row r="113" spans="1:22" x14ac:dyDescent="0.15">
      <c r="B113" s="1">
        <v>108</v>
      </c>
      <c r="C113" s="1" t="s">
        <v>536</v>
      </c>
      <c r="D113" s="1" t="s">
        <v>612</v>
      </c>
      <c r="E113" s="1"/>
      <c r="F113" s="1"/>
      <c r="H113" s="23"/>
      <c r="Q113" s="1">
        <v>5000</v>
      </c>
      <c r="U113" s="1" t="s">
        <v>614</v>
      </c>
      <c r="V113" s="1" t="s">
        <v>537</v>
      </c>
    </row>
    <row r="114" spans="1:22" x14ac:dyDescent="0.15">
      <c r="B114" s="1">
        <v>109</v>
      </c>
      <c r="C114" s="1" t="s">
        <v>532</v>
      </c>
      <c r="D114" s="1" t="s">
        <v>623</v>
      </c>
      <c r="E114" s="1"/>
      <c r="F114" s="1"/>
      <c r="H114" s="23"/>
      <c r="Q114" s="1">
        <v>3000</v>
      </c>
      <c r="V114" s="1" t="s">
        <v>533</v>
      </c>
    </row>
    <row r="115" spans="1:22" x14ac:dyDescent="0.15">
      <c r="B115" s="1">
        <v>110</v>
      </c>
      <c r="C115" s="1" t="s">
        <v>538</v>
      </c>
      <c r="D115" s="1" t="s">
        <v>539</v>
      </c>
      <c r="E115" s="1"/>
      <c r="F115" s="1"/>
      <c r="Q115" s="1">
        <v>3000</v>
      </c>
      <c r="U115" s="1" t="s">
        <v>706</v>
      </c>
      <c r="V115" s="1" t="s">
        <v>540</v>
      </c>
    </row>
    <row r="116" spans="1:22" x14ac:dyDescent="0.15">
      <c r="B116" s="33">
        <v>112</v>
      </c>
      <c r="C116" s="1" t="s">
        <v>561</v>
      </c>
      <c r="D116" s="1" t="s">
        <v>625</v>
      </c>
      <c r="E116" s="1">
        <v>1</v>
      </c>
      <c r="F116" s="1"/>
      <c r="G116" s="1" t="s">
        <v>606</v>
      </c>
      <c r="H116" s="1" t="s">
        <v>607</v>
      </c>
      <c r="I116" s="1" t="s">
        <v>34</v>
      </c>
      <c r="Q116" s="1">
        <v>1200</v>
      </c>
      <c r="R116" s="1">
        <v>200</v>
      </c>
      <c r="V116" s="1" t="s">
        <v>562</v>
      </c>
    </row>
    <row r="117" spans="1:22" x14ac:dyDescent="0.15">
      <c r="B117" s="1">
        <v>113</v>
      </c>
      <c r="C117" s="1" t="s">
        <v>543</v>
      </c>
      <c r="D117" s="1" t="s">
        <v>577</v>
      </c>
      <c r="E117" s="1"/>
      <c r="F117" s="1"/>
      <c r="G117" s="1" t="s">
        <v>578</v>
      </c>
      <c r="K117" s="1"/>
      <c r="L117" s="1"/>
      <c r="M117" s="1"/>
      <c r="N117" s="1"/>
      <c r="O117" s="1"/>
      <c r="V117" s="1" t="s">
        <v>577</v>
      </c>
    </row>
    <row r="118" spans="1:22" x14ac:dyDescent="0.15">
      <c r="B118" s="1">
        <v>114</v>
      </c>
      <c r="C118" s="1" t="s">
        <v>33</v>
      </c>
      <c r="D118" s="1" t="s">
        <v>579</v>
      </c>
      <c r="E118" s="1">
        <v>1</v>
      </c>
      <c r="F118" s="1"/>
      <c r="G118" s="1" t="s">
        <v>608</v>
      </c>
      <c r="H118" s="1" t="s">
        <v>609</v>
      </c>
      <c r="I118" s="1" t="s">
        <v>34</v>
      </c>
      <c r="V118" s="1" t="s">
        <v>579</v>
      </c>
    </row>
    <row r="119" spans="1:22" x14ac:dyDescent="0.15">
      <c r="B119" s="1">
        <v>115</v>
      </c>
      <c r="C119" s="1" t="s">
        <v>36</v>
      </c>
      <c r="D119" s="1" t="s">
        <v>580</v>
      </c>
      <c r="E119" s="1">
        <v>3</v>
      </c>
      <c r="F119" s="1"/>
      <c r="Q119" s="1">
        <v>3000</v>
      </c>
      <c r="T119" s="1" t="s">
        <v>581</v>
      </c>
      <c r="U119" s="1" t="s">
        <v>619</v>
      </c>
      <c r="V119" s="1" t="s">
        <v>580</v>
      </c>
    </row>
    <row r="120" spans="1:22" x14ac:dyDescent="0.15">
      <c r="B120" s="1">
        <v>116</v>
      </c>
      <c r="C120" s="1" t="s">
        <v>33</v>
      </c>
      <c r="D120" s="1" t="s">
        <v>582</v>
      </c>
      <c r="E120" s="1">
        <v>1</v>
      </c>
      <c r="F120" s="1"/>
      <c r="G120" s="1" t="s">
        <v>610</v>
      </c>
      <c r="H120" s="1" t="s">
        <v>611</v>
      </c>
      <c r="I120" s="1" t="s">
        <v>34</v>
      </c>
      <c r="V120" s="1" t="s">
        <v>582</v>
      </c>
    </row>
    <row r="121" spans="1:22" x14ac:dyDescent="0.15">
      <c r="A121" s="26" t="s">
        <v>724</v>
      </c>
      <c r="B121" s="1">
        <v>117</v>
      </c>
      <c r="C121" s="1" t="s">
        <v>590</v>
      </c>
      <c r="D121" s="1" t="s">
        <v>711</v>
      </c>
      <c r="E121" s="1"/>
      <c r="F121" s="1"/>
      <c r="K121" s="23" t="s">
        <v>592</v>
      </c>
      <c r="L121" s="23" t="s">
        <v>585</v>
      </c>
      <c r="M121" s="36" t="s">
        <v>1130</v>
      </c>
      <c r="N121" s="23" t="s">
        <v>586</v>
      </c>
      <c r="O121" s="23">
        <v>10000</v>
      </c>
      <c r="Q121" s="1">
        <v>10000</v>
      </c>
      <c r="U121" s="1" t="s">
        <v>615</v>
      </c>
      <c r="V121" s="1" t="s">
        <v>591</v>
      </c>
    </row>
    <row r="122" spans="1:22" x14ac:dyDescent="0.15">
      <c r="A122" s="26" t="s">
        <v>724</v>
      </c>
      <c r="B122" s="1">
        <v>118</v>
      </c>
      <c r="C122" s="1" t="s">
        <v>37</v>
      </c>
      <c r="D122" s="1" t="s">
        <v>593</v>
      </c>
      <c r="E122" s="1">
        <v>3</v>
      </c>
      <c r="F122" s="1"/>
      <c r="Q122" s="1">
        <v>5000</v>
      </c>
      <c r="T122" s="23" t="s">
        <v>597</v>
      </c>
      <c r="U122" s="1" t="s">
        <v>616</v>
      </c>
      <c r="V122" s="1" t="s">
        <v>593</v>
      </c>
    </row>
    <row r="123" spans="1:22" x14ac:dyDescent="0.15">
      <c r="A123" s="26" t="s">
        <v>724</v>
      </c>
      <c r="B123" s="1">
        <v>119</v>
      </c>
      <c r="C123" s="1" t="s">
        <v>37</v>
      </c>
      <c r="D123" s="1" t="s">
        <v>594</v>
      </c>
      <c r="E123" s="1">
        <v>3</v>
      </c>
      <c r="F123" s="1"/>
      <c r="Q123" s="1">
        <v>5000</v>
      </c>
      <c r="T123" s="23" t="s">
        <v>596</v>
      </c>
      <c r="U123" s="1" t="s">
        <v>617</v>
      </c>
      <c r="V123" s="1" t="s">
        <v>594</v>
      </c>
    </row>
    <row r="124" spans="1:22" x14ac:dyDescent="0.15">
      <c r="A124" s="26" t="s">
        <v>724</v>
      </c>
      <c r="B124" s="1">
        <v>120</v>
      </c>
      <c r="C124" s="1" t="s">
        <v>37</v>
      </c>
      <c r="D124" s="1" t="s">
        <v>595</v>
      </c>
      <c r="E124" s="1">
        <v>3</v>
      </c>
      <c r="F124" s="1"/>
      <c r="Q124" s="1">
        <v>5000</v>
      </c>
      <c r="T124" s="23" t="s">
        <v>598</v>
      </c>
      <c r="U124" s="1" t="s">
        <v>618</v>
      </c>
      <c r="V124" s="1" t="s">
        <v>595</v>
      </c>
    </row>
    <row r="125" spans="1:22" ht="24.75" customHeight="1" x14ac:dyDescent="0.15">
      <c r="B125" s="1">
        <v>121</v>
      </c>
      <c r="C125" s="1" t="s">
        <v>600</v>
      </c>
      <c r="D125" s="14" t="s">
        <v>621</v>
      </c>
      <c r="E125" s="1">
        <v>3</v>
      </c>
      <c r="F125" s="1"/>
      <c r="H125" s="1" t="s">
        <v>1337</v>
      </c>
      <c r="Q125" s="1">
        <v>3000</v>
      </c>
      <c r="T125" s="23" t="s">
        <v>599</v>
      </c>
      <c r="V125" s="14" t="s">
        <v>621</v>
      </c>
    </row>
    <row r="126" spans="1:22" s="36" customFormat="1" x14ac:dyDescent="0.15">
      <c r="B126" s="1">
        <v>122</v>
      </c>
      <c r="C126" s="1" t="s">
        <v>728</v>
      </c>
      <c r="E126" s="1">
        <v>3</v>
      </c>
      <c r="F126" s="1"/>
      <c r="G126" s="1" t="s">
        <v>725</v>
      </c>
      <c r="H126" s="36" t="s">
        <v>730</v>
      </c>
      <c r="K126" s="22"/>
      <c r="Q126" s="1">
        <v>10000</v>
      </c>
      <c r="R126" s="1">
        <v>2000</v>
      </c>
      <c r="U126" s="1" t="s">
        <v>727</v>
      </c>
      <c r="V126" s="36" t="s">
        <v>729</v>
      </c>
    </row>
    <row r="127" spans="1:22" x14ac:dyDescent="0.15">
      <c r="B127" s="1">
        <v>123</v>
      </c>
      <c r="C127" s="1" t="s">
        <v>36</v>
      </c>
      <c r="D127" s="1"/>
      <c r="E127" s="1">
        <v>3</v>
      </c>
      <c r="F127" s="1"/>
      <c r="J127" s="36"/>
      <c r="K127" s="36"/>
      <c r="L127" s="36"/>
      <c r="N127" s="36"/>
      <c r="O127" s="36"/>
      <c r="Q127" s="1">
        <v>2000</v>
      </c>
      <c r="T127" s="1" t="s">
        <v>270</v>
      </c>
      <c r="V127" s="1" t="s">
        <v>913</v>
      </c>
    </row>
    <row r="128" spans="1:22" x14ac:dyDescent="0.15">
      <c r="B128" s="1">
        <v>124</v>
      </c>
      <c r="C128" s="1" t="s">
        <v>36</v>
      </c>
      <c r="D128" s="1"/>
      <c r="E128" s="1">
        <v>3</v>
      </c>
      <c r="F128" s="1"/>
      <c r="J128" s="36"/>
      <c r="K128" s="36"/>
      <c r="L128" s="36"/>
      <c r="N128" s="36"/>
      <c r="O128" s="36"/>
      <c r="Q128" s="1">
        <v>3000</v>
      </c>
      <c r="T128" s="1" t="s">
        <v>270</v>
      </c>
      <c r="V128" s="1" t="s">
        <v>914</v>
      </c>
    </row>
    <row r="129" spans="2:21" x14ac:dyDescent="0.15">
      <c r="B129" s="1">
        <v>125</v>
      </c>
      <c r="C129" s="1" t="s">
        <v>33</v>
      </c>
      <c r="D129" s="1" t="s">
        <v>1246</v>
      </c>
      <c r="E129" s="1">
        <v>1</v>
      </c>
      <c r="F129" s="1"/>
      <c r="G129" s="1" t="s">
        <v>1145</v>
      </c>
      <c r="H129" s="1" t="s">
        <v>1146</v>
      </c>
      <c r="I129" s="1" t="s">
        <v>34</v>
      </c>
      <c r="J129" s="36"/>
      <c r="K129" s="36"/>
      <c r="L129" s="36"/>
      <c r="N129" s="36"/>
      <c r="O129" s="36"/>
    </row>
    <row r="130" spans="2:21" x14ac:dyDescent="0.15">
      <c r="B130" s="1">
        <v>126</v>
      </c>
      <c r="C130" s="1" t="s">
        <v>33</v>
      </c>
      <c r="D130" s="1" t="s">
        <v>1247</v>
      </c>
      <c r="E130" s="1">
        <v>1</v>
      </c>
      <c r="F130" s="1"/>
      <c r="G130" s="1" t="s">
        <v>1147</v>
      </c>
      <c r="H130" s="1" t="s">
        <v>1148</v>
      </c>
      <c r="I130" s="1" t="s">
        <v>34</v>
      </c>
      <c r="J130" s="36"/>
      <c r="K130" s="36"/>
      <c r="L130" s="36"/>
      <c r="N130" s="36"/>
      <c r="O130" s="36"/>
    </row>
    <row r="131" spans="2:21" x14ac:dyDescent="0.15">
      <c r="B131" s="1">
        <v>127</v>
      </c>
      <c r="C131" s="1" t="s">
        <v>35</v>
      </c>
      <c r="E131" s="1">
        <v>2</v>
      </c>
      <c r="F131" s="1"/>
      <c r="G131" s="1" t="s">
        <v>1149</v>
      </c>
      <c r="J131" s="36"/>
      <c r="K131" s="36"/>
      <c r="L131" s="36"/>
      <c r="N131" s="36"/>
      <c r="O131" s="36"/>
      <c r="Q131" s="1">
        <v>2000</v>
      </c>
      <c r="R131" s="1">
        <v>1000</v>
      </c>
      <c r="U131" s="1" t="s">
        <v>1150</v>
      </c>
    </row>
    <row r="132" spans="2:21" x14ac:dyDescent="0.15">
      <c r="B132" s="1">
        <v>128</v>
      </c>
      <c r="C132" s="1" t="s">
        <v>33</v>
      </c>
      <c r="D132" s="1" t="s">
        <v>1248</v>
      </c>
      <c r="E132" s="1">
        <v>1</v>
      </c>
      <c r="F132" s="1"/>
      <c r="G132" s="1" t="s">
        <v>1151</v>
      </c>
      <c r="H132" s="1" t="s">
        <v>1148</v>
      </c>
      <c r="I132" s="1" t="s">
        <v>34</v>
      </c>
      <c r="J132" s="36"/>
      <c r="K132" s="36"/>
      <c r="L132" s="36"/>
      <c r="N132" s="36"/>
      <c r="O132" s="36"/>
    </row>
    <row r="133" spans="2:21" x14ac:dyDescent="0.15">
      <c r="B133" s="1">
        <v>129</v>
      </c>
      <c r="C133" s="1" t="s">
        <v>33</v>
      </c>
      <c r="D133" s="1" t="s">
        <v>1246</v>
      </c>
      <c r="E133" s="1">
        <v>1</v>
      </c>
      <c r="F133" s="1"/>
      <c r="G133" s="1" t="s">
        <v>1145</v>
      </c>
      <c r="H133" s="1" t="s">
        <v>1148</v>
      </c>
      <c r="I133" s="1" t="s">
        <v>34</v>
      </c>
      <c r="J133" s="36"/>
      <c r="K133" s="36"/>
      <c r="L133" s="36"/>
      <c r="N133" s="36"/>
      <c r="O133" s="36"/>
    </row>
    <row r="134" spans="2:21" x14ac:dyDescent="0.15">
      <c r="B134" s="1">
        <v>130</v>
      </c>
      <c r="C134" s="1" t="s">
        <v>33</v>
      </c>
      <c r="D134" s="1" t="s">
        <v>1249</v>
      </c>
      <c r="E134" s="1">
        <v>1</v>
      </c>
      <c r="F134" s="1"/>
      <c r="G134" s="1" t="s">
        <v>1145</v>
      </c>
      <c r="H134" s="1" t="s">
        <v>1148</v>
      </c>
      <c r="I134" s="1" t="s">
        <v>34</v>
      </c>
      <c r="J134" s="36"/>
      <c r="K134" s="36"/>
      <c r="L134" s="36"/>
      <c r="N134" s="36"/>
      <c r="O134" s="36"/>
    </row>
    <row r="135" spans="2:21" x14ac:dyDescent="0.15">
      <c r="B135" s="1">
        <v>131</v>
      </c>
      <c r="C135" s="1" t="s">
        <v>35</v>
      </c>
      <c r="E135" s="1">
        <v>2</v>
      </c>
      <c r="F135" s="1"/>
      <c r="G135" s="1" t="s">
        <v>1145</v>
      </c>
      <c r="J135" s="36"/>
      <c r="K135" s="36"/>
      <c r="L135" s="36"/>
      <c r="N135" s="36"/>
      <c r="O135" s="36"/>
      <c r="Q135" s="1">
        <v>3000</v>
      </c>
      <c r="R135" s="1">
        <v>1000</v>
      </c>
      <c r="U135" s="1" t="s">
        <v>1152</v>
      </c>
    </row>
    <row r="136" spans="2:21" x14ac:dyDescent="0.15">
      <c r="B136" s="1">
        <v>132</v>
      </c>
      <c r="C136" s="1" t="s">
        <v>33</v>
      </c>
      <c r="D136" s="1" t="s">
        <v>1250</v>
      </c>
      <c r="E136" s="1">
        <v>1</v>
      </c>
      <c r="F136" s="1"/>
      <c r="G136" s="1" t="s">
        <v>1145</v>
      </c>
      <c r="H136" s="1" t="s">
        <v>1148</v>
      </c>
      <c r="I136" s="1" t="s">
        <v>34</v>
      </c>
      <c r="J136" s="36"/>
      <c r="K136" s="36"/>
      <c r="L136" s="36"/>
      <c r="N136" s="36"/>
      <c r="O136" s="36"/>
    </row>
    <row r="137" spans="2:21" x14ac:dyDescent="0.15">
      <c r="B137" s="1">
        <v>133</v>
      </c>
      <c r="C137" s="1" t="s">
        <v>33</v>
      </c>
      <c r="D137" s="1" t="s">
        <v>1246</v>
      </c>
      <c r="E137" s="1">
        <v>1</v>
      </c>
      <c r="F137" s="1"/>
      <c r="G137" s="1" t="s">
        <v>1145</v>
      </c>
      <c r="H137" s="1" t="s">
        <v>1148</v>
      </c>
      <c r="I137" s="1" t="s">
        <v>34</v>
      </c>
      <c r="J137" s="36"/>
      <c r="K137" s="36"/>
      <c r="L137" s="36"/>
      <c r="N137" s="36"/>
      <c r="O137" s="36"/>
    </row>
    <row r="138" spans="2:21" x14ac:dyDescent="0.15">
      <c r="B138" s="1">
        <v>134</v>
      </c>
      <c r="C138" s="1" t="s">
        <v>33</v>
      </c>
      <c r="D138" s="1" t="s">
        <v>1251</v>
      </c>
      <c r="E138" s="1">
        <v>1</v>
      </c>
      <c r="F138" s="1"/>
      <c r="G138" s="1" t="s">
        <v>1145</v>
      </c>
      <c r="H138" s="1" t="s">
        <v>1148</v>
      </c>
      <c r="I138" s="1" t="s">
        <v>34</v>
      </c>
      <c r="J138" s="36"/>
      <c r="K138" s="36"/>
      <c r="L138" s="36"/>
      <c r="N138" s="36"/>
      <c r="O138" s="36"/>
    </row>
    <row r="139" spans="2:21" x14ac:dyDescent="0.15">
      <c r="B139" s="1">
        <v>135</v>
      </c>
      <c r="C139" s="1" t="s">
        <v>35</v>
      </c>
      <c r="E139" s="1">
        <v>2</v>
      </c>
      <c r="F139" s="1"/>
      <c r="G139" s="1" t="s">
        <v>1145</v>
      </c>
      <c r="J139" s="36"/>
      <c r="K139" s="36"/>
      <c r="L139" s="36"/>
      <c r="N139" s="36"/>
      <c r="O139" s="36"/>
      <c r="Q139" s="1">
        <v>3000</v>
      </c>
      <c r="R139" s="1">
        <v>1000</v>
      </c>
      <c r="U139" s="1" t="s">
        <v>1153</v>
      </c>
    </row>
    <row r="140" spans="2:21" x14ac:dyDescent="0.15">
      <c r="B140" s="1">
        <v>136</v>
      </c>
      <c r="C140" s="1" t="s">
        <v>33</v>
      </c>
      <c r="D140" s="1" t="s">
        <v>1252</v>
      </c>
      <c r="E140" s="1">
        <v>1</v>
      </c>
      <c r="F140" s="1"/>
      <c r="G140" s="1" t="s">
        <v>1145</v>
      </c>
      <c r="H140" s="1" t="s">
        <v>1148</v>
      </c>
      <c r="I140" s="1" t="s">
        <v>34</v>
      </c>
      <c r="J140" s="36"/>
      <c r="K140" s="36"/>
      <c r="L140" s="36"/>
      <c r="N140" s="36"/>
      <c r="O140" s="36"/>
    </row>
    <row r="141" spans="2:21" x14ac:dyDescent="0.15">
      <c r="B141" s="1">
        <v>1001</v>
      </c>
      <c r="C141" s="1" t="s">
        <v>33</v>
      </c>
      <c r="D141" s="45" t="s">
        <v>152</v>
      </c>
      <c r="E141" s="18">
        <v>1</v>
      </c>
      <c r="F141" s="18"/>
      <c r="G141" s="1" t="s">
        <v>1253</v>
      </c>
      <c r="H141" s="1" t="s">
        <v>1283</v>
      </c>
      <c r="I141" s="1" t="s">
        <v>34</v>
      </c>
      <c r="J141" s="36"/>
      <c r="K141" s="36"/>
      <c r="L141" s="36"/>
      <c r="N141" s="36"/>
      <c r="O141" s="36"/>
    </row>
    <row r="142" spans="2:21" x14ac:dyDescent="0.15">
      <c r="B142" s="1">
        <v>1002</v>
      </c>
      <c r="C142" s="1" t="s">
        <v>33</v>
      </c>
      <c r="D142" s="45" t="s">
        <v>153</v>
      </c>
      <c r="E142" s="18">
        <v>1</v>
      </c>
      <c r="F142" s="18"/>
      <c r="G142" s="1" t="s">
        <v>1254</v>
      </c>
      <c r="H142" s="1" t="s">
        <v>1284</v>
      </c>
      <c r="I142" s="1" t="s">
        <v>34</v>
      </c>
      <c r="J142" s="36"/>
      <c r="K142" s="36"/>
      <c r="L142" s="36"/>
      <c r="N142" s="36"/>
      <c r="O142" s="36"/>
    </row>
    <row r="143" spans="2:21" x14ac:dyDescent="0.15">
      <c r="B143" s="1">
        <v>1003</v>
      </c>
      <c r="C143" s="1" t="s">
        <v>33</v>
      </c>
      <c r="D143" s="45" t="s">
        <v>154</v>
      </c>
      <c r="E143" s="18">
        <v>1</v>
      </c>
      <c r="F143" s="18"/>
      <c r="G143" s="1" t="s">
        <v>1255</v>
      </c>
      <c r="H143" s="1" t="s">
        <v>1285</v>
      </c>
      <c r="I143" s="1" t="s">
        <v>34</v>
      </c>
      <c r="J143" s="36"/>
      <c r="K143" s="36"/>
      <c r="L143" s="36"/>
      <c r="N143" s="36"/>
      <c r="O143" s="36"/>
    </row>
    <row r="144" spans="2:21" x14ac:dyDescent="0.15">
      <c r="B144" s="1">
        <v>1004</v>
      </c>
      <c r="C144" s="1" t="s">
        <v>33</v>
      </c>
      <c r="D144" s="45" t="s">
        <v>155</v>
      </c>
      <c r="E144" s="18">
        <v>1</v>
      </c>
      <c r="F144" s="18"/>
      <c r="G144" s="1" t="s">
        <v>1259</v>
      </c>
      <c r="H144" s="1" t="s">
        <v>1286</v>
      </c>
      <c r="I144" s="1" t="s">
        <v>34</v>
      </c>
      <c r="J144" s="36"/>
      <c r="K144" s="36"/>
      <c r="L144" s="36"/>
      <c r="N144" s="36"/>
      <c r="O144" s="36"/>
    </row>
    <row r="145" spans="2:21" x14ac:dyDescent="0.15">
      <c r="B145" s="1">
        <v>1005</v>
      </c>
      <c r="C145" s="1" t="s">
        <v>33</v>
      </c>
      <c r="D145" s="45" t="s">
        <v>156</v>
      </c>
      <c r="E145" s="18">
        <v>1</v>
      </c>
      <c r="F145" s="18"/>
      <c r="G145" s="1" t="s">
        <v>1276</v>
      </c>
      <c r="H145" s="1" t="s">
        <v>1287</v>
      </c>
      <c r="I145" s="1" t="s">
        <v>34</v>
      </c>
      <c r="J145" s="36"/>
      <c r="K145" s="36"/>
      <c r="L145" s="36"/>
      <c r="N145" s="36"/>
      <c r="O145" s="36"/>
    </row>
    <row r="146" spans="2:21" x14ac:dyDescent="0.15">
      <c r="B146" s="1">
        <v>1006</v>
      </c>
      <c r="C146" s="1" t="s">
        <v>33</v>
      </c>
      <c r="D146" s="45" t="s">
        <v>157</v>
      </c>
      <c r="E146" s="18">
        <v>1</v>
      </c>
      <c r="F146" s="18"/>
      <c r="G146" s="1" t="s">
        <v>1262</v>
      </c>
      <c r="H146" s="1" t="s">
        <v>1288</v>
      </c>
      <c r="I146" s="1" t="s">
        <v>34</v>
      </c>
      <c r="J146" s="36"/>
      <c r="K146" s="36"/>
      <c r="L146" s="36"/>
      <c r="N146" s="36"/>
      <c r="O146" s="36"/>
    </row>
    <row r="147" spans="2:21" x14ac:dyDescent="0.15">
      <c r="B147" s="1">
        <v>1007</v>
      </c>
      <c r="C147" s="1" t="s">
        <v>33</v>
      </c>
      <c r="D147" s="45" t="s">
        <v>158</v>
      </c>
      <c r="E147" s="18">
        <v>1</v>
      </c>
      <c r="F147" s="18"/>
      <c r="G147" s="1" t="s">
        <v>1264</v>
      </c>
      <c r="H147" s="1" t="s">
        <v>1289</v>
      </c>
      <c r="I147" s="1" t="s">
        <v>34</v>
      </c>
      <c r="J147" s="36"/>
      <c r="K147" s="36"/>
      <c r="L147" s="36"/>
      <c r="N147" s="36"/>
      <c r="O147" s="36"/>
    </row>
    <row r="148" spans="2:21" x14ac:dyDescent="0.15">
      <c r="B148" s="1">
        <v>1008</v>
      </c>
      <c r="C148" s="1" t="s">
        <v>33</v>
      </c>
      <c r="D148" s="45" t="s">
        <v>159</v>
      </c>
      <c r="E148" s="18">
        <v>1</v>
      </c>
      <c r="F148" s="18"/>
      <c r="G148" s="1" t="s">
        <v>1277</v>
      </c>
      <c r="H148" s="1" t="s">
        <v>1290</v>
      </c>
      <c r="I148" s="1" t="s">
        <v>34</v>
      </c>
      <c r="J148" s="36"/>
      <c r="K148" s="36"/>
      <c r="L148" s="36"/>
      <c r="N148" s="36"/>
      <c r="O148" s="36"/>
    </row>
    <row r="149" spans="2:21" x14ac:dyDescent="0.15">
      <c r="B149" s="1">
        <v>1009</v>
      </c>
      <c r="C149" s="1" t="s">
        <v>33</v>
      </c>
      <c r="D149" s="45" t="s">
        <v>160</v>
      </c>
      <c r="E149" s="18">
        <v>1</v>
      </c>
      <c r="F149" s="18"/>
      <c r="G149" s="1" t="s">
        <v>1278</v>
      </c>
      <c r="H149" s="1" t="s">
        <v>1291</v>
      </c>
      <c r="I149" s="1" t="s">
        <v>34</v>
      </c>
      <c r="J149" s="36"/>
      <c r="K149" s="36"/>
      <c r="L149" s="36"/>
      <c r="N149" s="36"/>
      <c r="O149" s="36"/>
    </row>
    <row r="150" spans="2:21" ht="12" x14ac:dyDescent="0.15">
      <c r="B150" s="1">
        <v>1010</v>
      </c>
      <c r="C150" s="1" t="s">
        <v>33</v>
      </c>
      <c r="D150" s="57" t="s">
        <v>161</v>
      </c>
      <c r="E150" s="18">
        <v>1</v>
      </c>
      <c r="F150" s="18"/>
      <c r="G150" s="1" t="s">
        <v>1254</v>
      </c>
      <c r="H150" s="1" t="s">
        <v>1292</v>
      </c>
      <c r="I150" s="1" t="s">
        <v>34</v>
      </c>
      <c r="J150" s="15"/>
      <c r="K150" s="15"/>
      <c r="L150" s="15"/>
      <c r="M150" s="15"/>
      <c r="N150" s="15"/>
      <c r="O150" s="15"/>
    </row>
    <row r="151" spans="2:21" x14ac:dyDescent="0.15">
      <c r="B151" s="1">
        <v>1011</v>
      </c>
      <c r="C151" s="1" t="s">
        <v>35</v>
      </c>
      <c r="D151" s="57"/>
      <c r="E151" s="18">
        <v>2</v>
      </c>
      <c r="F151" s="18"/>
      <c r="G151" s="1" t="s">
        <v>1326</v>
      </c>
      <c r="J151" s="36"/>
      <c r="K151" s="36"/>
      <c r="L151" s="36"/>
      <c r="N151" s="36"/>
      <c r="O151" s="36"/>
      <c r="Q151" s="1">
        <v>2000</v>
      </c>
      <c r="R151" s="1">
        <v>1000</v>
      </c>
      <c r="U151" s="1" t="s">
        <v>342</v>
      </c>
    </row>
    <row r="152" spans="2:21" x14ac:dyDescent="0.15">
      <c r="B152" s="1">
        <v>1012</v>
      </c>
      <c r="C152" s="1" t="s">
        <v>33</v>
      </c>
      <c r="D152" s="57" t="s">
        <v>162</v>
      </c>
      <c r="E152" s="18">
        <v>1</v>
      </c>
      <c r="F152" s="18"/>
      <c r="G152" s="1" t="s">
        <v>1279</v>
      </c>
      <c r="H152" s="1" t="s">
        <v>1322</v>
      </c>
      <c r="I152" s="1" t="s">
        <v>34</v>
      </c>
      <c r="J152" s="36"/>
      <c r="K152" s="36"/>
      <c r="L152" s="36"/>
      <c r="N152" s="36"/>
      <c r="O152" s="36"/>
      <c r="U152" s="1" t="s">
        <v>312</v>
      </c>
    </row>
    <row r="153" spans="2:21" x14ac:dyDescent="0.15">
      <c r="B153" s="1">
        <v>1013</v>
      </c>
      <c r="C153" s="1" t="s">
        <v>35</v>
      </c>
      <c r="D153" s="57"/>
      <c r="E153" s="18">
        <v>2</v>
      </c>
      <c r="F153" s="18"/>
      <c r="G153" s="1" t="s">
        <v>1326</v>
      </c>
      <c r="J153" s="36"/>
      <c r="K153" s="36"/>
      <c r="L153" s="36"/>
      <c r="N153" s="36"/>
      <c r="O153" s="36"/>
      <c r="Q153" s="1">
        <v>3000</v>
      </c>
      <c r="R153" s="1">
        <v>1000</v>
      </c>
      <c r="U153" s="1" t="s">
        <v>313</v>
      </c>
    </row>
    <row r="154" spans="2:21" x14ac:dyDescent="0.15">
      <c r="B154" s="1">
        <v>1014</v>
      </c>
      <c r="C154" s="1" t="s">
        <v>33</v>
      </c>
      <c r="D154" s="57" t="s">
        <v>163</v>
      </c>
      <c r="E154" s="18">
        <v>1</v>
      </c>
      <c r="F154" s="18"/>
      <c r="G154" s="1" t="s">
        <v>1280</v>
      </c>
      <c r="H154" s="1" t="s">
        <v>1293</v>
      </c>
      <c r="I154" s="1" t="s">
        <v>34</v>
      </c>
      <c r="J154" s="36"/>
      <c r="K154" s="36"/>
      <c r="L154" s="36"/>
      <c r="N154" s="36"/>
      <c r="O154" s="36"/>
      <c r="U154" s="1" t="s">
        <v>312</v>
      </c>
    </row>
    <row r="155" spans="2:21" x14ac:dyDescent="0.15">
      <c r="B155" s="1">
        <v>1015</v>
      </c>
      <c r="C155" s="1" t="s">
        <v>35</v>
      </c>
      <c r="D155" s="57"/>
      <c r="E155" s="18">
        <v>2</v>
      </c>
      <c r="F155" s="18"/>
      <c r="G155" s="1" t="s">
        <v>1327</v>
      </c>
      <c r="J155" s="36"/>
      <c r="K155" s="36"/>
      <c r="L155" s="36"/>
      <c r="N155" s="36"/>
      <c r="O155" s="36"/>
      <c r="Q155" s="1">
        <v>3000</v>
      </c>
      <c r="R155" s="1">
        <v>1000</v>
      </c>
      <c r="U155" s="1" t="s">
        <v>314</v>
      </c>
    </row>
    <row r="156" spans="2:21" x14ac:dyDescent="0.15">
      <c r="B156" s="1">
        <v>1016</v>
      </c>
      <c r="C156" s="1" t="s">
        <v>33</v>
      </c>
      <c r="D156" s="57" t="s">
        <v>164</v>
      </c>
      <c r="E156" s="18">
        <v>1</v>
      </c>
      <c r="F156" s="18"/>
      <c r="G156" s="1" t="s">
        <v>1323</v>
      </c>
      <c r="H156" s="1" t="s">
        <v>1294</v>
      </c>
      <c r="I156" s="1" t="s">
        <v>34</v>
      </c>
      <c r="J156" s="36"/>
      <c r="K156" s="36"/>
      <c r="L156" s="36"/>
      <c r="N156" s="36"/>
      <c r="O156" s="36"/>
      <c r="U156" s="1" t="s">
        <v>312</v>
      </c>
    </row>
    <row r="157" spans="2:21" x14ac:dyDescent="0.15">
      <c r="B157" s="1">
        <v>1017</v>
      </c>
      <c r="C157" s="1" t="s">
        <v>45</v>
      </c>
      <c r="D157" s="57"/>
      <c r="E157" s="18"/>
      <c r="F157" s="18"/>
      <c r="J157" s="36"/>
      <c r="K157" s="36"/>
      <c r="L157" s="36"/>
      <c r="N157" s="36"/>
      <c r="O157" s="36"/>
      <c r="U157" s="1" t="s">
        <v>312</v>
      </c>
    </row>
    <row r="158" spans="2:21" x14ac:dyDescent="0.15">
      <c r="B158" s="1">
        <v>1018</v>
      </c>
      <c r="C158" s="1" t="s">
        <v>33</v>
      </c>
      <c r="D158" s="57" t="s">
        <v>165</v>
      </c>
      <c r="E158" s="18">
        <v>1</v>
      </c>
      <c r="F158" s="18"/>
      <c r="G158" s="1" t="s">
        <v>1324</v>
      </c>
      <c r="H158" s="1" t="s">
        <v>1295</v>
      </c>
      <c r="I158" s="1" t="s">
        <v>34</v>
      </c>
      <c r="J158" s="36"/>
      <c r="K158" s="36"/>
      <c r="L158" s="36"/>
      <c r="N158" s="36"/>
      <c r="O158" s="36"/>
      <c r="U158" s="1" t="s">
        <v>312</v>
      </c>
    </row>
    <row r="159" spans="2:21" x14ac:dyDescent="0.15">
      <c r="B159" s="1">
        <v>1019</v>
      </c>
      <c r="C159" s="1" t="s">
        <v>45</v>
      </c>
      <c r="D159" s="57"/>
      <c r="E159" s="18"/>
      <c r="F159" s="18"/>
      <c r="J159" s="36"/>
      <c r="K159" s="36"/>
      <c r="L159" s="36"/>
      <c r="N159" s="36"/>
      <c r="O159" s="36"/>
      <c r="U159" s="1" t="s">
        <v>312</v>
      </c>
    </row>
    <row r="160" spans="2:21" x14ac:dyDescent="0.15">
      <c r="B160" s="1">
        <v>1020</v>
      </c>
      <c r="C160" s="1" t="s">
        <v>43</v>
      </c>
      <c r="D160" s="57"/>
      <c r="E160" s="18"/>
      <c r="F160" s="18"/>
      <c r="J160" s="36"/>
      <c r="K160" s="36"/>
      <c r="L160" s="36"/>
      <c r="N160" s="36"/>
      <c r="O160" s="36"/>
      <c r="Q160" s="1">
        <v>1500</v>
      </c>
      <c r="U160" s="1" t="s">
        <v>343</v>
      </c>
    </row>
    <row r="161" spans="2:21" x14ac:dyDescent="0.15">
      <c r="B161" s="1">
        <v>1021</v>
      </c>
      <c r="C161" s="1" t="s">
        <v>33</v>
      </c>
      <c r="D161" s="57" t="s">
        <v>166</v>
      </c>
      <c r="E161" s="18">
        <v>1</v>
      </c>
      <c r="F161" s="18"/>
      <c r="G161" s="1" t="s">
        <v>1325</v>
      </c>
      <c r="H161" s="1" t="s">
        <v>1296</v>
      </c>
      <c r="I161" s="1" t="s">
        <v>34</v>
      </c>
      <c r="J161" s="36"/>
      <c r="K161" s="36"/>
      <c r="L161" s="36"/>
      <c r="N161" s="36"/>
      <c r="O161" s="36"/>
      <c r="U161" s="1" t="s">
        <v>312</v>
      </c>
    </row>
    <row r="162" spans="2:21" x14ac:dyDescent="0.15">
      <c r="B162" s="1">
        <v>1022</v>
      </c>
      <c r="C162" s="1" t="s">
        <v>45</v>
      </c>
      <c r="D162" s="57"/>
      <c r="E162" s="18"/>
      <c r="F162" s="18"/>
      <c r="J162" s="36"/>
      <c r="K162" s="36"/>
      <c r="L162" s="36"/>
      <c r="N162" s="36"/>
      <c r="O162" s="36"/>
      <c r="Q162" s="1">
        <v>1500</v>
      </c>
      <c r="U162" s="1" t="s">
        <v>315</v>
      </c>
    </row>
    <row r="163" spans="2:21" x14ac:dyDescent="0.15">
      <c r="B163" s="1">
        <v>1023</v>
      </c>
      <c r="C163" s="1" t="s">
        <v>43</v>
      </c>
      <c r="D163" s="57"/>
      <c r="E163" s="18"/>
      <c r="F163" s="18"/>
      <c r="J163" s="36"/>
      <c r="K163" s="36"/>
      <c r="L163" s="36"/>
      <c r="N163" s="36"/>
      <c r="O163" s="36"/>
      <c r="U163" s="1" t="s">
        <v>312</v>
      </c>
    </row>
    <row r="164" spans="2:21" x14ac:dyDescent="0.15">
      <c r="B164" s="1">
        <v>1024</v>
      </c>
      <c r="C164" s="1" t="s">
        <v>37</v>
      </c>
      <c r="D164" s="45" t="s">
        <v>167</v>
      </c>
      <c r="E164" s="18">
        <v>3</v>
      </c>
      <c r="F164" s="18"/>
      <c r="J164" s="36"/>
      <c r="K164" s="36"/>
      <c r="L164" s="36"/>
      <c r="N164" s="36"/>
      <c r="O164" s="36"/>
      <c r="Q164" s="1">
        <v>3600000</v>
      </c>
      <c r="T164" s="1" t="s">
        <v>1312</v>
      </c>
      <c r="U164" s="1" t="s">
        <v>344</v>
      </c>
    </row>
    <row r="165" spans="2:21" x14ac:dyDescent="0.15">
      <c r="B165" s="1">
        <v>1025</v>
      </c>
      <c r="C165" s="1" t="s">
        <v>37</v>
      </c>
      <c r="D165" s="45" t="s">
        <v>168</v>
      </c>
      <c r="E165" s="18">
        <v>3</v>
      </c>
      <c r="F165" s="18"/>
      <c r="J165" s="36"/>
      <c r="K165" s="36"/>
      <c r="L165" s="36"/>
      <c r="N165" s="36"/>
      <c r="O165" s="36"/>
      <c r="Q165" s="1">
        <v>3600000</v>
      </c>
      <c r="T165" s="1" t="s">
        <v>1313</v>
      </c>
      <c r="U165" s="1" t="s">
        <v>316</v>
      </c>
    </row>
    <row r="166" spans="2:21" x14ac:dyDescent="0.15">
      <c r="B166" s="1">
        <v>1026</v>
      </c>
      <c r="C166" s="1" t="s">
        <v>37</v>
      </c>
      <c r="D166" s="45" t="s">
        <v>169</v>
      </c>
      <c r="E166" s="18">
        <v>3</v>
      </c>
      <c r="F166" s="18"/>
      <c r="J166" s="36"/>
      <c r="K166" s="36"/>
      <c r="L166" s="36"/>
      <c r="N166" s="36"/>
      <c r="O166" s="36"/>
      <c r="Q166" s="1">
        <v>3600000</v>
      </c>
      <c r="T166" s="1" t="s">
        <v>1314</v>
      </c>
      <c r="U166" s="1" t="s">
        <v>317</v>
      </c>
    </row>
    <row r="167" spans="2:21" x14ac:dyDescent="0.15">
      <c r="B167" s="1">
        <v>1027</v>
      </c>
      <c r="C167" s="1" t="s">
        <v>41</v>
      </c>
      <c r="D167" s="45" t="s">
        <v>170</v>
      </c>
      <c r="E167" s="18"/>
      <c r="F167" s="18"/>
      <c r="G167" s="1" t="s">
        <v>712</v>
      </c>
      <c r="H167" s="1" t="s">
        <v>696</v>
      </c>
      <c r="I167" s="1" t="s">
        <v>34</v>
      </c>
      <c r="J167" s="36"/>
      <c r="K167" s="36"/>
      <c r="L167" s="36"/>
      <c r="N167" s="36"/>
      <c r="O167" s="36"/>
      <c r="Q167" s="1">
        <v>8000</v>
      </c>
      <c r="R167" s="1">
        <v>2000</v>
      </c>
      <c r="U167" s="1" t="s">
        <v>312</v>
      </c>
    </row>
    <row r="168" spans="2:21" x14ac:dyDescent="0.15">
      <c r="B168" s="1">
        <v>1028</v>
      </c>
      <c r="C168" s="1" t="s">
        <v>33</v>
      </c>
      <c r="D168" s="44" t="s">
        <v>152</v>
      </c>
      <c r="E168" s="19">
        <v>1</v>
      </c>
      <c r="F168" s="19"/>
      <c r="G168" s="1" t="s">
        <v>1253</v>
      </c>
      <c r="H168" s="1" t="s">
        <v>1256</v>
      </c>
      <c r="I168" s="1" t="s">
        <v>34</v>
      </c>
      <c r="J168" s="36"/>
      <c r="K168" s="36"/>
      <c r="L168" s="36"/>
      <c r="N168" s="36"/>
      <c r="O168" s="36"/>
      <c r="U168" s="1" t="s">
        <v>312</v>
      </c>
    </row>
    <row r="169" spans="2:21" x14ac:dyDescent="0.15">
      <c r="B169" s="1">
        <v>1029</v>
      </c>
      <c r="C169" s="1" t="s">
        <v>33</v>
      </c>
      <c r="D169" s="44" t="s">
        <v>153</v>
      </c>
      <c r="E169" s="19">
        <v>1</v>
      </c>
      <c r="F169" s="19"/>
      <c r="G169" s="1" t="s">
        <v>1254</v>
      </c>
      <c r="H169" s="1" t="s">
        <v>1257</v>
      </c>
      <c r="I169" s="1" t="s">
        <v>34</v>
      </c>
      <c r="J169" s="24"/>
      <c r="K169" s="24"/>
      <c r="L169" s="24"/>
      <c r="M169" s="24"/>
      <c r="N169" s="24"/>
      <c r="O169" s="24"/>
      <c r="U169" s="1" t="s">
        <v>312</v>
      </c>
    </row>
    <row r="170" spans="2:21" x14ac:dyDescent="0.15">
      <c r="B170" s="1">
        <v>1030</v>
      </c>
      <c r="C170" s="1" t="s">
        <v>33</v>
      </c>
      <c r="D170" s="44" t="s">
        <v>154</v>
      </c>
      <c r="E170" s="19">
        <v>1</v>
      </c>
      <c r="F170" s="19"/>
      <c r="G170" s="1" t="s">
        <v>1255</v>
      </c>
      <c r="H170" s="1" t="s">
        <v>1258</v>
      </c>
      <c r="I170" s="1" t="s">
        <v>34</v>
      </c>
      <c r="J170" s="36"/>
      <c r="K170" s="36"/>
      <c r="L170" s="36"/>
      <c r="N170" s="36"/>
      <c r="O170" s="36"/>
      <c r="U170" s="1" t="s">
        <v>312</v>
      </c>
    </row>
    <row r="171" spans="2:21" x14ac:dyDescent="0.15">
      <c r="B171" s="1">
        <v>1031</v>
      </c>
      <c r="C171" s="1" t="s">
        <v>33</v>
      </c>
      <c r="D171" s="44" t="s">
        <v>171</v>
      </c>
      <c r="E171" s="19">
        <v>1</v>
      </c>
      <c r="F171" s="19"/>
      <c r="G171" s="1" t="s">
        <v>1259</v>
      </c>
      <c r="H171" s="1" t="s">
        <v>1260</v>
      </c>
      <c r="I171" s="1" t="s">
        <v>34</v>
      </c>
      <c r="J171" s="36"/>
      <c r="K171" s="36"/>
      <c r="L171" s="36"/>
      <c r="N171" s="36"/>
      <c r="O171" s="36"/>
      <c r="U171" s="1" t="s">
        <v>312</v>
      </c>
    </row>
    <row r="172" spans="2:21" x14ac:dyDescent="0.15">
      <c r="B172" s="1">
        <v>1032</v>
      </c>
      <c r="C172" s="1" t="s">
        <v>33</v>
      </c>
      <c r="D172" s="44" t="s">
        <v>172</v>
      </c>
      <c r="E172" s="19">
        <v>1</v>
      </c>
      <c r="F172" s="19"/>
      <c r="G172" s="1" t="s">
        <v>1276</v>
      </c>
      <c r="H172" s="1" t="s">
        <v>1261</v>
      </c>
      <c r="I172" s="1" t="s">
        <v>34</v>
      </c>
      <c r="J172" s="36"/>
      <c r="K172" s="36"/>
      <c r="L172" s="36"/>
      <c r="N172" s="36"/>
      <c r="O172" s="36"/>
      <c r="U172" s="1" t="s">
        <v>312</v>
      </c>
    </row>
    <row r="173" spans="2:21" x14ac:dyDescent="0.15">
      <c r="B173" s="1">
        <v>1033</v>
      </c>
      <c r="C173" s="1" t="s">
        <v>33</v>
      </c>
      <c r="D173" s="44" t="s">
        <v>173</v>
      </c>
      <c r="E173" s="19">
        <v>1</v>
      </c>
      <c r="F173" s="19"/>
      <c r="G173" s="1" t="s">
        <v>1262</v>
      </c>
      <c r="H173" s="1" t="s">
        <v>1263</v>
      </c>
      <c r="I173" s="1" t="s">
        <v>34</v>
      </c>
      <c r="J173" s="36"/>
      <c r="K173" s="36"/>
      <c r="L173" s="36"/>
      <c r="N173" s="36"/>
      <c r="O173" s="36"/>
      <c r="U173" s="1" t="s">
        <v>312</v>
      </c>
    </row>
    <row r="174" spans="2:21" x14ac:dyDescent="0.15">
      <c r="B174" s="1">
        <v>1034</v>
      </c>
      <c r="C174" s="1" t="s">
        <v>33</v>
      </c>
      <c r="D174" s="44" t="s">
        <v>174</v>
      </c>
      <c r="E174" s="19">
        <v>1</v>
      </c>
      <c r="F174" s="19"/>
      <c r="G174" s="1" t="s">
        <v>1264</v>
      </c>
      <c r="H174" s="1" t="s">
        <v>1265</v>
      </c>
      <c r="I174" s="1" t="s">
        <v>34</v>
      </c>
      <c r="J174" s="36"/>
      <c r="K174" s="36"/>
      <c r="L174" s="36"/>
      <c r="N174" s="36"/>
      <c r="O174" s="36"/>
      <c r="U174" s="1" t="s">
        <v>312</v>
      </c>
    </row>
    <row r="175" spans="2:21" x14ac:dyDescent="0.15">
      <c r="B175" s="1">
        <v>1035</v>
      </c>
      <c r="C175" s="1" t="s">
        <v>33</v>
      </c>
      <c r="D175" s="44" t="s">
        <v>175</v>
      </c>
      <c r="E175" s="19">
        <v>1</v>
      </c>
      <c r="F175" s="19"/>
      <c r="G175" s="1" t="s">
        <v>1277</v>
      </c>
      <c r="H175" s="1" t="s">
        <v>1266</v>
      </c>
      <c r="I175" s="1" t="s">
        <v>34</v>
      </c>
      <c r="J175" s="36"/>
      <c r="K175" s="36"/>
      <c r="L175" s="36"/>
      <c r="N175" s="36"/>
      <c r="O175" s="36"/>
      <c r="U175" s="1" t="s">
        <v>312</v>
      </c>
    </row>
    <row r="176" spans="2:21" x14ac:dyDescent="0.15">
      <c r="B176" s="1">
        <v>1036</v>
      </c>
      <c r="C176" s="1" t="s">
        <v>33</v>
      </c>
      <c r="D176" s="44" t="s">
        <v>176</v>
      </c>
      <c r="E176" s="19">
        <v>1</v>
      </c>
      <c r="F176" s="19"/>
      <c r="G176" s="1" t="s">
        <v>1278</v>
      </c>
      <c r="H176" s="1" t="s">
        <v>1267</v>
      </c>
      <c r="I176" s="1" t="s">
        <v>34</v>
      </c>
      <c r="J176" s="36"/>
      <c r="K176" s="36"/>
      <c r="L176" s="36"/>
      <c r="N176" s="36"/>
      <c r="O176" s="36"/>
      <c r="U176" s="1" t="s">
        <v>312</v>
      </c>
    </row>
    <row r="177" spans="2:21" x14ac:dyDescent="0.15">
      <c r="B177" s="1">
        <v>1037</v>
      </c>
      <c r="C177" s="1" t="s">
        <v>33</v>
      </c>
      <c r="D177" s="56" t="s">
        <v>177</v>
      </c>
      <c r="E177" s="19">
        <v>1</v>
      </c>
      <c r="F177" s="19"/>
      <c r="G177" s="1" t="s">
        <v>1254</v>
      </c>
      <c r="H177" s="1" t="s">
        <v>1268</v>
      </c>
      <c r="I177" s="1" t="s">
        <v>34</v>
      </c>
      <c r="J177" s="36"/>
      <c r="K177" s="36"/>
      <c r="L177" s="36"/>
      <c r="N177" s="36"/>
      <c r="O177" s="36"/>
      <c r="U177" s="1" t="s">
        <v>312</v>
      </c>
    </row>
    <row r="178" spans="2:21" x14ac:dyDescent="0.15">
      <c r="B178" s="1">
        <v>1038</v>
      </c>
      <c r="C178" s="1" t="s">
        <v>35</v>
      </c>
      <c r="D178" s="56"/>
      <c r="E178" s="19">
        <v>2</v>
      </c>
      <c r="F178" s="19"/>
      <c r="G178" s="1" t="s">
        <v>1269</v>
      </c>
      <c r="J178" s="36"/>
      <c r="K178" s="36"/>
      <c r="L178" s="36"/>
      <c r="N178" s="36"/>
      <c r="O178" s="36"/>
      <c r="Q178" s="1">
        <v>3000</v>
      </c>
      <c r="R178" s="1">
        <v>1000</v>
      </c>
      <c r="U178" s="1" t="s">
        <v>345</v>
      </c>
    </row>
    <row r="179" spans="2:21" x14ac:dyDescent="0.15">
      <c r="B179" s="1">
        <v>1039</v>
      </c>
      <c r="C179" s="1" t="s">
        <v>33</v>
      </c>
      <c r="D179" s="56" t="s">
        <v>178</v>
      </c>
      <c r="E179" s="19">
        <v>1</v>
      </c>
      <c r="F179" s="19"/>
      <c r="G179" s="1" t="s">
        <v>1279</v>
      </c>
      <c r="H179" s="1" t="s">
        <v>1270</v>
      </c>
      <c r="I179" s="1" t="s">
        <v>34</v>
      </c>
      <c r="J179" s="36"/>
      <c r="K179" s="36"/>
      <c r="L179" s="36"/>
      <c r="N179" s="36"/>
      <c r="O179" s="36"/>
      <c r="U179" s="1" t="s">
        <v>312</v>
      </c>
    </row>
    <row r="180" spans="2:21" x14ac:dyDescent="0.15">
      <c r="B180" s="1">
        <v>1040</v>
      </c>
      <c r="C180" s="1" t="s">
        <v>35</v>
      </c>
      <c r="D180" s="56"/>
      <c r="E180" s="19">
        <v>2</v>
      </c>
      <c r="F180" s="19"/>
      <c r="G180" s="1" t="s">
        <v>1269</v>
      </c>
      <c r="J180" s="36"/>
      <c r="K180" s="36"/>
      <c r="L180" s="36"/>
      <c r="N180" s="36"/>
      <c r="O180" s="36"/>
      <c r="Q180" s="1">
        <v>4000</v>
      </c>
      <c r="R180" s="1">
        <v>1000</v>
      </c>
      <c r="U180" s="1" t="s">
        <v>318</v>
      </c>
    </row>
    <row r="181" spans="2:21" x14ac:dyDescent="0.15">
      <c r="B181" s="1">
        <v>1041</v>
      </c>
      <c r="C181" s="1" t="s">
        <v>33</v>
      </c>
      <c r="D181" s="56" t="s">
        <v>179</v>
      </c>
      <c r="E181" s="19">
        <v>1</v>
      </c>
      <c r="F181" s="19"/>
      <c r="G181" s="1" t="s">
        <v>1280</v>
      </c>
      <c r="H181" s="1" t="s">
        <v>1271</v>
      </c>
      <c r="I181" s="1" t="s">
        <v>34</v>
      </c>
      <c r="J181" s="36"/>
      <c r="K181" s="36"/>
      <c r="L181" s="36"/>
      <c r="N181" s="36"/>
      <c r="O181" s="36"/>
      <c r="U181" s="1" t="s">
        <v>312</v>
      </c>
    </row>
    <row r="182" spans="2:21" x14ac:dyDescent="0.15">
      <c r="B182" s="1">
        <v>1042</v>
      </c>
      <c r="C182" s="1" t="s">
        <v>35</v>
      </c>
      <c r="D182" s="56"/>
      <c r="E182" s="19">
        <v>2</v>
      </c>
      <c r="F182" s="19"/>
      <c r="G182" s="1" t="s">
        <v>1272</v>
      </c>
      <c r="J182" s="36"/>
      <c r="K182" s="36"/>
      <c r="L182" s="36"/>
      <c r="N182" s="36"/>
      <c r="O182" s="36"/>
      <c r="Q182" s="1">
        <v>4000</v>
      </c>
      <c r="R182" s="1">
        <v>800</v>
      </c>
      <c r="U182" s="1" t="s">
        <v>319</v>
      </c>
    </row>
    <row r="183" spans="2:21" x14ac:dyDescent="0.15">
      <c r="B183" s="1">
        <v>1043</v>
      </c>
      <c r="C183" s="1" t="s">
        <v>33</v>
      </c>
      <c r="D183" s="56" t="s">
        <v>180</v>
      </c>
      <c r="E183" s="19">
        <v>1</v>
      </c>
      <c r="F183" s="19"/>
      <c r="G183" s="1" t="s">
        <v>1254</v>
      </c>
      <c r="H183" s="1" t="s">
        <v>1273</v>
      </c>
      <c r="I183" s="1" t="s">
        <v>34</v>
      </c>
      <c r="J183" s="36"/>
      <c r="K183" s="36"/>
      <c r="L183" s="36"/>
      <c r="N183" s="36"/>
      <c r="O183" s="36"/>
      <c r="U183" s="1" t="s">
        <v>312</v>
      </c>
    </row>
    <row r="184" spans="2:21" x14ac:dyDescent="0.15">
      <c r="B184" s="1">
        <v>1044</v>
      </c>
      <c r="C184" s="1" t="s">
        <v>36</v>
      </c>
      <c r="D184" s="56"/>
      <c r="E184" s="19">
        <v>3</v>
      </c>
      <c r="F184" s="19"/>
      <c r="J184" s="36"/>
      <c r="K184" s="36"/>
      <c r="L184" s="36"/>
      <c r="N184" s="36"/>
      <c r="O184" s="36"/>
      <c r="Q184" s="1">
        <v>4000</v>
      </c>
      <c r="T184" s="1" t="s">
        <v>1320</v>
      </c>
      <c r="U184" s="1" t="s">
        <v>346</v>
      </c>
    </row>
    <row r="185" spans="2:21" x14ac:dyDescent="0.15">
      <c r="B185" s="1">
        <v>1045</v>
      </c>
      <c r="C185" s="1" t="s">
        <v>33</v>
      </c>
      <c r="D185" s="56" t="s">
        <v>181</v>
      </c>
      <c r="E185" s="19">
        <v>1</v>
      </c>
      <c r="F185" s="19"/>
      <c r="G185" s="1" t="s">
        <v>1281</v>
      </c>
      <c r="H185" s="1" t="s">
        <v>1274</v>
      </c>
      <c r="I185" s="1" t="s">
        <v>34</v>
      </c>
      <c r="J185" s="36"/>
      <c r="K185" s="36"/>
      <c r="L185" s="36"/>
      <c r="N185" s="36"/>
      <c r="O185" s="36"/>
      <c r="U185" s="1" t="s">
        <v>312</v>
      </c>
    </row>
    <row r="186" spans="2:21" x14ac:dyDescent="0.15">
      <c r="B186" s="1">
        <v>1046</v>
      </c>
      <c r="C186" s="1" t="s">
        <v>36</v>
      </c>
      <c r="D186" s="56"/>
      <c r="E186" s="19">
        <v>3</v>
      </c>
      <c r="F186" s="19"/>
      <c r="J186" s="36"/>
      <c r="K186" s="36"/>
      <c r="L186" s="36"/>
      <c r="N186" s="36"/>
      <c r="O186" s="36"/>
      <c r="Q186" s="1">
        <v>4000</v>
      </c>
      <c r="T186" s="1" t="s">
        <v>1320</v>
      </c>
      <c r="U186" s="1" t="s">
        <v>320</v>
      </c>
    </row>
    <row r="187" spans="2:21" x14ac:dyDescent="0.15">
      <c r="B187" s="1">
        <v>1047</v>
      </c>
      <c r="C187" s="1" t="s">
        <v>33</v>
      </c>
      <c r="D187" s="56" t="s">
        <v>182</v>
      </c>
      <c r="E187" s="19">
        <v>1</v>
      </c>
      <c r="F187" s="19"/>
      <c r="G187" s="1" t="s">
        <v>1282</v>
      </c>
      <c r="H187" s="1" t="s">
        <v>1275</v>
      </c>
      <c r="I187" s="1" t="s">
        <v>34</v>
      </c>
      <c r="J187" s="36"/>
      <c r="K187" s="36"/>
      <c r="L187" s="36"/>
      <c r="N187" s="36"/>
      <c r="O187" s="36"/>
      <c r="U187" s="1" t="s">
        <v>312</v>
      </c>
    </row>
    <row r="188" spans="2:21" x14ac:dyDescent="0.15">
      <c r="B188" s="1">
        <v>1048</v>
      </c>
      <c r="C188" s="1" t="s">
        <v>36</v>
      </c>
      <c r="D188" s="56"/>
      <c r="E188" s="19">
        <v>3</v>
      </c>
      <c r="F188" s="19"/>
      <c r="J188" s="36"/>
      <c r="K188" s="36"/>
      <c r="L188" s="36"/>
      <c r="N188" s="36"/>
      <c r="O188" s="36"/>
      <c r="Q188" s="1">
        <v>4000</v>
      </c>
      <c r="T188" s="1" t="s">
        <v>1321</v>
      </c>
      <c r="U188" s="1" t="s">
        <v>321</v>
      </c>
    </row>
    <row r="189" spans="2:21" x14ac:dyDescent="0.15">
      <c r="B189" s="1">
        <v>1049</v>
      </c>
      <c r="C189" s="1" t="s">
        <v>37</v>
      </c>
      <c r="D189" s="44" t="s">
        <v>183</v>
      </c>
      <c r="E189" s="19">
        <v>3</v>
      </c>
      <c r="F189" s="19"/>
      <c r="J189" s="36"/>
      <c r="K189" s="36"/>
      <c r="L189" s="36"/>
      <c r="N189" s="36"/>
      <c r="O189" s="36"/>
      <c r="Q189" s="1">
        <v>3600000</v>
      </c>
      <c r="T189" s="1" t="s">
        <v>1315</v>
      </c>
      <c r="U189" s="1" t="s">
        <v>322</v>
      </c>
    </row>
    <row r="190" spans="2:21" x14ac:dyDescent="0.15">
      <c r="B190" s="1">
        <v>1050</v>
      </c>
      <c r="C190" s="1" t="s">
        <v>37</v>
      </c>
      <c r="D190" s="44" t="s">
        <v>184</v>
      </c>
      <c r="E190" s="19">
        <v>3</v>
      </c>
      <c r="F190" s="19"/>
      <c r="J190" s="36"/>
      <c r="K190" s="36"/>
      <c r="L190" s="36"/>
      <c r="N190" s="36"/>
      <c r="O190" s="36"/>
      <c r="Q190" s="1">
        <v>3600000</v>
      </c>
      <c r="T190" s="1" t="s">
        <v>1316</v>
      </c>
      <c r="U190" s="1" t="s">
        <v>323</v>
      </c>
    </row>
    <row r="191" spans="2:21" x14ac:dyDescent="0.15">
      <c r="B191" s="1">
        <v>1051</v>
      </c>
      <c r="C191" s="1" t="s">
        <v>37</v>
      </c>
      <c r="D191" s="44" t="s">
        <v>185</v>
      </c>
      <c r="E191" s="19">
        <v>3</v>
      </c>
      <c r="F191" s="19"/>
      <c r="J191" s="36"/>
      <c r="K191" s="36"/>
      <c r="L191" s="36"/>
      <c r="N191" s="36"/>
      <c r="O191" s="36"/>
      <c r="Q191" s="1">
        <v>3600000</v>
      </c>
      <c r="T191" s="1" t="s">
        <v>1317</v>
      </c>
      <c r="U191" s="1" t="s">
        <v>324</v>
      </c>
    </row>
    <row r="192" spans="2:21" x14ac:dyDescent="0.15">
      <c r="B192" s="1">
        <v>1052</v>
      </c>
      <c r="C192" s="1" t="s">
        <v>41</v>
      </c>
      <c r="D192" s="44" t="s">
        <v>170</v>
      </c>
      <c r="E192" s="19"/>
      <c r="F192" s="19"/>
      <c r="G192" s="1" t="s">
        <v>712</v>
      </c>
      <c r="H192" s="1" t="s">
        <v>697</v>
      </c>
      <c r="I192" s="1" t="s">
        <v>34</v>
      </c>
      <c r="J192" s="36"/>
      <c r="K192" s="36"/>
      <c r="L192" s="36"/>
      <c r="N192" s="36"/>
      <c r="O192" s="36"/>
      <c r="Q192" s="1">
        <v>8000</v>
      </c>
      <c r="R192" s="1">
        <v>2000</v>
      </c>
      <c r="U192" s="1" t="s">
        <v>312</v>
      </c>
    </row>
    <row r="193" spans="2:21" x14ac:dyDescent="0.15">
      <c r="B193" s="1">
        <v>1053</v>
      </c>
      <c r="C193" s="1" t="s">
        <v>33</v>
      </c>
      <c r="D193" s="43" t="s">
        <v>152</v>
      </c>
      <c r="E193" s="20">
        <v>1</v>
      </c>
      <c r="F193" s="20"/>
      <c r="G193" s="1" t="s">
        <v>1253</v>
      </c>
      <c r="H193" s="1" t="s">
        <v>1297</v>
      </c>
      <c r="I193" s="1" t="s">
        <v>34</v>
      </c>
      <c r="J193" s="36"/>
      <c r="K193" s="36"/>
      <c r="L193" s="36"/>
      <c r="N193" s="36"/>
      <c r="O193" s="36"/>
      <c r="U193" s="1" t="s">
        <v>312</v>
      </c>
    </row>
    <row r="194" spans="2:21" x14ac:dyDescent="0.15">
      <c r="B194" s="1">
        <v>1054</v>
      </c>
      <c r="C194" s="1" t="s">
        <v>33</v>
      </c>
      <c r="D194" s="43" t="s">
        <v>153</v>
      </c>
      <c r="E194" s="20">
        <v>1</v>
      </c>
      <c r="F194" s="20"/>
      <c r="G194" s="1" t="s">
        <v>1254</v>
      </c>
      <c r="H194" s="1" t="s">
        <v>1298</v>
      </c>
      <c r="I194" s="1" t="s">
        <v>34</v>
      </c>
      <c r="J194" s="36"/>
      <c r="K194" s="36"/>
      <c r="L194" s="36"/>
      <c r="N194" s="36"/>
      <c r="O194" s="36"/>
      <c r="U194" s="1" t="s">
        <v>312</v>
      </c>
    </row>
    <row r="195" spans="2:21" x14ac:dyDescent="0.15">
      <c r="B195" s="1">
        <v>1055</v>
      </c>
      <c r="C195" s="1" t="s">
        <v>33</v>
      </c>
      <c r="D195" s="43" t="s">
        <v>154</v>
      </c>
      <c r="E195" s="20">
        <v>1</v>
      </c>
      <c r="F195" s="20"/>
      <c r="G195" s="1" t="s">
        <v>1255</v>
      </c>
      <c r="H195" s="1" t="s">
        <v>1299</v>
      </c>
      <c r="I195" s="1" t="s">
        <v>34</v>
      </c>
      <c r="J195" s="36"/>
      <c r="K195" s="36"/>
      <c r="L195" s="36"/>
      <c r="N195" s="36"/>
      <c r="O195" s="36"/>
      <c r="U195" s="1" t="s">
        <v>312</v>
      </c>
    </row>
    <row r="196" spans="2:21" x14ac:dyDescent="0.15">
      <c r="B196" s="1">
        <v>1056</v>
      </c>
      <c r="C196" s="1" t="s">
        <v>33</v>
      </c>
      <c r="D196" s="43" t="s">
        <v>189</v>
      </c>
      <c r="E196" s="20">
        <v>1</v>
      </c>
      <c r="F196" s="20"/>
      <c r="G196" s="1" t="s">
        <v>1259</v>
      </c>
      <c r="H196" s="1" t="s">
        <v>1300</v>
      </c>
      <c r="I196" s="1" t="s">
        <v>34</v>
      </c>
      <c r="J196" s="36"/>
      <c r="K196" s="36"/>
      <c r="L196" s="36"/>
      <c r="N196" s="36"/>
      <c r="O196" s="36"/>
      <c r="U196" s="1" t="s">
        <v>312</v>
      </c>
    </row>
    <row r="197" spans="2:21" x14ac:dyDescent="0.15">
      <c r="B197" s="1">
        <v>1057</v>
      </c>
      <c r="C197" s="1" t="s">
        <v>33</v>
      </c>
      <c r="D197" s="43" t="s">
        <v>190</v>
      </c>
      <c r="E197" s="20">
        <v>1</v>
      </c>
      <c r="F197" s="20"/>
      <c r="G197" s="1" t="s">
        <v>1276</v>
      </c>
      <c r="H197" s="1" t="s">
        <v>1301</v>
      </c>
      <c r="I197" s="1" t="s">
        <v>34</v>
      </c>
      <c r="J197" s="36"/>
      <c r="K197" s="36"/>
      <c r="L197" s="36"/>
      <c r="N197" s="36"/>
      <c r="O197" s="36"/>
      <c r="U197" s="1" t="s">
        <v>312</v>
      </c>
    </row>
    <row r="198" spans="2:21" x14ac:dyDescent="0.15">
      <c r="B198" s="1">
        <v>1058</v>
      </c>
      <c r="C198" s="1" t="s">
        <v>33</v>
      </c>
      <c r="D198" s="43" t="s">
        <v>191</v>
      </c>
      <c r="E198" s="20">
        <v>1</v>
      </c>
      <c r="F198" s="20"/>
      <c r="G198" s="1" t="s">
        <v>1262</v>
      </c>
      <c r="H198" s="1" t="s">
        <v>1302</v>
      </c>
      <c r="I198" s="1" t="s">
        <v>34</v>
      </c>
      <c r="J198" s="36"/>
      <c r="K198" s="36"/>
      <c r="L198" s="36"/>
      <c r="N198" s="36"/>
      <c r="O198" s="36"/>
      <c r="U198" s="1" t="s">
        <v>312</v>
      </c>
    </row>
    <row r="199" spans="2:21" x14ac:dyDescent="0.15">
      <c r="B199" s="1">
        <v>1059</v>
      </c>
      <c r="C199" s="1" t="s">
        <v>33</v>
      </c>
      <c r="D199" s="43" t="s">
        <v>186</v>
      </c>
      <c r="E199" s="20">
        <v>1</v>
      </c>
      <c r="F199" s="20"/>
      <c r="G199" s="1" t="s">
        <v>1264</v>
      </c>
      <c r="H199" s="1" t="s">
        <v>1303</v>
      </c>
      <c r="I199" s="1" t="s">
        <v>34</v>
      </c>
      <c r="J199" s="36"/>
      <c r="K199" s="36"/>
      <c r="L199" s="36"/>
      <c r="N199" s="36"/>
      <c r="O199" s="36"/>
      <c r="U199" s="1" t="s">
        <v>312</v>
      </c>
    </row>
    <row r="200" spans="2:21" x14ac:dyDescent="0.15">
      <c r="B200" s="1">
        <v>1060</v>
      </c>
      <c r="C200" s="1" t="s">
        <v>33</v>
      </c>
      <c r="D200" s="43" t="s">
        <v>187</v>
      </c>
      <c r="E200" s="20">
        <v>1</v>
      </c>
      <c r="F200" s="20"/>
      <c r="G200" s="1" t="s">
        <v>1277</v>
      </c>
      <c r="H200" s="1" t="s">
        <v>1304</v>
      </c>
      <c r="I200" s="1" t="s">
        <v>34</v>
      </c>
      <c r="J200" s="36"/>
      <c r="K200" s="36"/>
      <c r="L200" s="36"/>
      <c r="N200" s="36"/>
      <c r="O200" s="36"/>
      <c r="U200" s="1" t="s">
        <v>312</v>
      </c>
    </row>
    <row r="201" spans="2:21" ht="11.25" customHeight="1" x14ac:dyDescent="0.15">
      <c r="B201" s="1">
        <v>1061</v>
      </c>
      <c r="C201" s="1" t="s">
        <v>33</v>
      </c>
      <c r="D201" s="43" t="s">
        <v>188</v>
      </c>
      <c r="E201" s="20">
        <v>1</v>
      </c>
      <c r="F201" s="20"/>
      <c r="G201" s="1" t="s">
        <v>1278</v>
      </c>
      <c r="H201" s="1" t="s">
        <v>1305</v>
      </c>
      <c r="I201" s="1" t="s">
        <v>34</v>
      </c>
      <c r="J201" s="36"/>
      <c r="K201" s="36"/>
      <c r="L201" s="36"/>
      <c r="N201" s="36"/>
      <c r="O201" s="36"/>
      <c r="U201" s="1" t="s">
        <v>312</v>
      </c>
    </row>
    <row r="202" spans="2:21" x14ac:dyDescent="0.15">
      <c r="B202" s="1">
        <v>1062</v>
      </c>
      <c r="C202" s="1" t="s">
        <v>33</v>
      </c>
      <c r="D202" s="55" t="s">
        <v>192</v>
      </c>
      <c r="E202" s="20">
        <v>1</v>
      </c>
      <c r="F202" s="20"/>
      <c r="G202" s="1" t="s">
        <v>1254</v>
      </c>
      <c r="H202" s="1" t="s">
        <v>1306</v>
      </c>
      <c r="I202" s="1" t="s">
        <v>34</v>
      </c>
      <c r="J202" s="36"/>
      <c r="K202" s="36"/>
      <c r="L202" s="36"/>
      <c r="N202" s="36"/>
      <c r="O202" s="36"/>
      <c r="U202" s="1" t="s">
        <v>312</v>
      </c>
    </row>
    <row r="203" spans="2:21" x14ac:dyDescent="0.15">
      <c r="B203" s="1">
        <v>1063</v>
      </c>
      <c r="C203" s="1" t="s">
        <v>35</v>
      </c>
      <c r="D203" s="55"/>
      <c r="E203" s="20">
        <v>2</v>
      </c>
      <c r="F203" s="20"/>
      <c r="G203" s="1" t="s">
        <v>1269</v>
      </c>
      <c r="J203" s="36"/>
      <c r="K203" s="36"/>
      <c r="L203" s="36"/>
      <c r="N203" s="36"/>
      <c r="O203" s="36"/>
      <c r="Q203" s="1">
        <v>3000</v>
      </c>
      <c r="R203" s="1">
        <v>1000</v>
      </c>
      <c r="U203" s="1" t="s">
        <v>347</v>
      </c>
    </row>
    <row r="204" spans="2:21" x14ac:dyDescent="0.15">
      <c r="B204" s="1">
        <v>1064</v>
      </c>
      <c r="C204" s="1" t="s">
        <v>33</v>
      </c>
      <c r="D204" s="55" t="s">
        <v>193</v>
      </c>
      <c r="E204" s="20">
        <v>1</v>
      </c>
      <c r="F204" s="20"/>
      <c r="G204" s="1" t="s">
        <v>1279</v>
      </c>
      <c r="H204" s="1" t="s">
        <v>1307</v>
      </c>
      <c r="I204" s="1" t="s">
        <v>34</v>
      </c>
      <c r="J204" s="36"/>
      <c r="K204" s="36"/>
      <c r="L204" s="36"/>
      <c r="N204" s="36"/>
      <c r="O204" s="36"/>
      <c r="U204" s="1" t="s">
        <v>312</v>
      </c>
    </row>
    <row r="205" spans="2:21" x14ac:dyDescent="0.15">
      <c r="B205" s="1">
        <v>1065</v>
      </c>
      <c r="C205" s="1" t="s">
        <v>35</v>
      </c>
      <c r="D205" s="55"/>
      <c r="E205" s="20">
        <v>2</v>
      </c>
      <c r="F205" s="20"/>
      <c r="G205" s="1" t="s">
        <v>1269</v>
      </c>
      <c r="J205" s="36"/>
      <c r="K205" s="36"/>
      <c r="L205" s="36"/>
      <c r="N205" s="36"/>
      <c r="O205" s="36"/>
      <c r="Q205" s="1">
        <v>4000</v>
      </c>
      <c r="R205" s="1">
        <v>1000</v>
      </c>
      <c r="U205" s="1" t="s">
        <v>325</v>
      </c>
    </row>
    <row r="206" spans="2:21" x14ac:dyDescent="0.15">
      <c r="B206" s="1">
        <v>1066</v>
      </c>
      <c r="C206" s="1" t="s">
        <v>33</v>
      </c>
      <c r="D206" s="55" t="s">
        <v>194</v>
      </c>
      <c r="E206" s="20">
        <v>1</v>
      </c>
      <c r="F206" s="20"/>
      <c r="G206" s="1" t="s">
        <v>1280</v>
      </c>
      <c r="H206" s="1" t="s">
        <v>1308</v>
      </c>
      <c r="I206" s="1" t="s">
        <v>34</v>
      </c>
      <c r="J206" s="36"/>
      <c r="K206" s="36"/>
      <c r="L206" s="36"/>
      <c r="N206" s="36"/>
      <c r="O206" s="36"/>
      <c r="U206" s="1" t="s">
        <v>312</v>
      </c>
    </row>
    <row r="207" spans="2:21" x14ac:dyDescent="0.15">
      <c r="B207" s="1">
        <v>1067</v>
      </c>
      <c r="C207" s="1" t="s">
        <v>35</v>
      </c>
      <c r="D207" s="55"/>
      <c r="E207" s="20">
        <v>2</v>
      </c>
      <c r="F207" s="20"/>
      <c r="G207" s="1" t="s">
        <v>1272</v>
      </c>
      <c r="J207" s="36"/>
      <c r="K207" s="36"/>
      <c r="L207" s="36"/>
      <c r="N207" s="36"/>
      <c r="O207" s="36"/>
      <c r="Q207" s="1">
        <v>4000</v>
      </c>
      <c r="R207" s="1">
        <v>800</v>
      </c>
      <c r="U207" s="1" t="s">
        <v>326</v>
      </c>
    </row>
    <row r="208" spans="2:21" x14ac:dyDescent="0.15">
      <c r="B208" s="1">
        <v>1068</v>
      </c>
      <c r="C208" s="1" t="s">
        <v>33</v>
      </c>
      <c r="D208" s="55" t="s">
        <v>195</v>
      </c>
      <c r="E208" s="20">
        <v>1</v>
      </c>
      <c r="F208" s="20"/>
      <c r="G208" s="1" t="s">
        <v>1254</v>
      </c>
      <c r="H208" s="1" t="s">
        <v>1309</v>
      </c>
      <c r="I208" s="1" t="s">
        <v>34</v>
      </c>
      <c r="J208" s="36"/>
      <c r="K208" s="36"/>
      <c r="L208" s="36"/>
      <c r="N208" s="36"/>
      <c r="O208" s="36"/>
      <c r="U208" s="1" t="s">
        <v>312</v>
      </c>
    </row>
    <row r="209" spans="1:21" x14ac:dyDescent="0.15">
      <c r="B209" s="1">
        <v>1069</v>
      </c>
      <c r="C209" s="1" t="s">
        <v>42</v>
      </c>
      <c r="D209" s="55"/>
      <c r="E209" s="20"/>
      <c r="F209" s="20"/>
      <c r="J209" s="36"/>
      <c r="K209" s="36"/>
      <c r="L209" s="36"/>
      <c r="N209" s="36"/>
      <c r="O209" s="36"/>
      <c r="Q209" s="1">
        <v>2500</v>
      </c>
      <c r="U209" s="1" t="s">
        <v>327</v>
      </c>
    </row>
    <row r="210" spans="1:21" x14ac:dyDescent="0.15">
      <c r="B210" s="1">
        <v>1070</v>
      </c>
      <c r="C210" s="1" t="s">
        <v>33</v>
      </c>
      <c r="D210" s="55" t="s">
        <v>196</v>
      </c>
      <c r="E210" s="20">
        <v>1</v>
      </c>
      <c r="F210" s="20"/>
      <c r="G210" s="1" t="s">
        <v>1281</v>
      </c>
      <c r="H210" s="1" t="s">
        <v>1310</v>
      </c>
      <c r="I210" s="1" t="s">
        <v>34</v>
      </c>
      <c r="J210" s="36"/>
      <c r="K210" s="36"/>
      <c r="L210" s="36"/>
      <c r="N210" s="36"/>
      <c r="O210" s="36"/>
      <c r="U210" s="1" t="s">
        <v>312</v>
      </c>
    </row>
    <row r="211" spans="1:21" x14ac:dyDescent="0.15">
      <c r="B211" s="1">
        <v>1071</v>
      </c>
      <c r="C211" s="1" t="s">
        <v>42</v>
      </c>
      <c r="D211" s="55"/>
      <c r="E211" s="20"/>
      <c r="F211" s="20"/>
      <c r="J211" s="36"/>
      <c r="K211" s="36"/>
      <c r="L211" s="36"/>
      <c r="N211" s="36"/>
      <c r="O211" s="36"/>
      <c r="Q211" s="1">
        <v>2500</v>
      </c>
      <c r="U211" s="1" t="s">
        <v>328</v>
      </c>
    </row>
    <row r="212" spans="1:21" x14ac:dyDescent="0.15">
      <c r="B212" s="1">
        <v>1072</v>
      </c>
      <c r="C212" s="1" t="s">
        <v>33</v>
      </c>
      <c r="D212" s="55" t="s">
        <v>197</v>
      </c>
      <c r="E212" s="20">
        <v>1</v>
      </c>
      <c r="F212" s="20"/>
      <c r="G212" s="1" t="s">
        <v>1282</v>
      </c>
      <c r="H212" s="1" t="s">
        <v>1311</v>
      </c>
      <c r="I212" s="1" t="s">
        <v>34</v>
      </c>
      <c r="J212" s="36"/>
      <c r="K212" s="36"/>
      <c r="L212" s="36"/>
      <c r="N212" s="36"/>
      <c r="O212" s="36"/>
      <c r="U212" s="1" t="s">
        <v>312</v>
      </c>
    </row>
    <row r="213" spans="1:21" x14ac:dyDescent="0.15">
      <c r="B213" s="1">
        <v>1073</v>
      </c>
      <c r="C213" s="1" t="s">
        <v>42</v>
      </c>
      <c r="D213" s="55"/>
      <c r="E213" s="20"/>
      <c r="F213" s="20"/>
      <c r="J213" s="36"/>
      <c r="K213" s="36"/>
      <c r="L213" s="36"/>
      <c r="N213" s="36"/>
      <c r="O213" s="36"/>
      <c r="Q213" s="1">
        <v>2500</v>
      </c>
      <c r="U213" s="1" t="s">
        <v>329</v>
      </c>
    </row>
    <row r="214" spans="1:21" x14ac:dyDescent="0.15">
      <c r="B214" s="1">
        <v>1074</v>
      </c>
      <c r="C214" s="1" t="s">
        <v>37</v>
      </c>
      <c r="D214" s="43" t="s">
        <v>198</v>
      </c>
      <c r="E214" s="20">
        <v>3</v>
      </c>
      <c r="F214" s="20"/>
      <c r="J214" s="36"/>
      <c r="K214" s="36"/>
      <c r="L214" s="36"/>
      <c r="N214" s="36"/>
      <c r="O214" s="36"/>
      <c r="Q214" s="1">
        <v>3600000</v>
      </c>
      <c r="T214" s="1" t="s">
        <v>1318</v>
      </c>
      <c r="U214" s="1" t="s">
        <v>330</v>
      </c>
    </row>
    <row r="215" spans="1:21" x14ac:dyDescent="0.15">
      <c r="B215" s="1">
        <v>1075</v>
      </c>
      <c r="C215" s="1" t="s">
        <v>37</v>
      </c>
      <c r="D215" s="43" t="s">
        <v>199</v>
      </c>
      <c r="E215" s="20">
        <v>3</v>
      </c>
      <c r="F215" s="20"/>
      <c r="J215" s="36"/>
      <c r="K215" s="36"/>
      <c r="L215" s="36"/>
      <c r="N215" s="36"/>
      <c r="O215" s="36"/>
      <c r="Q215" s="1">
        <v>3600000</v>
      </c>
      <c r="T215" s="1" t="s">
        <v>1328</v>
      </c>
      <c r="U215" s="1" t="s">
        <v>331</v>
      </c>
    </row>
    <row r="216" spans="1:21" x14ac:dyDescent="0.15">
      <c r="B216" s="1">
        <v>1076</v>
      </c>
      <c r="C216" s="1" t="s">
        <v>37</v>
      </c>
      <c r="D216" s="43" t="s">
        <v>200</v>
      </c>
      <c r="E216" s="20">
        <v>3</v>
      </c>
      <c r="F216" s="20"/>
      <c r="J216" s="36"/>
      <c r="K216" s="36"/>
      <c r="L216" s="36"/>
      <c r="N216" s="36"/>
      <c r="O216" s="36"/>
      <c r="Q216" s="1">
        <v>3600000</v>
      </c>
      <c r="T216" s="1" t="s">
        <v>1319</v>
      </c>
      <c r="U216" s="1" t="s">
        <v>332</v>
      </c>
    </row>
    <row r="217" spans="1:21" x14ac:dyDescent="0.15">
      <c r="A217" s="1" t="s">
        <v>44</v>
      </c>
      <c r="B217" s="1">
        <v>1077</v>
      </c>
      <c r="C217" s="1" t="s">
        <v>41</v>
      </c>
      <c r="D217" s="43" t="s">
        <v>170</v>
      </c>
      <c r="E217" s="20"/>
      <c r="F217" s="20"/>
      <c r="G217" s="1" t="s">
        <v>712</v>
      </c>
      <c r="H217" s="1" t="s">
        <v>697</v>
      </c>
      <c r="I217" s="1" t="s">
        <v>34</v>
      </c>
      <c r="J217" s="36"/>
      <c r="K217" s="36"/>
      <c r="L217" s="36"/>
      <c r="N217" s="36"/>
      <c r="O217" s="36"/>
      <c r="Q217" s="1">
        <v>8000</v>
      </c>
      <c r="R217" s="1">
        <v>2000</v>
      </c>
      <c r="U217" s="1" t="s">
        <v>312</v>
      </c>
    </row>
    <row r="218" spans="1:21" x14ac:dyDescent="0.15">
      <c r="D218" s="1"/>
      <c r="E218" s="1"/>
      <c r="F218" s="1"/>
    </row>
    <row r="219" spans="1:21" x14ac:dyDescent="0.15">
      <c r="D219" s="1"/>
      <c r="E219" s="1"/>
      <c r="F219" s="1"/>
    </row>
    <row r="220" spans="1:21" x14ac:dyDescent="0.15">
      <c r="D220" s="1"/>
      <c r="E220" s="1"/>
      <c r="F220" s="1"/>
    </row>
    <row r="221" spans="1:21" x14ac:dyDescent="0.15">
      <c r="D221" s="1"/>
      <c r="E221" s="1"/>
      <c r="F221" s="1"/>
    </row>
    <row r="222" spans="1:21" x14ac:dyDescent="0.15">
      <c r="D222" s="1"/>
      <c r="E222" s="1"/>
      <c r="F222" s="1"/>
    </row>
    <row r="223" spans="1:21" x14ac:dyDescent="0.15">
      <c r="D223" s="1"/>
      <c r="E223" s="1"/>
      <c r="F223" s="1"/>
    </row>
    <row r="224" spans="1:21" x14ac:dyDescent="0.15">
      <c r="D224" s="1"/>
      <c r="E224" s="1"/>
      <c r="F224" s="1"/>
    </row>
    <row r="225" spans="4:6" x14ac:dyDescent="0.15">
      <c r="D225" s="1"/>
      <c r="E225" s="1"/>
      <c r="F225" s="1"/>
    </row>
    <row r="226" spans="4:6" x14ac:dyDescent="0.15">
      <c r="D226" s="1"/>
      <c r="E226" s="1"/>
      <c r="F226" s="1"/>
    </row>
    <row r="227" spans="4:6" x14ac:dyDescent="0.15">
      <c r="D227" s="1"/>
      <c r="E227" s="1"/>
      <c r="F227" s="1"/>
    </row>
    <row r="228" spans="4:6" x14ac:dyDescent="0.15">
      <c r="D228" s="1"/>
      <c r="E228" s="1"/>
      <c r="F228" s="1"/>
    </row>
    <row r="229" spans="4:6" x14ac:dyDescent="0.15">
      <c r="D229" s="1"/>
      <c r="E229" s="1"/>
      <c r="F229" s="1"/>
    </row>
    <row r="230" spans="4:6" x14ac:dyDescent="0.15">
      <c r="D230" s="1"/>
      <c r="E230" s="1"/>
      <c r="F230" s="1"/>
    </row>
  </sheetData>
  <mergeCells count="42">
    <mergeCell ref="D73:D74"/>
    <mergeCell ref="D75:D76"/>
    <mergeCell ref="D98:D99"/>
    <mergeCell ref="D100:D101"/>
    <mergeCell ref="D102:D103"/>
    <mergeCell ref="D92:D93"/>
    <mergeCell ref="D94:D95"/>
    <mergeCell ref="D96:D97"/>
    <mergeCell ref="D77:D78"/>
    <mergeCell ref="D67:D68"/>
    <mergeCell ref="D69:D70"/>
    <mergeCell ref="D71:D72"/>
    <mergeCell ref="D52:D53"/>
    <mergeCell ref="D15:D16"/>
    <mergeCell ref="D17:D18"/>
    <mergeCell ref="D19:D20"/>
    <mergeCell ref="D21:D22"/>
    <mergeCell ref="D42:D43"/>
    <mergeCell ref="D44:D45"/>
    <mergeCell ref="D46:D47"/>
    <mergeCell ref="D48:D49"/>
    <mergeCell ref="D50:D51"/>
    <mergeCell ref="D23:D25"/>
    <mergeCell ref="D26:D28"/>
    <mergeCell ref="D150:D151"/>
    <mergeCell ref="D152:D153"/>
    <mergeCell ref="D154:D155"/>
    <mergeCell ref="D156:D157"/>
    <mergeCell ref="D158:D160"/>
    <mergeCell ref="D161:D163"/>
    <mergeCell ref="D177:D178"/>
    <mergeCell ref="D179:D180"/>
    <mergeCell ref="D181:D182"/>
    <mergeCell ref="D183:D184"/>
    <mergeCell ref="D208:D209"/>
    <mergeCell ref="D210:D211"/>
    <mergeCell ref="D212:D213"/>
    <mergeCell ref="D185:D186"/>
    <mergeCell ref="D187:D188"/>
    <mergeCell ref="D202:D203"/>
    <mergeCell ref="D204:D205"/>
    <mergeCell ref="D206:D207"/>
  </mergeCells>
  <phoneticPr fontId="4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2"/>
  <sheetViews>
    <sheetView workbookViewId="0">
      <pane xSplit="4" ySplit="19" topLeftCell="K20" activePane="bottomRight" state="frozen"/>
      <selection pane="topRight" activeCell="E1" sqref="E1"/>
      <selection pane="bottomLeft" activeCell="A20" sqref="A20"/>
      <selection pane="bottomRight" activeCell="L27" sqref="L27"/>
    </sheetView>
  </sheetViews>
  <sheetFormatPr defaultRowHeight="13.5" x14ac:dyDescent="0.15"/>
  <cols>
    <col min="1" max="1" width="10.375" style="1" customWidth="1"/>
    <col min="2" max="2" width="11.5" style="1" customWidth="1"/>
    <col min="3" max="3" width="23.75" style="1" customWidth="1"/>
    <col min="4" max="4" width="48.125" style="16" customWidth="1"/>
    <col min="5" max="5" width="13.5" style="17" customWidth="1"/>
    <col min="6" max="6" width="25.125" style="17" customWidth="1"/>
    <col min="7" max="7" width="25.625" style="1" customWidth="1"/>
    <col min="8" max="8" width="23.75" style="1" customWidth="1"/>
    <col min="9" max="9" width="40.75" style="1" customWidth="1"/>
    <col min="10" max="10" width="40" style="36" customWidth="1"/>
    <col min="11" max="11" width="19.875" style="36" customWidth="1"/>
    <col min="12" max="12" width="29.375" style="36" customWidth="1"/>
    <col min="13" max="19" width="19.875" style="36" customWidth="1"/>
    <col min="20" max="20" width="34.875" style="1" customWidth="1"/>
    <col min="21" max="21" width="23.625" style="1" customWidth="1"/>
    <col min="22" max="23" width="15.25" style="1" customWidth="1"/>
    <col min="24" max="24" width="58" style="1" customWidth="1"/>
    <col min="25" max="26" width="17.625" style="1" customWidth="1"/>
    <col min="27" max="27" width="22.125" style="1" customWidth="1"/>
    <col min="28" max="28" width="25" style="1" customWidth="1"/>
    <col min="29" max="29" width="37.625" style="1" customWidth="1"/>
    <col min="30" max="35" width="9" style="1"/>
    <col min="36" max="16384" width="9" style="36"/>
  </cols>
  <sheetData>
    <row r="1" spans="1:35" s="1" customFormat="1" ht="154.5" customHeight="1" x14ac:dyDescent="0.15">
      <c r="A1" s="1" t="s">
        <v>0</v>
      </c>
      <c r="B1" s="11"/>
      <c r="C1" s="3" t="s">
        <v>1472</v>
      </c>
      <c r="D1" s="3"/>
      <c r="E1" s="3" t="s">
        <v>1052</v>
      </c>
      <c r="F1" s="3" t="s">
        <v>1053</v>
      </c>
      <c r="G1" s="3" t="s">
        <v>1054</v>
      </c>
      <c r="H1" s="3" t="s">
        <v>1336</v>
      </c>
      <c r="I1" s="3" t="s">
        <v>2</v>
      </c>
      <c r="J1" s="4" t="s">
        <v>1055</v>
      </c>
      <c r="K1" s="4" t="s">
        <v>1127</v>
      </c>
      <c r="L1" s="4" t="s">
        <v>1133</v>
      </c>
      <c r="M1" s="4" t="s">
        <v>1056</v>
      </c>
      <c r="N1" s="4" t="s">
        <v>1100</v>
      </c>
      <c r="O1" s="4" t="s">
        <v>1057</v>
      </c>
      <c r="P1" s="4" t="s">
        <v>1123</v>
      </c>
      <c r="Q1" s="4" t="s">
        <v>1105</v>
      </c>
      <c r="R1" s="4" t="s">
        <v>1058</v>
      </c>
      <c r="S1" s="4" t="s">
        <v>1059</v>
      </c>
      <c r="T1" s="3"/>
      <c r="U1" s="3" t="s">
        <v>1111</v>
      </c>
      <c r="X1" s="14" t="s">
        <v>1442</v>
      </c>
      <c r="Y1" s="1" t="s">
        <v>4</v>
      </c>
    </row>
    <row r="2" spans="1:35" s="1" customFormat="1" x14ac:dyDescent="0.15">
      <c r="A2" s="9" t="s">
        <v>5</v>
      </c>
      <c r="B2" s="12" t="s">
        <v>6</v>
      </c>
      <c r="C2" s="12" t="s">
        <v>7</v>
      </c>
      <c r="D2" s="12"/>
      <c r="E2" s="12" t="s">
        <v>1060</v>
      </c>
      <c r="F2" s="12" t="s">
        <v>1061</v>
      </c>
      <c r="G2" s="12" t="s">
        <v>1062</v>
      </c>
      <c r="H2" s="12" t="s">
        <v>8</v>
      </c>
      <c r="I2" s="12" t="s">
        <v>1063</v>
      </c>
      <c r="J2" s="6" t="s">
        <v>1064</v>
      </c>
      <c r="K2" s="6" t="s">
        <v>1065</v>
      </c>
      <c r="L2" s="6" t="s">
        <v>1132</v>
      </c>
      <c r="M2" s="6" t="s">
        <v>1066</v>
      </c>
      <c r="N2" s="6" t="s">
        <v>1101</v>
      </c>
      <c r="O2" s="6" t="s">
        <v>1067</v>
      </c>
      <c r="P2" s="6" t="s">
        <v>1068</v>
      </c>
      <c r="Q2" s="6" t="s">
        <v>1124</v>
      </c>
      <c r="R2" s="6" t="s">
        <v>1069</v>
      </c>
      <c r="S2" s="6" t="s">
        <v>1070</v>
      </c>
      <c r="T2" s="12" t="s">
        <v>11</v>
      </c>
      <c r="U2" s="12" t="s">
        <v>12</v>
      </c>
      <c r="V2" s="9" t="s">
        <v>13</v>
      </c>
      <c r="W2" s="9" t="s">
        <v>14</v>
      </c>
      <c r="X2" s="9" t="s">
        <v>15</v>
      </c>
      <c r="Y2" s="9" t="s">
        <v>16</v>
      </c>
      <c r="Z2" s="9" t="s">
        <v>1420</v>
      </c>
      <c r="AA2" s="9" t="s">
        <v>1422</v>
      </c>
      <c r="AB2" s="9" t="s">
        <v>1425</v>
      </c>
      <c r="AC2" s="9" t="s">
        <v>17</v>
      </c>
      <c r="AD2" s="9"/>
      <c r="AE2" s="9"/>
      <c r="AF2" s="9"/>
      <c r="AG2" s="9"/>
      <c r="AH2" s="9"/>
      <c r="AI2" s="9"/>
    </row>
    <row r="3" spans="1:35" s="1" customFormat="1" x14ac:dyDescent="0.15">
      <c r="A3" s="10" t="s">
        <v>18</v>
      </c>
      <c r="B3" s="13" t="s">
        <v>19</v>
      </c>
      <c r="C3" s="13" t="s">
        <v>29</v>
      </c>
      <c r="D3" s="13"/>
      <c r="E3" s="13" t="s">
        <v>1071</v>
      </c>
      <c r="F3" s="13" t="s">
        <v>1072</v>
      </c>
      <c r="G3" s="13" t="s">
        <v>31</v>
      </c>
      <c r="H3" s="13" t="s">
        <v>30</v>
      </c>
      <c r="I3" s="13"/>
      <c r="J3" s="8" t="s">
        <v>505</v>
      </c>
      <c r="K3" s="8"/>
      <c r="L3" s="8"/>
      <c r="M3" s="8"/>
      <c r="N3" s="8"/>
      <c r="O3" s="8"/>
      <c r="P3" s="8"/>
      <c r="Q3" s="8"/>
      <c r="R3" s="8"/>
      <c r="S3" s="8"/>
      <c r="T3" s="13" t="s">
        <v>20</v>
      </c>
      <c r="U3" s="13" t="s">
        <v>21</v>
      </c>
      <c r="V3" s="10" t="s">
        <v>22</v>
      </c>
      <c r="W3" s="10" t="s">
        <v>23</v>
      </c>
      <c r="X3" s="10" t="s">
        <v>24</v>
      </c>
      <c r="Y3" s="10" t="s">
        <v>25</v>
      </c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spans="1:35" s="1" customFormat="1" x14ac:dyDescent="0.15">
      <c r="A4" s="9"/>
      <c r="B4" s="12" t="s">
        <v>26</v>
      </c>
      <c r="C4" s="12"/>
      <c r="D4" s="12"/>
      <c r="E4" s="12"/>
      <c r="F4" s="12"/>
      <c r="G4" s="12"/>
      <c r="H4" s="12"/>
      <c r="I4" s="12"/>
      <c r="J4" s="6"/>
      <c r="K4" s="6"/>
      <c r="L4" s="6"/>
      <c r="M4" s="6"/>
      <c r="N4" s="6"/>
      <c r="O4" s="6"/>
      <c r="P4" s="6"/>
      <c r="Q4" s="6"/>
      <c r="R4" s="6"/>
      <c r="S4" s="6"/>
      <c r="T4" s="12"/>
      <c r="U4" s="12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1:35" s="1" customFormat="1" x14ac:dyDescent="0.15">
      <c r="A5" s="10" t="s">
        <v>27</v>
      </c>
      <c r="B5" s="13" t="s">
        <v>28</v>
      </c>
      <c r="C5" s="13" t="s">
        <v>29</v>
      </c>
      <c r="D5" s="13"/>
      <c r="E5" s="13"/>
      <c r="F5" s="13"/>
      <c r="G5" s="13" t="s">
        <v>31</v>
      </c>
      <c r="H5" s="13" t="s">
        <v>30</v>
      </c>
      <c r="I5" s="13" t="s">
        <v>32</v>
      </c>
      <c r="J5" s="8" t="s">
        <v>505</v>
      </c>
      <c r="K5" s="8" t="s">
        <v>571</v>
      </c>
      <c r="L5" s="8" t="s">
        <v>1128</v>
      </c>
      <c r="M5" s="8" t="s">
        <v>570</v>
      </c>
      <c r="N5" s="8" t="s">
        <v>1099</v>
      </c>
      <c r="O5" s="8" t="s">
        <v>588</v>
      </c>
      <c r="P5" s="8" t="s">
        <v>1074</v>
      </c>
      <c r="Q5" s="8" t="s">
        <v>1073</v>
      </c>
      <c r="R5" s="8" t="s">
        <v>572</v>
      </c>
      <c r="S5" s="8" t="s">
        <v>1075</v>
      </c>
      <c r="T5" s="13" t="s">
        <v>20</v>
      </c>
      <c r="U5" s="13" t="s">
        <v>21</v>
      </c>
      <c r="V5" s="10" t="s">
        <v>22</v>
      </c>
      <c r="W5" s="10" t="s">
        <v>23</v>
      </c>
      <c r="X5" s="10" t="s">
        <v>24</v>
      </c>
      <c r="Y5" s="10"/>
      <c r="Z5" s="10" t="s">
        <v>1424</v>
      </c>
      <c r="AA5" s="10" t="s">
        <v>1421</v>
      </c>
      <c r="AB5" s="10" t="s">
        <v>1423</v>
      </c>
      <c r="AC5" s="10"/>
      <c r="AD5" s="10"/>
    </row>
    <row r="6" spans="1:35" s="1" customFormat="1" x14ac:dyDescent="0.15">
      <c r="B6" s="1">
        <v>500</v>
      </c>
      <c r="C6" s="1" t="s">
        <v>1077</v>
      </c>
      <c r="D6" s="1" t="s">
        <v>1079</v>
      </c>
      <c r="J6" s="36"/>
      <c r="K6" s="36" t="s">
        <v>1122</v>
      </c>
      <c r="L6" s="36"/>
      <c r="N6" s="36" t="s">
        <v>1102</v>
      </c>
      <c r="O6" s="36" t="s">
        <v>1093</v>
      </c>
      <c r="P6" s="1" t="s">
        <v>1138</v>
      </c>
      <c r="AC6" s="1" t="s">
        <v>1079</v>
      </c>
    </row>
    <row r="7" spans="1:35" x14ac:dyDescent="0.15">
      <c r="B7" s="1">
        <v>501</v>
      </c>
      <c r="C7" s="1" t="s">
        <v>1078</v>
      </c>
      <c r="D7" s="1" t="s">
        <v>1082</v>
      </c>
      <c r="E7" s="1">
        <v>3</v>
      </c>
      <c r="F7" s="1"/>
      <c r="Q7" s="1"/>
      <c r="S7" s="36">
        <v>5</v>
      </c>
      <c r="U7" s="1">
        <v>7000</v>
      </c>
      <c r="X7" s="1" t="s">
        <v>1110</v>
      </c>
      <c r="Y7" s="1" t="s">
        <v>1109</v>
      </c>
      <c r="AC7" s="1" t="s">
        <v>1082</v>
      </c>
    </row>
    <row r="8" spans="1:35" x14ac:dyDescent="0.15">
      <c r="B8" s="1">
        <v>502</v>
      </c>
      <c r="C8" s="1" t="s">
        <v>1077</v>
      </c>
      <c r="D8" s="1" t="s">
        <v>1080</v>
      </c>
      <c r="E8" s="1"/>
      <c r="F8" s="1"/>
      <c r="K8" s="36" t="s">
        <v>1031</v>
      </c>
      <c r="N8" s="36" t="s">
        <v>1102</v>
      </c>
      <c r="O8" s="36" t="s">
        <v>1094</v>
      </c>
      <c r="P8" s="1" t="s">
        <v>1106</v>
      </c>
      <c r="Q8" s="1" t="s">
        <v>1142</v>
      </c>
      <c r="AC8" s="1" t="s">
        <v>1080</v>
      </c>
    </row>
    <row r="9" spans="1:35" x14ac:dyDescent="0.15">
      <c r="B9" s="1">
        <v>503</v>
      </c>
      <c r="C9" s="1" t="s">
        <v>543</v>
      </c>
      <c r="D9" s="1" t="s">
        <v>1083</v>
      </c>
      <c r="E9" s="1"/>
      <c r="F9" s="1"/>
      <c r="G9" s="1" t="s">
        <v>1112</v>
      </c>
      <c r="H9" s="1" t="s">
        <v>1103</v>
      </c>
      <c r="Q9" s="1"/>
      <c r="AC9" s="1" t="s">
        <v>1083</v>
      </c>
    </row>
    <row r="10" spans="1:35" x14ac:dyDescent="0.15">
      <c r="B10" s="1">
        <v>504</v>
      </c>
      <c r="C10" s="1" t="s">
        <v>1077</v>
      </c>
      <c r="D10" s="1" t="s">
        <v>1089</v>
      </c>
      <c r="E10" s="1"/>
      <c r="F10" s="1"/>
      <c r="K10" s="36" t="s">
        <v>1031</v>
      </c>
      <c r="N10" s="36" t="s">
        <v>1104</v>
      </c>
      <c r="O10" s="36" t="s">
        <v>1095</v>
      </c>
      <c r="P10" s="1" t="s">
        <v>1138</v>
      </c>
      <c r="Q10" s="1" t="s">
        <v>1143</v>
      </c>
      <c r="AC10" s="1" t="s">
        <v>1089</v>
      </c>
    </row>
    <row r="11" spans="1:35" x14ac:dyDescent="0.15">
      <c r="B11" s="1">
        <v>505</v>
      </c>
      <c r="C11" s="1" t="s">
        <v>1432</v>
      </c>
      <c r="D11" s="1" t="s">
        <v>1139</v>
      </c>
      <c r="E11" s="1"/>
      <c r="F11" s="1"/>
      <c r="G11" s="1" t="s">
        <v>1141</v>
      </c>
      <c r="H11" s="1" t="s">
        <v>1103</v>
      </c>
      <c r="Q11" s="1"/>
      <c r="AC11" s="1" t="s">
        <v>1139</v>
      </c>
    </row>
    <row r="12" spans="1:35" x14ac:dyDescent="0.15">
      <c r="B12" s="1">
        <v>506</v>
      </c>
      <c r="C12" s="1" t="s">
        <v>1077</v>
      </c>
      <c r="D12" s="1" t="s">
        <v>1466</v>
      </c>
      <c r="E12" s="1"/>
      <c r="F12" s="1"/>
      <c r="K12" s="36" t="s">
        <v>1031</v>
      </c>
      <c r="N12" s="36" t="s">
        <v>1467</v>
      </c>
      <c r="O12" s="36" t="s">
        <v>1468</v>
      </c>
      <c r="P12" s="1" t="s">
        <v>1469</v>
      </c>
      <c r="Q12" s="1" t="s">
        <v>1470</v>
      </c>
      <c r="AC12" s="1" t="s">
        <v>1091</v>
      </c>
    </row>
    <row r="13" spans="1:35" x14ac:dyDescent="0.15">
      <c r="B13" s="1">
        <v>507</v>
      </c>
      <c r="C13" s="1" t="s">
        <v>1077</v>
      </c>
      <c r="D13" s="1" t="s">
        <v>1090</v>
      </c>
      <c r="E13" s="1"/>
      <c r="F13" s="1"/>
      <c r="K13" s="36" t="s">
        <v>1031</v>
      </c>
      <c r="N13" s="36" t="s">
        <v>1104</v>
      </c>
      <c r="O13" s="36" t="s">
        <v>1096</v>
      </c>
      <c r="P13" s="1" t="s">
        <v>1138</v>
      </c>
      <c r="Q13" s="1" t="s">
        <v>1125</v>
      </c>
      <c r="AC13" s="1" t="s">
        <v>1090</v>
      </c>
    </row>
    <row r="14" spans="1:35" x14ac:dyDescent="0.15">
      <c r="B14" s="1">
        <v>508</v>
      </c>
      <c r="C14" s="1" t="s">
        <v>33</v>
      </c>
      <c r="D14" s="1" t="s">
        <v>1140</v>
      </c>
      <c r="E14" s="1"/>
      <c r="F14" s="1"/>
      <c r="G14" s="1" t="s">
        <v>1141</v>
      </c>
      <c r="H14" s="1" t="s">
        <v>1103</v>
      </c>
      <c r="Q14" s="1"/>
      <c r="AC14" s="1" t="s">
        <v>1140</v>
      </c>
    </row>
    <row r="15" spans="1:35" x14ac:dyDescent="0.15">
      <c r="B15" s="1">
        <v>509</v>
      </c>
      <c r="C15" s="1" t="s">
        <v>1077</v>
      </c>
      <c r="D15" s="1" t="s">
        <v>1465</v>
      </c>
      <c r="E15" s="1"/>
      <c r="F15" s="1"/>
      <c r="K15" s="36" t="s">
        <v>1031</v>
      </c>
      <c r="N15" s="46" t="s">
        <v>1494</v>
      </c>
      <c r="O15" s="36" t="s">
        <v>1491</v>
      </c>
      <c r="P15" s="1" t="s">
        <v>1492</v>
      </c>
      <c r="Q15" s="1" t="s">
        <v>1493</v>
      </c>
      <c r="AC15" s="1" t="s">
        <v>1092</v>
      </c>
    </row>
    <row r="16" spans="1:35" x14ac:dyDescent="0.15">
      <c r="B16" s="1">
        <v>510</v>
      </c>
      <c r="C16" s="1" t="s">
        <v>1077</v>
      </c>
      <c r="D16" s="1" t="s">
        <v>1081</v>
      </c>
      <c r="E16" s="1"/>
      <c r="F16" s="1"/>
      <c r="K16" s="36" t="s">
        <v>585</v>
      </c>
      <c r="L16" s="36" t="s">
        <v>1131</v>
      </c>
      <c r="N16" s="36" t="s">
        <v>1102</v>
      </c>
      <c r="O16" s="36" t="s">
        <v>1097</v>
      </c>
      <c r="P16" s="1" t="s">
        <v>1107</v>
      </c>
      <c r="Q16" s="1" t="s">
        <v>1126</v>
      </c>
      <c r="AC16" s="1" t="s">
        <v>1081</v>
      </c>
    </row>
    <row r="17" spans="1:35" x14ac:dyDescent="0.15">
      <c r="B17" s="1">
        <v>511</v>
      </c>
      <c r="C17" s="1" t="s">
        <v>1087</v>
      </c>
      <c r="D17" s="1" t="s">
        <v>1084</v>
      </c>
      <c r="F17" s="1"/>
      <c r="H17" s="1" t="s">
        <v>1113</v>
      </c>
      <c r="Q17" s="1"/>
      <c r="AC17" s="1" t="s">
        <v>1084</v>
      </c>
    </row>
    <row r="18" spans="1:35" x14ac:dyDescent="0.15">
      <c r="B18" s="1">
        <v>512</v>
      </c>
      <c r="C18" s="1" t="s">
        <v>1077</v>
      </c>
      <c r="D18" s="1" t="s">
        <v>1085</v>
      </c>
      <c r="E18" s="1"/>
      <c r="F18" s="1"/>
      <c r="K18" s="36" t="s">
        <v>585</v>
      </c>
      <c r="L18" s="36" t="s">
        <v>1134</v>
      </c>
      <c r="N18" s="36" t="s">
        <v>1102</v>
      </c>
      <c r="O18" s="36" t="s">
        <v>1098</v>
      </c>
      <c r="P18" s="1" t="s">
        <v>1108</v>
      </c>
      <c r="Q18" s="1" t="s">
        <v>1144</v>
      </c>
      <c r="AC18" s="1" t="s">
        <v>1085</v>
      </c>
    </row>
    <row r="19" spans="1:35" x14ac:dyDescent="0.15">
      <c r="B19" s="1">
        <v>513</v>
      </c>
      <c r="C19" s="1" t="s">
        <v>1088</v>
      </c>
      <c r="D19" s="1" t="s">
        <v>1086</v>
      </c>
      <c r="E19" s="1">
        <v>3</v>
      </c>
      <c r="F19" s="1"/>
      <c r="G19" s="1" t="s">
        <v>1112</v>
      </c>
      <c r="U19" s="1">
        <v>10000</v>
      </c>
      <c r="Y19" s="1" t="s">
        <v>1114</v>
      </c>
      <c r="AC19" s="1" t="s">
        <v>1086</v>
      </c>
    </row>
    <row r="20" spans="1:35" s="38" customFormat="1" x14ac:dyDescent="0.15">
      <c r="A20" s="37"/>
      <c r="B20" s="38">
        <v>514</v>
      </c>
      <c r="C20" s="38" t="s">
        <v>1077</v>
      </c>
      <c r="D20" s="38" t="s">
        <v>1210</v>
      </c>
      <c r="J20" s="39"/>
      <c r="K20" s="39" t="s">
        <v>1122</v>
      </c>
      <c r="L20" s="39"/>
      <c r="N20" s="39" t="s">
        <v>1102</v>
      </c>
      <c r="O20" s="39" t="s">
        <v>1157</v>
      </c>
      <c r="P20" s="38" t="s">
        <v>1163</v>
      </c>
      <c r="AC20" s="38" t="s">
        <v>1210</v>
      </c>
    </row>
    <row r="21" spans="1:35" s="42" customFormat="1" x14ac:dyDescent="0.15">
      <c r="A21" s="40"/>
      <c r="B21" s="41">
        <v>515</v>
      </c>
      <c r="C21" s="41" t="s">
        <v>1078</v>
      </c>
      <c r="D21" s="41" t="s">
        <v>1211</v>
      </c>
      <c r="E21" s="41">
        <v>3</v>
      </c>
      <c r="F21" s="41"/>
      <c r="G21" s="41"/>
      <c r="H21" s="41"/>
      <c r="I21" s="41"/>
      <c r="Q21" s="41"/>
      <c r="T21" s="41"/>
      <c r="U21" s="41">
        <v>7000</v>
      </c>
      <c r="V21" s="41"/>
      <c r="W21" s="41"/>
      <c r="X21" s="41" t="s">
        <v>1181</v>
      </c>
      <c r="Y21" s="41" t="s">
        <v>1195</v>
      </c>
      <c r="Z21" s="41"/>
      <c r="AA21" s="41"/>
      <c r="AB21" s="41"/>
      <c r="AC21" s="41" t="s">
        <v>1211</v>
      </c>
      <c r="AD21" s="41"/>
      <c r="AE21" s="41"/>
      <c r="AF21" s="41"/>
      <c r="AG21" s="41"/>
      <c r="AH21" s="41"/>
      <c r="AI21" s="41"/>
    </row>
    <row r="22" spans="1:35" s="38" customFormat="1" x14ac:dyDescent="0.15">
      <c r="A22" s="37"/>
      <c r="B22" s="38">
        <v>516</v>
      </c>
      <c r="C22" s="38" t="s">
        <v>1077</v>
      </c>
      <c r="D22" s="38" t="s">
        <v>1212</v>
      </c>
      <c r="J22" s="39"/>
      <c r="K22" s="39" t="s">
        <v>1122</v>
      </c>
      <c r="L22" s="39"/>
      <c r="N22" s="39" t="s">
        <v>1154</v>
      </c>
      <c r="O22" s="39" t="s">
        <v>1158</v>
      </c>
      <c r="P22" s="38" t="s">
        <v>1163</v>
      </c>
      <c r="AC22" s="38" t="s">
        <v>1212</v>
      </c>
    </row>
    <row r="23" spans="1:35" s="42" customFormat="1" x14ac:dyDescent="0.15">
      <c r="A23" s="40"/>
      <c r="B23" s="41">
        <v>517</v>
      </c>
      <c r="C23" s="41" t="s">
        <v>1078</v>
      </c>
      <c r="D23" s="41" t="s">
        <v>1213</v>
      </c>
      <c r="E23" s="41">
        <v>3</v>
      </c>
      <c r="F23" s="41"/>
      <c r="G23" s="41"/>
      <c r="H23" s="41"/>
      <c r="I23" s="41"/>
      <c r="Q23" s="41"/>
      <c r="T23" s="41"/>
      <c r="U23" s="41">
        <v>7000</v>
      </c>
      <c r="V23" s="41"/>
      <c r="W23" s="41"/>
      <c r="X23" s="41" t="s">
        <v>1182</v>
      </c>
      <c r="Y23" s="41" t="s">
        <v>1196</v>
      </c>
      <c r="Z23" s="41"/>
      <c r="AA23" s="41"/>
      <c r="AB23" s="41"/>
      <c r="AC23" s="41" t="s">
        <v>1213</v>
      </c>
      <c r="AD23" s="41"/>
      <c r="AE23" s="41"/>
      <c r="AF23" s="41"/>
      <c r="AG23" s="41"/>
      <c r="AH23" s="41"/>
      <c r="AI23" s="41"/>
    </row>
    <row r="24" spans="1:35" s="38" customFormat="1" x14ac:dyDescent="0.15">
      <c r="A24" s="37"/>
      <c r="B24" s="38">
        <v>518</v>
      </c>
      <c r="C24" s="38" t="s">
        <v>1077</v>
      </c>
      <c r="D24" s="38" t="s">
        <v>1214</v>
      </c>
      <c r="J24" s="39"/>
      <c r="K24" s="39" t="s">
        <v>1122</v>
      </c>
      <c r="L24" s="39"/>
      <c r="N24" s="39" t="s">
        <v>1155</v>
      </c>
      <c r="O24" s="39" t="s">
        <v>1159</v>
      </c>
      <c r="P24" s="38" t="s">
        <v>1156</v>
      </c>
      <c r="AC24" s="38" t="s">
        <v>1214</v>
      </c>
    </row>
    <row r="25" spans="1:35" s="42" customFormat="1" x14ac:dyDescent="0.15">
      <c r="A25" s="40"/>
      <c r="B25" s="41">
        <v>519</v>
      </c>
      <c r="C25" s="41" t="s">
        <v>1078</v>
      </c>
      <c r="D25" s="41" t="s">
        <v>1215</v>
      </c>
      <c r="E25" s="41">
        <v>3</v>
      </c>
      <c r="F25" s="41"/>
      <c r="G25" s="41"/>
      <c r="H25" s="41"/>
      <c r="I25" s="41"/>
      <c r="Q25" s="41"/>
      <c r="T25" s="41"/>
      <c r="U25" s="41">
        <v>7000</v>
      </c>
      <c r="V25" s="41"/>
      <c r="W25" s="41"/>
      <c r="X25" s="41" t="s">
        <v>1183</v>
      </c>
      <c r="Y25" s="41" t="s">
        <v>1197</v>
      </c>
      <c r="Z25" s="41"/>
      <c r="AA25" s="41"/>
      <c r="AB25" s="41"/>
      <c r="AC25" s="41" t="s">
        <v>1215</v>
      </c>
      <c r="AD25" s="41"/>
      <c r="AE25" s="41"/>
      <c r="AF25" s="41"/>
      <c r="AG25" s="41"/>
      <c r="AH25" s="41"/>
      <c r="AI25" s="41"/>
    </row>
    <row r="26" spans="1:35" s="38" customFormat="1" x14ac:dyDescent="0.15">
      <c r="A26" s="37"/>
      <c r="B26" s="38">
        <v>520</v>
      </c>
      <c r="C26" s="38" t="s">
        <v>1077</v>
      </c>
      <c r="D26" s="38" t="s">
        <v>1216</v>
      </c>
      <c r="J26" s="39"/>
      <c r="K26" s="39" t="s">
        <v>1122</v>
      </c>
      <c r="L26" s="39"/>
      <c r="N26" s="39" t="s">
        <v>1155</v>
      </c>
      <c r="O26" s="39" t="s">
        <v>1160</v>
      </c>
      <c r="P26" s="38" t="s">
        <v>1156</v>
      </c>
      <c r="AC26" s="38" t="s">
        <v>1216</v>
      </c>
    </row>
    <row r="27" spans="1:35" s="42" customFormat="1" x14ac:dyDescent="0.15">
      <c r="A27" s="40"/>
      <c r="B27" s="41">
        <v>521</v>
      </c>
      <c r="C27" s="41" t="s">
        <v>1078</v>
      </c>
      <c r="D27" s="41" t="s">
        <v>1217</v>
      </c>
      <c r="E27" s="41">
        <v>3</v>
      </c>
      <c r="F27" s="41"/>
      <c r="G27" s="41"/>
      <c r="H27" s="41"/>
      <c r="I27" s="41"/>
      <c r="Q27" s="41"/>
      <c r="T27" s="41"/>
      <c r="U27" s="41">
        <v>7000</v>
      </c>
      <c r="V27" s="41"/>
      <c r="W27" s="41"/>
      <c r="X27" s="41" t="s">
        <v>1184</v>
      </c>
      <c r="Y27" s="41" t="s">
        <v>1198</v>
      </c>
      <c r="Z27" s="41"/>
      <c r="AA27" s="41"/>
      <c r="AB27" s="41"/>
      <c r="AC27" s="41" t="s">
        <v>1217</v>
      </c>
      <c r="AD27" s="41"/>
      <c r="AE27" s="41"/>
      <c r="AF27" s="41"/>
      <c r="AG27" s="41"/>
      <c r="AH27" s="41"/>
      <c r="AI27" s="41"/>
    </row>
    <row r="28" spans="1:35" s="38" customFormat="1" x14ac:dyDescent="0.15">
      <c r="A28" s="37"/>
      <c r="B28" s="38">
        <v>522</v>
      </c>
      <c r="C28" s="38" t="s">
        <v>1077</v>
      </c>
      <c r="D28" s="38" t="s">
        <v>1218</v>
      </c>
      <c r="J28" s="39"/>
      <c r="K28" s="39" t="s">
        <v>1122</v>
      </c>
      <c r="L28" s="39"/>
      <c r="N28" s="39" t="s">
        <v>1155</v>
      </c>
      <c r="O28" s="39" t="s">
        <v>1161</v>
      </c>
      <c r="P28" s="38" t="s">
        <v>1163</v>
      </c>
      <c r="AC28" s="38" t="s">
        <v>1218</v>
      </c>
    </row>
    <row r="29" spans="1:35" s="42" customFormat="1" x14ac:dyDescent="0.15">
      <c r="B29" s="41">
        <v>523</v>
      </c>
      <c r="C29" s="41" t="s">
        <v>1078</v>
      </c>
      <c r="D29" s="41" t="s">
        <v>1219</v>
      </c>
      <c r="E29" s="41">
        <v>3</v>
      </c>
      <c r="F29" s="41"/>
      <c r="G29" s="41"/>
      <c r="H29" s="41"/>
      <c r="I29" s="41"/>
      <c r="Q29" s="41"/>
      <c r="T29" s="41"/>
      <c r="U29" s="41">
        <v>7000</v>
      </c>
      <c r="V29" s="41"/>
      <c r="W29" s="41"/>
      <c r="X29" s="41" t="s">
        <v>1185</v>
      </c>
      <c r="Y29" s="41" t="s">
        <v>1199</v>
      </c>
      <c r="Z29" s="41"/>
      <c r="AA29" s="41"/>
      <c r="AB29" s="41"/>
      <c r="AC29" s="41" t="s">
        <v>1219</v>
      </c>
      <c r="AD29" s="41"/>
      <c r="AE29" s="41"/>
      <c r="AF29" s="41"/>
      <c r="AG29" s="41"/>
      <c r="AH29" s="41"/>
      <c r="AI29" s="41"/>
    </row>
    <row r="30" spans="1:35" s="38" customFormat="1" x14ac:dyDescent="0.15">
      <c r="A30" s="37"/>
      <c r="B30" s="38">
        <v>524</v>
      </c>
      <c r="C30" s="38" t="s">
        <v>1077</v>
      </c>
      <c r="D30" s="38" t="s">
        <v>1220</v>
      </c>
      <c r="J30" s="39"/>
      <c r="K30" s="39" t="s">
        <v>1122</v>
      </c>
      <c r="L30" s="39"/>
      <c r="N30" s="39" t="s">
        <v>1155</v>
      </c>
      <c r="O30" s="39" t="s">
        <v>1162</v>
      </c>
      <c r="P30" s="38" t="s">
        <v>1163</v>
      </c>
      <c r="AC30" s="38" t="s">
        <v>1220</v>
      </c>
    </row>
    <row r="31" spans="1:35" s="42" customFormat="1" x14ac:dyDescent="0.15">
      <c r="A31" s="40"/>
      <c r="B31" s="41">
        <v>525</v>
      </c>
      <c r="C31" s="41" t="s">
        <v>543</v>
      </c>
      <c r="D31" s="41" t="s">
        <v>1221</v>
      </c>
      <c r="E31" s="41"/>
      <c r="F31" s="41"/>
      <c r="G31" s="41" t="s">
        <v>1177</v>
      </c>
      <c r="H31" s="41" t="s">
        <v>1179</v>
      </c>
      <c r="I31" s="41"/>
      <c r="Q31" s="41"/>
      <c r="T31" s="41"/>
      <c r="U31" s="41"/>
      <c r="V31" s="41"/>
      <c r="W31" s="41"/>
      <c r="X31" s="41"/>
      <c r="Y31" s="41"/>
      <c r="Z31" s="41"/>
      <c r="AA31" s="41"/>
      <c r="AB31" s="41"/>
      <c r="AC31" s="41" t="s">
        <v>1221</v>
      </c>
      <c r="AD31" s="41"/>
      <c r="AE31" s="41"/>
      <c r="AF31" s="41"/>
      <c r="AG31" s="41"/>
      <c r="AH31" s="41"/>
      <c r="AI31" s="41"/>
    </row>
    <row r="32" spans="1:35" s="38" customFormat="1" x14ac:dyDescent="0.15">
      <c r="A32" s="37"/>
      <c r="B32" s="38">
        <v>527</v>
      </c>
      <c r="C32" s="38" t="s">
        <v>1077</v>
      </c>
      <c r="D32" s="38" t="s">
        <v>1222</v>
      </c>
      <c r="J32" s="39"/>
      <c r="K32" s="39" t="s">
        <v>1122</v>
      </c>
      <c r="L32" s="39"/>
      <c r="N32" s="39" t="s">
        <v>1102</v>
      </c>
      <c r="O32" s="39" t="s">
        <v>1164</v>
      </c>
      <c r="P32" s="38" t="s">
        <v>1163</v>
      </c>
      <c r="AC32" s="38" t="s">
        <v>1222</v>
      </c>
    </row>
    <row r="33" spans="1:35" s="42" customFormat="1" x14ac:dyDescent="0.15">
      <c r="A33" s="40"/>
      <c r="B33" s="41">
        <v>528</v>
      </c>
      <c r="C33" s="41" t="s">
        <v>1078</v>
      </c>
      <c r="D33" s="41" t="s">
        <v>1223</v>
      </c>
      <c r="E33" s="41">
        <v>3</v>
      </c>
      <c r="F33" s="41"/>
      <c r="G33" s="41"/>
      <c r="H33" s="41"/>
      <c r="I33" s="41"/>
      <c r="Q33" s="41"/>
      <c r="T33" s="41"/>
      <c r="U33" s="41">
        <v>7000</v>
      </c>
      <c r="V33" s="41"/>
      <c r="W33" s="41"/>
      <c r="X33" s="41" t="s">
        <v>1176</v>
      </c>
      <c r="Y33" s="41" t="s">
        <v>1200</v>
      </c>
      <c r="Z33" s="41"/>
      <c r="AA33" s="41"/>
      <c r="AB33" s="41"/>
      <c r="AC33" s="41" t="s">
        <v>1223</v>
      </c>
      <c r="AD33" s="41"/>
      <c r="AE33" s="41"/>
      <c r="AF33" s="41"/>
      <c r="AG33" s="41"/>
      <c r="AH33" s="41"/>
      <c r="AI33" s="41"/>
    </row>
    <row r="34" spans="1:35" s="38" customFormat="1" x14ac:dyDescent="0.15">
      <c r="A34" s="37"/>
      <c r="B34" s="38">
        <v>529</v>
      </c>
      <c r="C34" s="38" t="s">
        <v>1077</v>
      </c>
      <c r="D34" s="38" t="s">
        <v>1224</v>
      </c>
      <c r="J34" s="39"/>
      <c r="K34" s="39" t="s">
        <v>1122</v>
      </c>
      <c r="L34" s="39"/>
      <c r="N34" s="39" t="s">
        <v>1154</v>
      </c>
      <c r="O34" s="39" t="s">
        <v>1165</v>
      </c>
      <c r="P34" s="38" t="s">
        <v>1163</v>
      </c>
      <c r="AC34" s="38" t="s">
        <v>1224</v>
      </c>
    </row>
    <row r="35" spans="1:35" s="42" customFormat="1" x14ac:dyDescent="0.15">
      <c r="A35" s="40"/>
      <c r="B35" s="41">
        <v>530</v>
      </c>
      <c r="C35" s="41" t="s">
        <v>1078</v>
      </c>
      <c r="D35" s="41" t="s">
        <v>1225</v>
      </c>
      <c r="E35" s="41">
        <v>3</v>
      </c>
      <c r="F35" s="41"/>
      <c r="G35" s="41"/>
      <c r="H35" s="41"/>
      <c r="I35" s="41"/>
      <c r="Q35" s="41"/>
      <c r="T35" s="41"/>
      <c r="U35" s="41">
        <v>7000</v>
      </c>
      <c r="V35" s="41"/>
      <c r="W35" s="41"/>
      <c r="X35" s="41" t="s">
        <v>1186</v>
      </c>
      <c r="Y35" s="41" t="s">
        <v>1201</v>
      </c>
      <c r="Z35" s="41"/>
      <c r="AA35" s="41"/>
      <c r="AB35" s="41"/>
      <c r="AC35" s="41" t="s">
        <v>1225</v>
      </c>
      <c r="AD35" s="41"/>
      <c r="AE35" s="41"/>
      <c r="AF35" s="41"/>
      <c r="AG35" s="41"/>
      <c r="AH35" s="41"/>
      <c r="AI35" s="41"/>
    </row>
    <row r="36" spans="1:35" s="38" customFormat="1" x14ac:dyDescent="0.15">
      <c r="A36" s="37"/>
      <c r="B36" s="38">
        <v>531</v>
      </c>
      <c r="C36" s="38" t="s">
        <v>1077</v>
      </c>
      <c r="D36" s="38" t="s">
        <v>1226</v>
      </c>
      <c r="J36" s="39"/>
      <c r="K36" s="39" t="s">
        <v>1122</v>
      </c>
      <c r="L36" s="39"/>
      <c r="N36" s="39" t="s">
        <v>1155</v>
      </c>
      <c r="O36" s="39" t="s">
        <v>1166</v>
      </c>
      <c r="P36" s="38" t="s">
        <v>1156</v>
      </c>
      <c r="AC36" s="38" t="s">
        <v>1226</v>
      </c>
    </row>
    <row r="37" spans="1:35" s="42" customFormat="1" x14ac:dyDescent="0.15">
      <c r="A37" s="40"/>
      <c r="B37" s="41">
        <v>532</v>
      </c>
      <c r="C37" s="41" t="s">
        <v>1078</v>
      </c>
      <c r="D37" s="41" t="s">
        <v>1227</v>
      </c>
      <c r="E37" s="41">
        <v>3</v>
      </c>
      <c r="F37" s="41"/>
      <c r="G37" s="41"/>
      <c r="H37" s="41"/>
      <c r="I37" s="41"/>
      <c r="Q37" s="41"/>
      <c r="T37" s="41"/>
      <c r="U37" s="41">
        <v>7000</v>
      </c>
      <c r="V37" s="41"/>
      <c r="W37" s="41"/>
      <c r="X37" s="41" t="s">
        <v>1187</v>
      </c>
      <c r="Y37" s="41" t="s">
        <v>1202</v>
      </c>
      <c r="Z37" s="41"/>
      <c r="AA37" s="41"/>
      <c r="AB37" s="41"/>
      <c r="AC37" s="41" t="s">
        <v>1227</v>
      </c>
      <c r="AD37" s="41"/>
      <c r="AE37" s="41"/>
      <c r="AF37" s="41"/>
      <c r="AG37" s="41"/>
      <c r="AH37" s="41"/>
      <c r="AI37" s="41"/>
    </row>
    <row r="38" spans="1:35" s="38" customFormat="1" x14ac:dyDescent="0.15">
      <c r="A38" s="37"/>
      <c r="B38" s="38">
        <v>533</v>
      </c>
      <c r="C38" s="38" t="s">
        <v>1077</v>
      </c>
      <c r="D38" s="38" t="s">
        <v>1228</v>
      </c>
      <c r="J38" s="39"/>
      <c r="K38" s="39" t="s">
        <v>1122</v>
      </c>
      <c r="L38" s="39"/>
      <c r="N38" s="39" t="s">
        <v>1155</v>
      </c>
      <c r="O38" s="39" t="s">
        <v>1167</v>
      </c>
      <c r="P38" s="38" t="s">
        <v>1156</v>
      </c>
      <c r="AC38" s="38" t="s">
        <v>1228</v>
      </c>
    </row>
    <row r="39" spans="1:35" s="42" customFormat="1" x14ac:dyDescent="0.15">
      <c r="A39" s="40"/>
      <c r="B39" s="41">
        <v>534</v>
      </c>
      <c r="C39" s="41" t="s">
        <v>1078</v>
      </c>
      <c r="D39" s="41" t="s">
        <v>1229</v>
      </c>
      <c r="E39" s="41">
        <v>3</v>
      </c>
      <c r="F39" s="41"/>
      <c r="G39" s="41"/>
      <c r="H39" s="41"/>
      <c r="I39" s="41"/>
      <c r="Q39" s="41"/>
      <c r="T39" s="41"/>
      <c r="U39" s="41">
        <v>7000</v>
      </c>
      <c r="V39" s="41"/>
      <c r="W39" s="41"/>
      <c r="X39" s="41" t="s">
        <v>1188</v>
      </c>
      <c r="Y39" s="41" t="s">
        <v>1203</v>
      </c>
      <c r="Z39" s="41"/>
      <c r="AA39" s="41"/>
      <c r="AB39" s="41"/>
      <c r="AC39" s="41" t="s">
        <v>1229</v>
      </c>
      <c r="AD39" s="41"/>
      <c r="AE39" s="41"/>
      <c r="AF39" s="41"/>
      <c r="AG39" s="41"/>
      <c r="AH39" s="41"/>
      <c r="AI39" s="41"/>
    </row>
    <row r="40" spans="1:35" s="38" customFormat="1" x14ac:dyDescent="0.15">
      <c r="A40" s="37"/>
      <c r="B40" s="38">
        <v>535</v>
      </c>
      <c r="C40" s="38" t="s">
        <v>1077</v>
      </c>
      <c r="D40" s="38" t="s">
        <v>1230</v>
      </c>
      <c r="J40" s="39"/>
      <c r="K40" s="39" t="s">
        <v>1122</v>
      </c>
      <c r="L40" s="39"/>
      <c r="N40" s="39" t="s">
        <v>1155</v>
      </c>
      <c r="O40" s="39" t="s">
        <v>1168</v>
      </c>
      <c r="P40" s="38" t="s">
        <v>1163</v>
      </c>
      <c r="AC40" s="38" t="s">
        <v>1230</v>
      </c>
    </row>
    <row r="41" spans="1:35" s="42" customFormat="1" x14ac:dyDescent="0.15">
      <c r="B41" s="41">
        <v>536</v>
      </c>
      <c r="C41" s="41" t="s">
        <v>1078</v>
      </c>
      <c r="D41" s="41" t="s">
        <v>1231</v>
      </c>
      <c r="E41" s="41">
        <v>3</v>
      </c>
      <c r="F41" s="41"/>
      <c r="G41" s="41"/>
      <c r="H41" s="41"/>
      <c r="I41" s="41"/>
      <c r="Q41" s="41"/>
      <c r="T41" s="41"/>
      <c r="U41" s="41">
        <v>7000</v>
      </c>
      <c r="V41" s="41"/>
      <c r="W41" s="41"/>
      <c r="X41" s="41" t="s">
        <v>1189</v>
      </c>
      <c r="Y41" s="41" t="s">
        <v>1204</v>
      </c>
      <c r="Z41" s="41"/>
      <c r="AA41" s="41"/>
      <c r="AB41" s="41"/>
      <c r="AC41" s="41" t="s">
        <v>1231</v>
      </c>
      <c r="AD41" s="41"/>
      <c r="AE41" s="41"/>
      <c r="AF41" s="41"/>
      <c r="AG41" s="41"/>
      <c r="AH41" s="41"/>
      <c r="AI41" s="41"/>
    </row>
    <row r="42" spans="1:35" s="38" customFormat="1" x14ac:dyDescent="0.15">
      <c r="A42" s="37"/>
      <c r="B42" s="38">
        <v>537</v>
      </c>
      <c r="C42" s="38" t="s">
        <v>1077</v>
      </c>
      <c r="D42" s="38" t="s">
        <v>1232</v>
      </c>
      <c r="J42" s="39"/>
      <c r="K42" s="39" t="s">
        <v>1122</v>
      </c>
      <c r="L42" s="39"/>
      <c r="N42" s="39" t="s">
        <v>1155</v>
      </c>
      <c r="O42" s="39" t="s">
        <v>1169</v>
      </c>
      <c r="P42" s="38" t="s">
        <v>1163</v>
      </c>
      <c r="AC42" s="38" t="s">
        <v>1232</v>
      </c>
    </row>
    <row r="43" spans="1:35" s="42" customFormat="1" x14ac:dyDescent="0.15">
      <c r="A43" s="40"/>
      <c r="B43" s="41">
        <v>538</v>
      </c>
      <c r="C43" s="41" t="s">
        <v>543</v>
      </c>
      <c r="D43" s="41" t="s">
        <v>1233</v>
      </c>
      <c r="E43" s="41"/>
      <c r="F43" s="41"/>
      <c r="G43" s="41" t="s">
        <v>1177</v>
      </c>
      <c r="H43" s="41" t="s">
        <v>1178</v>
      </c>
      <c r="I43" s="41"/>
      <c r="Q43" s="41"/>
      <c r="T43" s="41"/>
      <c r="U43" s="41"/>
      <c r="V43" s="41"/>
      <c r="W43" s="41"/>
      <c r="X43" s="41"/>
      <c r="Y43" s="41"/>
      <c r="Z43" s="41"/>
      <c r="AA43" s="41"/>
      <c r="AB43" s="41"/>
      <c r="AC43" s="41" t="s">
        <v>1233</v>
      </c>
      <c r="AD43" s="41"/>
      <c r="AE43" s="41"/>
      <c r="AF43" s="41"/>
      <c r="AG43" s="41"/>
      <c r="AH43" s="41"/>
      <c r="AI43" s="41"/>
    </row>
    <row r="44" spans="1:35" s="38" customFormat="1" x14ac:dyDescent="0.15">
      <c r="A44" s="37"/>
      <c r="B44" s="38">
        <v>540</v>
      </c>
      <c r="C44" s="38" t="s">
        <v>1077</v>
      </c>
      <c r="D44" s="38" t="s">
        <v>1234</v>
      </c>
      <c r="J44" s="39"/>
      <c r="K44" s="39" t="s">
        <v>1122</v>
      </c>
      <c r="L44" s="39"/>
      <c r="N44" s="39" t="s">
        <v>1102</v>
      </c>
      <c r="O44" s="39" t="s">
        <v>1170</v>
      </c>
      <c r="P44" s="38" t="s">
        <v>1163</v>
      </c>
      <c r="AC44" s="38" t="s">
        <v>1234</v>
      </c>
    </row>
    <row r="45" spans="1:35" s="42" customFormat="1" x14ac:dyDescent="0.15">
      <c r="A45" s="40"/>
      <c r="B45" s="41">
        <v>541</v>
      </c>
      <c r="C45" s="41" t="s">
        <v>1078</v>
      </c>
      <c r="D45" s="41" t="s">
        <v>1235</v>
      </c>
      <c r="E45" s="41">
        <v>3</v>
      </c>
      <c r="F45" s="41"/>
      <c r="G45" s="41"/>
      <c r="H45" s="41"/>
      <c r="I45" s="41"/>
      <c r="Q45" s="41"/>
      <c r="T45" s="41"/>
      <c r="U45" s="41">
        <v>7000</v>
      </c>
      <c r="V45" s="41"/>
      <c r="W45" s="41"/>
      <c r="X45" s="41" t="s">
        <v>1190</v>
      </c>
      <c r="Y45" s="41" t="s">
        <v>1205</v>
      </c>
      <c r="Z45" s="41"/>
      <c r="AA45" s="41"/>
      <c r="AB45" s="41"/>
      <c r="AC45" s="41" t="s">
        <v>1235</v>
      </c>
      <c r="AD45" s="41"/>
      <c r="AE45" s="41"/>
      <c r="AF45" s="41"/>
      <c r="AG45" s="41"/>
      <c r="AH45" s="41"/>
      <c r="AI45" s="41"/>
    </row>
    <row r="46" spans="1:35" s="38" customFormat="1" x14ac:dyDescent="0.15">
      <c r="A46" s="37"/>
      <c r="B46" s="38">
        <v>542</v>
      </c>
      <c r="C46" s="38" t="s">
        <v>1077</v>
      </c>
      <c r="D46" s="38" t="s">
        <v>1236</v>
      </c>
      <c r="J46" s="39"/>
      <c r="K46" s="39" t="s">
        <v>1122</v>
      </c>
      <c r="L46" s="39"/>
      <c r="N46" s="39" t="s">
        <v>1154</v>
      </c>
      <c r="O46" s="39" t="s">
        <v>1171</v>
      </c>
      <c r="P46" s="38" t="s">
        <v>1163</v>
      </c>
      <c r="AC46" s="38" t="s">
        <v>1236</v>
      </c>
    </row>
    <row r="47" spans="1:35" s="42" customFormat="1" x14ac:dyDescent="0.15">
      <c r="A47" s="40"/>
      <c r="B47" s="41">
        <v>543</v>
      </c>
      <c r="C47" s="41" t="s">
        <v>1078</v>
      </c>
      <c r="D47" s="41" t="s">
        <v>1237</v>
      </c>
      <c r="E47" s="41">
        <v>3</v>
      </c>
      <c r="F47" s="41"/>
      <c r="G47" s="41"/>
      <c r="H47" s="41"/>
      <c r="I47" s="41"/>
      <c r="Q47" s="41"/>
      <c r="T47" s="41"/>
      <c r="U47" s="41">
        <v>7000</v>
      </c>
      <c r="V47" s="41"/>
      <c r="W47" s="41"/>
      <c r="X47" s="41" t="s">
        <v>1191</v>
      </c>
      <c r="Y47" s="41" t="s">
        <v>1206</v>
      </c>
      <c r="Z47" s="41"/>
      <c r="AA47" s="41"/>
      <c r="AB47" s="41"/>
      <c r="AC47" s="41" t="s">
        <v>1237</v>
      </c>
      <c r="AD47" s="41"/>
      <c r="AE47" s="41"/>
      <c r="AF47" s="41"/>
      <c r="AG47" s="41"/>
      <c r="AH47" s="41"/>
      <c r="AI47" s="41"/>
    </row>
    <row r="48" spans="1:35" s="38" customFormat="1" x14ac:dyDescent="0.15">
      <c r="A48" s="37"/>
      <c r="B48" s="38">
        <v>544</v>
      </c>
      <c r="C48" s="38" t="s">
        <v>1077</v>
      </c>
      <c r="D48" s="38" t="s">
        <v>1238</v>
      </c>
      <c r="J48" s="39"/>
      <c r="K48" s="39" t="s">
        <v>1122</v>
      </c>
      <c r="L48" s="39"/>
      <c r="N48" s="39" t="s">
        <v>1155</v>
      </c>
      <c r="O48" s="39" t="s">
        <v>1172</v>
      </c>
      <c r="P48" s="38" t="s">
        <v>1156</v>
      </c>
      <c r="AC48" s="38" t="s">
        <v>1238</v>
      </c>
    </row>
    <row r="49" spans="1:35" s="42" customFormat="1" x14ac:dyDescent="0.15">
      <c r="A49" s="40"/>
      <c r="B49" s="41">
        <v>545</v>
      </c>
      <c r="C49" s="41" t="s">
        <v>1078</v>
      </c>
      <c r="D49" s="41" t="s">
        <v>1239</v>
      </c>
      <c r="E49" s="41">
        <v>3</v>
      </c>
      <c r="F49" s="41"/>
      <c r="G49" s="41"/>
      <c r="H49" s="41"/>
      <c r="I49" s="41"/>
      <c r="Q49" s="41"/>
      <c r="T49" s="41"/>
      <c r="U49" s="41">
        <v>7000</v>
      </c>
      <c r="V49" s="41"/>
      <c r="W49" s="41"/>
      <c r="X49" s="41" t="s">
        <v>1192</v>
      </c>
      <c r="Y49" s="41" t="s">
        <v>1207</v>
      </c>
      <c r="Z49" s="41"/>
      <c r="AA49" s="41"/>
      <c r="AB49" s="41"/>
      <c r="AC49" s="41" t="s">
        <v>1239</v>
      </c>
      <c r="AD49" s="41"/>
      <c r="AE49" s="41"/>
      <c r="AF49" s="41"/>
      <c r="AG49" s="41"/>
      <c r="AH49" s="41"/>
      <c r="AI49" s="41"/>
    </row>
    <row r="50" spans="1:35" s="38" customFormat="1" x14ac:dyDescent="0.15">
      <c r="A50" s="37"/>
      <c r="B50" s="38">
        <v>546</v>
      </c>
      <c r="C50" s="38" t="s">
        <v>1077</v>
      </c>
      <c r="D50" s="38" t="s">
        <v>1240</v>
      </c>
      <c r="J50" s="39"/>
      <c r="K50" s="39" t="s">
        <v>1122</v>
      </c>
      <c r="L50" s="39"/>
      <c r="N50" s="39" t="s">
        <v>1155</v>
      </c>
      <c r="O50" s="39" t="s">
        <v>1173</v>
      </c>
      <c r="P50" s="38" t="s">
        <v>1156</v>
      </c>
      <c r="AC50" s="38" t="s">
        <v>1240</v>
      </c>
    </row>
    <row r="51" spans="1:35" s="42" customFormat="1" x14ac:dyDescent="0.15">
      <c r="A51" s="40"/>
      <c r="B51" s="41">
        <v>547</v>
      </c>
      <c r="C51" s="41" t="s">
        <v>1078</v>
      </c>
      <c r="D51" s="41" t="s">
        <v>1241</v>
      </c>
      <c r="E51" s="41">
        <v>3</v>
      </c>
      <c r="F51" s="41"/>
      <c r="G51" s="41"/>
      <c r="H51" s="41"/>
      <c r="I51" s="41"/>
      <c r="Q51" s="41"/>
      <c r="T51" s="41"/>
      <c r="U51" s="41">
        <v>7000</v>
      </c>
      <c r="V51" s="41"/>
      <c r="W51" s="41"/>
      <c r="X51" s="41" t="s">
        <v>1193</v>
      </c>
      <c r="Y51" s="41" t="s">
        <v>1208</v>
      </c>
      <c r="Z51" s="41"/>
      <c r="AA51" s="41"/>
      <c r="AB51" s="41"/>
      <c r="AC51" s="41" t="s">
        <v>1241</v>
      </c>
      <c r="AD51" s="41"/>
      <c r="AE51" s="41"/>
      <c r="AF51" s="41"/>
      <c r="AG51" s="41"/>
      <c r="AH51" s="41"/>
      <c r="AI51" s="41"/>
    </row>
    <row r="52" spans="1:35" s="38" customFormat="1" x14ac:dyDescent="0.15">
      <c r="A52" s="37"/>
      <c r="B52" s="38">
        <v>548</v>
      </c>
      <c r="C52" s="38" t="s">
        <v>1077</v>
      </c>
      <c r="D52" s="38" t="s">
        <v>1242</v>
      </c>
      <c r="J52" s="39"/>
      <c r="K52" s="39" t="s">
        <v>1122</v>
      </c>
      <c r="L52" s="39"/>
      <c r="N52" s="39" t="s">
        <v>1155</v>
      </c>
      <c r="O52" s="39" t="s">
        <v>1174</v>
      </c>
      <c r="P52" s="38" t="s">
        <v>1163</v>
      </c>
      <c r="AC52" s="38" t="s">
        <v>1242</v>
      </c>
    </row>
    <row r="53" spans="1:35" s="42" customFormat="1" x14ac:dyDescent="0.15">
      <c r="B53" s="41">
        <v>549</v>
      </c>
      <c r="C53" s="41" t="s">
        <v>1078</v>
      </c>
      <c r="D53" s="41" t="s">
        <v>1243</v>
      </c>
      <c r="E53" s="41">
        <v>3</v>
      </c>
      <c r="F53" s="41"/>
      <c r="G53" s="41"/>
      <c r="H53" s="41"/>
      <c r="I53" s="41"/>
      <c r="Q53" s="41"/>
      <c r="T53" s="41"/>
      <c r="U53" s="41">
        <v>7000</v>
      </c>
      <c r="V53" s="41"/>
      <c r="W53" s="41"/>
      <c r="X53" s="41" t="s">
        <v>1194</v>
      </c>
      <c r="Y53" s="41" t="s">
        <v>1209</v>
      </c>
      <c r="Z53" s="41"/>
      <c r="AA53" s="41"/>
      <c r="AB53" s="41"/>
      <c r="AC53" s="41" t="s">
        <v>1243</v>
      </c>
      <c r="AD53" s="41"/>
      <c r="AE53" s="41"/>
      <c r="AF53" s="41"/>
      <c r="AG53" s="41"/>
      <c r="AH53" s="41"/>
      <c r="AI53" s="41"/>
    </row>
    <row r="54" spans="1:35" s="38" customFormat="1" x14ac:dyDescent="0.15">
      <c r="A54" s="37"/>
      <c r="B54" s="38">
        <v>550</v>
      </c>
      <c r="C54" s="38" t="s">
        <v>1077</v>
      </c>
      <c r="D54" s="38" t="s">
        <v>1244</v>
      </c>
      <c r="J54" s="39"/>
      <c r="K54" s="39" t="s">
        <v>1122</v>
      </c>
      <c r="L54" s="39"/>
      <c r="N54" s="39" t="s">
        <v>1155</v>
      </c>
      <c r="O54" s="39" t="s">
        <v>1175</v>
      </c>
      <c r="P54" s="38" t="s">
        <v>1163</v>
      </c>
      <c r="AC54" s="38" t="s">
        <v>1244</v>
      </c>
    </row>
    <row r="55" spans="1:35" s="42" customFormat="1" x14ac:dyDescent="0.15">
      <c r="B55" s="41">
        <v>551</v>
      </c>
      <c r="C55" s="41" t="s">
        <v>543</v>
      </c>
      <c r="D55" s="41" t="s">
        <v>1245</v>
      </c>
      <c r="E55" s="41"/>
      <c r="F55" s="41"/>
      <c r="G55" s="41" t="s">
        <v>1177</v>
      </c>
      <c r="H55" s="41" t="s">
        <v>1180</v>
      </c>
      <c r="I55" s="41"/>
      <c r="Q55" s="41"/>
      <c r="T55" s="41"/>
      <c r="U55" s="41"/>
      <c r="V55" s="41"/>
      <c r="W55" s="41"/>
      <c r="X55" s="41"/>
      <c r="Y55" s="41"/>
      <c r="Z55" s="41"/>
      <c r="AA55" s="41"/>
      <c r="AB55" s="41"/>
      <c r="AC55" s="41" t="s">
        <v>1245</v>
      </c>
      <c r="AD55" s="41"/>
      <c r="AE55" s="41"/>
      <c r="AF55" s="41"/>
      <c r="AG55" s="41"/>
      <c r="AH55" s="41"/>
      <c r="AI55" s="41"/>
    </row>
    <row r="56" spans="1:35" x14ac:dyDescent="0.15">
      <c r="B56" s="1">
        <v>552</v>
      </c>
      <c r="C56" s="1" t="s">
        <v>728</v>
      </c>
      <c r="D56" s="1" t="s">
        <v>1329</v>
      </c>
      <c r="E56" s="1">
        <v>3</v>
      </c>
      <c r="F56" s="1">
        <v>1</v>
      </c>
      <c r="G56" s="1" t="s">
        <v>1335</v>
      </c>
      <c r="H56" s="1" t="s">
        <v>1332</v>
      </c>
      <c r="Q56" s="1"/>
      <c r="U56" s="1">
        <v>7000</v>
      </c>
      <c r="V56" s="1">
        <v>1000</v>
      </c>
      <c r="AC56" s="1" t="s">
        <v>1329</v>
      </c>
    </row>
    <row r="57" spans="1:35" x14ac:dyDescent="0.15">
      <c r="B57" s="1">
        <v>553</v>
      </c>
      <c r="C57" s="1" t="s">
        <v>728</v>
      </c>
      <c r="D57" s="1" t="s">
        <v>1330</v>
      </c>
      <c r="E57" s="1">
        <v>3</v>
      </c>
      <c r="F57" s="1">
        <v>1</v>
      </c>
      <c r="G57" s="1" t="s">
        <v>1335</v>
      </c>
      <c r="H57" s="1" t="s">
        <v>1333</v>
      </c>
      <c r="Q57" s="1"/>
      <c r="U57" s="1">
        <v>7000</v>
      </c>
      <c r="V57" s="1">
        <v>1000</v>
      </c>
      <c r="AC57" s="1" t="s">
        <v>1330</v>
      </c>
    </row>
    <row r="58" spans="1:35" x14ac:dyDescent="0.15">
      <c r="B58" s="1">
        <v>554</v>
      </c>
      <c r="C58" s="1" t="s">
        <v>728</v>
      </c>
      <c r="D58" s="1" t="s">
        <v>1331</v>
      </c>
      <c r="E58" s="1">
        <v>3</v>
      </c>
      <c r="F58" s="1">
        <v>1</v>
      </c>
      <c r="G58" s="1" t="s">
        <v>1335</v>
      </c>
      <c r="H58" s="1" t="s">
        <v>1334</v>
      </c>
      <c r="Q58" s="1"/>
      <c r="U58" s="1">
        <v>7000</v>
      </c>
      <c r="V58" s="1">
        <v>1000</v>
      </c>
      <c r="AC58" s="1" t="s">
        <v>1331</v>
      </c>
    </row>
    <row r="59" spans="1:35" x14ac:dyDescent="0.15">
      <c r="B59" s="1">
        <v>555</v>
      </c>
      <c r="C59" s="1" t="s">
        <v>1077</v>
      </c>
      <c r="D59" s="1" t="s">
        <v>1344</v>
      </c>
      <c r="E59" s="1"/>
      <c r="F59" s="1"/>
      <c r="K59" s="36" t="s">
        <v>585</v>
      </c>
      <c r="L59" s="36" t="s">
        <v>1134</v>
      </c>
      <c r="N59" s="36" t="s">
        <v>1104</v>
      </c>
      <c r="O59" s="36" t="s">
        <v>1345</v>
      </c>
      <c r="P59" s="1" t="s">
        <v>1356</v>
      </c>
      <c r="Q59" s="1" t="s">
        <v>1354</v>
      </c>
      <c r="AC59" s="1" t="s">
        <v>1343</v>
      </c>
    </row>
    <row r="60" spans="1:35" x14ac:dyDescent="0.15">
      <c r="A60" s="36"/>
      <c r="B60" s="1">
        <v>556</v>
      </c>
      <c r="C60" s="1" t="s">
        <v>43</v>
      </c>
      <c r="D60" s="1" t="s">
        <v>1339</v>
      </c>
      <c r="E60" s="1"/>
      <c r="F60" s="1"/>
      <c r="U60" s="1">
        <v>3000</v>
      </c>
      <c r="Y60" s="1" t="s">
        <v>1342</v>
      </c>
      <c r="AC60" s="1" t="s">
        <v>1341</v>
      </c>
    </row>
    <row r="61" spans="1:35" x14ac:dyDescent="0.15">
      <c r="B61" s="1">
        <v>557</v>
      </c>
      <c r="C61" s="1" t="s">
        <v>1077</v>
      </c>
      <c r="D61" s="1" t="s">
        <v>1346</v>
      </c>
      <c r="E61" s="1"/>
      <c r="F61" s="1"/>
      <c r="K61" s="36" t="s">
        <v>585</v>
      </c>
      <c r="L61" s="36" t="s">
        <v>1134</v>
      </c>
      <c r="N61" s="36" t="s">
        <v>1102</v>
      </c>
      <c r="O61" s="36" t="s">
        <v>1349</v>
      </c>
      <c r="P61" s="1" t="s">
        <v>1356</v>
      </c>
      <c r="Q61" s="1" t="s">
        <v>1355</v>
      </c>
      <c r="AC61" s="1" t="s">
        <v>1346</v>
      </c>
    </row>
    <row r="62" spans="1:35" x14ac:dyDescent="0.15">
      <c r="B62" s="1">
        <v>558</v>
      </c>
      <c r="C62" s="1" t="s">
        <v>1347</v>
      </c>
      <c r="D62" s="1" t="s">
        <v>1348</v>
      </c>
      <c r="E62" s="1">
        <v>3</v>
      </c>
      <c r="F62" s="1"/>
      <c r="H62" s="1" t="s">
        <v>1351</v>
      </c>
      <c r="U62" s="1">
        <v>10000</v>
      </c>
      <c r="Y62" s="1" t="s">
        <v>1352</v>
      </c>
      <c r="AC62" s="1" t="s">
        <v>1350</v>
      </c>
    </row>
    <row r="63" spans="1:35" x14ac:dyDescent="0.15">
      <c r="B63" s="1">
        <v>559</v>
      </c>
      <c r="C63" s="1" t="s">
        <v>37</v>
      </c>
      <c r="D63" s="1" t="s">
        <v>1358</v>
      </c>
      <c r="E63" s="1">
        <v>3</v>
      </c>
      <c r="F63" s="1"/>
      <c r="U63" s="1">
        <v>10000</v>
      </c>
      <c r="X63" s="1" t="s">
        <v>1357</v>
      </c>
      <c r="AC63" s="1" t="s">
        <v>1358</v>
      </c>
    </row>
    <row r="64" spans="1:35" x14ac:dyDescent="0.15">
      <c r="B64" s="1">
        <v>560</v>
      </c>
      <c r="C64" s="1" t="s">
        <v>1077</v>
      </c>
      <c r="D64" s="1" t="s">
        <v>1464</v>
      </c>
      <c r="E64" s="1"/>
      <c r="F64" s="1"/>
      <c r="K64" s="36" t="s">
        <v>585</v>
      </c>
      <c r="L64" s="36" t="s">
        <v>1134</v>
      </c>
      <c r="N64" s="36" t="s">
        <v>1460</v>
      </c>
      <c r="O64" s="36" t="s">
        <v>1461</v>
      </c>
      <c r="P64" s="1" t="s">
        <v>1462</v>
      </c>
      <c r="Q64" s="1" t="s">
        <v>1463</v>
      </c>
      <c r="AC64" s="1" t="s">
        <v>1353</v>
      </c>
    </row>
    <row r="65" spans="1:29" x14ac:dyDescent="0.15">
      <c r="B65" s="1">
        <v>561</v>
      </c>
      <c r="C65" s="1" t="s">
        <v>1471</v>
      </c>
      <c r="D65" s="54" t="s">
        <v>1430</v>
      </c>
      <c r="E65" s="53"/>
      <c r="F65" s="1"/>
      <c r="K65" s="46" t="s">
        <v>585</v>
      </c>
      <c r="L65" s="46" t="s">
        <v>1134</v>
      </c>
      <c r="M65" s="36" t="s">
        <v>1459</v>
      </c>
      <c r="N65" s="46"/>
      <c r="O65" s="36" t="s">
        <v>1443</v>
      </c>
      <c r="P65" s="36" t="s">
        <v>1428</v>
      </c>
      <c r="Q65" s="36" t="s">
        <v>1429</v>
      </c>
      <c r="R65" s="36">
        <v>10000</v>
      </c>
      <c r="AB65" s="1" t="s">
        <v>1441</v>
      </c>
      <c r="AC65" s="1" t="s">
        <v>1431</v>
      </c>
    </row>
    <row r="66" spans="1:29" x14ac:dyDescent="0.15">
      <c r="B66" s="1">
        <v>562</v>
      </c>
      <c r="C66" s="1" t="s">
        <v>1473</v>
      </c>
      <c r="D66" s="54" t="s">
        <v>1488</v>
      </c>
      <c r="E66" s="1">
        <v>3</v>
      </c>
      <c r="F66" s="1"/>
      <c r="G66" s="1" t="s">
        <v>251</v>
      </c>
      <c r="U66" s="1">
        <v>4000</v>
      </c>
      <c r="X66" s="1" t="s">
        <v>1433</v>
      </c>
      <c r="Y66" s="1" t="s">
        <v>1434</v>
      </c>
      <c r="AC66" s="1" t="s">
        <v>1435</v>
      </c>
    </row>
    <row r="67" spans="1:29" x14ac:dyDescent="0.15">
      <c r="B67" s="1">
        <v>563</v>
      </c>
      <c r="C67" s="1" t="s">
        <v>1077</v>
      </c>
      <c r="D67" s="54" t="s">
        <v>1477</v>
      </c>
      <c r="E67" s="1"/>
      <c r="F67" s="1"/>
      <c r="K67" s="46" t="s">
        <v>1031</v>
      </c>
      <c r="L67" s="46"/>
      <c r="N67" s="46" t="s">
        <v>1104</v>
      </c>
      <c r="O67" s="46" t="s">
        <v>1444</v>
      </c>
      <c r="P67" s="46" t="s">
        <v>1480</v>
      </c>
      <c r="Q67" s="46" t="s">
        <v>1436</v>
      </c>
      <c r="AC67" s="1" t="s">
        <v>1481</v>
      </c>
    </row>
    <row r="68" spans="1:29" x14ac:dyDescent="0.15">
      <c r="A68" s="1" t="s">
        <v>1475</v>
      </c>
      <c r="B68" s="1">
        <v>564</v>
      </c>
      <c r="C68" s="1" t="s">
        <v>33</v>
      </c>
      <c r="D68" s="54" t="s">
        <v>1478</v>
      </c>
      <c r="E68" s="1">
        <v>3</v>
      </c>
      <c r="F68" s="1"/>
      <c r="G68" s="1" t="s">
        <v>1479</v>
      </c>
      <c r="AC68" s="1" t="s">
        <v>1482</v>
      </c>
    </row>
    <row r="69" spans="1:29" x14ac:dyDescent="0.15">
      <c r="B69" s="1">
        <v>565</v>
      </c>
      <c r="C69" s="1" t="s">
        <v>1077</v>
      </c>
      <c r="D69" s="50" t="s">
        <v>1476</v>
      </c>
      <c r="E69" s="1"/>
      <c r="F69" s="1"/>
      <c r="K69" s="46" t="s">
        <v>1031</v>
      </c>
      <c r="L69" s="46"/>
      <c r="M69" s="46"/>
      <c r="N69" s="46" t="s">
        <v>1104</v>
      </c>
      <c r="O69" s="46" t="s">
        <v>1445</v>
      </c>
      <c r="P69" s="46" t="s">
        <v>1490</v>
      </c>
      <c r="Q69" s="46" t="s">
        <v>1438</v>
      </c>
      <c r="AC69" s="50" t="s">
        <v>1437</v>
      </c>
    </row>
    <row r="70" spans="1:29" x14ac:dyDescent="0.15">
      <c r="B70" s="1">
        <v>566</v>
      </c>
      <c r="C70" s="1" t="s">
        <v>1432</v>
      </c>
      <c r="D70" s="50" t="s">
        <v>1474</v>
      </c>
      <c r="E70" s="1">
        <v>3</v>
      </c>
      <c r="F70" s="1"/>
      <c r="G70" s="1" t="s">
        <v>1489</v>
      </c>
      <c r="Z70" s="1" t="s">
        <v>1439</v>
      </c>
      <c r="AC70" s="1" t="s">
        <v>1440</v>
      </c>
    </row>
    <row r="71" spans="1:29" x14ac:dyDescent="0.15">
      <c r="B71" s="1">
        <v>567</v>
      </c>
      <c r="C71" s="1" t="s">
        <v>1077</v>
      </c>
      <c r="D71" s="54" t="s">
        <v>1483</v>
      </c>
      <c r="E71" s="1"/>
      <c r="F71" s="1"/>
      <c r="J71" s="46"/>
      <c r="K71" s="46" t="s">
        <v>1031</v>
      </c>
      <c r="L71" s="46"/>
      <c r="M71" s="46"/>
      <c r="N71" s="46" t="s">
        <v>1104</v>
      </c>
      <c r="O71" s="46" t="s">
        <v>1487</v>
      </c>
      <c r="P71" s="46" t="s">
        <v>1480</v>
      </c>
      <c r="Q71" s="46" t="s">
        <v>1436</v>
      </c>
      <c r="R71" s="46"/>
      <c r="S71" s="46"/>
      <c r="AC71" s="1" t="s">
        <v>1485</v>
      </c>
    </row>
    <row r="72" spans="1:29" x14ac:dyDescent="0.15">
      <c r="A72" s="1" t="s">
        <v>1076</v>
      </c>
      <c r="B72" s="1">
        <v>568</v>
      </c>
      <c r="C72" s="1" t="s">
        <v>33</v>
      </c>
      <c r="D72" s="54" t="s">
        <v>1484</v>
      </c>
      <c r="E72" s="1">
        <v>3</v>
      </c>
      <c r="F72" s="1"/>
      <c r="G72" s="1" t="s">
        <v>1479</v>
      </c>
      <c r="J72" s="46"/>
      <c r="K72" s="46"/>
      <c r="L72" s="46"/>
      <c r="M72" s="46"/>
      <c r="N72" s="46"/>
      <c r="O72" s="46"/>
      <c r="P72" s="46"/>
      <c r="Q72" s="46"/>
      <c r="R72" s="46"/>
      <c r="S72" s="46"/>
      <c r="AC72" s="1" t="s">
        <v>1486</v>
      </c>
    </row>
    <row r="73" spans="1:29" x14ac:dyDescent="0.15">
      <c r="D73" s="1"/>
      <c r="E73" s="1"/>
      <c r="F73" s="1"/>
    </row>
    <row r="74" spans="1:29" x14ac:dyDescent="0.15">
      <c r="D74" s="1"/>
      <c r="E74" s="1"/>
      <c r="F74" s="1"/>
    </row>
    <row r="75" spans="1:29" x14ac:dyDescent="0.15">
      <c r="D75" s="1"/>
      <c r="E75" s="1"/>
      <c r="F75" s="1"/>
    </row>
    <row r="76" spans="1:29" x14ac:dyDescent="0.15">
      <c r="D76" s="1"/>
      <c r="E76" s="1"/>
      <c r="F76" s="1"/>
    </row>
    <row r="77" spans="1:29" x14ac:dyDescent="0.15">
      <c r="D77" s="1"/>
      <c r="E77" s="1"/>
      <c r="F77" s="1"/>
    </row>
    <row r="78" spans="1:29" x14ac:dyDescent="0.15">
      <c r="D78" s="1"/>
      <c r="E78" s="1"/>
      <c r="F78" s="1"/>
    </row>
    <row r="79" spans="1:29" x14ac:dyDescent="0.15">
      <c r="D79" s="1"/>
      <c r="E79" s="1"/>
      <c r="F79" s="1"/>
    </row>
    <row r="80" spans="1:29" x14ac:dyDescent="0.15">
      <c r="D80" s="1"/>
      <c r="E80" s="1"/>
      <c r="F80" s="1"/>
    </row>
    <row r="81" spans="4:6" x14ac:dyDescent="0.15">
      <c r="D81" s="1"/>
      <c r="E81" s="1"/>
      <c r="F81" s="1"/>
    </row>
    <row r="82" spans="4:6" x14ac:dyDescent="0.15">
      <c r="D82" s="1"/>
      <c r="E82" s="1"/>
      <c r="F82" s="1"/>
    </row>
    <row r="83" spans="4:6" x14ac:dyDescent="0.15">
      <c r="D83" s="1"/>
      <c r="E83" s="1"/>
      <c r="F83" s="1"/>
    </row>
    <row r="84" spans="4:6" x14ac:dyDescent="0.15">
      <c r="D84" s="1"/>
      <c r="E84" s="1"/>
      <c r="F84" s="1"/>
    </row>
    <row r="85" spans="4:6" x14ac:dyDescent="0.15">
      <c r="D85" s="1"/>
      <c r="E85" s="1"/>
      <c r="F85" s="1"/>
    </row>
    <row r="86" spans="4:6" x14ac:dyDescent="0.15">
      <c r="D86" s="1"/>
      <c r="E86" s="1"/>
      <c r="F86" s="1"/>
    </row>
    <row r="87" spans="4:6" x14ac:dyDescent="0.15">
      <c r="D87" s="1"/>
      <c r="E87" s="1"/>
      <c r="F87" s="1"/>
    </row>
    <row r="88" spans="4:6" x14ac:dyDescent="0.15">
      <c r="D88" s="1"/>
      <c r="E88" s="1"/>
      <c r="F88" s="1"/>
    </row>
    <row r="89" spans="4:6" x14ac:dyDescent="0.15">
      <c r="D89" s="1"/>
      <c r="E89" s="1"/>
      <c r="F89" s="1"/>
    </row>
    <row r="90" spans="4:6" x14ac:dyDescent="0.15">
      <c r="D90" s="1"/>
      <c r="E90" s="1"/>
      <c r="F90" s="1"/>
    </row>
    <row r="91" spans="4:6" x14ac:dyDescent="0.15">
      <c r="D91" s="1"/>
      <c r="E91" s="1"/>
      <c r="F91" s="1"/>
    </row>
    <row r="92" spans="4:6" x14ac:dyDescent="0.15">
      <c r="D92" s="1"/>
      <c r="E92" s="1"/>
      <c r="F92" s="1"/>
    </row>
    <row r="93" spans="4:6" x14ac:dyDescent="0.15">
      <c r="D93" s="1"/>
      <c r="E93" s="1"/>
      <c r="F93" s="1"/>
    </row>
    <row r="94" spans="4:6" x14ac:dyDescent="0.15">
      <c r="D94" s="1"/>
      <c r="E94" s="1"/>
      <c r="F94" s="1"/>
    </row>
    <row r="95" spans="4:6" x14ac:dyDescent="0.15">
      <c r="D95" s="1"/>
      <c r="E95" s="1"/>
      <c r="F95" s="1"/>
    </row>
    <row r="96" spans="4:6" x14ac:dyDescent="0.15">
      <c r="D96" s="1"/>
      <c r="E96" s="1"/>
      <c r="F96" s="1"/>
    </row>
    <row r="97" spans="4:6" x14ac:dyDescent="0.15">
      <c r="D97" s="1"/>
      <c r="E97" s="1"/>
      <c r="F97" s="1"/>
    </row>
    <row r="98" spans="4:6" x14ac:dyDescent="0.15">
      <c r="D98" s="1"/>
      <c r="E98" s="1"/>
      <c r="F98" s="1"/>
    </row>
    <row r="99" spans="4:6" x14ac:dyDescent="0.15">
      <c r="D99" s="1"/>
      <c r="E99" s="1"/>
      <c r="F99" s="1"/>
    </row>
    <row r="100" spans="4:6" x14ac:dyDescent="0.15">
      <c r="D100" s="1"/>
      <c r="E100" s="1"/>
      <c r="F100" s="1"/>
    </row>
    <row r="101" spans="4:6" x14ac:dyDescent="0.15">
      <c r="D101" s="1"/>
      <c r="E101" s="1"/>
      <c r="F101" s="1"/>
    </row>
    <row r="102" spans="4:6" x14ac:dyDescent="0.15">
      <c r="D102" s="1"/>
      <c r="E102" s="1"/>
      <c r="F102" s="1"/>
    </row>
    <row r="103" spans="4:6" x14ac:dyDescent="0.15">
      <c r="D103" s="1"/>
      <c r="E103" s="1"/>
      <c r="F103" s="1"/>
    </row>
    <row r="104" spans="4:6" x14ac:dyDescent="0.15">
      <c r="D104" s="1"/>
      <c r="E104" s="1"/>
      <c r="F104" s="1"/>
    </row>
    <row r="105" spans="4:6" x14ac:dyDescent="0.15">
      <c r="D105" s="1"/>
      <c r="E105" s="1"/>
      <c r="F105" s="1"/>
    </row>
    <row r="106" spans="4:6" x14ac:dyDescent="0.15">
      <c r="D106" s="1"/>
      <c r="E106" s="1"/>
      <c r="F106" s="1"/>
    </row>
    <row r="107" spans="4:6" x14ac:dyDescent="0.15">
      <c r="D107" s="1"/>
      <c r="E107" s="1"/>
      <c r="F107" s="1"/>
    </row>
    <row r="108" spans="4:6" x14ac:dyDescent="0.15">
      <c r="D108" s="1"/>
      <c r="E108" s="1"/>
      <c r="F108" s="1"/>
    </row>
    <row r="109" spans="4:6" x14ac:dyDescent="0.15">
      <c r="D109" s="1"/>
      <c r="E109" s="1"/>
      <c r="F109" s="1"/>
    </row>
    <row r="110" spans="4:6" x14ac:dyDescent="0.15">
      <c r="D110" s="1"/>
      <c r="E110" s="1"/>
      <c r="F110" s="1"/>
    </row>
    <row r="111" spans="4:6" x14ac:dyDescent="0.15">
      <c r="D111" s="1"/>
      <c r="E111" s="1"/>
      <c r="F111" s="1"/>
    </row>
    <row r="112" spans="4:6" x14ac:dyDescent="0.15">
      <c r="D112" s="1"/>
      <c r="E112" s="1"/>
      <c r="F112" s="1"/>
    </row>
    <row r="113" spans="4:6" x14ac:dyDescent="0.15">
      <c r="D113" s="1"/>
      <c r="E113" s="1"/>
      <c r="F113" s="1"/>
    </row>
    <row r="114" spans="4:6" x14ac:dyDescent="0.15">
      <c r="D114" s="1"/>
      <c r="E114" s="1"/>
      <c r="F114" s="1"/>
    </row>
    <row r="115" spans="4:6" x14ac:dyDescent="0.15">
      <c r="D115" s="1"/>
      <c r="E115" s="1"/>
      <c r="F115" s="1"/>
    </row>
    <row r="116" spans="4:6" x14ac:dyDescent="0.15">
      <c r="D116" s="1"/>
      <c r="E116" s="1"/>
      <c r="F116" s="1"/>
    </row>
    <row r="117" spans="4:6" x14ac:dyDescent="0.15">
      <c r="D117" s="1"/>
      <c r="E117" s="1"/>
      <c r="F117" s="1"/>
    </row>
    <row r="118" spans="4:6" x14ac:dyDescent="0.15">
      <c r="D118" s="1"/>
      <c r="E118" s="1"/>
      <c r="F118" s="1"/>
    </row>
    <row r="119" spans="4:6" x14ac:dyDescent="0.15">
      <c r="D119" s="1"/>
      <c r="E119" s="1"/>
      <c r="F119" s="1"/>
    </row>
    <row r="120" spans="4:6" x14ac:dyDescent="0.15">
      <c r="D120" s="1"/>
      <c r="E120" s="1"/>
      <c r="F120" s="1"/>
    </row>
    <row r="121" spans="4:6" x14ac:dyDescent="0.15">
      <c r="D121" s="1"/>
      <c r="E121" s="1"/>
      <c r="F121" s="1"/>
    </row>
    <row r="122" spans="4:6" x14ac:dyDescent="0.15">
      <c r="D122" s="1"/>
      <c r="E122" s="1"/>
      <c r="F122" s="1"/>
    </row>
    <row r="123" spans="4:6" x14ac:dyDescent="0.15">
      <c r="D123" s="1"/>
      <c r="E123" s="1"/>
      <c r="F123" s="1"/>
    </row>
    <row r="124" spans="4:6" x14ac:dyDescent="0.15">
      <c r="D124" s="1"/>
      <c r="E124" s="1"/>
      <c r="F124" s="1"/>
    </row>
    <row r="125" spans="4:6" x14ac:dyDescent="0.15">
      <c r="D125" s="1"/>
      <c r="E125" s="1"/>
      <c r="F125" s="1"/>
    </row>
    <row r="126" spans="4:6" x14ac:dyDescent="0.15">
      <c r="D126" s="1"/>
      <c r="E126" s="1"/>
      <c r="F126" s="1"/>
    </row>
    <row r="127" spans="4:6" x14ac:dyDescent="0.15">
      <c r="D127" s="1"/>
      <c r="E127" s="1"/>
      <c r="F127" s="1"/>
    </row>
    <row r="128" spans="4:6" x14ac:dyDescent="0.15">
      <c r="D128" s="1"/>
      <c r="E128" s="1"/>
      <c r="F128" s="1"/>
    </row>
    <row r="129" spans="4:6" x14ac:dyDescent="0.15">
      <c r="D129" s="1"/>
      <c r="E129" s="1"/>
      <c r="F129" s="1"/>
    </row>
    <row r="130" spans="4:6" x14ac:dyDescent="0.15">
      <c r="D130" s="1"/>
      <c r="E130" s="1"/>
      <c r="F130" s="1"/>
    </row>
    <row r="131" spans="4:6" x14ac:dyDescent="0.15">
      <c r="D131" s="1"/>
      <c r="E131" s="1"/>
      <c r="F131" s="1"/>
    </row>
    <row r="132" spans="4:6" x14ac:dyDescent="0.15">
      <c r="D132" s="1"/>
      <c r="E132" s="1"/>
      <c r="F132" s="1"/>
    </row>
    <row r="133" spans="4:6" x14ac:dyDescent="0.15">
      <c r="D133" s="1"/>
      <c r="E133" s="1"/>
      <c r="F133" s="1"/>
    </row>
    <row r="134" spans="4:6" x14ac:dyDescent="0.15">
      <c r="D134" s="1"/>
      <c r="E134" s="1"/>
      <c r="F134" s="1"/>
    </row>
    <row r="135" spans="4:6" x14ac:dyDescent="0.15">
      <c r="D135" s="1"/>
      <c r="E135" s="1"/>
      <c r="F135" s="1"/>
    </row>
    <row r="136" spans="4:6" x14ac:dyDescent="0.15">
      <c r="D136" s="1"/>
      <c r="E136" s="1"/>
      <c r="F136" s="1"/>
    </row>
    <row r="137" spans="4:6" x14ac:dyDescent="0.15">
      <c r="D137" s="1"/>
      <c r="E137" s="1"/>
      <c r="F137" s="1"/>
    </row>
    <row r="138" spans="4:6" x14ac:dyDescent="0.15">
      <c r="D138" s="1"/>
      <c r="E138" s="1"/>
      <c r="F138" s="1"/>
    </row>
    <row r="139" spans="4:6" x14ac:dyDescent="0.15">
      <c r="D139" s="1"/>
      <c r="E139" s="1"/>
      <c r="F139" s="1"/>
    </row>
    <row r="140" spans="4:6" x14ac:dyDescent="0.15">
      <c r="D140" s="1"/>
      <c r="E140" s="1"/>
      <c r="F140" s="1"/>
    </row>
    <row r="141" spans="4:6" x14ac:dyDescent="0.15">
      <c r="D141" s="1"/>
      <c r="E141" s="1"/>
      <c r="F141" s="1"/>
    </row>
    <row r="142" spans="4:6" x14ac:dyDescent="0.15">
      <c r="D142" s="1"/>
      <c r="E142" s="1"/>
      <c r="F142" s="1"/>
    </row>
    <row r="143" spans="4:6" x14ac:dyDescent="0.15">
      <c r="D143" s="1"/>
      <c r="E143" s="1"/>
      <c r="F143" s="1"/>
    </row>
    <row r="144" spans="4:6" x14ac:dyDescent="0.15">
      <c r="D144" s="1"/>
      <c r="E144" s="1"/>
      <c r="F144" s="1"/>
    </row>
    <row r="145" spans="1:35" x14ac:dyDescent="0.15">
      <c r="D145" s="1"/>
      <c r="E145" s="1"/>
      <c r="F145" s="1"/>
    </row>
    <row r="146" spans="1:35" x14ac:dyDescent="0.15">
      <c r="D146" s="1"/>
      <c r="E146" s="1"/>
      <c r="F146" s="1"/>
    </row>
    <row r="147" spans="1:35" x14ac:dyDescent="0.15">
      <c r="A147" s="36"/>
      <c r="B147" s="36"/>
      <c r="C147" s="36"/>
      <c r="D147" s="1"/>
      <c r="E147" s="1"/>
      <c r="F147" s="1"/>
      <c r="G147" s="36"/>
      <c r="H147" s="36"/>
      <c r="I147" s="36"/>
      <c r="T147" s="36"/>
      <c r="U147" s="36"/>
      <c r="V147" s="36"/>
      <c r="W147" s="36"/>
      <c r="X147" s="36"/>
      <c r="Y147" s="36"/>
      <c r="Z147" s="46"/>
      <c r="AA147" s="46"/>
      <c r="AB147" s="46"/>
      <c r="AC147" s="36"/>
      <c r="AD147" s="36"/>
      <c r="AE147" s="36"/>
      <c r="AF147" s="36"/>
      <c r="AG147" s="36"/>
      <c r="AH147" s="36"/>
      <c r="AI147" s="36"/>
    </row>
    <row r="148" spans="1:35" x14ac:dyDescent="0.15">
      <c r="A148" s="36"/>
      <c r="B148" s="36"/>
      <c r="C148" s="36"/>
      <c r="D148" s="1"/>
      <c r="E148" s="1"/>
      <c r="F148" s="1"/>
      <c r="G148" s="36"/>
      <c r="H148" s="36"/>
      <c r="I148" s="36"/>
      <c r="T148" s="36"/>
      <c r="U148" s="36"/>
      <c r="V148" s="36"/>
      <c r="W148" s="36"/>
      <c r="X148" s="36"/>
      <c r="Y148" s="36"/>
      <c r="Z148" s="46"/>
      <c r="AA148" s="46"/>
      <c r="AB148" s="46"/>
      <c r="AC148" s="36"/>
      <c r="AD148" s="36"/>
      <c r="AE148" s="36"/>
      <c r="AF148" s="36"/>
      <c r="AG148" s="36"/>
      <c r="AH148" s="36"/>
      <c r="AI148" s="36"/>
    </row>
    <row r="149" spans="1:35" x14ac:dyDescent="0.15">
      <c r="A149" s="36"/>
      <c r="B149" s="36"/>
      <c r="C149" s="36"/>
      <c r="D149" s="1"/>
      <c r="E149" s="1"/>
      <c r="F149" s="1"/>
      <c r="G149" s="36"/>
      <c r="H149" s="36"/>
      <c r="I149" s="36"/>
      <c r="T149" s="36"/>
      <c r="U149" s="36"/>
      <c r="V149" s="36"/>
      <c r="W149" s="36"/>
      <c r="X149" s="36"/>
      <c r="Y149" s="36"/>
      <c r="Z149" s="46"/>
      <c r="AA149" s="46"/>
      <c r="AB149" s="46"/>
      <c r="AC149" s="36"/>
      <c r="AD149" s="36"/>
      <c r="AE149" s="36"/>
      <c r="AF149" s="36"/>
      <c r="AG149" s="36"/>
      <c r="AH149" s="36"/>
      <c r="AI149" s="36"/>
    </row>
    <row r="150" spans="1:35" x14ac:dyDescent="0.15">
      <c r="A150" s="36"/>
      <c r="B150" s="36"/>
      <c r="C150" s="36"/>
      <c r="D150" s="1"/>
      <c r="E150" s="1"/>
      <c r="F150" s="1"/>
      <c r="G150" s="36"/>
      <c r="H150" s="36"/>
      <c r="I150" s="36"/>
      <c r="T150" s="36"/>
      <c r="U150" s="36"/>
      <c r="V150" s="36"/>
      <c r="W150" s="36"/>
      <c r="X150" s="36"/>
      <c r="Y150" s="36"/>
      <c r="Z150" s="46"/>
      <c r="AA150" s="46"/>
      <c r="AB150" s="46"/>
      <c r="AC150" s="36"/>
      <c r="AD150" s="36"/>
      <c r="AE150" s="36"/>
      <c r="AF150" s="36"/>
      <c r="AG150" s="36"/>
      <c r="AH150" s="36"/>
      <c r="AI150" s="36"/>
    </row>
    <row r="151" spans="1:35" x14ac:dyDescent="0.15">
      <c r="A151" s="36"/>
      <c r="B151" s="36"/>
      <c r="C151" s="36"/>
      <c r="D151" s="1"/>
      <c r="E151" s="1"/>
      <c r="F151" s="1"/>
      <c r="G151" s="36"/>
      <c r="H151" s="36"/>
      <c r="I151" s="36"/>
      <c r="T151" s="36"/>
      <c r="U151" s="36"/>
      <c r="V151" s="36"/>
      <c r="W151" s="36"/>
      <c r="X151" s="36"/>
      <c r="Y151" s="36"/>
      <c r="Z151" s="46"/>
      <c r="AA151" s="46"/>
      <c r="AB151" s="46"/>
      <c r="AC151" s="36"/>
      <c r="AD151" s="36"/>
      <c r="AE151" s="36"/>
      <c r="AF151" s="36"/>
      <c r="AG151" s="36"/>
      <c r="AH151" s="36"/>
      <c r="AI151" s="36"/>
    </row>
    <row r="152" spans="1:35" x14ac:dyDescent="0.15">
      <c r="A152" s="36"/>
      <c r="B152" s="36"/>
      <c r="C152" s="36"/>
      <c r="D152" s="1"/>
      <c r="E152" s="1"/>
      <c r="F152" s="1"/>
      <c r="G152" s="36"/>
      <c r="H152" s="36"/>
      <c r="I152" s="36"/>
      <c r="T152" s="36"/>
      <c r="U152" s="36"/>
      <c r="V152" s="36"/>
      <c r="W152" s="36"/>
      <c r="X152" s="36"/>
      <c r="Y152" s="36"/>
      <c r="Z152" s="46"/>
      <c r="AA152" s="46"/>
      <c r="AB152" s="46"/>
      <c r="AC152" s="36"/>
      <c r="AD152" s="36"/>
      <c r="AE152" s="36"/>
      <c r="AF152" s="36"/>
      <c r="AG152" s="36"/>
      <c r="AH152" s="36"/>
      <c r="AI152" s="36"/>
    </row>
    <row r="153" spans="1:35" x14ac:dyDescent="0.15">
      <c r="A153" s="36"/>
      <c r="B153" s="36"/>
      <c r="C153" s="36"/>
      <c r="D153" s="1"/>
      <c r="E153" s="1"/>
      <c r="F153" s="1"/>
      <c r="G153" s="36"/>
      <c r="H153" s="36"/>
      <c r="I153" s="36"/>
      <c r="T153" s="36"/>
      <c r="U153" s="36"/>
      <c r="V153" s="36"/>
      <c r="W153" s="36"/>
      <c r="X153" s="36"/>
      <c r="Y153" s="36"/>
      <c r="Z153" s="46"/>
      <c r="AA153" s="46"/>
      <c r="AB153" s="46"/>
      <c r="AC153" s="36"/>
      <c r="AD153" s="36"/>
      <c r="AE153" s="36"/>
      <c r="AF153" s="36"/>
      <c r="AG153" s="36"/>
      <c r="AH153" s="36"/>
      <c r="AI153" s="36"/>
    </row>
    <row r="154" spans="1:35" x14ac:dyDescent="0.15">
      <c r="A154" s="36"/>
      <c r="B154" s="36"/>
      <c r="C154" s="36"/>
      <c r="D154" s="1"/>
      <c r="E154" s="1"/>
      <c r="F154" s="1"/>
      <c r="G154" s="36"/>
      <c r="H154" s="36"/>
      <c r="I154" s="36"/>
      <c r="T154" s="36"/>
      <c r="U154" s="36"/>
      <c r="V154" s="36"/>
      <c r="W154" s="36"/>
      <c r="X154" s="36"/>
      <c r="Y154" s="36"/>
      <c r="Z154" s="46"/>
      <c r="AA154" s="46"/>
      <c r="AB154" s="46"/>
      <c r="AC154" s="36"/>
      <c r="AD154" s="36"/>
      <c r="AE154" s="36"/>
      <c r="AF154" s="36"/>
      <c r="AG154" s="36"/>
      <c r="AH154" s="36"/>
      <c r="AI154" s="36"/>
    </row>
    <row r="155" spans="1:35" x14ac:dyDescent="0.15">
      <c r="A155" s="36"/>
      <c r="B155" s="36"/>
      <c r="C155" s="36"/>
      <c r="D155" s="1"/>
      <c r="E155" s="1"/>
      <c r="F155" s="1"/>
      <c r="G155" s="36"/>
      <c r="H155" s="36"/>
      <c r="I155" s="36"/>
      <c r="T155" s="36"/>
      <c r="U155" s="36"/>
      <c r="V155" s="36"/>
      <c r="W155" s="36"/>
      <c r="X155" s="36"/>
      <c r="Y155" s="36"/>
      <c r="Z155" s="46"/>
      <c r="AA155" s="46"/>
      <c r="AB155" s="46"/>
      <c r="AC155" s="36"/>
      <c r="AD155" s="36"/>
      <c r="AE155" s="36"/>
      <c r="AF155" s="36"/>
      <c r="AG155" s="36"/>
      <c r="AH155" s="36"/>
      <c r="AI155" s="36"/>
    </row>
    <row r="156" spans="1:35" x14ac:dyDescent="0.15">
      <c r="A156" s="36"/>
      <c r="B156" s="36"/>
      <c r="C156" s="36"/>
      <c r="D156" s="1"/>
      <c r="E156" s="1"/>
      <c r="F156" s="1"/>
      <c r="G156" s="36"/>
      <c r="H156" s="36"/>
      <c r="I156" s="36"/>
      <c r="T156" s="36"/>
      <c r="U156" s="36"/>
      <c r="V156" s="36"/>
      <c r="W156" s="36"/>
      <c r="X156" s="36"/>
      <c r="Y156" s="36"/>
      <c r="Z156" s="46"/>
      <c r="AA156" s="46"/>
      <c r="AB156" s="46"/>
      <c r="AC156" s="36"/>
      <c r="AD156" s="36"/>
      <c r="AE156" s="36"/>
      <c r="AF156" s="36"/>
      <c r="AG156" s="36"/>
      <c r="AH156" s="36"/>
      <c r="AI156" s="36"/>
    </row>
    <row r="157" spans="1:35" x14ac:dyDescent="0.15">
      <c r="A157" s="36"/>
      <c r="B157" s="36"/>
      <c r="C157" s="36"/>
      <c r="D157" s="1"/>
      <c r="E157" s="1"/>
      <c r="F157" s="1"/>
      <c r="G157" s="36"/>
      <c r="H157" s="36"/>
      <c r="I157" s="36"/>
      <c r="T157" s="36"/>
      <c r="U157" s="36"/>
      <c r="V157" s="36"/>
      <c r="W157" s="36"/>
      <c r="X157" s="36"/>
      <c r="Y157" s="36"/>
      <c r="Z157" s="46"/>
      <c r="AA157" s="46"/>
      <c r="AB157" s="46"/>
      <c r="AC157" s="36"/>
      <c r="AD157" s="36"/>
      <c r="AE157" s="36"/>
      <c r="AF157" s="36"/>
      <c r="AG157" s="36"/>
      <c r="AH157" s="36"/>
      <c r="AI157" s="36"/>
    </row>
    <row r="158" spans="1:35" x14ac:dyDescent="0.15">
      <c r="A158" s="36"/>
      <c r="B158" s="36"/>
      <c r="C158" s="36"/>
      <c r="D158" s="1"/>
      <c r="E158" s="1"/>
      <c r="F158" s="1"/>
      <c r="G158" s="36"/>
      <c r="H158" s="36"/>
      <c r="I158" s="36"/>
      <c r="T158" s="36"/>
      <c r="U158" s="36"/>
      <c r="V158" s="36"/>
      <c r="W158" s="36"/>
      <c r="X158" s="36"/>
      <c r="Y158" s="36"/>
      <c r="Z158" s="46"/>
      <c r="AA158" s="46"/>
      <c r="AB158" s="46"/>
      <c r="AC158" s="36"/>
      <c r="AD158" s="36"/>
      <c r="AE158" s="36"/>
      <c r="AF158" s="36"/>
      <c r="AG158" s="36"/>
      <c r="AH158" s="36"/>
      <c r="AI158" s="36"/>
    </row>
    <row r="159" spans="1:35" x14ac:dyDescent="0.15">
      <c r="A159" s="36"/>
      <c r="B159" s="36"/>
      <c r="C159" s="36"/>
      <c r="D159" s="1"/>
      <c r="E159" s="1"/>
      <c r="F159" s="1"/>
      <c r="G159" s="36"/>
      <c r="H159" s="36"/>
      <c r="I159" s="36"/>
      <c r="T159" s="36"/>
      <c r="U159" s="36"/>
      <c r="V159" s="36"/>
      <c r="W159" s="36"/>
      <c r="X159" s="36"/>
      <c r="Y159" s="36"/>
      <c r="Z159" s="46"/>
      <c r="AA159" s="46"/>
      <c r="AB159" s="46"/>
      <c r="AC159" s="36"/>
      <c r="AD159" s="36"/>
      <c r="AE159" s="36"/>
      <c r="AF159" s="36"/>
      <c r="AG159" s="36"/>
      <c r="AH159" s="36"/>
      <c r="AI159" s="36"/>
    </row>
    <row r="160" spans="1:35" x14ac:dyDescent="0.15">
      <c r="A160" s="36"/>
      <c r="B160" s="36"/>
      <c r="C160" s="36"/>
      <c r="D160" s="1"/>
      <c r="E160" s="1"/>
      <c r="F160" s="1"/>
      <c r="G160" s="36"/>
      <c r="H160" s="36"/>
      <c r="I160" s="36"/>
      <c r="T160" s="36"/>
      <c r="U160" s="36"/>
      <c r="V160" s="36"/>
      <c r="W160" s="36"/>
      <c r="X160" s="36"/>
      <c r="Y160" s="36"/>
      <c r="Z160" s="46"/>
      <c r="AA160" s="46"/>
      <c r="AB160" s="46"/>
      <c r="AC160" s="36"/>
      <c r="AD160" s="36"/>
      <c r="AE160" s="36"/>
      <c r="AF160" s="36"/>
      <c r="AG160" s="36"/>
      <c r="AH160" s="36"/>
      <c r="AI160" s="36"/>
    </row>
    <row r="161" spans="1:35" x14ac:dyDescent="0.15">
      <c r="A161" s="36"/>
      <c r="B161" s="36"/>
      <c r="C161" s="36"/>
      <c r="D161" s="1"/>
      <c r="E161" s="1"/>
      <c r="F161" s="1"/>
      <c r="G161" s="36"/>
      <c r="H161" s="36"/>
      <c r="I161" s="36"/>
      <c r="T161" s="36"/>
      <c r="U161" s="36"/>
      <c r="V161" s="36"/>
      <c r="W161" s="36"/>
      <c r="X161" s="36"/>
      <c r="Y161" s="36"/>
      <c r="Z161" s="46"/>
      <c r="AA161" s="46"/>
      <c r="AB161" s="46"/>
      <c r="AC161" s="36"/>
      <c r="AD161" s="36"/>
      <c r="AE161" s="36"/>
      <c r="AF161" s="36"/>
      <c r="AG161" s="36"/>
      <c r="AH161" s="36"/>
      <c r="AI161" s="36"/>
    </row>
    <row r="162" spans="1:35" x14ac:dyDescent="0.15">
      <c r="A162" s="36"/>
      <c r="B162" s="36"/>
      <c r="C162" s="36"/>
      <c r="D162" s="1"/>
      <c r="E162" s="1"/>
      <c r="F162" s="1"/>
      <c r="G162" s="36"/>
      <c r="H162" s="36"/>
      <c r="I162" s="36"/>
      <c r="T162" s="36"/>
      <c r="U162" s="36"/>
      <c r="V162" s="36"/>
      <c r="W162" s="36"/>
      <c r="X162" s="36"/>
      <c r="Y162" s="36"/>
      <c r="Z162" s="46"/>
      <c r="AA162" s="46"/>
      <c r="AB162" s="46"/>
      <c r="AC162" s="36"/>
      <c r="AD162" s="36"/>
      <c r="AE162" s="36"/>
      <c r="AF162" s="36"/>
      <c r="AG162" s="36"/>
      <c r="AH162" s="36"/>
      <c r="AI162" s="36"/>
    </row>
    <row r="163" spans="1:35" x14ac:dyDescent="0.15">
      <c r="A163" s="36"/>
      <c r="B163" s="36"/>
      <c r="C163" s="36"/>
      <c r="D163" s="1"/>
      <c r="E163" s="1"/>
      <c r="F163" s="1"/>
      <c r="G163" s="36"/>
      <c r="H163" s="36"/>
      <c r="I163" s="36"/>
      <c r="T163" s="36"/>
      <c r="U163" s="36"/>
      <c r="V163" s="36"/>
      <c r="W163" s="36"/>
      <c r="X163" s="36"/>
      <c r="Y163" s="36"/>
      <c r="Z163" s="46"/>
      <c r="AA163" s="46"/>
      <c r="AB163" s="46"/>
      <c r="AC163" s="36"/>
      <c r="AD163" s="36"/>
      <c r="AE163" s="36"/>
      <c r="AF163" s="36"/>
      <c r="AG163" s="36"/>
      <c r="AH163" s="36"/>
      <c r="AI163" s="36"/>
    </row>
    <row r="164" spans="1:35" x14ac:dyDescent="0.15">
      <c r="A164" s="36"/>
      <c r="B164" s="36"/>
      <c r="C164" s="36"/>
      <c r="D164" s="1"/>
      <c r="E164" s="1"/>
      <c r="F164" s="1"/>
      <c r="G164" s="36"/>
      <c r="H164" s="36"/>
      <c r="I164" s="36"/>
      <c r="T164" s="36"/>
      <c r="U164" s="36"/>
      <c r="V164" s="36"/>
      <c r="W164" s="36"/>
      <c r="X164" s="36"/>
      <c r="Y164" s="36"/>
      <c r="Z164" s="46"/>
      <c r="AA164" s="46"/>
      <c r="AB164" s="46"/>
      <c r="AC164" s="36"/>
      <c r="AD164" s="36"/>
      <c r="AE164" s="36"/>
      <c r="AF164" s="36"/>
      <c r="AG164" s="36"/>
      <c r="AH164" s="36"/>
      <c r="AI164" s="36"/>
    </row>
    <row r="165" spans="1:35" x14ac:dyDescent="0.15">
      <c r="A165" s="36"/>
      <c r="B165" s="36"/>
      <c r="C165" s="36"/>
      <c r="D165" s="1"/>
      <c r="E165" s="1"/>
      <c r="F165" s="1"/>
      <c r="G165" s="36"/>
      <c r="H165" s="36"/>
      <c r="I165" s="36"/>
      <c r="T165" s="36"/>
      <c r="U165" s="36"/>
      <c r="V165" s="36"/>
      <c r="W165" s="36"/>
      <c r="X165" s="36"/>
      <c r="Y165" s="36"/>
      <c r="Z165" s="46"/>
      <c r="AA165" s="46"/>
      <c r="AB165" s="46"/>
      <c r="AC165" s="36"/>
      <c r="AD165" s="36"/>
      <c r="AE165" s="36"/>
      <c r="AF165" s="36"/>
      <c r="AG165" s="36"/>
      <c r="AH165" s="36"/>
      <c r="AI165" s="36"/>
    </row>
    <row r="166" spans="1:35" x14ac:dyDescent="0.15">
      <c r="A166" s="36"/>
      <c r="B166" s="36"/>
      <c r="C166" s="36"/>
      <c r="D166" s="1"/>
      <c r="E166" s="1"/>
      <c r="F166" s="1"/>
      <c r="G166" s="36"/>
      <c r="H166" s="36"/>
      <c r="I166" s="36"/>
      <c r="T166" s="36"/>
      <c r="U166" s="36"/>
      <c r="V166" s="36"/>
      <c r="W166" s="36"/>
      <c r="X166" s="36"/>
      <c r="Y166" s="36"/>
      <c r="Z166" s="46"/>
      <c r="AA166" s="46"/>
      <c r="AB166" s="46"/>
      <c r="AC166" s="36"/>
      <c r="AD166" s="36"/>
      <c r="AE166" s="36"/>
      <c r="AF166" s="36"/>
      <c r="AG166" s="36"/>
      <c r="AH166" s="36"/>
      <c r="AI166" s="36"/>
    </row>
    <row r="167" spans="1:35" x14ac:dyDescent="0.15">
      <c r="A167" s="36"/>
      <c r="B167" s="36"/>
      <c r="C167" s="36"/>
      <c r="D167" s="1"/>
      <c r="E167" s="1"/>
      <c r="F167" s="1"/>
      <c r="G167" s="36"/>
      <c r="H167" s="36"/>
      <c r="I167" s="36"/>
      <c r="T167" s="36"/>
      <c r="U167" s="36"/>
      <c r="V167" s="36"/>
      <c r="W167" s="36"/>
      <c r="X167" s="36"/>
      <c r="Y167" s="36"/>
      <c r="Z167" s="46"/>
      <c r="AA167" s="46"/>
      <c r="AB167" s="46"/>
      <c r="AC167" s="36"/>
      <c r="AD167" s="36"/>
      <c r="AE167" s="36"/>
      <c r="AF167" s="36"/>
      <c r="AG167" s="36"/>
      <c r="AH167" s="36"/>
      <c r="AI167" s="36"/>
    </row>
    <row r="168" spans="1:35" x14ac:dyDescent="0.15">
      <c r="A168" s="36"/>
      <c r="B168" s="36"/>
      <c r="C168" s="36"/>
      <c r="D168" s="1"/>
      <c r="E168" s="1"/>
      <c r="F168" s="1"/>
      <c r="G168" s="36"/>
      <c r="H168" s="36"/>
      <c r="I168" s="36"/>
      <c r="T168" s="36"/>
      <c r="U168" s="36"/>
      <c r="V168" s="36"/>
      <c r="W168" s="36"/>
      <c r="X168" s="36"/>
      <c r="Y168" s="36"/>
      <c r="Z168" s="46"/>
      <c r="AA168" s="46"/>
      <c r="AB168" s="46"/>
      <c r="AC168" s="36"/>
      <c r="AD168" s="36"/>
      <c r="AE168" s="36"/>
      <c r="AF168" s="36"/>
      <c r="AG168" s="36"/>
      <c r="AH168" s="36"/>
      <c r="AI168" s="36"/>
    </row>
    <row r="169" spans="1:35" x14ac:dyDescent="0.15">
      <c r="A169" s="36"/>
      <c r="B169" s="36"/>
      <c r="C169" s="36"/>
      <c r="D169" s="1"/>
      <c r="E169" s="1"/>
      <c r="F169" s="1"/>
      <c r="G169" s="36"/>
      <c r="H169" s="36"/>
      <c r="I169" s="36"/>
      <c r="T169" s="36"/>
      <c r="U169" s="36"/>
      <c r="V169" s="36"/>
      <c r="W169" s="36"/>
      <c r="X169" s="36"/>
      <c r="Y169" s="36"/>
      <c r="Z169" s="46"/>
      <c r="AA169" s="46"/>
      <c r="AB169" s="46"/>
      <c r="AC169" s="36"/>
      <c r="AD169" s="36"/>
      <c r="AE169" s="36"/>
      <c r="AF169" s="36"/>
      <c r="AG169" s="36"/>
      <c r="AH169" s="36"/>
      <c r="AI169" s="36"/>
    </row>
    <row r="170" spans="1:35" x14ac:dyDescent="0.15">
      <c r="A170" s="36"/>
      <c r="B170" s="36"/>
      <c r="C170" s="36"/>
      <c r="D170" s="1"/>
      <c r="E170" s="1"/>
      <c r="F170" s="1"/>
      <c r="G170" s="36"/>
      <c r="H170" s="36"/>
      <c r="I170" s="36"/>
      <c r="T170" s="36"/>
      <c r="U170" s="36"/>
      <c r="V170" s="36"/>
      <c r="W170" s="36"/>
      <c r="X170" s="36"/>
      <c r="Y170" s="36"/>
      <c r="Z170" s="46"/>
      <c r="AA170" s="46"/>
      <c r="AB170" s="46"/>
      <c r="AC170" s="36"/>
      <c r="AD170" s="36"/>
      <c r="AE170" s="36"/>
      <c r="AF170" s="36"/>
      <c r="AG170" s="36"/>
      <c r="AH170" s="36"/>
      <c r="AI170" s="36"/>
    </row>
    <row r="171" spans="1:35" x14ac:dyDescent="0.15">
      <c r="A171" s="36"/>
      <c r="B171" s="36"/>
      <c r="C171" s="36"/>
      <c r="D171" s="1"/>
      <c r="E171" s="1"/>
      <c r="F171" s="1"/>
      <c r="G171" s="36"/>
      <c r="H171" s="36"/>
      <c r="I171" s="36"/>
      <c r="T171" s="36"/>
      <c r="U171" s="36"/>
      <c r="V171" s="36"/>
      <c r="W171" s="36"/>
      <c r="X171" s="36"/>
      <c r="Y171" s="36"/>
      <c r="Z171" s="46"/>
      <c r="AA171" s="46"/>
      <c r="AB171" s="46"/>
      <c r="AC171" s="36"/>
      <c r="AD171" s="36"/>
      <c r="AE171" s="36"/>
      <c r="AF171" s="36"/>
      <c r="AG171" s="36"/>
      <c r="AH171" s="36"/>
      <c r="AI171" s="36"/>
    </row>
    <row r="172" spans="1:35" x14ac:dyDescent="0.15">
      <c r="A172" s="36"/>
      <c r="B172" s="36"/>
      <c r="C172" s="36"/>
      <c r="D172" s="1"/>
      <c r="E172" s="1"/>
      <c r="F172" s="1"/>
      <c r="G172" s="36"/>
      <c r="H172" s="36"/>
      <c r="I172" s="36"/>
      <c r="T172" s="36"/>
      <c r="U172" s="36"/>
      <c r="V172" s="36"/>
      <c r="W172" s="36"/>
      <c r="X172" s="36"/>
      <c r="Y172" s="36"/>
      <c r="Z172" s="46"/>
      <c r="AA172" s="46"/>
      <c r="AB172" s="46"/>
      <c r="AC172" s="36"/>
      <c r="AD172" s="36"/>
      <c r="AE172" s="36"/>
      <c r="AF172" s="36"/>
      <c r="AG172" s="36"/>
      <c r="AH172" s="36"/>
      <c r="AI172" s="36"/>
    </row>
    <row r="173" spans="1:35" x14ac:dyDescent="0.15">
      <c r="A173" s="36"/>
      <c r="B173" s="36"/>
      <c r="C173" s="36"/>
      <c r="D173" s="1"/>
      <c r="E173" s="1"/>
      <c r="F173" s="1"/>
      <c r="G173" s="36"/>
      <c r="H173" s="36"/>
      <c r="I173" s="36"/>
      <c r="T173" s="36"/>
      <c r="U173" s="36"/>
      <c r="V173" s="36"/>
      <c r="W173" s="36"/>
      <c r="X173" s="36"/>
      <c r="Y173" s="36"/>
      <c r="Z173" s="46"/>
      <c r="AA173" s="46"/>
      <c r="AB173" s="46"/>
      <c r="AC173" s="36"/>
      <c r="AD173" s="36"/>
      <c r="AE173" s="36"/>
      <c r="AF173" s="36"/>
      <c r="AG173" s="36"/>
      <c r="AH173" s="36"/>
      <c r="AI173" s="36"/>
    </row>
    <row r="174" spans="1:35" x14ac:dyDescent="0.15">
      <c r="A174" s="36"/>
      <c r="B174" s="36"/>
      <c r="C174" s="36"/>
      <c r="D174" s="1"/>
      <c r="E174" s="1"/>
      <c r="F174" s="1"/>
      <c r="G174" s="36"/>
      <c r="H174" s="36"/>
      <c r="I174" s="36"/>
      <c r="T174" s="36"/>
      <c r="U174" s="36"/>
      <c r="V174" s="36"/>
      <c r="W174" s="36"/>
      <c r="X174" s="36"/>
      <c r="Y174" s="36"/>
      <c r="Z174" s="46"/>
      <c r="AA174" s="46"/>
      <c r="AB174" s="46"/>
      <c r="AC174" s="36"/>
      <c r="AD174" s="36"/>
      <c r="AE174" s="36"/>
      <c r="AF174" s="36"/>
      <c r="AG174" s="36"/>
      <c r="AH174" s="36"/>
      <c r="AI174" s="36"/>
    </row>
    <row r="175" spans="1:35" x14ac:dyDescent="0.15">
      <c r="A175" s="36"/>
      <c r="B175" s="36"/>
      <c r="C175" s="36"/>
      <c r="D175" s="1"/>
      <c r="E175" s="1"/>
      <c r="F175" s="1"/>
      <c r="G175" s="36"/>
      <c r="H175" s="36"/>
      <c r="I175" s="36"/>
      <c r="T175" s="36"/>
      <c r="U175" s="36"/>
      <c r="V175" s="36"/>
      <c r="W175" s="36"/>
      <c r="X175" s="36"/>
      <c r="Y175" s="36"/>
      <c r="Z175" s="46"/>
      <c r="AA175" s="46"/>
      <c r="AB175" s="46"/>
      <c r="AC175" s="36"/>
      <c r="AD175" s="36"/>
      <c r="AE175" s="36"/>
      <c r="AF175" s="36"/>
      <c r="AG175" s="36"/>
      <c r="AH175" s="36"/>
      <c r="AI175" s="36"/>
    </row>
    <row r="176" spans="1:35" x14ac:dyDescent="0.15">
      <c r="A176" s="36"/>
      <c r="B176" s="36"/>
      <c r="C176" s="36"/>
      <c r="D176" s="1"/>
      <c r="E176" s="1"/>
      <c r="F176" s="1"/>
      <c r="G176" s="36"/>
      <c r="H176" s="36"/>
      <c r="I176" s="36"/>
      <c r="T176" s="36"/>
      <c r="U176" s="36"/>
      <c r="V176" s="36"/>
      <c r="W176" s="36"/>
      <c r="X176" s="36"/>
      <c r="Y176" s="36"/>
      <c r="Z176" s="46"/>
      <c r="AA176" s="46"/>
      <c r="AB176" s="46"/>
      <c r="AC176" s="36"/>
      <c r="AD176" s="36"/>
      <c r="AE176" s="36"/>
      <c r="AF176" s="36"/>
      <c r="AG176" s="36"/>
      <c r="AH176" s="36"/>
      <c r="AI176" s="36"/>
    </row>
    <row r="177" spans="1:35" x14ac:dyDescent="0.15">
      <c r="A177" s="36"/>
      <c r="B177" s="36"/>
      <c r="C177" s="36"/>
      <c r="D177" s="1"/>
      <c r="E177" s="1"/>
      <c r="F177" s="1"/>
      <c r="G177" s="36"/>
      <c r="H177" s="36"/>
      <c r="I177" s="36"/>
      <c r="T177" s="36"/>
      <c r="U177" s="36"/>
      <c r="V177" s="36"/>
      <c r="W177" s="36"/>
      <c r="X177" s="36"/>
      <c r="Y177" s="36"/>
      <c r="Z177" s="46"/>
      <c r="AA177" s="46"/>
      <c r="AB177" s="46"/>
      <c r="AC177" s="36"/>
      <c r="AD177" s="36"/>
      <c r="AE177" s="36"/>
      <c r="AF177" s="36"/>
      <c r="AG177" s="36"/>
      <c r="AH177" s="36"/>
      <c r="AI177" s="36"/>
    </row>
    <row r="178" spans="1:35" x14ac:dyDescent="0.15">
      <c r="A178" s="36"/>
      <c r="B178" s="36"/>
      <c r="C178" s="36"/>
      <c r="D178" s="1"/>
      <c r="E178" s="1"/>
      <c r="F178" s="1"/>
      <c r="G178" s="36"/>
      <c r="H178" s="36"/>
      <c r="I178" s="36"/>
      <c r="T178" s="36"/>
      <c r="U178" s="36"/>
      <c r="V178" s="36"/>
      <c r="W178" s="36"/>
      <c r="X178" s="36"/>
      <c r="Y178" s="36"/>
      <c r="Z178" s="46"/>
      <c r="AA178" s="46"/>
      <c r="AB178" s="46"/>
      <c r="AC178" s="36"/>
      <c r="AD178" s="36"/>
      <c r="AE178" s="36"/>
      <c r="AF178" s="36"/>
      <c r="AG178" s="36"/>
      <c r="AH178" s="36"/>
      <c r="AI178" s="36"/>
    </row>
    <row r="179" spans="1:35" x14ac:dyDescent="0.15">
      <c r="A179" s="36"/>
      <c r="B179" s="36"/>
      <c r="C179" s="36"/>
      <c r="D179" s="1"/>
      <c r="E179" s="1"/>
      <c r="F179" s="1"/>
      <c r="G179" s="36"/>
      <c r="H179" s="36"/>
      <c r="I179" s="36"/>
      <c r="T179" s="36"/>
      <c r="U179" s="36"/>
      <c r="V179" s="36"/>
      <c r="W179" s="36"/>
      <c r="X179" s="36"/>
      <c r="Y179" s="36"/>
      <c r="Z179" s="46"/>
      <c r="AA179" s="46"/>
      <c r="AB179" s="46"/>
      <c r="AC179" s="36"/>
      <c r="AD179" s="36"/>
      <c r="AE179" s="36"/>
      <c r="AF179" s="36"/>
      <c r="AG179" s="36"/>
      <c r="AH179" s="36"/>
      <c r="AI179" s="36"/>
    </row>
    <row r="180" spans="1:35" x14ac:dyDescent="0.15">
      <c r="A180" s="36"/>
      <c r="B180" s="36"/>
      <c r="C180" s="36"/>
      <c r="D180" s="1"/>
      <c r="E180" s="1"/>
      <c r="F180" s="1"/>
      <c r="G180" s="36"/>
      <c r="H180" s="36"/>
      <c r="I180" s="36"/>
      <c r="T180" s="36"/>
      <c r="U180" s="36"/>
      <c r="V180" s="36"/>
      <c r="W180" s="36"/>
      <c r="X180" s="36"/>
      <c r="Y180" s="36"/>
      <c r="Z180" s="46"/>
      <c r="AA180" s="46"/>
      <c r="AB180" s="46"/>
      <c r="AC180" s="36"/>
      <c r="AD180" s="36"/>
      <c r="AE180" s="36"/>
      <c r="AF180" s="36"/>
      <c r="AG180" s="36"/>
      <c r="AH180" s="36"/>
      <c r="AI180" s="36"/>
    </row>
    <row r="181" spans="1:35" x14ac:dyDescent="0.15">
      <c r="A181" s="36"/>
      <c r="B181" s="36"/>
      <c r="C181" s="36"/>
      <c r="D181" s="1"/>
      <c r="E181" s="1"/>
      <c r="F181" s="1"/>
      <c r="G181" s="36"/>
      <c r="H181" s="36"/>
      <c r="I181" s="36"/>
      <c r="T181" s="36"/>
      <c r="U181" s="36"/>
      <c r="V181" s="36"/>
      <c r="W181" s="36"/>
      <c r="X181" s="36"/>
      <c r="Y181" s="36"/>
      <c r="Z181" s="46"/>
      <c r="AA181" s="46"/>
      <c r="AB181" s="46"/>
      <c r="AC181" s="36"/>
      <c r="AD181" s="36"/>
      <c r="AE181" s="36"/>
      <c r="AF181" s="36"/>
      <c r="AG181" s="36"/>
      <c r="AH181" s="36"/>
      <c r="AI181" s="36"/>
    </row>
    <row r="182" spans="1:35" x14ac:dyDescent="0.15">
      <c r="A182" s="36"/>
      <c r="B182" s="36"/>
      <c r="C182" s="36"/>
      <c r="D182" s="1"/>
      <c r="E182" s="1"/>
      <c r="F182" s="1"/>
      <c r="G182" s="36"/>
      <c r="H182" s="36"/>
      <c r="I182" s="36"/>
      <c r="T182" s="36"/>
      <c r="U182" s="36"/>
      <c r="V182" s="36"/>
      <c r="W182" s="36"/>
      <c r="X182" s="36"/>
      <c r="Y182" s="36"/>
      <c r="Z182" s="46"/>
      <c r="AA182" s="46"/>
      <c r="AB182" s="46"/>
      <c r="AC182" s="36"/>
      <c r="AD182" s="36"/>
      <c r="AE182" s="36"/>
      <c r="AF182" s="36"/>
      <c r="AG182" s="36"/>
      <c r="AH182" s="36"/>
      <c r="AI182" s="36"/>
    </row>
    <row r="183" spans="1:35" x14ac:dyDescent="0.15">
      <c r="A183" s="36"/>
      <c r="B183" s="36"/>
      <c r="C183" s="36"/>
      <c r="D183" s="1"/>
      <c r="E183" s="1"/>
      <c r="F183" s="1"/>
      <c r="G183" s="36"/>
      <c r="H183" s="36"/>
      <c r="I183" s="36"/>
      <c r="T183" s="36"/>
      <c r="U183" s="36"/>
      <c r="V183" s="36"/>
      <c r="W183" s="36"/>
      <c r="X183" s="36"/>
      <c r="Y183" s="36"/>
      <c r="Z183" s="46"/>
      <c r="AA183" s="46"/>
      <c r="AB183" s="46"/>
      <c r="AC183" s="36"/>
      <c r="AD183" s="36"/>
      <c r="AE183" s="36"/>
      <c r="AF183" s="36"/>
      <c r="AG183" s="36"/>
      <c r="AH183" s="36"/>
      <c r="AI183" s="36"/>
    </row>
    <row r="184" spans="1:35" x14ac:dyDescent="0.15">
      <c r="A184" s="36"/>
      <c r="B184" s="36"/>
      <c r="C184" s="36"/>
      <c r="D184" s="1"/>
      <c r="E184" s="1"/>
      <c r="F184" s="1"/>
      <c r="G184" s="36"/>
      <c r="H184" s="36"/>
      <c r="I184" s="36"/>
      <c r="T184" s="36"/>
      <c r="U184" s="36"/>
      <c r="V184" s="36"/>
      <c r="W184" s="36"/>
      <c r="X184" s="36"/>
      <c r="Y184" s="36"/>
      <c r="Z184" s="46"/>
      <c r="AA184" s="46"/>
      <c r="AB184" s="46"/>
      <c r="AC184" s="36"/>
      <c r="AD184" s="36"/>
      <c r="AE184" s="36"/>
      <c r="AF184" s="36"/>
      <c r="AG184" s="36"/>
      <c r="AH184" s="36"/>
      <c r="AI184" s="36"/>
    </row>
    <row r="185" spans="1:35" x14ac:dyDescent="0.15">
      <c r="A185" s="36"/>
      <c r="B185" s="36"/>
      <c r="C185" s="36"/>
      <c r="D185" s="1"/>
      <c r="E185" s="1"/>
      <c r="F185" s="1"/>
      <c r="G185" s="36"/>
      <c r="H185" s="36"/>
      <c r="I185" s="36"/>
      <c r="T185" s="36"/>
      <c r="U185" s="36"/>
      <c r="V185" s="36"/>
      <c r="W185" s="36"/>
      <c r="X185" s="36"/>
      <c r="Y185" s="36"/>
      <c r="Z185" s="46"/>
      <c r="AA185" s="46"/>
      <c r="AB185" s="46"/>
      <c r="AC185" s="36"/>
      <c r="AD185" s="36"/>
      <c r="AE185" s="36"/>
      <c r="AF185" s="36"/>
      <c r="AG185" s="36"/>
      <c r="AH185" s="36"/>
      <c r="AI185" s="36"/>
    </row>
    <row r="186" spans="1:35" x14ac:dyDescent="0.15">
      <c r="A186" s="36"/>
      <c r="B186" s="36"/>
      <c r="C186" s="36"/>
      <c r="D186" s="1"/>
      <c r="E186" s="1"/>
      <c r="F186" s="1"/>
      <c r="G186" s="36"/>
      <c r="H186" s="36"/>
      <c r="I186" s="36"/>
      <c r="T186" s="36"/>
      <c r="U186" s="36"/>
      <c r="V186" s="36"/>
      <c r="W186" s="36"/>
      <c r="X186" s="36"/>
      <c r="Y186" s="36"/>
      <c r="Z186" s="46"/>
      <c r="AA186" s="46"/>
      <c r="AB186" s="46"/>
      <c r="AC186" s="36"/>
      <c r="AD186" s="36"/>
      <c r="AE186" s="36"/>
      <c r="AF186" s="36"/>
      <c r="AG186" s="36"/>
      <c r="AH186" s="36"/>
      <c r="AI186" s="36"/>
    </row>
    <row r="187" spans="1:35" x14ac:dyDescent="0.15">
      <c r="A187" s="36"/>
      <c r="B187" s="36"/>
      <c r="C187" s="36"/>
      <c r="D187" s="1"/>
      <c r="E187" s="1"/>
      <c r="F187" s="1"/>
      <c r="G187" s="36"/>
      <c r="H187" s="36"/>
      <c r="I187" s="36"/>
      <c r="T187" s="36"/>
      <c r="U187" s="36"/>
      <c r="V187" s="36"/>
      <c r="W187" s="36"/>
      <c r="X187" s="36"/>
      <c r="Y187" s="36"/>
      <c r="Z187" s="46"/>
      <c r="AA187" s="46"/>
      <c r="AB187" s="46"/>
      <c r="AC187" s="36"/>
      <c r="AD187" s="36"/>
      <c r="AE187" s="36"/>
      <c r="AF187" s="36"/>
      <c r="AG187" s="36"/>
      <c r="AH187" s="36"/>
      <c r="AI187" s="36"/>
    </row>
    <row r="188" spans="1:35" x14ac:dyDescent="0.15">
      <c r="A188" s="36"/>
      <c r="B188" s="36"/>
      <c r="C188" s="36"/>
      <c r="D188" s="1"/>
      <c r="E188" s="1"/>
      <c r="F188" s="1"/>
      <c r="G188" s="36"/>
      <c r="H188" s="36"/>
      <c r="I188" s="36"/>
      <c r="T188" s="36"/>
      <c r="U188" s="36"/>
      <c r="V188" s="36"/>
      <c r="W188" s="36"/>
      <c r="X188" s="36"/>
      <c r="Y188" s="36"/>
      <c r="Z188" s="46"/>
      <c r="AA188" s="46"/>
      <c r="AB188" s="46"/>
      <c r="AC188" s="36"/>
      <c r="AD188" s="36"/>
      <c r="AE188" s="36"/>
      <c r="AF188" s="36"/>
      <c r="AG188" s="36"/>
      <c r="AH188" s="36"/>
      <c r="AI188" s="36"/>
    </row>
    <row r="189" spans="1:35" x14ac:dyDescent="0.15">
      <c r="A189" s="36"/>
      <c r="B189" s="36"/>
      <c r="C189" s="36"/>
      <c r="D189" s="1"/>
      <c r="E189" s="1"/>
      <c r="F189" s="1"/>
      <c r="G189" s="36"/>
      <c r="H189" s="36"/>
      <c r="I189" s="36"/>
      <c r="T189" s="36"/>
      <c r="U189" s="36"/>
      <c r="V189" s="36"/>
      <c r="W189" s="36"/>
      <c r="X189" s="36"/>
      <c r="Y189" s="36"/>
      <c r="Z189" s="46"/>
      <c r="AA189" s="46"/>
      <c r="AB189" s="46"/>
      <c r="AC189" s="36"/>
      <c r="AD189" s="36"/>
      <c r="AE189" s="36"/>
      <c r="AF189" s="36"/>
      <c r="AG189" s="36"/>
      <c r="AH189" s="36"/>
      <c r="AI189" s="36"/>
    </row>
    <row r="190" spans="1:35" x14ac:dyDescent="0.15">
      <c r="A190" s="36"/>
      <c r="B190" s="36"/>
      <c r="C190" s="36"/>
      <c r="D190" s="1"/>
      <c r="E190" s="1"/>
      <c r="F190" s="1"/>
      <c r="G190" s="36"/>
      <c r="H190" s="36"/>
      <c r="I190" s="36"/>
      <c r="T190" s="36"/>
      <c r="U190" s="36"/>
      <c r="V190" s="36"/>
      <c r="W190" s="36"/>
      <c r="X190" s="36"/>
      <c r="Y190" s="36"/>
      <c r="Z190" s="46"/>
      <c r="AA190" s="46"/>
      <c r="AB190" s="46"/>
      <c r="AC190" s="36"/>
      <c r="AD190" s="36"/>
      <c r="AE190" s="36"/>
      <c r="AF190" s="36"/>
      <c r="AG190" s="36"/>
      <c r="AH190" s="36"/>
      <c r="AI190" s="36"/>
    </row>
    <row r="191" spans="1:35" x14ac:dyDescent="0.15">
      <c r="A191" s="36"/>
      <c r="B191" s="36"/>
      <c r="C191" s="36"/>
      <c r="D191" s="1"/>
      <c r="E191" s="1"/>
      <c r="F191" s="1"/>
      <c r="G191" s="36"/>
      <c r="H191" s="36"/>
      <c r="I191" s="36"/>
      <c r="T191" s="36"/>
      <c r="U191" s="36"/>
      <c r="V191" s="36"/>
      <c r="W191" s="36"/>
      <c r="X191" s="36"/>
      <c r="Y191" s="36"/>
      <c r="Z191" s="46"/>
      <c r="AA191" s="46"/>
      <c r="AB191" s="46"/>
      <c r="AC191" s="36"/>
      <c r="AD191" s="36"/>
      <c r="AE191" s="36"/>
      <c r="AF191" s="36"/>
      <c r="AG191" s="36"/>
      <c r="AH191" s="36"/>
      <c r="AI191" s="36"/>
    </row>
    <row r="192" spans="1:35" x14ac:dyDescent="0.15">
      <c r="A192" s="36"/>
      <c r="B192" s="36"/>
      <c r="C192" s="36"/>
      <c r="D192" s="1"/>
      <c r="E192" s="1"/>
      <c r="F192" s="1"/>
      <c r="G192" s="36"/>
      <c r="H192" s="36"/>
      <c r="I192" s="36"/>
      <c r="T192" s="36"/>
      <c r="U192" s="36"/>
      <c r="V192" s="36"/>
      <c r="W192" s="36"/>
      <c r="X192" s="36"/>
      <c r="Y192" s="36"/>
      <c r="Z192" s="46"/>
      <c r="AA192" s="46"/>
      <c r="AB192" s="46"/>
      <c r="AC192" s="36"/>
      <c r="AD192" s="36"/>
      <c r="AE192" s="36"/>
      <c r="AF192" s="36"/>
      <c r="AG192" s="36"/>
      <c r="AH192" s="36"/>
      <c r="AI192" s="36"/>
    </row>
    <row r="193" spans="1:35" x14ac:dyDescent="0.15">
      <c r="A193" s="36"/>
      <c r="B193" s="36"/>
      <c r="C193" s="36"/>
      <c r="D193" s="1"/>
      <c r="E193" s="1"/>
      <c r="F193" s="1"/>
      <c r="G193" s="36"/>
      <c r="H193" s="36"/>
      <c r="I193" s="36"/>
      <c r="T193" s="36"/>
      <c r="U193" s="36"/>
      <c r="V193" s="36"/>
      <c r="W193" s="36"/>
      <c r="X193" s="36"/>
      <c r="Y193" s="36"/>
      <c r="Z193" s="46"/>
      <c r="AA193" s="46"/>
      <c r="AB193" s="46"/>
      <c r="AC193" s="36"/>
      <c r="AD193" s="36"/>
      <c r="AE193" s="36"/>
      <c r="AF193" s="36"/>
      <c r="AG193" s="36"/>
      <c r="AH193" s="36"/>
      <c r="AI193" s="36"/>
    </row>
    <row r="194" spans="1:35" x14ac:dyDescent="0.15">
      <c r="A194" s="36"/>
      <c r="B194" s="36"/>
      <c r="C194" s="36"/>
      <c r="D194" s="1"/>
      <c r="E194" s="1"/>
      <c r="F194" s="1"/>
      <c r="G194" s="36"/>
      <c r="H194" s="36"/>
      <c r="I194" s="36"/>
      <c r="T194" s="36"/>
      <c r="U194" s="36"/>
      <c r="V194" s="36"/>
      <c r="W194" s="36"/>
      <c r="X194" s="36"/>
      <c r="Y194" s="36"/>
      <c r="Z194" s="46"/>
      <c r="AA194" s="46"/>
      <c r="AB194" s="46"/>
      <c r="AC194" s="36"/>
      <c r="AD194" s="36"/>
      <c r="AE194" s="36"/>
      <c r="AF194" s="36"/>
      <c r="AG194" s="36"/>
      <c r="AH194" s="36"/>
      <c r="AI194" s="36"/>
    </row>
    <row r="195" spans="1:35" x14ac:dyDescent="0.15">
      <c r="A195" s="36"/>
      <c r="B195" s="36"/>
      <c r="C195" s="36"/>
      <c r="D195" s="1"/>
      <c r="E195" s="1"/>
      <c r="F195" s="1"/>
      <c r="G195" s="36"/>
      <c r="H195" s="36"/>
      <c r="I195" s="36"/>
      <c r="T195" s="36"/>
      <c r="U195" s="36"/>
      <c r="V195" s="36"/>
      <c r="W195" s="36"/>
      <c r="X195" s="36"/>
      <c r="Y195" s="36"/>
      <c r="Z195" s="46"/>
      <c r="AA195" s="46"/>
      <c r="AB195" s="46"/>
      <c r="AC195" s="36"/>
      <c r="AD195" s="36"/>
      <c r="AE195" s="36"/>
      <c r="AF195" s="36"/>
      <c r="AG195" s="36"/>
      <c r="AH195" s="36"/>
      <c r="AI195" s="36"/>
    </row>
    <row r="196" spans="1:35" x14ac:dyDescent="0.15">
      <c r="A196" s="36"/>
      <c r="B196" s="36"/>
      <c r="C196" s="36"/>
      <c r="D196" s="1"/>
      <c r="E196" s="1"/>
      <c r="F196" s="1"/>
      <c r="G196" s="36"/>
      <c r="H196" s="36"/>
      <c r="I196" s="36"/>
      <c r="T196" s="36"/>
      <c r="U196" s="36"/>
      <c r="V196" s="36"/>
      <c r="W196" s="36"/>
      <c r="X196" s="36"/>
      <c r="Y196" s="36"/>
      <c r="Z196" s="46"/>
      <c r="AA196" s="46"/>
      <c r="AB196" s="46"/>
      <c r="AC196" s="36"/>
      <c r="AD196" s="36"/>
      <c r="AE196" s="36"/>
      <c r="AF196" s="36"/>
      <c r="AG196" s="36"/>
      <c r="AH196" s="36"/>
      <c r="AI196" s="36"/>
    </row>
    <row r="197" spans="1:35" x14ac:dyDescent="0.15">
      <c r="A197" s="36"/>
      <c r="B197" s="36"/>
      <c r="C197" s="36"/>
      <c r="D197" s="1"/>
      <c r="E197" s="1"/>
      <c r="F197" s="1"/>
      <c r="G197" s="36"/>
      <c r="H197" s="36"/>
      <c r="I197" s="36"/>
      <c r="T197" s="36"/>
      <c r="U197" s="36"/>
      <c r="V197" s="36"/>
      <c r="W197" s="36"/>
      <c r="X197" s="36"/>
      <c r="Y197" s="36"/>
      <c r="Z197" s="46"/>
      <c r="AA197" s="46"/>
      <c r="AB197" s="46"/>
      <c r="AC197" s="36"/>
      <c r="AD197" s="36"/>
      <c r="AE197" s="36"/>
      <c r="AF197" s="36"/>
      <c r="AG197" s="36"/>
      <c r="AH197" s="36"/>
      <c r="AI197" s="36"/>
    </row>
    <row r="198" spans="1:35" x14ac:dyDescent="0.15">
      <c r="A198" s="36"/>
      <c r="B198" s="36"/>
      <c r="C198" s="36"/>
      <c r="D198" s="1"/>
      <c r="E198" s="1"/>
      <c r="F198" s="1"/>
      <c r="G198" s="36"/>
      <c r="H198" s="36"/>
      <c r="I198" s="36"/>
      <c r="T198" s="36"/>
      <c r="U198" s="36"/>
      <c r="V198" s="36"/>
      <c r="W198" s="36"/>
      <c r="X198" s="36"/>
      <c r="Y198" s="36"/>
      <c r="Z198" s="46"/>
      <c r="AA198" s="46"/>
      <c r="AB198" s="46"/>
      <c r="AC198" s="36"/>
      <c r="AD198" s="36"/>
      <c r="AE198" s="36"/>
      <c r="AF198" s="36"/>
      <c r="AG198" s="36"/>
      <c r="AH198" s="36"/>
      <c r="AI198" s="36"/>
    </row>
    <row r="199" spans="1:35" x14ac:dyDescent="0.15">
      <c r="A199" s="36"/>
      <c r="B199" s="36"/>
      <c r="C199" s="36"/>
      <c r="D199" s="1"/>
      <c r="E199" s="1"/>
      <c r="F199" s="1"/>
      <c r="G199" s="36"/>
      <c r="H199" s="36"/>
      <c r="I199" s="36"/>
      <c r="T199" s="36"/>
      <c r="U199" s="36"/>
      <c r="V199" s="36"/>
      <c r="W199" s="36"/>
      <c r="X199" s="36"/>
      <c r="Y199" s="36"/>
      <c r="Z199" s="46"/>
      <c r="AA199" s="46"/>
      <c r="AB199" s="46"/>
      <c r="AC199" s="36"/>
      <c r="AD199" s="36"/>
      <c r="AE199" s="36"/>
      <c r="AF199" s="36"/>
      <c r="AG199" s="36"/>
      <c r="AH199" s="36"/>
      <c r="AI199" s="36"/>
    </row>
    <row r="200" spans="1:35" x14ac:dyDescent="0.15">
      <c r="A200" s="36"/>
      <c r="B200" s="36"/>
      <c r="C200" s="36"/>
      <c r="D200" s="1"/>
      <c r="E200" s="1"/>
      <c r="F200" s="1"/>
      <c r="G200" s="36"/>
      <c r="H200" s="36"/>
      <c r="I200" s="36"/>
      <c r="T200" s="36"/>
      <c r="U200" s="36"/>
      <c r="V200" s="36"/>
      <c r="W200" s="36"/>
      <c r="X200" s="36"/>
      <c r="Y200" s="36"/>
      <c r="Z200" s="46"/>
      <c r="AA200" s="46"/>
      <c r="AB200" s="46"/>
      <c r="AC200" s="36"/>
      <c r="AD200" s="36"/>
      <c r="AE200" s="36"/>
      <c r="AF200" s="36"/>
      <c r="AG200" s="36"/>
      <c r="AH200" s="36"/>
      <c r="AI200" s="36"/>
    </row>
    <row r="201" spans="1:35" x14ac:dyDescent="0.15">
      <c r="A201" s="36"/>
      <c r="B201" s="36"/>
      <c r="C201" s="36"/>
      <c r="D201" s="1"/>
      <c r="E201" s="1"/>
      <c r="F201" s="1"/>
      <c r="G201" s="36"/>
      <c r="H201" s="36"/>
      <c r="I201" s="36"/>
      <c r="T201" s="36"/>
      <c r="U201" s="36"/>
      <c r="V201" s="36"/>
      <c r="W201" s="36"/>
      <c r="X201" s="36"/>
      <c r="Y201" s="36"/>
      <c r="Z201" s="46"/>
      <c r="AA201" s="46"/>
      <c r="AB201" s="46"/>
      <c r="AC201" s="36"/>
      <c r="AD201" s="36"/>
      <c r="AE201" s="36"/>
      <c r="AF201" s="36"/>
      <c r="AG201" s="36"/>
      <c r="AH201" s="36"/>
      <c r="AI201" s="36"/>
    </row>
    <row r="202" spans="1:35" x14ac:dyDescent="0.15">
      <c r="A202" s="36"/>
      <c r="B202" s="36"/>
      <c r="C202" s="36"/>
      <c r="D202" s="1"/>
      <c r="E202" s="1"/>
      <c r="F202" s="1"/>
      <c r="G202" s="36"/>
      <c r="H202" s="36"/>
      <c r="I202" s="36"/>
      <c r="T202" s="36"/>
      <c r="U202" s="36"/>
      <c r="V202" s="36"/>
      <c r="W202" s="36"/>
      <c r="X202" s="36"/>
      <c r="Y202" s="36"/>
      <c r="Z202" s="46"/>
      <c r="AA202" s="46"/>
      <c r="AB202" s="46"/>
      <c r="AC202" s="36"/>
      <c r="AD202" s="36"/>
      <c r="AE202" s="36"/>
      <c r="AF202" s="36"/>
      <c r="AG202" s="36"/>
      <c r="AH202" s="36"/>
      <c r="AI202" s="36"/>
    </row>
    <row r="203" spans="1:35" x14ac:dyDescent="0.15">
      <c r="A203" s="36"/>
      <c r="B203" s="36"/>
      <c r="C203" s="36"/>
      <c r="D203" s="1"/>
      <c r="E203" s="1"/>
      <c r="F203" s="1"/>
      <c r="G203" s="36"/>
      <c r="H203" s="36"/>
      <c r="I203" s="36"/>
      <c r="T203" s="36"/>
      <c r="U203" s="36"/>
      <c r="V203" s="36"/>
      <c r="W203" s="36"/>
      <c r="X203" s="36"/>
      <c r="Y203" s="36"/>
      <c r="Z203" s="46"/>
      <c r="AA203" s="46"/>
      <c r="AB203" s="46"/>
      <c r="AC203" s="36"/>
      <c r="AD203" s="36"/>
      <c r="AE203" s="36"/>
      <c r="AF203" s="36"/>
      <c r="AG203" s="36"/>
      <c r="AH203" s="36"/>
      <c r="AI203" s="36"/>
    </row>
    <row r="204" spans="1:35" x14ac:dyDescent="0.15">
      <c r="A204" s="36"/>
      <c r="B204" s="36"/>
      <c r="C204" s="36"/>
      <c r="D204" s="1"/>
      <c r="E204" s="1"/>
      <c r="F204" s="1"/>
      <c r="G204" s="36"/>
      <c r="H204" s="36"/>
      <c r="I204" s="36"/>
      <c r="T204" s="36"/>
      <c r="U204" s="36"/>
      <c r="V204" s="36"/>
      <c r="W204" s="36"/>
      <c r="X204" s="36"/>
      <c r="Y204" s="36"/>
      <c r="Z204" s="46"/>
      <c r="AA204" s="46"/>
      <c r="AB204" s="46"/>
      <c r="AC204" s="36"/>
      <c r="AD204" s="36"/>
      <c r="AE204" s="36"/>
      <c r="AF204" s="36"/>
      <c r="AG204" s="36"/>
      <c r="AH204" s="36"/>
      <c r="AI204" s="36"/>
    </row>
    <row r="205" spans="1:35" x14ac:dyDescent="0.15">
      <c r="A205" s="36"/>
      <c r="B205" s="36"/>
      <c r="C205" s="36"/>
      <c r="D205" s="1"/>
      <c r="E205" s="1"/>
      <c r="F205" s="1"/>
      <c r="G205" s="36"/>
      <c r="H205" s="36"/>
      <c r="I205" s="36"/>
      <c r="T205" s="36"/>
      <c r="U205" s="36"/>
      <c r="V205" s="36"/>
      <c r="W205" s="36"/>
      <c r="X205" s="36"/>
      <c r="Y205" s="36"/>
      <c r="Z205" s="46"/>
      <c r="AA205" s="46"/>
      <c r="AB205" s="46"/>
      <c r="AC205" s="36"/>
      <c r="AD205" s="36"/>
      <c r="AE205" s="36"/>
      <c r="AF205" s="36"/>
      <c r="AG205" s="36"/>
      <c r="AH205" s="36"/>
      <c r="AI205" s="36"/>
    </row>
    <row r="206" spans="1:35" x14ac:dyDescent="0.15">
      <c r="A206" s="36"/>
      <c r="B206" s="36"/>
      <c r="C206" s="36"/>
      <c r="D206" s="1"/>
      <c r="E206" s="1"/>
      <c r="F206" s="1"/>
      <c r="G206" s="36"/>
      <c r="H206" s="36"/>
      <c r="I206" s="36"/>
      <c r="T206" s="36"/>
      <c r="U206" s="36"/>
      <c r="V206" s="36"/>
      <c r="W206" s="36"/>
      <c r="X206" s="36"/>
      <c r="Y206" s="36"/>
      <c r="Z206" s="46"/>
      <c r="AA206" s="46"/>
      <c r="AB206" s="46"/>
      <c r="AC206" s="36"/>
      <c r="AD206" s="36"/>
      <c r="AE206" s="36"/>
      <c r="AF206" s="36"/>
      <c r="AG206" s="36"/>
      <c r="AH206" s="36"/>
      <c r="AI206" s="36"/>
    </row>
    <row r="207" spans="1:35" x14ac:dyDescent="0.15">
      <c r="A207" s="36"/>
      <c r="B207" s="36"/>
      <c r="C207" s="36"/>
      <c r="D207" s="1"/>
      <c r="E207" s="1"/>
      <c r="F207" s="1"/>
      <c r="G207" s="36"/>
      <c r="H207" s="36"/>
      <c r="I207" s="36"/>
      <c r="T207" s="36"/>
      <c r="U207" s="36"/>
      <c r="V207" s="36"/>
      <c r="W207" s="36"/>
      <c r="X207" s="36"/>
      <c r="Y207" s="36"/>
      <c r="Z207" s="46"/>
      <c r="AA207" s="46"/>
      <c r="AB207" s="46"/>
      <c r="AC207" s="36"/>
      <c r="AD207" s="36"/>
      <c r="AE207" s="36"/>
      <c r="AF207" s="36"/>
      <c r="AG207" s="36"/>
      <c r="AH207" s="36"/>
      <c r="AI207" s="36"/>
    </row>
    <row r="208" spans="1:35" x14ac:dyDescent="0.15">
      <c r="A208" s="36"/>
      <c r="B208" s="36"/>
      <c r="C208" s="36"/>
      <c r="D208" s="1"/>
      <c r="E208" s="1"/>
      <c r="F208" s="1"/>
      <c r="G208" s="36"/>
      <c r="H208" s="36"/>
      <c r="I208" s="36"/>
      <c r="T208" s="36"/>
      <c r="U208" s="36"/>
      <c r="V208" s="36"/>
      <c r="W208" s="36"/>
      <c r="X208" s="36"/>
      <c r="Y208" s="36"/>
      <c r="Z208" s="46"/>
      <c r="AA208" s="46"/>
      <c r="AB208" s="46"/>
      <c r="AC208" s="36"/>
      <c r="AD208" s="36"/>
      <c r="AE208" s="36"/>
      <c r="AF208" s="36"/>
      <c r="AG208" s="36"/>
      <c r="AH208" s="36"/>
      <c r="AI208" s="36"/>
    </row>
    <row r="209" spans="1:35" x14ac:dyDescent="0.15">
      <c r="A209" s="36"/>
      <c r="B209" s="36"/>
      <c r="C209" s="36"/>
      <c r="D209" s="1"/>
      <c r="E209" s="1"/>
      <c r="F209" s="1"/>
      <c r="G209" s="36"/>
      <c r="H209" s="36"/>
      <c r="I209" s="36"/>
      <c r="T209" s="36"/>
      <c r="U209" s="36"/>
      <c r="V209" s="36"/>
      <c r="W209" s="36"/>
      <c r="X209" s="36"/>
      <c r="Y209" s="36"/>
      <c r="Z209" s="46"/>
      <c r="AA209" s="46"/>
      <c r="AB209" s="46"/>
      <c r="AC209" s="36"/>
      <c r="AD209" s="36"/>
      <c r="AE209" s="36"/>
      <c r="AF209" s="36"/>
      <c r="AG209" s="36"/>
      <c r="AH209" s="36"/>
      <c r="AI209" s="36"/>
    </row>
    <row r="210" spans="1:35" x14ac:dyDescent="0.15">
      <c r="A210" s="36"/>
      <c r="B210" s="36"/>
      <c r="C210" s="36"/>
      <c r="D210" s="1"/>
      <c r="E210" s="1"/>
      <c r="F210" s="1"/>
      <c r="G210" s="36"/>
      <c r="H210" s="36"/>
      <c r="I210" s="36"/>
      <c r="T210" s="36"/>
      <c r="U210" s="36"/>
      <c r="V210" s="36"/>
      <c r="W210" s="36"/>
      <c r="X210" s="36"/>
      <c r="Y210" s="36"/>
      <c r="Z210" s="46"/>
      <c r="AA210" s="46"/>
      <c r="AB210" s="46"/>
      <c r="AC210" s="36"/>
      <c r="AD210" s="36"/>
      <c r="AE210" s="36"/>
      <c r="AF210" s="36"/>
      <c r="AG210" s="36"/>
      <c r="AH210" s="36"/>
      <c r="AI210" s="36"/>
    </row>
    <row r="211" spans="1:35" x14ac:dyDescent="0.15">
      <c r="A211" s="36"/>
      <c r="B211" s="36"/>
      <c r="C211" s="36"/>
      <c r="D211" s="1"/>
      <c r="E211" s="1"/>
      <c r="F211" s="1"/>
      <c r="G211" s="36"/>
      <c r="H211" s="36"/>
      <c r="I211" s="36"/>
      <c r="T211" s="36"/>
      <c r="U211" s="36"/>
      <c r="V211" s="36"/>
      <c r="W211" s="36"/>
      <c r="X211" s="36"/>
      <c r="Y211" s="36"/>
      <c r="Z211" s="46"/>
      <c r="AA211" s="46"/>
      <c r="AB211" s="46"/>
      <c r="AC211" s="36"/>
      <c r="AD211" s="36"/>
      <c r="AE211" s="36"/>
      <c r="AF211" s="36"/>
      <c r="AG211" s="36"/>
      <c r="AH211" s="36"/>
      <c r="AI211" s="36"/>
    </row>
    <row r="212" spans="1:35" x14ac:dyDescent="0.15">
      <c r="A212" s="36"/>
      <c r="B212" s="36"/>
      <c r="C212" s="36"/>
      <c r="D212" s="1"/>
      <c r="E212" s="1"/>
      <c r="F212" s="1"/>
      <c r="G212" s="36"/>
      <c r="H212" s="36"/>
      <c r="I212" s="36"/>
      <c r="T212" s="36"/>
      <c r="U212" s="36"/>
      <c r="V212" s="36"/>
      <c r="W212" s="36"/>
      <c r="X212" s="36"/>
      <c r="Y212" s="36"/>
      <c r="Z212" s="46"/>
      <c r="AA212" s="46"/>
      <c r="AB212" s="46"/>
      <c r="AC212" s="36"/>
      <c r="AD212" s="36"/>
      <c r="AE212" s="36"/>
      <c r="AF212" s="36"/>
      <c r="AG212" s="36"/>
      <c r="AH212" s="36"/>
      <c r="AI212" s="36"/>
    </row>
    <row r="213" spans="1:35" x14ac:dyDescent="0.15">
      <c r="A213" s="36"/>
      <c r="B213" s="36"/>
      <c r="C213" s="36"/>
      <c r="D213" s="1"/>
      <c r="E213" s="1"/>
      <c r="F213" s="1"/>
      <c r="G213" s="36"/>
      <c r="H213" s="36"/>
      <c r="I213" s="36"/>
      <c r="T213" s="36"/>
      <c r="U213" s="36"/>
      <c r="V213" s="36"/>
      <c r="W213" s="36"/>
      <c r="X213" s="36"/>
      <c r="Y213" s="36"/>
      <c r="Z213" s="46"/>
      <c r="AA213" s="46"/>
      <c r="AB213" s="46"/>
      <c r="AC213" s="36"/>
      <c r="AD213" s="36"/>
      <c r="AE213" s="36"/>
      <c r="AF213" s="36"/>
      <c r="AG213" s="36"/>
      <c r="AH213" s="36"/>
      <c r="AI213" s="36"/>
    </row>
    <row r="214" spans="1:35" x14ac:dyDescent="0.15">
      <c r="A214" s="36"/>
      <c r="B214" s="36"/>
      <c r="C214" s="36"/>
      <c r="D214" s="1"/>
      <c r="E214" s="1"/>
      <c r="F214" s="1"/>
      <c r="G214" s="36"/>
      <c r="H214" s="36"/>
      <c r="I214" s="36"/>
      <c r="T214" s="36"/>
      <c r="U214" s="36"/>
      <c r="V214" s="36"/>
      <c r="W214" s="36"/>
      <c r="X214" s="36"/>
      <c r="Y214" s="36"/>
      <c r="Z214" s="46"/>
      <c r="AA214" s="46"/>
      <c r="AB214" s="46"/>
      <c r="AC214" s="36"/>
      <c r="AD214" s="36"/>
      <c r="AE214" s="36"/>
      <c r="AF214" s="36"/>
      <c r="AG214" s="36"/>
      <c r="AH214" s="36"/>
      <c r="AI214" s="36"/>
    </row>
    <row r="215" spans="1:35" x14ac:dyDescent="0.15">
      <c r="A215" s="36"/>
      <c r="B215" s="36"/>
      <c r="C215" s="36"/>
      <c r="D215" s="1"/>
      <c r="E215" s="1"/>
      <c r="F215" s="1"/>
      <c r="G215" s="36"/>
      <c r="H215" s="36"/>
      <c r="I215" s="36"/>
      <c r="T215" s="36"/>
      <c r="U215" s="36"/>
      <c r="V215" s="36"/>
      <c r="W215" s="36"/>
      <c r="X215" s="36"/>
      <c r="Y215" s="36"/>
      <c r="Z215" s="46"/>
      <c r="AA215" s="46"/>
      <c r="AB215" s="46"/>
      <c r="AC215" s="36"/>
      <c r="AD215" s="36"/>
      <c r="AE215" s="36"/>
      <c r="AF215" s="36"/>
      <c r="AG215" s="36"/>
      <c r="AH215" s="36"/>
      <c r="AI215" s="36"/>
    </row>
    <row r="216" spans="1:35" x14ac:dyDescent="0.15">
      <c r="A216" s="36"/>
      <c r="B216" s="36"/>
      <c r="C216" s="36"/>
      <c r="D216" s="1"/>
      <c r="E216" s="1"/>
      <c r="F216" s="1"/>
      <c r="G216" s="36"/>
      <c r="H216" s="36"/>
      <c r="I216" s="36"/>
      <c r="T216" s="36"/>
      <c r="U216" s="36"/>
      <c r="V216" s="36"/>
      <c r="W216" s="36"/>
      <c r="X216" s="36"/>
      <c r="Y216" s="36"/>
      <c r="Z216" s="46"/>
      <c r="AA216" s="46"/>
      <c r="AB216" s="46"/>
      <c r="AC216" s="36"/>
      <c r="AD216" s="36"/>
      <c r="AE216" s="36"/>
      <c r="AF216" s="36"/>
      <c r="AG216" s="36"/>
      <c r="AH216" s="36"/>
      <c r="AI216" s="36"/>
    </row>
    <row r="217" spans="1:35" x14ac:dyDescent="0.15">
      <c r="A217" s="36"/>
      <c r="B217" s="36"/>
      <c r="C217" s="36"/>
      <c r="D217" s="1"/>
      <c r="E217" s="1"/>
      <c r="F217" s="1"/>
      <c r="G217" s="36"/>
      <c r="H217" s="36"/>
      <c r="I217" s="36"/>
      <c r="T217" s="36"/>
      <c r="U217" s="36"/>
      <c r="V217" s="36"/>
      <c r="W217" s="36"/>
      <c r="X217" s="36"/>
      <c r="Y217" s="36"/>
      <c r="Z217" s="46"/>
      <c r="AA217" s="46"/>
      <c r="AB217" s="46"/>
      <c r="AC217" s="36"/>
      <c r="AD217" s="36"/>
      <c r="AE217" s="36"/>
      <c r="AF217" s="36"/>
      <c r="AG217" s="36"/>
      <c r="AH217" s="36"/>
      <c r="AI217" s="36"/>
    </row>
    <row r="218" spans="1:35" x14ac:dyDescent="0.15">
      <c r="A218" s="36"/>
      <c r="B218" s="36"/>
      <c r="C218" s="36"/>
      <c r="D218" s="1"/>
      <c r="E218" s="1"/>
      <c r="F218" s="1"/>
      <c r="G218" s="36"/>
      <c r="H218" s="36"/>
      <c r="I218" s="36"/>
      <c r="T218" s="36"/>
      <c r="U218" s="36"/>
      <c r="V218" s="36"/>
      <c r="W218" s="36"/>
      <c r="X218" s="36"/>
      <c r="Y218" s="36"/>
      <c r="Z218" s="46"/>
      <c r="AA218" s="46"/>
      <c r="AB218" s="46"/>
      <c r="AC218" s="36"/>
      <c r="AD218" s="36"/>
      <c r="AE218" s="36"/>
      <c r="AF218" s="36"/>
      <c r="AG218" s="36"/>
      <c r="AH218" s="36"/>
      <c r="AI218" s="36"/>
    </row>
    <row r="219" spans="1:35" x14ac:dyDescent="0.15">
      <c r="A219" s="36"/>
      <c r="B219" s="36"/>
      <c r="C219" s="36"/>
      <c r="D219" s="1"/>
      <c r="E219" s="1"/>
      <c r="F219" s="1"/>
      <c r="G219" s="36"/>
      <c r="H219" s="36"/>
      <c r="I219" s="36"/>
      <c r="T219" s="36"/>
      <c r="U219" s="36"/>
      <c r="V219" s="36"/>
      <c r="W219" s="36"/>
      <c r="X219" s="36"/>
      <c r="Y219" s="36"/>
      <c r="Z219" s="46"/>
      <c r="AA219" s="46"/>
      <c r="AB219" s="46"/>
      <c r="AC219" s="36"/>
      <c r="AD219" s="36"/>
      <c r="AE219" s="36"/>
      <c r="AF219" s="36"/>
      <c r="AG219" s="36"/>
      <c r="AH219" s="36"/>
      <c r="AI219" s="36"/>
    </row>
    <row r="220" spans="1:35" x14ac:dyDescent="0.15">
      <c r="A220" s="36"/>
      <c r="B220" s="36"/>
      <c r="C220" s="36"/>
      <c r="D220" s="1"/>
      <c r="E220" s="1"/>
      <c r="F220" s="1"/>
      <c r="G220" s="36"/>
      <c r="H220" s="36"/>
      <c r="I220" s="36"/>
      <c r="T220" s="36"/>
      <c r="U220" s="36"/>
      <c r="V220" s="36"/>
      <c r="W220" s="36"/>
      <c r="X220" s="36"/>
      <c r="Y220" s="36"/>
      <c r="Z220" s="46"/>
      <c r="AA220" s="46"/>
      <c r="AB220" s="46"/>
      <c r="AC220" s="36"/>
      <c r="AD220" s="36"/>
      <c r="AE220" s="36"/>
      <c r="AF220" s="36"/>
      <c r="AG220" s="36"/>
      <c r="AH220" s="36"/>
      <c r="AI220" s="36"/>
    </row>
    <row r="221" spans="1:35" x14ac:dyDescent="0.15">
      <c r="A221" s="36"/>
      <c r="B221" s="36"/>
      <c r="C221" s="36"/>
      <c r="D221" s="1"/>
      <c r="E221" s="1"/>
      <c r="F221" s="1"/>
      <c r="G221" s="36"/>
      <c r="H221" s="36"/>
      <c r="I221" s="36"/>
      <c r="T221" s="36"/>
      <c r="U221" s="36"/>
      <c r="V221" s="36"/>
      <c r="W221" s="36"/>
      <c r="X221" s="36"/>
      <c r="Y221" s="36"/>
      <c r="Z221" s="46"/>
      <c r="AA221" s="46"/>
      <c r="AB221" s="46"/>
      <c r="AC221" s="36"/>
      <c r="AD221" s="36"/>
      <c r="AE221" s="36"/>
      <c r="AF221" s="36"/>
      <c r="AG221" s="36"/>
      <c r="AH221" s="36"/>
      <c r="AI221" s="36"/>
    </row>
    <row r="222" spans="1:35" x14ac:dyDescent="0.15">
      <c r="A222" s="36"/>
      <c r="B222" s="36"/>
      <c r="C222" s="36"/>
      <c r="D222" s="1"/>
      <c r="E222" s="1"/>
      <c r="F222" s="1"/>
      <c r="G222" s="36"/>
      <c r="H222" s="36"/>
      <c r="I222" s="36"/>
      <c r="T222" s="36"/>
      <c r="U222" s="36"/>
      <c r="V222" s="36"/>
      <c r="W222" s="36"/>
      <c r="X222" s="36"/>
      <c r="Y222" s="36"/>
      <c r="Z222" s="46"/>
      <c r="AA222" s="46"/>
      <c r="AB222" s="46"/>
      <c r="AC222" s="36"/>
      <c r="AD222" s="36"/>
      <c r="AE222" s="36"/>
      <c r="AF222" s="36"/>
      <c r="AG222" s="36"/>
      <c r="AH222" s="36"/>
      <c r="AI222" s="36"/>
    </row>
    <row r="223" spans="1:35" x14ac:dyDescent="0.15">
      <c r="A223" s="36"/>
      <c r="B223" s="36"/>
      <c r="C223" s="36"/>
      <c r="D223" s="1"/>
      <c r="E223" s="1"/>
      <c r="F223" s="1"/>
      <c r="G223" s="36"/>
      <c r="H223" s="36"/>
      <c r="I223" s="36"/>
      <c r="T223" s="36"/>
      <c r="U223" s="36"/>
      <c r="V223" s="36"/>
      <c r="W223" s="36"/>
      <c r="X223" s="36"/>
      <c r="Y223" s="36"/>
      <c r="Z223" s="46"/>
      <c r="AA223" s="46"/>
      <c r="AB223" s="46"/>
      <c r="AC223" s="36"/>
      <c r="AD223" s="36"/>
      <c r="AE223" s="36"/>
      <c r="AF223" s="36"/>
      <c r="AG223" s="36"/>
      <c r="AH223" s="36"/>
      <c r="AI223" s="36"/>
    </row>
    <row r="224" spans="1:35" x14ac:dyDescent="0.15">
      <c r="A224" s="36"/>
      <c r="B224" s="36"/>
      <c r="C224" s="36"/>
      <c r="D224" s="1"/>
      <c r="E224" s="1"/>
      <c r="F224" s="1"/>
      <c r="G224" s="36"/>
      <c r="H224" s="36"/>
      <c r="I224" s="36"/>
      <c r="T224" s="36"/>
      <c r="U224" s="36"/>
      <c r="V224" s="36"/>
      <c r="W224" s="36"/>
      <c r="X224" s="36"/>
      <c r="Y224" s="36"/>
      <c r="Z224" s="46"/>
      <c r="AA224" s="46"/>
      <c r="AB224" s="46"/>
      <c r="AC224" s="36"/>
      <c r="AD224" s="36"/>
      <c r="AE224" s="36"/>
      <c r="AF224" s="36"/>
      <c r="AG224" s="36"/>
      <c r="AH224" s="36"/>
      <c r="AI224" s="36"/>
    </row>
    <row r="225" spans="1:35" x14ac:dyDescent="0.15">
      <c r="A225" s="36"/>
      <c r="B225" s="36"/>
      <c r="C225" s="36"/>
      <c r="D225" s="1"/>
      <c r="E225" s="1"/>
      <c r="F225" s="1"/>
      <c r="G225" s="36"/>
      <c r="H225" s="36"/>
      <c r="I225" s="36"/>
      <c r="T225" s="36"/>
      <c r="U225" s="36"/>
      <c r="V225" s="36"/>
      <c r="W225" s="36"/>
      <c r="X225" s="36"/>
      <c r="Y225" s="36"/>
      <c r="Z225" s="46"/>
      <c r="AA225" s="46"/>
      <c r="AB225" s="46"/>
      <c r="AC225" s="36"/>
      <c r="AD225" s="36"/>
      <c r="AE225" s="36"/>
      <c r="AF225" s="36"/>
      <c r="AG225" s="36"/>
      <c r="AH225" s="36"/>
      <c r="AI225" s="36"/>
    </row>
    <row r="226" spans="1:35" x14ac:dyDescent="0.15">
      <c r="A226" s="36"/>
      <c r="B226" s="36"/>
      <c r="C226" s="36"/>
      <c r="D226" s="1"/>
      <c r="E226" s="1"/>
      <c r="F226" s="1"/>
      <c r="G226" s="36"/>
      <c r="H226" s="36"/>
      <c r="I226" s="36"/>
      <c r="T226" s="36"/>
      <c r="U226" s="36"/>
      <c r="V226" s="36"/>
      <c r="W226" s="36"/>
      <c r="X226" s="36"/>
      <c r="Y226" s="36"/>
      <c r="Z226" s="46"/>
      <c r="AA226" s="46"/>
      <c r="AB226" s="46"/>
      <c r="AC226" s="36"/>
      <c r="AD226" s="36"/>
      <c r="AE226" s="36"/>
      <c r="AF226" s="36"/>
      <c r="AG226" s="36"/>
      <c r="AH226" s="36"/>
      <c r="AI226" s="36"/>
    </row>
    <row r="227" spans="1:35" x14ac:dyDescent="0.15">
      <c r="A227" s="36"/>
      <c r="B227" s="36"/>
      <c r="C227" s="36"/>
      <c r="D227" s="1"/>
      <c r="E227" s="1"/>
      <c r="F227" s="1"/>
      <c r="G227" s="36"/>
      <c r="H227" s="36"/>
      <c r="I227" s="36"/>
      <c r="T227" s="36"/>
      <c r="U227" s="36"/>
      <c r="V227" s="36"/>
      <c r="W227" s="36"/>
      <c r="X227" s="36"/>
      <c r="Y227" s="36"/>
      <c r="Z227" s="46"/>
      <c r="AA227" s="46"/>
      <c r="AB227" s="46"/>
      <c r="AC227" s="36"/>
      <c r="AD227" s="36"/>
      <c r="AE227" s="36"/>
      <c r="AF227" s="36"/>
      <c r="AG227" s="36"/>
      <c r="AH227" s="36"/>
      <c r="AI227" s="36"/>
    </row>
    <row r="228" spans="1:35" x14ac:dyDescent="0.15">
      <c r="A228" s="36"/>
      <c r="B228" s="36"/>
      <c r="C228" s="36"/>
      <c r="D228" s="1"/>
      <c r="E228" s="1"/>
      <c r="F228" s="1"/>
      <c r="G228" s="36"/>
      <c r="H228" s="36"/>
      <c r="I228" s="36"/>
      <c r="T228" s="36"/>
      <c r="U228" s="36"/>
      <c r="V228" s="36"/>
      <c r="W228" s="36"/>
      <c r="X228" s="36"/>
      <c r="Y228" s="36"/>
      <c r="Z228" s="46"/>
      <c r="AA228" s="46"/>
      <c r="AB228" s="46"/>
      <c r="AC228" s="36"/>
      <c r="AD228" s="36"/>
      <c r="AE228" s="36"/>
      <c r="AF228" s="36"/>
      <c r="AG228" s="36"/>
      <c r="AH228" s="36"/>
      <c r="AI228" s="36"/>
    </row>
    <row r="229" spans="1:35" x14ac:dyDescent="0.15">
      <c r="A229" s="36"/>
      <c r="B229" s="36"/>
      <c r="C229" s="36"/>
      <c r="D229" s="1"/>
      <c r="E229" s="1"/>
      <c r="F229" s="1"/>
      <c r="G229" s="36"/>
      <c r="H229" s="36"/>
      <c r="I229" s="36"/>
      <c r="T229" s="36"/>
      <c r="U229" s="36"/>
      <c r="V229" s="36"/>
      <c r="W229" s="36"/>
      <c r="X229" s="36"/>
      <c r="Y229" s="36"/>
      <c r="Z229" s="46"/>
      <c r="AA229" s="46"/>
      <c r="AB229" s="46"/>
      <c r="AC229" s="36"/>
      <c r="AD229" s="36"/>
      <c r="AE229" s="36"/>
      <c r="AF229" s="36"/>
      <c r="AG229" s="36"/>
      <c r="AH229" s="36"/>
      <c r="AI229" s="36"/>
    </row>
    <row r="230" spans="1:35" x14ac:dyDescent="0.15">
      <c r="A230" s="36"/>
      <c r="B230" s="36"/>
      <c r="C230" s="36"/>
      <c r="D230" s="1"/>
      <c r="E230" s="1"/>
      <c r="F230" s="1"/>
      <c r="G230" s="36"/>
      <c r="H230" s="36"/>
      <c r="I230" s="36"/>
      <c r="T230" s="36"/>
      <c r="U230" s="36"/>
      <c r="V230" s="36"/>
      <c r="W230" s="36"/>
      <c r="X230" s="36"/>
      <c r="Y230" s="36"/>
      <c r="Z230" s="46"/>
      <c r="AA230" s="46"/>
      <c r="AB230" s="46"/>
      <c r="AC230" s="36"/>
      <c r="AD230" s="36"/>
      <c r="AE230" s="36"/>
      <c r="AF230" s="36"/>
      <c r="AG230" s="36"/>
      <c r="AH230" s="36"/>
      <c r="AI230" s="36"/>
    </row>
    <row r="231" spans="1:35" x14ac:dyDescent="0.15">
      <c r="A231" s="36"/>
      <c r="B231" s="36"/>
      <c r="C231" s="36"/>
      <c r="D231" s="1"/>
      <c r="E231" s="1"/>
      <c r="F231" s="1"/>
      <c r="G231" s="36"/>
      <c r="H231" s="36"/>
      <c r="I231" s="36"/>
      <c r="T231" s="36"/>
      <c r="U231" s="36"/>
      <c r="V231" s="36"/>
      <c r="W231" s="36"/>
      <c r="X231" s="36"/>
      <c r="Y231" s="36"/>
      <c r="Z231" s="46"/>
      <c r="AA231" s="46"/>
      <c r="AB231" s="46"/>
      <c r="AC231" s="36"/>
      <c r="AD231" s="36"/>
      <c r="AE231" s="36"/>
      <c r="AF231" s="36"/>
      <c r="AG231" s="36"/>
      <c r="AH231" s="36"/>
      <c r="AI231" s="36"/>
    </row>
    <row r="232" spans="1:35" x14ac:dyDescent="0.15">
      <c r="A232" s="36"/>
      <c r="B232" s="36"/>
      <c r="C232" s="36"/>
      <c r="D232" s="1"/>
      <c r="E232" s="1"/>
      <c r="F232" s="1"/>
      <c r="G232" s="36"/>
      <c r="H232" s="36"/>
      <c r="I232" s="36"/>
      <c r="T232" s="36"/>
      <c r="U232" s="36"/>
      <c r="V232" s="36"/>
      <c r="W232" s="36"/>
      <c r="X232" s="36"/>
      <c r="Y232" s="36"/>
      <c r="Z232" s="46"/>
      <c r="AA232" s="46"/>
      <c r="AB232" s="46"/>
      <c r="AC232" s="36"/>
      <c r="AD232" s="36"/>
      <c r="AE232" s="36"/>
      <c r="AF232" s="36"/>
      <c r="AG232" s="36"/>
      <c r="AH232" s="36"/>
      <c r="AI232" s="36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activeCell="G20" sqref="G20"/>
    </sheetView>
  </sheetViews>
  <sheetFormatPr defaultColWidth="9" defaultRowHeight="13.5" x14ac:dyDescent="0.15"/>
  <cols>
    <col min="1" max="1" width="10.375" style="1" customWidth="1"/>
    <col min="2" max="2" width="11.5" style="1" customWidth="1"/>
    <col min="3" max="3" width="21.5" style="1" customWidth="1"/>
    <col min="4" max="4" width="48.125" style="17" customWidth="1"/>
    <col min="5" max="5" width="13.5" style="17" customWidth="1"/>
    <col min="6" max="6" width="25.125" style="17" customWidth="1"/>
    <col min="7" max="7" width="25.625" style="1" customWidth="1"/>
    <col min="8" max="8" width="23.75" style="1" customWidth="1"/>
    <col min="9" max="9" width="40.75" style="1" customWidth="1"/>
    <col min="10" max="10" width="40" style="46" customWidth="1"/>
    <col min="11" max="15" width="19.875" style="46" customWidth="1"/>
    <col min="16" max="16" width="34.875" style="1" customWidth="1"/>
    <col min="17" max="17" width="23.625" style="1" customWidth="1"/>
    <col min="18" max="19" width="15.25" style="1" customWidth="1"/>
    <col min="20" max="20" width="27.875" style="1" customWidth="1"/>
    <col min="21" max="21" width="17.625" style="1" customWidth="1"/>
    <col min="22" max="22" width="37.625" style="1" customWidth="1"/>
    <col min="23" max="16384" width="9" style="1"/>
  </cols>
  <sheetData>
    <row r="1" spans="1:28" ht="155.25" customHeight="1" x14ac:dyDescent="0.15">
      <c r="A1" s="1" t="s">
        <v>1366</v>
      </c>
      <c r="B1" s="11"/>
      <c r="C1" s="3" t="s">
        <v>1367</v>
      </c>
      <c r="D1" s="47"/>
      <c r="E1" s="3" t="s">
        <v>1368</v>
      </c>
      <c r="F1" s="3" t="s">
        <v>1369</v>
      </c>
      <c r="G1" s="3" t="s">
        <v>1370</v>
      </c>
      <c r="H1" s="3" t="s">
        <v>1371</v>
      </c>
      <c r="I1" s="3" t="s">
        <v>2</v>
      </c>
      <c r="J1" s="4" t="s">
        <v>1372</v>
      </c>
      <c r="K1" s="4"/>
      <c r="L1" s="4" t="s">
        <v>1373</v>
      </c>
      <c r="M1" s="4" t="s">
        <v>1374</v>
      </c>
      <c r="N1" s="4" t="s">
        <v>1375</v>
      </c>
      <c r="O1" s="4" t="s">
        <v>1376</v>
      </c>
      <c r="P1" s="3"/>
      <c r="Q1" s="3" t="s">
        <v>1377</v>
      </c>
      <c r="T1" s="14" t="s">
        <v>1378</v>
      </c>
      <c r="U1" s="1" t="s">
        <v>4</v>
      </c>
    </row>
    <row r="2" spans="1:28" x14ac:dyDescent="0.15">
      <c r="A2" s="9" t="s">
        <v>5</v>
      </c>
      <c r="B2" s="12" t="s">
        <v>6</v>
      </c>
      <c r="C2" s="12" t="s">
        <v>7</v>
      </c>
      <c r="D2" s="48"/>
      <c r="E2" s="12" t="s">
        <v>1379</v>
      </c>
      <c r="F2" s="12" t="s">
        <v>1380</v>
      </c>
      <c r="G2" s="12" t="s">
        <v>1381</v>
      </c>
      <c r="H2" s="12" t="s">
        <v>8</v>
      </c>
      <c r="I2" s="12" t="s">
        <v>1382</v>
      </c>
      <c r="J2" s="6" t="s">
        <v>1383</v>
      </c>
      <c r="K2" s="6" t="s">
        <v>1384</v>
      </c>
      <c r="L2" s="6" t="s">
        <v>1385</v>
      </c>
      <c r="M2" s="6"/>
      <c r="N2" s="6" t="s">
        <v>1386</v>
      </c>
      <c r="O2" s="6" t="s">
        <v>1387</v>
      </c>
      <c r="P2" s="12" t="s">
        <v>11</v>
      </c>
      <c r="Q2" s="12" t="s">
        <v>12</v>
      </c>
      <c r="R2" s="9" t="s">
        <v>13</v>
      </c>
      <c r="S2" s="9" t="s">
        <v>14</v>
      </c>
      <c r="T2" s="9" t="s">
        <v>15</v>
      </c>
      <c r="U2" s="9" t="s">
        <v>16</v>
      </c>
      <c r="V2" s="9" t="s">
        <v>17</v>
      </c>
      <c r="W2" s="9"/>
      <c r="X2" s="9"/>
      <c r="Y2" s="9"/>
      <c r="Z2" s="9"/>
      <c r="AA2" s="9"/>
      <c r="AB2" s="9"/>
    </row>
    <row r="3" spans="1:28" x14ac:dyDescent="0.15">
      <c r="A3" s="10" t="s">
        <v>18</v>
      </c>
      <c r="B3" s="13" t="s">
        <v>19</v>
      </c>
      <c r="C3" s="13" t="s">
        <v>29</v>
      </c>
      <c r="D3" s="49"/>
      <c r="E3" s="13" t="s">
        <v>1388</v>
      </c>
      <c r="F3" s="13" t="s">
        <v>1389</v>
      </c>
      <c r="G3" s="13" t="s">
        <v>31</v>
      </c>
      <c r="H3" s="13" t="s">
        <v>30</v>
      </c>
      <c r="I3" s="13"/>
      <c r="J3" s="8" t="s">
        <v>505</v>
      </c>
      <c r="K3" s="8"/>
      <c r="L3" s="8"/>
      <c r="M3" s="8"/>
      <c r="N3" s="8"/>
      <c r="O3" s="8"/>
      <c r="P3" s="13" t="s">
        <v>20</v>
      </c>
      <c r="Q3" s="13" t="s">
        <v>21</v>
      </c>
      <c r="R3" s="10" t="s">
        <v>22</v>
      </c>
      <c r="S3" s="10" t="s">
        <v>23</v>
      </c>
      <c r="T3" s="10" t="s">
        <v>24</v>
      </c>
      <c r="U3" s="10" t="s">
        <v>25</v>
      </c>
      <c r="V3" s="10"/>
      <c r="W3" s="10"/>
      <c r="X3" s="10"/>
      <c r="Y3" s="10"/>
      <c r="Z3" s="10"/>
      <c r="AA3" s="10"/>
      <c r="AB3" s="10"/>
    </row>
    <row r="4" spans="1:28" x14ac:dyDescent="0.15">
      <c r="A4" s="9"/>
      <c r="B4" s="12" t="s">
        <v>26</v>
      </c>
      <c r="C4" s="12"/>
      <c r="D4" s="48"/>
      <c r="E4" s="12"/>
      <c r="F4" s="12"/>
      <c r="G4" s="12"/>
      <c r="H4" s="12"/>
      <c r="I4" s="12"/>
      <c r="J4" s="6"/>
      <c r="K4" s="6"/>
      <c r="L4" s="6"/>
      <c r="M4" s="6"/>
      <c r="N4" s="6"/>
      <c r="O4" s="6"/>
      <c r="P4" s="12"/>
      <c r="Q4" s="12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x14ac:dyDescent="0.15">
      <c r="A5" s="10" t="s">
        <v>27</v>
      </c>
      <c r="B5" s="13" t="s">
        <v>28</v>
      </c>
      <c r="C5" s="13" t="s">
        <v>29</v>
      </c>
      <c r="D5" s="49"/>
      <c r="E5" s="13"/>
      <c r="F5" s="13"/>
      <c r="G5" s="13" t="s">
        <v>31</v>
      </c>
      <c r="H5" s="13" t="s">
        <v>30</v>
      </c>
      <c r="I5" s="13" t="s">
        <v>32</v>
      </c>
      <c r="J5" s="8" t="s">
        <v>505</v>
      </c>
      <c r="K5" s="8" t="s">
        <v>588</v>
      </c>
      <c r="L5" s="8" t="s">
        <v>571</v>
      </c>
      <c r="M5" s="8" t="s">
        <v>1128</v>
      </c>
      <c r="N5" s="8" t="s">
        <v>570</v>
      </c>
      <c r="O5" s="8" t="s">
        <v>572</v>
      </c>
      <c r="P5" s="13" t="s">
        <v>20</v>
      </c>
      <c r="Q5" s="13" t="s">
        <v>21</v>
      </c>
      <c r="R5" s="10" t="s">
        <v>22</v>
      </c>
      <c r="S5" s="10" t="s">
        <v>23</v>
      </c>
      <c r="T5" s="10" t="s">
        <v>24</v>
      </c>
      <c r="U5" s="10"/>
      <c r="V5" s="10"/>
      <c r="W5" s="10"/>
    </row>
    <row r="6" spans="1:28" x14ac:dyDescent="0.15">
      <c r="B6" s="1">
        <v>2001</v>
      </c>
      <c r="C6" s="1" t="s">
        <v>33</v>
      </c>
      <c r="D6" s="50" t="s">
        <v>1390</v>
      </c>
      <c r="E6" s="51">
        <v>1</v>
      </c>
      <c r="F6" s="51"/>
      <c r="G6" s="1" t="s">
        <v>1397</v>
      </c>
      <c r="H6" s="1" t="s">
        <v>1399</v>
      </c>
    </row>
    <row r="7" spans="1:28" x14ac:dyDescent="0.15">
      <c r="B7" s="1">
        <v>2002</v>
      </c>
      <c r="C7" s="1" t="s">
        <v>33</v>
      </c>
      <c r="D7" s="50" t="s">
        <v>1391</v>
      </c>
      <c r="E7" s="51">
        <v>1</v>
      </c>
      <c r="F7" s="51"/>
      <c r="G7" s="1" t="s">
        <v>1408</v>
      </c>
      <c r="H7" s="1" t="s">
        <v>1409</v>
      </c>
    </row>
    <row r="8" spans="1:28" x14ac:dyDescent="0.15">
      <c r="B8" s="1">
        <v>2003</v>
      </c>
      <c r="C8" s="1" t="s">
        <v>33</v>
      </c>
      <c r="D8" s="50" t="s">
        <v>1392</v>
      </c>
      <c r="E8" s="51">
        <v>1</v>
      </c>
      <c r="F8" s="51"/>
      <c r="G8" s="1" t="s">
        <v>1398</v>
      </c>
      <c r="H8" s="1" t="s">
        <v>1416</v>
      </c>
    </row>
    <row r="9" spans="1:28" x14ac:dyDescent="0.15">
      <c r="B9" s="1">
        <v>2004</v>
      </c>
      <c r="C9" s="1" t="s">
        <v>33</v>
      </c>
      <c r="D9" s="50" t="s">
        <v>1406</v>
      </c>
      <c r="E9" s="51">
        <v>1</v>
      </c>
      <c r="F9" s="51"/>
      <c r="G9" s="1" t="s">
        <v>1408</v>
      </c>
      <c r="H9" s="1" t="s">
        <v>1409</v>
      </c>
    </row>
    <row r="10" spans="1:28" x14ac:dyDescent="0.15">
      <c r="B10" s="1">
        <v>2005</v>
      </c>
      <c r="C10" s="1" t="s">
        <v>33</v>
      </c>
      <c r="D10" s="50" t="s">
        <v>1407</v>
      </c>
      <c r="E10" s="51">
        <v>1</v>
      </c>
      <c r="F10" s="51"/>
      <c r="G10" s="1" t="s">
        <v>1410</v>
      </c>
      <c r="H10" s="1" t="s">
        <v>1411</v>
      </c>
    </row>
    <row r="11" spans="1:28" x14ac:dyDescent="0.15">
      <c r="B11" s="1">
        <v>2006</v>
      </c>
      <c r="C11" s="1" t="s">
        <v>33</v>
      </c>
      <c r="D11" s="50" t="s">
        <v>1393</v>
      </c>
      <c r="E11" s="51">
        <v>1</v>
      </c>
      <c r="F11" s="51"/>
      <c r="G11" s="1" t="s">
        <v>1401</v>
      </c>
      <c r="H11" s="1" t="s">
        <v>1402</v>
      </c>
    </row>
    <row r="12" spans="1:28" x14ac:dyDescent="0.15">
      <c r="B12" s="1">
        <v>2007</v>
      </c>
      <c r="C12" s="1" t="s">
        <v>33</v>
      </c>
      <c r="D12" s="50" t="s">
        <v>1394</v>
      </c>
      <c r="E12" s="51">
        <v>1</v>
      </c>
      <c r="F12" s="51"/>
      <c r="G12" s="1" t="s">
        <v>1414</v>
      </c>
      <c r="H12" s="1" t="s">
        <v>1415</v>
      </c>
    </row>
    <row r="13" spans="1:28" x14ac:dyDescent="0.15">
      <c r="B13" s="1">
        <v>2008</v>
      </c>
      <c r="C13" s="1" t="s">
        <v>33</v>
      </c>
      <c r="D13" s="50" t="s">
        <v>1395</v>
      </c>
      <c r="E13" s="51">
        <v>1</v>
      </c>
      <c r="F13" s="51"/>
      <c r="G13" s="1" t="s">
        <v>1400</v>
      </c>
      <c r="H13" s="1" t="s">
        <v>1403</v>
      </c>
    </row>
    <row r="14" spans="1:28" x14ac:dyDescent="0.15">
      <c r="B14" s="1">
        <v>2009</v>
      </c>
      <c r="C14" s="1" t="s">
        <v>33</v>
      </c>
      <c r="D14" s="50" t="s">
        <v>1405</v>
      </c>
      <c r="E14" s="51">
        <v>1</v>
      </c>
      <c r="F14" s="51"/>
      <c r="G14" s="1" t="s">
        <v>1414</v>
      </c>
      <c r="H14" s="1" t="s">
        <v>1415</v>
      </c>
    </row>
    <row r="15" spans="1:28" ht="12" x14ac:dyDescent="0.15">
      <c r="A15" s="1" t="s">
        <v>1396</v>
      </c>
      <c r="B15" s="1">
        <v>2010</v>
      </c>
      <c r="C15" s="1" t="s">
        <v>33</v>
      </c>
      <c r="D15" s="50" t="s">
        <v>1404</v>
      </c>
      <c r="E15" s="51">
        <v>1</v>
      </c>
      <c r="F15" s="51"/>
      <c r="G15" s="1" t="s">
        <v>1412</v>
      </c>
      <c r="H15" s="1" t="s">
        <v>1413</v>
      </c>
      <c r="J15" s="15"/>
      <c r="K15" s="15"/>
      <c r="L15" s="15"/>
      <c r="M15" s="15"/>
      <c r="N15" s="15"/>
      <c r="O15" s="15"/>
    </row>
    <row r="16" spans="1:28" x14ac:dyDescent="0.15">
      <c r="D16" s="52"/>
      <c r="E16" s="1"/>
      <c r="F16" s="1"/>
    </row>
    <row r="17" spans="4:15" x14ac:dyDescent="0.15">
      <c r="D17" s="52"/>
      <c r="E17" s="1"/>
      <c r="F17" s="1"/>
    </row>
    <row r="18" spans="4:15" x14ac:dyDescent="0.15">
      <c r="D18" s="52"/>
      <c r="E18" s="1"/>
      <c r="F18" s="1"/>
    </row>
    <row r="19" spans="4:15" ht="12" x14ac:dyDescent="0.15">
      <c r="D19" s="52"/>
      <c r="E19" s="1"/>
      <c r="F19" s="1"/>
      <c r="J19" s="1"/>
      <c r="K19" s="1"/>
      <c r="L19" s="1"/>
      <c r="M19" s="1"/>
      <c r="N19" s="1"/>
      <c r="O19" s="1"/>
    </row>
    <row r="20" spans="4:15" ht="12" x14ac:dyDescent="0.15">
      <c r="D20" s="52"/>
      <c r="E20" s="1"/>
      <c r="F20" s="1"/>
      <c r="J20" s="1"/>
      <c r="K20" s="1"/>
      <c r="L20" s="1"/>
      <c r="M20" s="1"/>
      <c r="N20" s="1"/>
      <c r="O20" s="1"/>
    </row>
    <row r="21" spans="4:15" ht="12" x14ac:dyDescent="0.15">
      <c r="D21" s="52"/>
      <c r="E21" s="1"/>
      <c r="F21" s="1"/>
      <c r="J21" s="1"/>
      <c r="K21" s="1"/>
      <c r="L21" s="1"/>
      <c r="M21" s="1"/>
      <c r="N21" s="1"/>
      <c r="O21" s="1"/>
    </row>
    <row r="22" spans="4:15" ht="12" x14ac:dyDescent="0.15">
      <c r="D22" s="52"/>
      <c r="E22" s="1"/>
      <c r="F22" s="1"/>
      <c r="J22" s="1"/>
      <c r="K22" s="1"/>
      <c r="L22" s="1"/>
      <c r="M22" s="1"/>
      <c r="N22" s="1"/>
      <c r="O22" s="1"/>
    </row>
    <row r="23" spans="4:15" ht="12" x14ac:dyDescent="0.15">
      <c r="D23" s="52"/>
      <c r="E23" s="1"/>
      <c r="F23" s="1"/>
      <c r="J23" s="1"/>
      <c r="K23" s="1"/>
      <c r="L23" s="1"/>
      <c r="M23" s="1"/>
      <c r="N23" s="1"/>
      <c r="O23" s="1"/>
    </row>
    <row r="24" spans="4:15" ht="12" x14ac:dyDescent="0.15">
      <c r="D24" s="52"/>
      <c r="E24" s="1"/>
      <c r="F24" s="1"/>
      <c r="J24" s="1"/>
      <c r="K24" s="1"/>
      <c r="L24" s="1"/>
      <c r="M24" s="1"/>
      <c r="N24" s="1"/>
      <c r="O24" s="1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01"/>
  <sheetViews>
    <sheetView workbookViewId="0">
      <selection activeCell="E11" sqref="A1:E11"/>
    </sheetView>
  </sheetViews>
  <sheetFormatPr defaultColWidth="9" defaultRowHeight="13.5" x14ac:dyDescent="0.15"/>
  <cols>
    <col min="1" max="1" width="26.25" customWidth="1"/>
    <col min="2" max="2" width="19.375" customWidth="1"/>
    <col min="3" max="3" width="23" customWidth="1"/>
    <col min="4" max="4" width="13.5" style="17" customWidth="1"/>
    <col min="5" max="5" width="96.375" customWidth="1"/>
    <col min="6" max="6" width="24" customWidth="1"/>
    <col min="7" max="7" width="37.625" customWidth="1"/>
  </cols>
  <sheetData>
    <row r="1" spans="1:13" ht="122.25" customHeight="1" x14ac:dyDescent="0.15">
      <c r="A1" t="s">
        <v>0</v>
      </c>
      <c r="B1" s="2"/>
      <c r="C1" s="3" t="s">
        <v>1026</v>
      </c>
      <c r="D1" s="3" t="s">
        <v>269</v>
      </c>
      <c r="E1" s="14" t="s">
        <v>1115</v>
      </c>
      <c r="F1" t="s">
        <v>4</v>
      </c>
    </row>
    <row r="2" spans="1:13" x14ac:dyDescent="0.15">
      <c r="A2" s="5" t="s">
        <v>5</v>
      </c>
      <c r="B2" s="6" t="s">
        <v>6</v>
      </c>
      <c r="C2" s="6" t="s">
        <v>7</v>
      </c>
      <c r="D2" s="12" t="s">
        <v>267</v>
      </c>
      <c r="E2" s="5" t="s">
        <v>15</v>
      </c>
      <c r="F2" s="5" t="s">
        <v>16</v>
      </c>
      <c r="G2" s="5" t="s">
        <v>17</v>
      </c>
      <c r="H2" s="5"/>
      <c r="I2" s="5"/>
      <c r="J2" s="5"/>
      <c r="K2" s="5"/>
      <c r="L2" s="5"/>
      <c r="M2" s="5"/>
    </row>
    <row r="3" spans="1:13" x14ac:dyDescent="0.15">
      <c r="A3" s="7" t="s">
        <v>18</v>
      </c>
      <c r="B3" s="8" t="s">
        <v>19</v>
      </c>
      <c r="C3" s="8" t="s">
        <v>29</v>
      </c>
      <c r="D3" s="13" t="s">
        <v>268</v>
      </c>
      <c r="E3" s="7" t="s">
        <v>24</v>
      </c>
      <c r="F3" s="7" t="s">
        <v>25</v>
      </c>
      <c r="G3" s="7"/>
      <c r="H3" s="7"/>
      <c r="I3" s="7"/>
      <c r="J3" s="7"/>
      <c r="K3" s="7"/>
      <c r="L3" s="7"/>
      <c r="M3" s="7"/>
    </row>
    <row r="4" spans="1:13" x14ac:dyDescent="0.15">
      <c r="A4" s="5"/>
      <c r="B4" s="6" t="s">
        <v>26</v>
      </c>
      <c r="C4" s="6"/>
      <c r="D4" s="12"/>
      <c r="E4" s="5"/>
      <c r="F4" s="5"/>
      <c r="G4" s="5"/>
      <c r="H4" s="5"/>
      <c r="I4" s="5"/>
      <c r="J4" s="5"/>
      <c r="K4" s="5"/>
      <c r="L4" s="5"/>
      <c r="M4" s="5"/>
    </row>
    <row r="5" spans="1:13" x14ac:dyDescent="0.15">
      <c r="A5" s="7" t="s">
        <v>27</v>
      </c>
      <c r="B5" s="8" t="s">
        <v>28</v>
      </c>
      <c r="C5" s="8" t="s">
        <v>29</v>
      </c>
      <c r="D5" s="13"/>
      <c r="E5" s="7" t="s">
        <v>24</v>
      </c>
      <c r="F5" s="7"/>
      <c r="G5" s="7"/>
      <c r="H5" s="7"/>
    </row>
    <row r="6" spans="1:13" x14ac:dyDescent="0.15">
      <c r="B6">
        <v>10001</v>
      </c>
      <c r="C6" t="s">
        <v>37</v>
      </c>
      <c r="D6" s="18">
        <v>3</v>
      </c>
      <c r="E6" t="s">
        <v>813</v>
      </c>
      <c r="G6" s="15" t="s">
        <v>122</v>
      </c>
    </row>
    <row r="7" spans="1:13" x14ac:dyDescent="0.15">
      <c r="B7">
        <v>10002</v>
      </c>
      <c r="C7" t="s">
        <v>37</v>
      </c>
      <c r="D7" s="18">
        <v>3</v>
      </c>
      <c r="E7" t="s">
        <v>814</v>
      </c>
      <c r="G7" s="15" t="s">
        <v>123</v>
      </c>
    </row>
    <row r="8" spans="1:13" x14ac:dyDescent="0.15">
      <c r="B8">
        <v>10003</v>
      </c>
      <c r="C8" t="s">
        <v>37</v>
      </c>
      <c r="D8" s="18">
        <v>3</v>
      </c>
      <c r="E8" t="s">
        <v>815</v>
      </c>
      <c r="G8" s="15" t="s">
        <v>124</v>
      </c>
    </row>
    <row r="9" spans="1:13" x14ac:dyDescent="0.15">
      <c r="B9">
        <v>10004</v>
      </c>
      <c r="C9" t="s">
        <v>37</v>
      </c>
      <c r="D9" s="18">
        <v>3</v>
      </c>
      <c r="E9" t="s">
        <v>816</v>
      </c>
      <c r="G9" s="15" t="s">
        <v>742</v>
      </c>
    </row>
    <row r="10" spans="1:13" x14ac:dyDescent="0.15">
      <c r="B10">
        <v>10005</v>
      </c>
      <c r="C10" t="s">
        <v>37</v>
      </c>
      <c r="D10" s="18">
        <v>3</v>
      </c>
      <c r="E10" t="s">
        <v>817</v>
      </c>
      <c r="G10" s="15" t="s">
        <v>743</v>
      </c>
    </row>
    <row r="11" spans="1:13" x14ac:dyDescent="0.15">
      <c r="B11">
        <v>10006</v>
      </c>
      <c r="C11" t="s">
        <v>37</v>
      </c>
      <c r="D11" s="18">
        <v>3</v>
      </c>
      <c r="E11" t="s">
        <v>818</v>
      </c>
      <c r="G11" s="15" t="s">
        <v>744</v>
      </c>
    </row>
    <row r="12" spans="1:13" x14ac:dyDescent="0.15">
      <c r="B12">
        <v>10007</v>
      </c>
      <c r="C12" t="s">
        <v>37</v>
      </c>
      <c r="D12" s="18">
        <v>3</v>
      </c>
      <c r="E12" t="s">
        <v>819</v>
      </c>
      <c r="G12" s="15" t="s">
        <v>745</v>
      </c>
    </row>
    <row r="13" spans="1:13" x14ac:dyDescent="0.15">
      <c r="B13">
        <v>10008</v>
      </c>
      <c r="C13" t="s">
        <v>37</v>
      </c>
      <c r="D13" s="18">
        <v>3</v>
      </c>
      <c r="E13" t="s">
        <v>820</v>
      </c>
      <c r="G13" s="15" t="s">
        <v>746</v>
      </c>
    </row>
    <row r="14" spans="1:13" x14ac:dyDescent="0.15">
      <c r="B14">
        <v>10009</v>
      </c>
      <c r="C14" t="s">
        <v>37</v>
      </c>
      <c r="D14" s="18">
        <v>3</v>
      </c>
      <c r="E14" t="s">
        <v>821</v>
      </c>
      <c r="G14" s="15" t="s">
        <v>747</v>
      </c>
    </row>
    <row r="15" spans="1:13" x14ac:dyDescent="0.15">
      <c r="B15">
        <v>10010</v>
      </c>
      <c r="C15" t="s">
        <v>37</v>
      </c>
      <c r="D15" s="18">
        <v>3</v>
      </c>
      <c r="E15" t="s">
        <v>822</v>
      </c>
      <c r="G15" s="15" t="s">
        <v>125</v>
      </c>
    </row>
    <row r="16" spans="1:13" x14ac:dyDescent="0.15">
      <c r="B16">
        <v>10011</v>
      </c>
      <c r="C16" t="s">
        <v>37</v>
      </c>
      <c r="D16" s="18">
        <v>3</v>
      </c>
      <c r="E16" t="s">
        <v>823</v>
      </c>
      <c r="G16" s="15" t="s">
        <v>126</v>
      </c>
    </row>
    <row r="17" spans="2:7" x14ac:dyDescent="0.15">
      <c r="B17">
        <v>10012</v>
      </c>
      <c r="C17" t="s">
        <v>37</v>
      </c>
      <c r="D17" s="18">
        <v>3</v>
      </c>
      <c r="E17" t="s">
        <v>824</v>
      </c>
      <c r="G17" s="15" t="s">
        <v>748</v>
      </c>
    </row>
    <row r="18" spans="2:7" x14ac:dyDescent="0.15">
      <c r="B18">
        <v>10013</v>
      </c>
      <c r="C18" t="s">
        <v>37</v>
      </c>
      <c r="D18" s="18">
        <v>3</v>
      </c>
      <c r="E18" t="s">
        <v>825</v>
      </c>
      <c r="G18" s="15" t="s">
        <v>749</v>
      </c>
    </row>
    <row r="19" spans="2:7" x14ac:dyDescent="0.15">
      <c r="B19">
        <v>10014</v>
      </c>
      <c r="C19" t="s">
        <v>37</v>
      </c>
      <c r="D19" s="18">
        <v>3</v>
      </c>
      <c r="E19" t="s">
        <v>826</v>
      </c>
      <c r="G19" s="15" t="s">
        <v>750</v>
      </c>
    </row>
    <row r="20" spans="2:7" x14ac:dyDescent="0.15">
      <c r="B20">
        <v>10015</v>
      </c>
      <c r="C20" t="s">
        <v>37</v>
      </c>
      <c r="D20" s="18">
        <v>3</v>
      </c>
      <c r="E20" t="s">
        <v>827</v>
      </c>
      <c r="G20" s="15" t="s">
        <v>751</v>
      </c>
    </row>
    <row r="21" spans="2:7" x14ac:dyDescent="0.15">
      <c r="B21">
        <v>10016</v>
      </c>
      <c r="C21" t="s">
        <v>37</v>
      </c>
      <c r="D21" s="18">
        <v>3</v>
      </c>
      <c r="E21" t="s">
        <v>828</v>
      </c>
      <c r="G21" s="15" t="s">
        <v>752</v>
      </c>
    </row>
    <row r="22" spans="2:7" x14ac:dyDescent="0.15">
      <c r="B22">
        <v>10017</v>
      </c>
      <c r="C22" t="s">
        <v>37</v>
      </c>
      <c r="D22" s="18">
        <v>3</v>
      </c>
      <c r="E22" t="s">
        <v>829</v>
      </c>
      <c r="G22" s="15" t="s">
        <v>127</v>
      </c>
    </row>
    <row r="23" spans="2:7" x14ac:dyDescent="0.15">
      <c r="B23">
        <v>10018</v>
      </c>
      <c r="C23" t="s">
        <v>37</v>
      </c>
      <c r="D23" s="18">
        <v>3</v>
      </c>
      <c r="E23" t="s">
        <v>830</v>
      </c>
      <c r="G23" s="15" t="s">
        <v>128</v>
      </c>
    </row>
    <row r="24" spans="2:7" x14ac:dyDescent="0.15">
      <c r="B24">
        <v>10019</v>
      </c>
      <c r="C24" t="s">
        <v>37</v>
      </c>
      <c r="D24" s="18">
        <v>3</v>
      </c>
      <c r="E24" t="s">
        <v>831</v>
      </c>
      <c r="G24" s="15" t="s">
        <v>129</v>
      </c>
    </row>
    <row r="25" spans="2:7" x14ac:dyDescent="0.15">
      <c r="B25">
        <v>10020</v>
      </c>
      <c r="C25" t="s">
        <v>37</v>
      </c>
      <c r="D25" s="18">
        <v>3</v>
      </c>
      <c r="E25" t="s">
        <v>832</v>
      </c>
      <c r="G25" s="15" t="s">
        <v>765</v>
      </c>
    </row>
    <row r="26" spans="2:7" x14ac:dyDescent="0.15">
      <c r="B26">
        <v>10021</v>
      </c>
      <c r="C26" t="s">
        <v>37</v>
      </c>
      <c r="D26" s="18">
        <v>3</v>
      </c>
      <c r="E26" t="s">
        <v>833</v>
      </c>
      <c r="G26" s="15" t="s">
        <v>766</v>
      </c>
    </row>
    <row r="27" spans="2:7" x14ac:dyDescent="0.15">
      <c r="B27">
        <v>10022</v>
      </c>
      <c r="C27" t="s">
        <v>37</v>
      </c>
      <c r="D27" s="18">
        <v>3</v>
      </c>
      <c r="E27" t="s">
        <v>834</v>
      </c>
      <c r="G27" s="15" t="s">
        <v>767</v>
      </c>
    </row>
    <row r="28" spans="2:7" x14ac:dyDescent="0.15">
      <c r="B28">
        <v>10023</v>
      </c>
      <c r="C28" t="s">
        <v>37</v>
      </c>
      <c r="D28" s="18">
        <v>3</v>
      </c>
      <c r="E28" t="s">
        <v>835</v>
      </c>
      <c r="G28" s="15" t="s">
        <v>768</v>
      </c>
    </row>
    <row r="29" spans="2:7" x14ac:dyDescent="0.15">
      <c r="B29">
        <v>10024</v>
      </c>
      <c r="C29" t="s">
        <v>37</v>
      </c>
      <c r="D29" s="18">
        <v>3</v>
      </c>
      <c r="E29" t="s">
        <v>836</v>
      </c>
      <c r="G29" s="15" t="s">
        <v>769</v>
      </c>
    </row>
    <row r="30" spans="2:7" x14ac:dyDescent="0.15">
      <c r="B30">
        <v>10025</v>
      </c>
      <c r="C30" t="s">
        <v>37</v>
      </c>
      <c r="D30" s="18">
        <v>3</v>
      </c>
      <c r="E30" t="s">
        <v>837</v>
      </c>
      <c r="G30" s="15" t="s">
        <v>130</v>
      </c>
    </row>
    <row r="31" spans="2:7" x14ac:dyDescent="0.15">
      <c r="B31">
        <v>10026</v>
      </c>
      <c r="C31" t="s">
        <v>37</v>
      </c>
      <c r="D31" s="18">
        <v>3</v>
      </c>
      <c r="E31" t="s">
        <v>838</v>
      </c>
      <c r="G31" s="15" t="s">
        <v>131</v>
      </c>
    </row>
    <row r="32" spans="2:7" x14ac:dyDescent="0.15">
      <c r="B32">
        <v>10027</v>
      </c>
      <c r="C32" t="s">
        <v>37</v>
      </c>
      <c r="D32" s="18">
        <v>3</v>
      </c>
      <c r="E32" t="s">
        <v>839</v>
      </c>
      <c r="G32" s="15" t="s">
        <v>132</v>
      </c>
    </row>
    <row r="33" spans="2:7" x14ac:dyDescent="0.15">
      <c r="B33">
        <v>10028</v>
      </c>
      <c r="C33" t="s">
        <v>37</v>
      </c>
      <c r="D33" s="18">
        <v>3</v>
      </c>
      <c r="E33" t="s">
        <v>840</v>
      </c>
      <c r="G33" s="15" t="s">
        <v>770</v>
      </c>
    </row>
    <row r="34" spans="2:7" x14ac:dyDescent="0.15">
      <c r="B34">
        <v>10029</v>
      </c>
      <c r="C34" t="s">
        <v>37</v>
      </c>
      <c r="D34" s="18">
        <v>3</v>
      </c>
      <c r="E34" t="s">
        <v>841</v>
      </c>
      <c r="G34" s="15" t="s">
        <v>771</v>
      </c>
    </row>
    <row r="35" spans="2:7" x14ac:dyDescent="0.15">
      <c r="B35">
        <v>10030</v>
      </c>
      <c r="C35" t="s">
        <v>37</v>
      </c>
      <c r="D35" s="18">
        <v>3</v>
      </c>
      <c r="E35" t="s">
        <v>842</v>
      </c>
      <c r="G35" s="15" t="s">
        <v>772</v>
      </c>
    </row>
    <row r="36" spans="2:7" x14ac:dyDescent="0.15">
      <c r="B36">
        <v>10031</v>
      </c>
      <c r="C36" t="s">
        <v>37</v>
      </c>
      <c r="D36" s="18">
        <v>3</v>
      </c>
      <c r="E36" t="s">
        <v>843</v>
      </c>
      <c r="G36" s="15" t="s">
        <v>773</v>
      </c>
    </row>
    <row r="37" spans="2:7" x14ac:dyDescent="0.15">
      <c r="B37">
        <v>10032</v>
      </c>
      <c r="C37" t="s">
        <v>37</v>
      </c>
      <c r="D37" s="18">
        <v>3</v>
      </c>
      <c r="E37" t="s">
        <v>844</v>
      </c>
      <c r="G37" s="15" t="s">
        <v>774</v>
      </c>
    </row>
    <row r="38" spans="2:7" x14ac:dyDescent="0.15">
      <c r="B38">
        <v>10033</v>
      </c>
      <c r="C38" t="s">
        <v>37</v>
      </c>
      <c r="D38" s="18">
        <v>3</v>
      </c>
      <c r="E38" t="s">
        <v>845</v>
      </c>
      <c r="G38" s="15" t="s">
        <v>775</v>
      </c>
    </row>
    <row r="39" spans="2:7" x14ac:dyDescent="0.15">
      <c r="B39">
        <v>10034</v>
      </c>
      <c r="C39" t="s">
        <v>37</v>
      </c>
      <c r="D39" s="18">
        <v>3</v>
      </c>
      <c r="E39" t="s">
        <v>846</v>
      </c>
      <c r="G39" s="15" t="s">
        <v>133</v>
      </c>
    </row>
    <row r="40" spans="2:7" x14ac:dyDescent="0.15">
      <c r="B40">
        <v>10035</v>
      </c>
      <c r="C40" t="s">
        <v>37</v>
      </c>
      <c r="D40" s="18">
        <v>3</v>
      </c>
      <c r="E40" t="s">
        <v>847</v>
      </c>
      <c r="G40" s="15" t="s">
        <v>134</v>
      </c>
    </row>
    <row r="41" spans="2:7" x14ac:dyDescent="0.15">
      <c r="B41">
        <v>10036</v>
      </c>
      <c r="C41" t="s">
        <v>37</v>
      </c>
      <c r="D41" s="18">
        <v>3</v>
      </c>
      <c r="E41" t="s">
        <v>848</v>
      </c>
      <c r="G41" s="15" t="s">
        <v>776</v>
      </c>
    </row>
    <row r="42" spans="2:7" x14ac:dyDescent="0.15">
      <c r="B42">
        <v>10037</v>
      </c>
      <c r="C42" t="s">
        <v>37</v>
      </c>
      <c r="D42" s="18">
        <v>3</v>
      </c>
      <c r="E42" t="s">
        <v>849</v>
      </c>
      <c r="G42" s="15" t="s">
        <v>777</v>
      </c>
    </row>
    <row r="43" spans="2:7" x14ac:dyDescent="0.15">
      <c r="B43">
        <v>10038</v>
      </c>
      <c r="C43" t="s">
        <v>37</v>
      </c>
      <c r="D43" s="18">
        <v>3</v>
      </c>
      <c r="E43" t="s">
        <v>850</v>
      </c>
      <c r="G43" s="15" t="s">
        <v>778</v>
      </c>
    </row>
    <row r="44" spans="2:7" x14ac:dyDescent="0.15">
      <c r="B44">
        <v>10039</v>
      </c>
      <c r="C44" t="s">
        <v>37</v>
      </c>
      <c r="D44" s="18">
        <v>3</v>
      </c>
      <c r="E44" t="s">
        <v>851</v>
      </c>
      <c r="G44" s="15" t="s">
        <v>779</v>
      </c>
    </row>
    <row r="45" spans="2:7" x14ac:dyDescent="0.15">
      <c r="B45">
        <v>10040</v>
      </c>
      <c r="C45" t="s">
        <v>37</v>
      </c>
      <c r="D45" s="18">
        <v>3</v>
      </c>
      <c r="E45" t="s">
        <v>852</v>
      </c>
      <c r="G45" s="15" t="s">
        <v>780</v>
      </c>
    </row>
    <row r="46" spans="2:7" x14ac:dyDescent="0.15">
      <c r="B46">
        <v>10041</v>
      </c>
      <c r="C46" t="s">
        <v>37</v>
      </c>
      <c r="D46" s="18">
        <v>3</v>
      </c>
      <c r="E46" t="s">
        <v>853</v>
      </c>
      <c r="G46" s="15" t="s">
        <v>781</v>
      </c>
    </row>
    <row r="47" spans="2:7" x14ac:dyDescent="0.15">
      <c r="B47">
        <v>10042</v>
      </c>
      <c r="C47" t="s">
        <v>37</v>
      </c>
      <c r="D47" s="18">
        <v>3</v>
      </c>
      <c r="E47" t="s">
        <v>854</v>
      </c>
      <c r="G47" s="15" t="s">
        <v>135</v>
      </c>
    </row>
    <row r="48" spans="2:7" x14ac:dyDescent="0.15">
      <c r="B48">
        <v>10043</v>
      </c>
      <c r="C48" t="s">
        <v>37</v>
      </c>
      <c r="D48" s="18">
        <v>3</v>
      </c>
      <c r="E48" t="s">
        <v>855</v>
      </c>
      <c r="G48" s="15" t="s">
        <v>136</v>
      </c>
    </row>
    <row r="49" spans="2:7" x14ac:dyDescent="0.15">
      <c r="B49">
        <v>10044</v>
      </c>
      <c r="C49" t="s">
        <v>37</v>
      </c>
      <c r="D49" s="18">
        <v>3</v>
      </c>
      <c r="E49" t="s">
        <v>856</v>
      </c>
      <c r="G49" s="15" t="s">
        <v>782</v>
      </c>
    </row>
    <row r="50" spans="2:7" x14ac:dyDescent="0.15">
      <c r="B50">
        <v>10045</v>
      </c>
      <c r="C50" t="s">
        <v>37</v>
      </c>
      <c r="D50" s="18">
        <v>3</v>
      </c>
      <c r="E50" t="s">
        <v>857</v>
      </c>
      <c r="G50" s="15" t="s">
        <v>783</v>
      </c>
    </row>
    <row r="51" spans="2:7" x14ac:dyDescent="0.15">
      <c r="B51">
        <v>10046</v>
      </c>
      <c r="C51" t="s">
        <v>37</v>
      </c>
      <c r="D51" s="18">
        <v>3</v>
      </c>
      <c r="E51" t="s">
        <v>858</v>
      </c>
      <c r="G51" s="15" t="s">
        <v>784</v>
      </c>
    </row>
    <row r="52" spans="2:7" x14ac:dyDescent="0.15">
      <c r="B52">
        <v>10047</v>
      </c>
      <c r="C52" t="s">
        <v>37</v>
      </c>
      <c r="D52" s="18">
        <v>3</v>
      </c>
      <c r="E52" t="s">
        <v>859</v>
      </c>
      <c r="G52" s="15" t="s">
        <v>785</v>
      </c>
    </row>
    <row r="53" spans="2:7" x14ac:dyDescent="0.15">
      <c r="B53">
        <v>10048</v>
      </c>
      <c r="C53" t="s">
        <v>37</v>
      </c>
      <c r="D53" s="18">
        <v>3</v>
      </c>
      <c r="E53" t="s">
        <v>860</v>
      </c>
      <c r="G53" s="15" t="s">
        <v>786</v>
      </c>
    </row>
    <row r="54" spans="2:7" x14ac:dyDescent="0.15">
      <c r="B54" s="36">
        <v>10049</v>
      </c>
      <c r="C54" s="36" t="s">
        <v>37</v>
      </c>
      <c r="D54" s="18">
        <v>3</v>
      </c>
      <c r="E54" t="s">
        <v>861</v>
      </c>
      <c r="G54" s="15" t="s">
        <v>753</v>
      </c>
    </row>
    <row r="55" spans="2:7" x14ac:dyDescent="0.15">
      <c r="B55" s="36">
        <v>10050</v>
      </c>
      <c r="C55" s="36" t="s">
        <v>37</v>
      </c>
      <c r="D55" s="18">
        <v>3</v>
      </c>
      <c r="E55" t="s">
        <v>862</v>
      </c>
      <c r="G55" s="15" t="s">
        <v>137</v>
      </c>
    </row>
    <row r="56" spans="2:7" x14ac:dyDescent="0.15">
      <c r="B56" s="36">
        <v>10051</v>
      </c>
      <c r="C56" s="36" t="s">
        <v>37</v>
      </c>
      <c r="D56" s="18">
        <v>3</v>
      </c>
      <c r="E56" t="s">
        <v>863</v>
      </c>
      <c r="G56" s="15" t="s">
        <v>138</v>
      </c>
    </row>
    <row r="57" spans="2:7" x14ac:dyDescent="0.15">
      <c r="B57" s="36">
        <v>10052</v>
      </c>
      <c r="C57" s="36" t="s">
        <v>37</v>
      </c>
      <c r="D57" s="18">
        <v>3</v>
      </c>
      <c r="E57" t="s">
        <v>864</v>
      </c>
      <c r="G57" s="15" t="s">
        <v>754</v>
      </c>
    </row>
    <row r="58" spans="2:7" x14ac:dyDescent="0.15">
      <c r="B58" s="36">
        <v>10053</v>
      </c>
      <c r="C58" s="36" t="s">
        <v>37</v>
      </c>
      <c r="D58" s="18">
        <v>3</v>
      </c>
      <c r="E58" t="s">
        <v>865</v>
      </c>
      <c r="G58" s="15" t="s">
        <v>755</v>
      </c>
    </row>
    <row r="59" spans="2:7" x14ac:dyDescent="0.15">
      <c r="B59" s="36">
        <v>10054</v>
      </c>
      <c r="C59" s="36" t="s">
        <v>37</v>
      </c>
      <c r="D59" s="18">
        <v>3</v>
      </c>
      <c r="E59" t="s">
        <v>866</v>
      </c>
      <c r="G59" s="15" t="s">
        <v>756</v>
      </c>
    </row>
    <row r="60" spans="2:7" x14ac:dyDescent="0.15">
      <c r="B60" s="36">
        <v>10055</v>
      </c>
      <c r="C60" s="36" t="s">
        <v>37</v>
      </c>
      <c r="D60" s="18">
        <v>3</v>
      </c>
      <c r="E60" t="s">
        <v>867</v>
      </c>
      <c r="G60" s="15" t="s">
        <v>757</v>
      </c>
    </row>
    <row r="61" spans="2:7" x14ac:dyDescent="0.15">
      <c r="B61" s="36">
        <v>10056</v>
      </c>
      <c r="C61" s="36" t="s">
        <v>37</v>
      </c>
      <c r="D61" s="18">
        <v>3</v>
      </c>
      <c r="E61" t="s">
        <v>868</v>
      </c>
      <c r="G61" s="15" t="s">
        <v>758</v>
      </c>
    </row>
    <row r="62" spans="2:7" x14ac:dyDescent="0.15">
      <c r="B62" s="36">
        <v>10057</v>
      </c>
      <c r="C62" s="36" t="s">
        <v>37</v>
      </c>
      <c r="D62" s="18">
        <v>3</v>
      </c>
      <c r="E62" t="s">
        <v>869</v>
      </c>
      <c r="G62" s="15" t="s">
        <v>787</v>
      </c>
    </row>
    <row r="63" spans="2:7" x14ac:dyDescent="0.15">
      <c r="B63" s="36">
        <v>10058</v>
      </c>
      <c r="C63" s="36" t="s">
        <v>37</v>
      </c>
      <c r="D63" s="18">
        <v>3</v>
      </c>
      <c r="E63" t="s">
        <v>870</v>
      </c>
      <c r="G63" s="15" t="s">
        <v>139</v>
      </c>
    </row>
    <row r="64" spans="2:7" x14ac:dyDescent="0.15">
      <c r="B64" s="36">
        <v>10059</v>
      </c>
      <c r="C64" s="36" t="s">
        <v>37</v>
      </c>
      <c r="D64" s="18">
        <v>3</v>
      </c>
      <c r="E64" t="s">
        <v>871</v>
      </c>
      <c r="G64" s="15" t="s">
        <v>140</v>
      </c>
    </row>
    <row r="65" spans="2:7" x14ac:dyDescent="0.15">
      <c r="B65" s="36">
        <v>10060</v>
      </c>
      <c r="C65" s="36" t="s">
        <v>37</v>
      </c>
      <c r="D65" s="18">
        <v>3</v>
      </c>
      <c r="E65" t="s">
        <v>872</v>
      </c>
      <c r="G65" s="15" t="s">
        <v>788</v>
      </c>
    </row>
    <row r="66" spans="2:7" x14ac:dyDescent="0.15">
      <c r="B66" s="36">
        <v>10061</v>
      </c>
      <c r="C66" s="36" t="s">
        <v>37</v>
      </c>
      <c r="D66" s="18">
        <v>3</v>
      </c>
      <c r="E66" t="s">
        <v>873</v>
      </c>
      <c r="G66" s="15" t="s">
        <v>789</v>
      </c>
    </row>
    <row r="67" spans="2:7" x14ac:dyDescent="0.15">
      <c r="B67" s="36">
        <v>10062</v>
      </c>
      <c r="C67" s="36" t="s">
        <v>37</v>
      </c>
      <c r="D67" s="18">
        <v>3</v>
      </c>
      <c r="E67" t="s">
        <v>874</v>
      </c>
      <c r="G67" s="15" t="s">
        <v>790</v>
      </c>
    </row>
    <row r="68" spans="2:7" x14ac:dyDescent="0.15">
      <c r="B68" s="36">
        <v>10063</v>
      </c>
      <c r="C68" s="36" t="s">
        <v>37</v>
      </c>
      <c r="D68" s="18">
        <v>3</v>
      </c>
      <c r="E68" t="s">
        <v>875</v>
      </c>
      <c r="G68" s="15" t="s">
        <v>791</v>
      </c>
    </row>
    <row r="69" spans="2:7" x14ac:dyDescent="0.15">
      <c r="B69" s="36">
        <v>10064</v>
      </c>
      <c r="C69" s="36" t="s">
        <v>37</v>
      </c>
      <c r="D69" s="18">
        <v>3</v>
      </c>
      <c r="E69" t="s">
        <v>876</v>
      </c>
      <c r="G69" s="15" t="s">
        <v>792</v>
      </c>
    </row>
    <row r="70" spans="2:7" x14ac:dyDescent="0.15">
      <c r="B70" s="36">
        <v>10065</v>
      </c>
      <c r="C70" s="36" t="s">
        <v>37</v>
      </c>
      <c r="D70" s="18">
        <v>3</v>
      </c>
      <c r="E70" t="s">
        <v>877</v>
      </c>
      <c r="G70" s="15" t="s">
        <v>793</v>
      </c>
    </row>
    <row r="71" spans="2:7" x14ac:dyDescent="0.15">
      <c r="B71" s="36">
        <v>10066</v>
      </c>
      <c r="C71" s="36" t="s">
        <v>37</v>
      </c>
      <c r="D71" s="18">
        <v>3</v>
      </c>
      <c r="E71" t="s">
        <v>878</v>
      </c>
      <c r="G71" s="15" t="s">
        <v>794</v>
      </c>
    </row>
    <row r="72" spans="2:7" x14ac:dyDescent="0.15">
      <c r="B72" s="36">
        <v>10067</v>
      </c>
      <c r="C72" s="36" t="s">
        <v>37</v>
      </c>
      <c r="D72" s="18">
        <v>3</v>
      </c>
      <c r="E72" t="s">
        <v>879</v>
      </c>
      <c r="G72" s="15" t="s">
        <v>795</v>
      </c>
    </row>
    <row r="73" spans="2:7" x14ac:dyDescent="0.15">
      <c r="B73" s="36">
        <v>10068</v>
      </c>
      <c r="C73" s="36" t="s">
        <v>37</v>
      </c>
      <c r="D73" s="18">
        <v>3</v>
      </c>
      <c r="E73" t="s">
        <v>880</v>
      </c>
      <c r="G73" s="15" t="s">
        <v>796</v>
      </c>
    </row>
    <row r="74" spans="2:7" x14ac:dyDescent="0.15">
      <c r="B74" s="36">
        <v>10069</v>
      </c>
      <c r="C74" s="36" t="s">
        <v>37</v>
      </c>
      <c r="D74" s="18">
        <v>3</v>
      </c>
      <c r="E74" t="s">
        <v>881</v>
      </c>
      <c r="G74" s="15" t="s">
        <v>797</v>
      </c>
    </row>
    <row r="75" spans="2:7" x14ac:dyDescent="0.15">
      <c r="B75" s="36">
        <v>10070</v>
      </c>
      <c r="C75" s="36" t="s">
        <v>37</v>
      </c>
      <c r="D75" s="18">
        <v>3</v>
      </c>
      <c r="E75" t="s">
        <v>882</v>
      </c>
      <c r="G75" s="15" t="s">
        <v>798</v>
      </c>
    </row>
    <row r="76" spans="2:7" x14ac:dyDescent="0.15">
      <c r="B76" s="36">
        <v>10071</v>
      </c>
      <c r="C76" s="36" t="s">
        <v>37</v>
      </c>
      <c r="D76" s="18">
        <v>3</v>
      </c>
      <c r="E76" t="s">
        <v>883</v>
      </c>
      <c r="G76" s="15" t="s">
        <v>799</v>
      </c>
    </row>
    <row r="77" spans="2:7" x14ac:dyDescent="0.15">
      <c r="B77" s="36">
        <v>10072</v>
      </c>
      <c r="C77" s="36" t="s">
        <v>37</v>
      </c>
      <c r="D77" s="18">
        <v>3</v>
      </c>
      <c r="E77" t="s">
        <v>884</v>
      </c>
      <c r="G77" s="15" t="s">
        <v>800</v>
      </c>
    </row>
    <row r="78" spans="2:7" x14ac:dyDescent="0.15">
      <c r="B78" s="36">
        <v>10073</v>
      </c>
      <c r="C78" s="36" t="s">
        <v>37</v>
      </c>
      <c r="D78" s="18">
        <v>3</v>
      </c>
      <c r="E78" t="s">
        <v>885</v>
      </c>
      <c r="G78" s="15" t="s">
        <v>801</v>
      </c>
    </row>
    <row r="79" spans="2:7" x14ac:dyDescent="0.15">
      <c r="B79" s="36">
        <v>10074</v>
      </c>
      <c r="C79" s="36" t="s">
        <v>37</v>
      </c>
      <c r="D79" s="18">
        <v>3</v>
      </c>
      <c r="E79" t="s">
        <v>886</v>
      </c>
      <c r="G79" s="15" t="s">
        <v>141</v>
      </c>
    </row>
    <row r="80" spans="2:7" x14ac:dyDescent="0.15">
      <c r="B80" s="36">
        <v>10075</v>
      </c>
      <c r="C80" s="36" t="s">
        <v>37</v>
      </c>
      <c r="D80" s="18">
        <v>3</v>
      </c>
      <c r="E80" t="s">
        <v>887</v>
      </c>
      <c r="G80" s="15" t="s">
        <v>142</v>
      </c>
    </row>
    <row r="81" spans="2:7" x14ac:dyDescent="0.15">
      <c r="B81" s="36">
        <v>10076</v>
      </c>
      <c r="C81" s="36" t="s">
        <v>37</v>
      </c>
      <c r="D81" s="18">
        <v>3</v>
      </c>
      <c r="E81" t="s">
        <v>888</v>
      </c>
      <c r="G81" s="15" t="s">
        <v>802</v>
      </c>
    </row>
    <row r="82" spans="2:7" x14ac:dyDescent="0.15">
      <c r="B82" s="36">
        <v>10077</v>
      </c>
      <c r="C82" s="36" t="s">
        <v>37</v>
      </c>
      <c r="D82" s="18">
        <v>3</v>
      </c>
      <c r="E82" t="s">
        <v>889</v>
      </c>
      <c r="G82" s="15" t="s">
        <v>803</v>
      </c>
    </row>
    <row r="83" spans="2:7" x14ac:dyDescent="0.15">
      <c r="B83" s="36">
        <v>10078</v>
      </c>
      <c r="C83" s="36" t="s">
        <v>37</v>
      </c>
      <c r="D83" s="18">
        <v>3</v>
      </c>
      <c r="E83" t="s">
        <v>890</v>
      </c>
      <c r="G83" s="15" t="s">
        <v>804</v>
      </c>
    </row>
    <row r="84" spans="2:7" x14ac:dyDescent="0.15">
      <c r="B84" s="36">
        <v>10079</v>
      </c>
      <c r="C84" s="36" t="s">
        <v>37</v>
      </c>
      <c r="D84" s="18">
        <v>3</v>
      </c>
      <c r="E84" t="s">
        <v>891</v>
      </c>
      <c r="G84" s="15" t="s">
        <v>805</v>
      </c>
    </row>
    <row r="85" spans="2:7" x14ac:dyDescent="0.15">
      <c r="B85" s="36">
        <v>10080</v>
      </c>
      <c r="C85" s="36" t="s">
        <v>37</v>
      </c>
      <c r="D85" s="18">
        <v>3</v>
      </c>
      <c r="E85" t="s">
        <v>892</v>
      </c>
      <c r="G85" s="15" t="s">
        <v>806</v>
      </c>
    </row>
    <row r="86" spans="2:7" x14ac:dyDescent="0.15">
      <c r="B86" s="36">
        <v>10081</v>
      </c>
      <c r="C86" s="36" t="s">
        <v>37</v>
      </c>
      <c r="D86" s="18">
        <v>3</v>
      </c>
      <c r="E86" t="s">
        <v>893</v>
      </c>
      <c r="G86" s="15" t="s">
        <v>807</v>
      </c>
    </row>
    <row r="87" spans="2:7" x14ac:dyDescent="0.15">
      <c r="B87" s="36">
        <v>10082</v>
      </c>
      <c r="C87" s="36" t="s">
        <v>37</v>
      </c>
      <c r="D87" s="18">
        <v>3</v>
      </c>
      <c r="E87" t="s">
        <v>894</v>
      </c>
      <c r="G87" s="15" t="s">
        <v>143</v>
      </c>
    </row>
    <row r="88" spans="2:7" x14ac:dyDescent="0.15">
      <c r="B88" s="36">
        <v>10083</v>
      </c>
      <c r="C88" s="36" t="s">
        <v>37</v>
      </c>
      <c r="D88" s="18">
        <v>3</v>
      </c>
      <c r="E88" t="s">
        <v>895</v>
      </c>
      <c r="G88" s="15" t="s">
        <v>144</v>
      </c>
    </row>
    <row r="89" spans="2:7" x14ac:dyDescent="0.15">
      <c r="B89" s="36">
        <v>10084</v>
      </c>
      <c r="C89" s="36" t="s">
        <v>37</v>
      </c>
      <c r="D89" s="18">
        <v>3</v>
      </c>
      <c r="E89" t="s">
        <v>896</v>
      </c>
      <c r="G89" s="15" t="s">
        <v>808</v>
      </c>
    </row>
    <row r="90" spans="2:7" x14ac:dyDescent="0.15">
      <c r="B90" s="36">
        <v>10085</v>
      </c>
      <c r="C90" s="36" t="s">
        <v>37</v>
      </c>
      <c r="D90" s="18">
        <v>3</v>
      </c>
      <c r="E90" t="s">
        <v>897</v>
      </c>
      <c r="G90" s="15" t="s">
        <v>809</v>
      </c>
    </row>
    <row r="91" spans="2:7" x14ac:dyDescent="0.15">
      <c r="B91" s="36">
        <v>10086</v>
      </c>
      <c r="C91" s="36" t="s">
        <v>37</v>
      </c>
      <c r="D91" s="18">
        <v>3</v>
      </c>
      <c r="E91" t="s">
        <v>898</v>
      </c>
      <c r="G91" s="15" t="s">
        <v>810</v>
      </c>
    </row>
    <row r="92" spans="2:7" x14ac:dyDescent="0.15">
      <c r="B92" s="36">
        <v>10087</v>
      </c>
      <c r="C92" s="36" t="s">
        <v>37</v>
      </c>
      <c r="D92" s="18">
        <v>3</v>
      </c>
      <c r="E92" t="s">
        <v>899</v>
      </c>
      <c r="G92" s="15" t="s">
        <v>811</v>
      </c>
    </row>
    <row r="93" spans="2:7" x14ac:dyDescent="0.15">
      <c r="B93" s="36">
        <v>10088</v>
      </c>
      <c r="C93" s="36" t="s">
        <v>37</v>
      </c>
      <c r="D93" s="18">
        <v>3</v>
      </c>
      <c r="E93" t="s">
        <v>900</v>
      </c>
      <c r="G93" s="15" t="s">
        <v>812</v>
      </c>
    </row>
    <row r="94" spans="2:7" x14ac:dyDescent="0.15">
      <c r="B94" s="36">
        <v>10089</v>
      </c>
      <c r="C94" s="36" t="s">
        <v>37</v>
      </c>
      <c r="D94" s="18">
        <v>3</v>
      </c>
      <c r="E94" t="s">
        <v>901</v>
      </c>
      <c r="G94" s="15" t="s">
        <v>759</v>
      </c>
    </row>
    <row r="95" spans="2:7" x14ac:dyDescent="0.15">
      <c r="B95" s="36">
        <v>10090</v>
      </c>
      <c r="C95" s="36" t="s">
        <v>37</v>
      </c>
      <c r="D95" s="18">
        <v>3</v>
      </c>
      <c r="E95" t="s">
        <v>902</v>
      </c>
      <c r="G95" s="15" t="s">
        <v>145</v>
      </c>
    </row>
    <row r="96" spans="2:7" x14ac:dyDescent="0.15">
      <c r="B96" s="36">
        <v>10091</v>
      </c>
      <c r="C96" s="36" t="s">
        <v>37</v>
      </c>
      <c r="D96" s="18">
        <v>3</v>
      </c>
      <c r="E96" t="s">
        <v>903</v>
      </c>
      <c r="G96" s="15" t="s">
        <v>146</v>
      </c>
    </row>
    <row r="97" spans="1:7" x14ac:dyDescent="0.15">
      <c r="B97" s="36">
        <v>10092</v>
      </c>
      <c r="C97" s="36" t="s">
        <v>37</v>
      </c>
      <c r="D97" s="18">
        <v>3</v>
      </c>
      <c r="E97" t="s">
        <v>904</v>
      </c>
      <c r="G97" s="15" t="s">
        <v>760</v>
      </c>
    </row>
    <row r="98" spans="1:7" x14ac:dyDescent="0.15">
      <c r="B98" s="36">
        <v>10093</v>
      </c>
      <c r="C98" s="36" t="s">
        <v>37</v>
      </c>
      <c r="D98" s="18">
        <v>3</v>
      </c>
      <c r="E98" t="s">
        <v>905</v>
      </c>
      <c r="G98" s="15" t="s">
        <v>761</v>
      </c>
    </row>
    <row r="99" spans="1:7" x14ac:dyDescent="0.15">
      <c r="B99" s="36">
        <v>10094</v>
      </c>
      <c r="C99" s="36" t="s">
        <v>37</v>
      </c>
      <c r="D99" s="18">
        <v>3</v>
      </c>
      <c r="E99" t="s">
        <v>906</v>
      </c>
      <c r="G99" s="15" t="s">
        <v>762</v>
      </c>
    </row>
    <row r="100" spans="1:7" x14ac:dyDescent="0.15">
      <c r="B100" s="36">
        <v>10095</v>
      </c>
      <c r="C100" s="36" t="s">
        <v>37</v>
      </c>
      <c r="D100" s="18">
        <v>3</v>
      </c>
      <c r="E100" t="s">
        <v>907</v>
      </c>
      <c r="G100" s="15" t="s">
        <v>763</v>
      </c>
    </row>
    <row r="101" spans="1:7" x14ac:dyDescent="0.15">
      <c r="A101" t="s">
        <v>44</v>
      </c>
      <c r="B101" s="36">
        <v>10096</v>
      </c>
      <c r="C101" s="36" t="s">
        <v>37</v>
      </c>
      <c r="D101" s="18">
        <v>3</v>
      </c>
      <c r="E101" t="s">
        <v>908</v>
      </c>
      <c r="G101" s="15" t="s">
        <v>764</v>
      </c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53"/>
  <sheetViews>
    <sheetView workbookViewId="0">
      <pane xSplit="2" ySplit="5" topLeftCell="C36" activePane="bottomRight" state="frozen"/>
      <selection pane="topRight" activeCell="C1" sqref="C1"/>
      <selection pane="bottomLeft" activeCell="A6" sqref="A6"/>
      <selection pane="bottomRight" activeCell="O30" sqref="O30"/>
    </sheetView>
  </sheetViews>
  <sheetFormatPr defaultRowHeight="13.5" x14ac:dyDescent="0.15"/>
  <cols>
    <col min="1" max="1" width="13.625" customWidth="1"/>
    <col min="2" max="2" width="15.375" customWidth="1"/>
    <col min="3" max="3" width="24" customWidth="1"/>
    <col min="4" max="4" width="13.5" style="17" customWidth="1"/>
    <col min="5" max="5" width="35.5" style="17" customWidth="1"/>
    <col min="6" max="6" width="21.75" customWidth="1"/>
    <col min="7" max="7" width="17.625" customWidth="1"/>
    <col min="8" max="8" width="19.875" style="23" customWidth="1"/>
    <col min="9" max="9" width="21.125" customWidth="1"/>
    <col min="10" max="10" width="22.25" customWidth="1"/>
    <col min="11" max="11" width="17.125" customWidth="1"/>
    <col min="12" max="12" width="16.875" customWidth="1"/>
    <col min="13" max="13" width="12.875" customWidth="1"/>
    <col min="14" max="14" width="15.25" style="1" customWidth="1"/>
    <col min="15" max="15" width="59.75" customWidth="1"/>
    <col min="16" max="16" width="34.625" customWidth="1"/>
  </cols>
  <sheetData>
    <row r="1" spans="1:17" ht="129" customHeight="1" x14ac:dyDescent="0.15">
      <c r="A1" t="s">
        <v>0</v>
      </c>
      <c r="B1" s="2"/>
      <c r="C1" s="3" t="s">
        <v>1047</v>
      </c>
      <c r="D1" s="3" t="s">
        <v>269</v>
      </c>
      <c r="E1" s="3" t="s">
        <v>468</v>
      </c>
      <c r="F1" s="4" t="s">
        <v>1</v>
      </c>
      <c r="G1" s="4" t="s">
        <v>254</v>
      </c>
      <c r="H1" s="4" t="s">
        <v>1027</v>
      </c>
      <c r="J1" s="4" t="s">
        <v>2</v>
      </c>
      <c r="K1" s="4"/>
      <c r="L1" s="2" t="s">
        <v>3</v>
      </c>
      <c r="O1" s="14" t="s">
        <v>1115</v>
      </c>
      <c r="P1" t="s">
        <v>4</v>
      </c>
    </row>
    <row r="2" spans="1:17" x14ac:dyDescent="0.15">
      <c r="A2" s="5" t="s">
        <v>5</v>
      </c>
      <c r="B2" s="6" t="s">
        <v>6</v>
      </c>
      <c r="C2" s="6" t="s">
        <v>7</v>
      </c>
      <c r="D2" s="12" t="s">
        <v>267</v>
      </c>
      <c r="E2" s="12" t="s">
        <v>352</v>
      </c>
      <c r="F2" s="6" t="s">
        <v>9</v>
      </c>
      <c r="G2" s="6" t="s">
        <v>8</v>
      </c>
      <c r="H2" s="6" t="s">
        <v>506</v>
      </c>
      <c r="I2" s="5" t="s">
        <v>461</v>
      </c>
      <c r="J2" s="6" t="s">
        <v>10</v>
      </c>
      <c r="K2" s="6" t="s">
        <v>11</v>
      </c>
      <c r="L2" s="6" t="s">
        <v>12</v>
      </c>
      <c r="M2" s="5" t="s">
        <v>13</v>
      </c>
      <c r="N2" s="9" t="s">
        <v>14</v>
      </c>
      <c r="O2" s="5" t="s">
        <v>15</v>
      </c>
      <c r="P2" s="5" t="s">
        <v>16</v>
      </c>
      <c r="Q2" s="5" t="s">
        <v>17</v>
      </c>
    </row>
    <row r="3" spans="1:17" x14ac:dyDescent="0.15">
      <c r="A3" s="7" t="s">
        <v>18</v>
      </c>
      <c r="B3" s="8" t="s">
        <v>19</v>
      </c>
      <c r="C3" s="8" t="s">
        <v>29</v>
      </c>
      <c r="D3" s="13" t="s">
        <v>268</v>
      </c>
      <c r="E3" s="13" t="s">
        <v>353</v>
      </c>
      <c r="F3" s="8" t="s">
        <v>31</v>
      </c>
      <c r="G3" s="8" t="s">
        <v>30</v>
      </c>
      <c r="H3" s="8" t="s">
        <v>505</v>
      </c>
      <c r="I3" s="7" t="s">
        <v>253</v>
      </c>
      <c r="J3" s="8"/>
      <c r="K3" s="8" t="s">
        <v>20</v>
      </c>
      <c r="L3" s="8" t="s">
        <v>21</v>
      </c>
      <c r="M3" s="7" t="s">
        <v>22</v>
      </c>
      <c r="N3" s="10" t="s">
        <v>23</v>
      </c>
      <c r="O3" s="7" t="s">
        <v>24</v>
      </c>
      <c r="P3" s="7" t="s">
        <v>25</v>
      </c>
      <c r="Q3" s="7"/>
    </row>
    <row r="4" spans="1:17" x14ac:dyDescent="0.15">
      <c r="A4" s="5"/>
      <c r="B4" s="6" t="s">
        <v>26</v>
      </c>
      <c r="C4" s="6"/>
      <c r="D4" s="12"/>
      <c r="E4" s="12"/>
      <c r="F4" s="6"/>
      <c r="G4" s="6"/>
      <c r="H4" s="6"/>
      <c r="I4" s="5"/>
      <c r="J4" s="6"/>
      <c r="K4" s="6"/>
      <c r="L4" s="6"/>
      <c r="M4" s="5"/>
      <c r="N4" s="9"/>
      <c r="O4" s="5"/>
      <c r="P4" s="5"/>
      <c r="Q4" s="5"/>
    </row>
    <row r="5" spans="1:17" x14ac:dyDescent="0.15">
      <c r="A5" s="7" t="s">
        <v>27</v>
      </c>
      <c r="B5" s="8" t="s">
        <v>28</v>
      </c>
      <c r="C5" s="8" t="s">
        <v>29</v>
      </c>
      <c r="D5" s="13"/>
      <c r="E5" s="13"/>
      <c r="F5" s="8" t="s">
        <v>31</v>
      </c>
      <c r="G5" s="8" t="s">
        <v>30</v>
      </c>
      <c r="H5" s="8" t="s">
        <v>505</v>
      </c>
      <c r="I5" s="7" t="s">
        <v>253</v>
      </c>
      <c r="J5" s="8" t="s">
        <v>32</v>
      </c>
      <c r="K5" s="8" t="s">
        <v>20</v>
      </c>
      <c r="L5" s="8" t="s">
        <v>21</v>
      </c>
      <c r="M5" s="7" t="s">
        <v>22</v>
      </c>
      <c r="N5" s="10" t="s">
        <v>23</v>
      </c>
      <c r="O5" s="7" t="s">
        <v>24</v>
      </c>
      <c r="P5" s="7"/>
      <c r="Q5" s="7"/>
    </row>
    <row r="6" spans="1:17" x14ac:dyDescent="0.15">
      <c r="B6">
        <v>20001</v>
      </c>
      <c r="C6" t="s">
        <v>37</v>
      </c>
      <c r="D6" s="18">
        <v>3</v>
      </c>
      <c r="E6" s="18"/>
      <c r="O6" t="s">
        <v>148</v>
      </c>
      <c r="P6" t="s">
        <v>46</v>
      </c>
      <c r="Q6" t="s">
        <v>38</v>
      </c>
    </row>
    <row r="7" spans="1:17" x14ac:dyDescent="0.15">
      <c r="B7">
        <v>20002</v>
      </c>
      <c r="C7" t="s">
        <v>37</v>
      </c>
      <c r="D7" s="18">
        <v>3</v>
      </c>
      <c r="E7" s="18"/>
      <c r="O7" t="s">
        <v>47</v>
      </c>
      <c r="P7" t="s">
        <v>48</v>
      </c>
      <c r="Q7" t="s">
        <v>49</v>
      </c>
    </row>
    <row r="8" spans="1:17" x14ac:dyDescent="0.15">
      <c r="B8">
        <v>20003</v>
      </c>
      <c r="C8" t="s">
        <v>37</v>
      </c>
      <c r="D8" s="18">
        <v>3</v>
      </c>
      <c r="E8" s="18"/>
      <c r="O8" t="s">
        <v>50</v>
      </c>
      <c r="P8" t="s">
        <v>51</v>
      </c>
      <c r="Q8" t="s">
        <v>52</v>
      </c>
    </row>
    <row r="9" spans="1:17" x14ac:dyDescent="0.15">
      <c r="B9">
        <v>20004</v>
      </c>
      <c r="C9" t="s">
        <v>37</v>
      </c>
      <c r="D9" s="18">
        <v>3</v>
      </c>
      <c r="E9" s="18"/>
      <c r="O9" t="s">
        <v>53</v>
      </c>
      <c r="P9" t="s">
        <v>54</v>
      </c>
      <c r="Q9" t="s">
        <v>55</v>
      </c>
    </row>
    <row r="10" spans="1:17" x14ac:dyDescent="0.15">
      <c r="B10">
        <v>20005</v>
      </c>
      <c r="C10" t="s">
        <v>37</v>
      </c>
      <c r="D10" s="18">
        <v>3</v>
      </c>
      <c r="E10" s="18"/>
      <c r="O10" t="s">
        <v>56</v>
      </c>
      <c r="P10" t="s">
        <v>57</v>
      </c>
      <c r="Q10" t="s">
        <v>58</v>
      </c>
    </row>
    <row r="11" spans="1:17" x14ac:dyDescent="0.15">
      <c r="B11">
        <v>20006</v>
      </c>
      <c r="C11" t="s">
        <v>37</v>
      </c>
      <c r="D11" s="18">
        <v>3</v>
      </c>
      <c r="E11" s="18"/>
      <c r="O11" t="s">
        <v>59</v>
      </c>
      <c r="P11" t="s">
        <v>60</v>
      </c>
      <c r="Q11" t="s">
        <v>61</v>
      </c>
    </row>
    <row r="12" spans="1:17" x14ac:dyDescent="0.15">
      <c r="B12">
        <v>20007</v>
      </c>
      <c r="C12" t="s">
        <v>37</v>
      </c>
      <c r="D12" s="18">
        <v>3</v>
      </c>
      <c r="E12" s="18"/>
      <c r="O12" t="s">
        <v>62</v>
      </c>
      <c r="P12" t="s">
        <v>63</v>
      </c>
      <c r="Q12" t="s">
        <v>64</v>
      </c>
    </row>
    <row r="13" spans="1:17" x14ac:dyDescent="0.15">
      <c r="B13">
        <v>20008</v>
      </c>
      <c r="C13" t="s">
        <v>37</v>
      </c>
      <c r="D13" s="18">
        <v>3</v>
      </c>
      <c r="E13" s="18"/>
      <c r="O13" t="s">
        <v>65</v>
      </c>
      <c r="P13" t="s">
        <v>66</v>
      </c>
      <c r="Q13" t="s">
        <v>67</v>
      </c>
    </row>
    <row r="14" spans="1:17" x14ac:dyDescent="0.15">
      <c r="B14">
        <v>20009</v>
      </c>
      <c r="C14" t="s">
        <v>37</v>
      </c>
      <c r="D14" s="18">
        <v>3</v>
      </c>
      <c r="E14" s="18"/>
      <c r="O14" t="s">
        <v>68</v>
      </c>
      <c r="P14" t="s">
        <v>69</v>
      </c>
      <c r="Q14" t="s">
        <v>70</v>
      </c>
    </row>
    <row r="15" spans="1:17" x14ac:dyDescent="0.15">
      <c r="B15">
        <v>20010</v>
      </c>
      <c r="C15" t="s">
        <v>37</v>
      </c>
      <c r="D15" s="18">
        <v>3</v>
      </c>
      <c r="E15" s="18"/>
      <c r="O15" t="s">
        <v>71</v>
      </c>
      <c r="P15" t="s">
        <v>72</v>
      </c>
      <c r="Q15" t="s">
        <v>73</v>
      </c>
    </row>
    <row r="16" spans="1:17" x14ac:dyDescent="0.15">
      <c r="B16">
        <v>20011</v>
      </c>
      <c r="C16" t="s">
        <v>37</v>
      </c>
      <c r="D16" s="18">
        <v>3</v>
      </c>
      <c r="E16" s="18"/>
      <c r="O16" t="s">
        <v>112</v>
      </c>
      <c r="P16" t="s">
        <v>74</v>
      </c>
      <c r="Q16" t="s">
        <v>75</v>
      </c>
    </row>
    <row r="17" spans="2:17" x14ac:dyDescent="0.15">
      <c r="B17">
        <v>20012</v>
      </c>
      <c r="C17" t="s">
        <v>37</v>
      </c>
      <c r="D17" s="18">
        <v>3</v>
      </c>
      <c r="E17" s="18"/>
      <c r="O17" t="s">
        <v>113</v>
      </c>
      <c r="P17" t="s">
        <v>76</v>
      </c>
      <c r="Q17" t="s">
        <v>77</v>
      </c>
    </row>
    <row r="18" spans="2:17" x14ac:dyDescent="0.15">
      <c r="B18">
        <v>20013</v>
      </c>
      <c r="C18" t="s">
        <v>37</v>
      </c>
      <c r="D18" s="18">
        <v>3</v>
      </c>
      <c r="E18" s="18"/>
      <c r="O18" t="s">
        <v>114</v>
      </c>
      <c r="P18" t="s">
        <v>78</v>
      </c>
      <c r="Q18" t="s">
        <v>79</v>
      </c>
    </row>
    <row r="19" spans="2:17" x14ac:dyDescent="0.15">
      <c r="B19">
        <v>20014</v>
      </c>
      <c r="C19" t="s">
        <v>37</v>
      </c>
      <c r="D19" s="18">
        <v>3</v>
      </c>
      <c r="E19" s="18"/>
      <c r="O19" t="s">
        <v>115</v>
      </c>
      <c r="P19" t="s">
        <v>80</v>
      </c>
      <c r="Q19" t="s">
        <v>81</v>
      </c>
    </row>
    <row r="20" spans="2:17" x14ac:dyDescent="0.15">
      <c r="B20">
        <v>20015</v>
      </c>
      <c r="C20" t="s">
        <v>37</v>
      </c>
      <c r="D20" s="18">
        <v>3</v>
      </c>
      <c r="E20" s="18"/>
      <c r="O20" t="s">
        <v>116</v>
      </c>
      <c r="P20" t="s">
        <v>82</v>
      </c>
      <c r="Q20" t="s">
        <v>83</v>
      </c>
    </row>
    <row r="21" spans="2:17" x14ac:dyDescent="0.15">
      <c r="B21">
        <v>20016</v>
      </c>
      <c r="C21" t="s">
        <v>37</v>
      </c>
      <c r="D21" s="18">
        <v>3</v>
      </c>
      <c r="E21" s="18"/>
      <c r="O21" t="s">
        <v>117</v>
      </c>
      <c r="P21" t="s">
        <v>84</v>
      </c>
      <c r="Q21" t="s">
        <v>85</v>
      </c>
    </row>
    <row r="22" spans="2:17" x14ac:dyDescent="0.15">
      <c r="B22">
        <v>20017</v>
      </c>
      <c r="C22" t="s">
        <v>37</v>
      </c>
      <c r="D22" s="18">
        <v>3</v>
      </c>
      <c r="E22" s="18"/>
      <c r="O22" t="s">
        <v>118</v>
      </c>
      <c r="P22" t="s">
        <v>86</v>
      </c>
      <c r="Q22" t="s">
        <v>87</v>
      </c>
    </row>
    <row r="23" spans="2:17" x14ac:dyDescent="0.15">
      <c r="B23">
        <v>20018</v>
      </c>
      <c r="C23" t="s">
        <v>37</v>
      </c>
      <c r="D23" s="18">
        <v>3</v>
      </c>
      <c r="E23" s="18"/>
      <c r="O23" t="s">
        <v>119</v>
      </c>
      <c r="P23" t="s">
        <v>88</v>
      </c>
      <c r="Q23" t="s">
        <v>89</v>
      </c>
    </row>
    <row r="24" spans="2:17" x14ac:dyDescent="0.15">
      <c r="B24">
        <v>20019</v>
      </c>
      <c r="C24" t="s">
        <v>37</v>
      </c>
      <c r="D24" s="18">
        <v>3</v>
      </c>
      <c r="E24" s="18"/>
      <c r="O24" t="s">
        <v>120</v>
      </c>
      <c r="P24" t="s">
        <v>90</v>
      </c>
      <c r="Q24" t="s">
        <v>91</v>
      </c>
    </row>
    <row r="25" spans="2:17" x14ac:dyDescent="0.15">
      <c r="B25">
        <v>20020</v>
      </c>
      <c r="C25" t="s">
        <v>37</v>
      </c>
      <c r="D25" s="18">
        <v>3</v>
      </c>
      <c r="E25" s="18"/>
      <c r="O25" t="s">
        <v>121</v>
      </c>
      <c r="P25" t="s">
        <v>92</v>
      </c>
      <c r="Q25" t="s">
        <v>93</v>
      </c>
    </row>
    <row r="26" spans="2:17" x14ac:dyDescent="0.15">
      <c r="B26">
        <v>20021</v>
      </c>
      <c r="C26" t="s">
        <v>37</v>
      </c>
      <c r="D26" s="18">
        <v>3</v>
      </c>
      <c r="E26" s="18"/>
      <c r="O26" t="s">
        <v>698</v>
      </c>
      <c r="Q26" t="s">
        <v>94</v>
      </c>
    </row>
    <row r="27" spans="2:17" x14ac:dyDescent="0.15">
      <c r="B27">
        <v>20022</v>
      </c>
      <c r="C27" t="s">
        <v>37</v>
      </c>
      <c r="D27" s="18">
        <v>3</v>
      </c>
      <c r="E27" s="18"/>
      <c r="L27">
        <v>360000</v>
      </c>
      <c r="O27" t="s">
        <v>95</v>
      </c>
      <c r="Q27" t="s">
        <v>96</v>
      </c>
    </row>
    <row r="28" spans="2:17" x14ac:dyDescent="0.15">
      <c r="B28">
        <v>20023</v>
      </c>
      <c r="C28" t="s">
        <v>97</v>
      </c>
      <c r="D28" s="18">
        <v>3</v>
      </c>
      <c r="E28" s="18"/>
      <c r="L28" s="46">
        <v>0</v>
      </c>
      <c r="P28" t="s">
        <v>98</v>
      </c>
      <c r="Q28" t="s">
        <v>444</v>
      </c>
    </row>
    <row r="29" spans="2:17" x14ac:dyDescent="0.15">
      <c r="B29">
        <v>20024</v>
      </c>
      <c r="C29" t="s">
        <v>99</v>
      </c>
      <c r="D29" s="18">
        <v>3</v>
      </c>
      <c r="E29" s="18"/>
      <c r="P29" t="s">
        <v>100</v>
      </c>
      <c r="Q29" t="s">
        <v>101</v>
      </c>
    </row>
    <row r="30" spans="2:17" x14ac:dyDescent="0.15">
      <c r="B30">
        <v>20025</v>
      </c>
      <c r="C30" t="s">
        <v>99</v>
      </c>
      <c r="D30" s="18">
        <v>3</v>
      </c>
      <c r="E30" s="18"/>
      <c r="P30" t="s">
        <v>102</v>
      </c>
      <c r="Q30" t="s">
        <v>103</v>
      </c>
    </row>
    <row r="31" spans="2:17" x14ac:dyDescent="0.15">
      <c r="B31">
        <v>20026</v>
      </c>
      <c r="C31" t="s">
        <v>99</v>
      </c>
      <c r="D31" s="18">
        <v>3</v>
      </c>
      <c r="E31" s="18"/>
      <c r="P31" t="s">
        <v>104</v>
      </c>
      <c r="Q31" t="s">
        <v>105</v>
      </c>
    </row>
    <row r="32" spans="2:17" x14ac:dyDescent="0.15">
      <c r="B32">
        <v>20027</v>
      </c>
      <c r="C32" t="s">
        <v>99</v>
      </c>
      <c r="D32" s="18">
        <v>3</v>
      </c>
      <c r="E32" s="18"/>
      <c r="P32" t="s">
        <v>106</v>
      </c>
      <c r="Q32" t="s">
        <v>107</v>
      </c>
    </row>
    <row r="33" spans="2:17" x14ac:dyDescent="0.15">
      <c r="B33">
        <v>20028</v>
      </c>
      <c r="C33" t="s">
        <v>99</v>
      </c>
      <c r="D33" s="18">
        <v>3</v>
      </c>
      <c r="E33" s="19"/>
      <c r="P33" t="s">
        <v>108</v>
      </c>
      <c r="Q33" t="s">
        <v>109</v>
      </c>
    </row>
    <row r="34" spans="2:17" x14ac:dyDescent="0.15">
      <c r="B34">
        <v>20029</v>
      </c>
      <c r="C34" t="s">
        <v>110</v>
      </c>
      <c r="D34" s="18">
        <v>3</v>
      </c>
      <c r="E34" s="19"/>
      <c r="O34" s="36" t="s">
        <v>991</v>
      </c>
      <c r="P34" t="s">
        <v>111</v>
      </c>
      <c r="Q34" t="s">
        <v>665</v>
      </c>
    </row>
    <row r="35" spans="2:17" x14ac:dyDescent="0.15">
      <c r="B35" s="24">
        <v>20030</v>
      </c>
      <c r="C35" s="24" t="s">
        <v>37</v>
      </c>
      <c r="D35" s="25">
        <v>3</v>
      </c>
      <c r="E35" s="25"/>
      <c r="F35" s="24"/>
      <c r="G35" s="24"/>
      <c r="H35" s="24"/>
      <c r="I35" s="24"/>
      <c r="J35" s="24"/>
      <c r="K35" s="24"/>
      <c r="L35" s="24"/>
      <c r="M35" s="24"/>
      <c r="N35" s="26"/>
      <c r="O35" s="24"/>
      <c r="P35" s="24" t="s">
        <v>149</v>
      </c>
      <c r="Q35" s="24" t="s">
        <v>147</v>
      </c>
    </row>
    <row r="36" spans="2:17" x14ac:dyDescent="0.15">
      <c r="B36">
        <v>20031</v>
      </c>
      <c r="C36" t="s">
        <v>37</v>
      </c>
      <c r="D36" s="18">
        <v>3</v>
      </c>
      <c r="E36" s="19"/>
      <c r="O36" t="s">
        <v>454</v>
      </c>
      <c r="P36" t="s">
        <v>151</v>
      </c>
      <c r="Q36" t="s">
        <v>150</v>
      </c>
    </row>
    <row r="37" spans="2:17" x14ac:dyDescent="0.15">
      <c r="B37">
        <v>20032</v>
      </c>
      <c r="C37" t="s">
        <v>255</v>
      </c>
      <c r="D37" s="18">
        <v>3</v>
      </c>
      <c r="E37" s="19">
        <v>1</v>
      </c>
      <c r="G37" t="s">
        <v>449</v>
      </c>
      <c r="I37">
        <v>3600</v>
      </c>
      <c r="J37" s="22"/>
      <c r="L37">
        <v>12000</v>
      </c>
      <c r="M37">
        <v>2000</v>
      </c>
      <c r="P37" t="s">
        <v>257</v>
      </c>
      <c r="Q37" t="s">
        <v>281</v>
      </c>
    </row>
    <row r="38" spans="2:17" x14ac:dyDescent="0.15">
      <c r="B38">
        <v>20033</v>
      </c>
      <c r="C38" t="s">
        <v>255</v>
      </c>
      <c r="D38" s="18">
        <v>3</v>
      </c>
      <c r="E38" s="19">
        <v>1</v>
      </c>
      <c r="G38" t="s">
        <v>719</v>
      </c>
      <c r="I38">
        <v>12000</v>
      </c>
      <c r="J38" s="22"/>
      <c r="L38">
        <v>12000</v>
      </c>
      <c r="M38">
        <v>2000</v>
      </c>
      <c r="P38" t="s">
        <v>258</v>
      </c>
      <c r="Q38" t="s">
        <v>282</v>
      </c>
    </row>
    <row r="39" spans="2:17" x14ac:dyDescent="0.15">
      <c r="B39">
        <v>20034</v>
      </c>
      <c r="C39" t="s">
        <v>255</v>
      </c>
      <c r="D39" s="18">
        <v>3</v>
      </c>
      <c r="E39" s="19">
        <v>1</v>
      </c>
      <c r="G39" t="s">
        <v>720</v>
      </c>
      <c r="I39">
        <v>84000</v>
      </c>
      <c r="J39" s="22"/>
      <c r="L39">
        <v>12000</v>
      </c>
      <c r="M39">
        <v>2000</v>
      </c>
      <c r="P39" t="s">
        <v>259</v>
      </c>
      <c r="Q39" t="s">
        <v>283</v>
      </c>
    </row>
    <row r="40" spans="2:17" x14ac:dyDescent="0.15">
      <c r="B40">
        <v>20035</v>
      </c>
      <c r="C40" t="s">
        <v>256</v>
      </c>
      <c r="D40" s="18">
        <v>3</v>
      </c>
      <c r="E40" s="19">
        <v>1</v>
      </c>
      <c r="G40" t="s">
        <v>289</v>
      </c>
      <c r="I40">
        <v>120</v>
      </c>
      <c r="L40">
        <v>12000</v>
      </c>
      <c r="M40">
        <v>2000</v>
      </c>
      <c r="P40" t="s">
        <v>260</v>
      </c>
      <c r="Q40" t="s">
        <v>284</v>
      </c>
    </row>
    <row r="41" spans="2:17" x14ac:dyDescent="0.15">
      <c r="B41">
        <v>20036</v>
      </c>
      <c r="C41" t="s">
        <v>256</v>
      </c>
      <c r="D41" s="18">
        <v>3</v>
      </c>
      <c r="E41" s="19">
        <v>1</v>
      </c>
      <c r="G41" t="s">
        <v>290</v>
      </c>
      <c r="I41">
        <v>240</v>
      </c>
      <c r="L41">
        <v>12000</v>
      </c>
      <c r="M41">
        <v>2000</v>
      </c>
      <c r="P41" t="s">
        <v>261</v>
      </c>
      <c r="Q41" t="s">
        <v>285</v>
      </c>
    </row>
    <row r="42" spans="2:17" x14ac:dyDescent="0.15">
      <c r="B42">
        <v>20037</v>
      </c>
      <c r="C42" t="s">
        <v>256</v>
      </c>
      <c r="D42" s="18">
        <v>3</v>
      </c>
      <c r="E42" s="19">
        <v>1</v>
      </c>
      <c r="G42" t="s">
        <v>291</v>
      </c>
      <c r="I42">
        <v>540</v>
      </c>
      <c r="L42">
        <v>12000</v>
      </c>
      <c r="M42">
        <v>2000</v>
      </c>
      <c r="P42" t="s">
        <v>262</v>
      </c>
      <c r="Q42" t="s">
        <v>286</v>
      </c>
    </row>
    <row r="43" spans="2:17" x14ac:dyDescent="0.15">
      <c r="B43">
        <v>20038</v>
      </c>
      <c r="C43" t="s">
        <v>255</v>
      </c>
      <c r="D43" s="18">
        <v>3</v>
      </c>
      <c r="E43" s="19">
        <v>1</v>
      </c>
      <c r="G43" t="s">
        <v>721</v>
      </c>
      <c r="I43" s="22">
        <v>165000</v>
      </c>
      <c r="L43">
        <v>12000</v>
      </c>
      <c r="M43">
        <v>2000</v>
      </c>
      <c r="P43" t="s">
        <v>263</v>
      </c>
      <c r="Q43" t="s">
        <v>287</v>
      </c>
    </row>
    <row r="44" spans="2:17" x14ac:dyDescent="0.15">
      <c r="B44">
        <v>20039</v>
      </c>
      <c r="C44" t="s">
        <v>256</v>
      </c>
      <c r="D44" s="18">
        <v>3</v>
      </c>
      <c r="E44" s="19">
        <v>1</v>
      </c>
      <c r="G44" t="s">
        <v>292</v>
      </c>
      <c r="I44">
        <v>840</v>
      </c>
      <c r="L44">
        <v>12000</v>
      </c>
      <c r="M44">
        <v>2000</v>
      </c>
      <c r="P44" t="s">
        <v>264</v>
      </c>
      <c r="Q44" t="s">
        <v>288</v>
      </c>
    </row>
    <row r="45" spans="2:17" x14ac:dyDescent="0.15">
      <c r="B45">
        <v>20040</v>
      </c>
      <c r="C45" t="s">
        <v>265</v>
      </c>
      <c r="D45" s="18">
        <v>3</v>
      </c>
      <c r="E45" s="19"/>
      <c r="L45">
        <v>120000</v>
      </c>
      <c r="P45" t="s">
        <v>266</v>
      </c>
      <c r="Q45" t="s">
        <v>414</v>
      </c>
    </row>
    <row r="46" spans="2:17" x14ac:dyDescent="0.15">
      <c r="B46">
        <v>20041</v>
      </c>
      <c r="C46" t="s">
        <v>272</v>
      </c>
      <c r="D46" s="18">
        <v>3</v>
      </c>
      <c r="E46" s="19"/>
      <c r="G46" t="s">
        <v>601</v>
      </c>
      <c r="M46">
        <v>10000</v>
      </c>
      <c r="P46" t="s">
        <v>277</v>
      </c>
      <c r="Q46" t="s">
        <v>273</v>
      </c>
    </row>
    <row r="47" spans="2:17" x14ac:dyDescent="0.15">
      <c r="B47">
        <v>20042</v>
      </c>
      <c r="C47" t="s">
        <v>272</v>
      </c>
      <c r="D47" s="18">
        <v>3</v>
      </c>
      <c r="E47" s="19"/>
      <c r="G47" s="23" t="s">
        <v>602</v>
      </c>
      <c r="K47" s="23"/>
      <c r="M47">
        <v>10000</v>
      </c>
      <c r="P47" t="s">
        <v>278</v>
      </c>
      <c r="Q47" t="s">
        <v>274</v>
      </c>
    </row>
    <row r="48" spans="2:17" x14ac:dyDescent="0.15">
      <c r="B48">
        <v>20043</v>
      </c>
      <c r="C48" t="s">
        <v>272</v>
      </c>
      <c r="D48" s="18">
        <v>3</v>
      </c>
      <c r="E48" s="19"/>
      <c r="G48" s="23" t="s">
        <v>603</v>
      </c>
      <c r="K48" s="23"/>
      <c r="M48">
        <v>10000</v>
      </c>
      <c r="P48" t="s">
        <v>279</v>
      </c>
      <c r="Q48" t="s">
        <v>275</v>
      </c>
    </row>
    <row r="49" spans="1:17" x14ac:dyDescent="0.15">
      <c r="B49">
        <v>20044</v>
      </c>
      <c r="C49" t="s">
        <v>272</v>
      </c>
      <c r="D49" s="18">
        <v>3</v>
      </c>
      <c r="E49" s="19"/>
      <c r="G49" s="23" t="s">
        <v>604</v>
      </c>
      <c r="K49" s="23"/>
      <c r="M49">
        <v>10000</v>
      </c>
      <c r="P49" t="s">
        <v>280</v>
      </c>
      <c r="Q49" t="s">
        <v>276</v>
      </c>
    </row>
    <row r="50" spans="1:17" x14ac:dyDescent="0.15">
      <c r="B50">
        <v>20045</v>
      </c>
      <c r="C50" t="s">
        <v>295</v>
      </c>
      <c r="D50" s="18">
        <v>3</v>
      </c>
      <c r="E50" s="19"/>
      <c r="P50" t="s">
        <v>293</v>
      </c>
      <c r="Q50" t="s">
        <v>294</v>
      </c>
    </row>
    <row r="51" spans="1:17" x14ac:dyDescent="0.15">
      <c r="B51">
        <v>20046</v>
      </c>
      <c r="C51" t="s">
        <v>296</v>
      </c>
      <c r="D51" s="18">
        <v>3</v>
      </c>
      <c r="E51" s="19"/>
      <c r="L51">
        <v>15000</v>
      </c>
      <c r="P51" t="s">
        <v>297</v>
      </c>
      <c r="Q51" t="s">
        <v>298</v>
      </c>
    </row>
    <row r="52" spans="1:17" x14ac:dyDescent="0.15">
      <c r="B52">
        <v>20047</v>
      </c>
      <c r="C52" t="s">
        <v>300</v>
      </c>
      <c r="D52" s="18">
        <v>3</v>
      </c>
      <c r="E52" s="19"/>
      <c r="Q52" t="s">
        <v>301</v>
      </c>
    </row>
    <row r="53" spans="1:17" x14ac:dyDescent="0.15">
      <c r="B53">
        <v>20048</v>
      </c>
      <c r="C53" t="s">
        <v>302</v>
      </c>
      <c r="D53" s="18">
        <v>3</v>
      </c>
      <c r="E53" s="19">
        <v>1</v>
      </c>
      <c r="K53">
        <v>1500000</v>
      </c>
      <c r="L53">
        <v>300000</v>
      </c>
      <c r="P53" t="s">
        <v>306</v>
      </c>
      <c r="Q53" t="s">
        <v>307</v>
      </c>
    </row>
    <row r="54" spans="1:17" x14ac:dyDescent="0.15">
      <c r="B54">
        <v>20049</v>
      </c>
      <c r="C54" t="s">
        <v>302</v>
      </c>
      <c r="D54" s="18">
        <v>3</v>
      </c>
      <c r="E54" s="19">
        <v>1</v>
      </c>
      <c r="K54">
        <v>1500000</v>
      </c>
      <c r="L54">
        <v>300000</v>
      </c>
      <c r="P54" t="s">
        <v>303</v>
      </c>
      <c r="Q54" t="s">
        <v>308</v>
      </c>
    </row>
    <row r="55" spans="1:17" x14ac:dyDescent="0.15">
      <c r="B55">
        <v>20050</v>
      </c>
      <c r="C55" t="s">
        <v>302</v>
      </c>
      <c r="D55" s="18">
        <v>3</v>
      </c>
      <c r="E55" s="19">
        <v>1</v>
      </c>
      <c r="K55">
        <v>1500000</v>
      </c>
      <c r="L55">
        <v>300000</v>
      </c>
      <c r="P55" t="s">
        <v>304</v>
      </c>
      <c r="Q55" t="s">
        <v>309</v>
      </c>
    </row>
    <row r="56" spans="1:17" x14ac:dyDescent="0.15">
      <c r="B56">
        <v>20051</v>
      </c>
      <c r="C56" t="s">
        <v>302</v>
      </c>
      <c r="D56" s="18">
        <v>3</v>
      </c>
      <c r="E56" s="19">
        <v>1</v>
      </c>
      <c r="K56">
        <v>1500000</v>
      </c>
      <c r="L56">
        <v>300000</v>
      </c>
      <c r="P56" t="s">
        <v>305</v>
      </c>
      <c r="Q56" t="s">
        <v>310</v>
      </c>
    </row>
    <row r="57" spans="1:17" x14ac:dyDescent="0.15">
      <c r="B57">
        <v>20052</v>
      </c>
      <c r="C57" t="s">
        <v>302</v>
      </c>
      <c r="D57" s="18">
        <v>3</v>
      </c>
      <c r="E57" s="19">
        <v>1</v>
      </c>
      <c r="K57">
        <v>1500000</v>
      </c>
      <c r="L57">
        <v>300000</v>
      </c>
      <c r="P57" s="23" t="s">
        <v>350</v>
      </c>
      <c r="Q57" t="s">
        <v>311</v>
      </c>
    </row>
    <row r="58" spans="1:17" x14ac:dyDescent="0.15">
      <c r="A58" s="23"/>
      <c r="B58" s="23">
        <v>20053</v>
      </c>
      <c r="C58" s="23" t="s">
        <v>351</v>
      </c>
      <c r="D58" s="18">
        <v>3</v>
      </c>
      <c r="E58" s="20">
        <v>1</v>
      </c>
      <c r="F58" s="23"/>
      <c r="G58" s="23"/>
      <c r="I58" s="23"/>
      <c r="J58" s="23"/>
      <c r="K58" s="23">
        <v>360000000</v>
      </c>
      <c r="L58" s="23">
        <v>3600000</v>
      </c>
      <c r="M58" s="23"/>
      <c r="N58" s="23"/>
      <c r="O58" s="23" t="s">
        <v>500</v>
      </c>
      <c r="P58" s="23" t="s">
        <v>354</v>
      </c>
      <c r="Q58" s="23" t="s">
        <v>497</v>
      </c>
    </row>
    <row r="59" spans="1:17" x14ac:dyDescent="0.15">
      <c r="A59" s="23"/>
      <c r="B59" s="23">
        <v>20054</v>
      </c>
      <c r="C59" s="23" t="s">
        <v>351</v>
      </c>
      <c r="D59" s="18">
        <v>3</v>
      </c>
      <c r="E59" s="20">
        <v>1</v>
      </c>
      <c r="F59" s="23"/>
      <c r="G59" s="23"/>
      <c r="I59" s="23"/>
      <c r="J59" s="23"/>
      <c r="K59" s="23">
        <v>360000000</v>
      </c>
      <c r="L59" s="23">
        <v>3600000</v>
      </c>
      <c r="M59" s="23"/>
      <c r="N59" s="23"/>
      <c r="O59" s="23" t="s">
        <v>501</v>
      </c>
      <c r="P59" s="23" t="s">
        <v>348</v>
      </c>
      <c r="Q59" s="23" t="s">
        <v>498</v>
      </c>
    </row>
    <row r="60" spans="1:17" x14ac:dyDescent="0.15">
      <c r="A60" s="23"/>
      <c r="B60" s="23">
        <v>20055</v>
      </c>
      <c r="C60" s="23" t="s">
        <v>351</v>
      </c>
      <c r="D60" s="18">
        <v>3</v>
      </c>
      <c r="E60" s="20">
        <v>1</v>
      </c>
      <c r="F60" s="23"/>
      <c r="G60" s="23"/>
      <c r="I60" s="23"/>
      <c r="J60" s="23"/>
      <c r="K60" s="23">
        <v>360000000</v>
      </c>
      <c r="L60" s="23">
        <v>3600000</v>
      </c>
      <c r="M60" s="23"/>
      <c r="N60" s="23"/>
      <c r="O60" s="23" t="s">
        <v>502</v>
      </c>
      <c r="P60" s="23" t="s">
        <v>349</v>
      </c>
      <c r="Q60" s="23" t="s">
        <v>499</v>
      </c>
    </row>
    <row r="61" spans="1:17" s="23" customFormat="1" x14ac:dyDescent="0.15">
      <c r="B61" s="23">
        <v>20056</v>
      </c>
      <c r="C61" s="23" t="s">
        <v>409</v>
      </c>
      <c r="D61" s="18">
        <v>3</v>
      </c>
      <c r="E61" s="20"/>
      <c r="P61" s="23" t="s">
        <v>412</v>
      </c>
      <c r="Q61" s="23" t="s">
        <v>410</v>
      </c>
    </row>
    <row r="62" spans="1:17" s="23" customFormat="1" x14ac:dyDescent="0.15">
      <c r="B62" s="23">
        <v>20057</v>
      </c>
      <c r="C62" s="23" t="s">
        <v>409</v>
      </c>
      <c r="D62" s="18">
        <v>3</v>
      </c>
      <c r="E62" s="20"/>
      <c r="P62" s="23" t="s">
        <v>413</v>
      </c>
      <c r="Q62" s="23" t="s">
        <v>411</v>
      </c>
    </row>
    <row r="63" spans="1:17" x14ac:dyDescent="0.15">
      <c r="B63" s="23">
        <v>20058</v>
      </c>
      <c r="C63" t="s">
        <v>37</v>
      </c>
      <c r="D63" s="18">
        <v>3</v>
      </c>
      <c r="E63" s="20"/>
      <c r="O63" s="23" t="s">
        <v>981</v>
      </c>
      <c r="P63" s="23" t="s">
        <v>417</v>
      </c>
      <c r="Q63" s="23" t="s">
        <v>431</v>
      </c>
    </row>
    <row r="64" spans="1:17" x14ac:dyDescent="0.15">
      <c r="B64" s="23">
        <v>20059</v>
      </c>
      <c r="C64" s="23" t="s">
        <v>37</v>
      </c>
      <c r="D64" s="18">
        <v>3</v>
      </c>
      <c r="E64" s="20"/>
      <c r="O64" s="23" t="s">
        <v>982</v>
      </c>
      <c r="P64" s="23" t="s">
        <v>418</v>
      </c>
      <c r="Q64" s="23" t="s">
        <v>432</v>
      </c>
    </row>
    <row r="65" spans="2:17" x14ac:dyDescent="0.15">
      <c r="B65" s="23">
        <v>20060</v>
      </c>
      <c r="C65" s="23" t="s">
        <v>37</v>
      </c>
      <c r="D65" s="18">
        <v>3</v>
      </c>
      <c r="E65" s="20"/>
      <c r="O65" s="23" t="s">
        <v>983</v>
      </c>
      <c r="P65" s="23" t="s">
        <v>419</v>
      </c>
      <c r="Q65" s="23" t="s">
        <v>433</v>
      </c>
    </row>
    <row r="66" spans="2:17" x14ac:dyDescent="0.15">
      <c r="B66" s="23">
        <v>20061</v>
      </c>
      <c r="C66" s="23" t="s">
        <v>37</v>
      </c>
      <c r="D66" s="18">
        <v>3</v>
      </c>
      <c r="E66" s="20"/>
      <c r="O66" s="23" t="s">
        <v>984</v>
      </c>
      <c r="P66" s="23" t="s">
        <v>420</v>
      </c>
      <c r="Q66" s="23" t="s">
        <v>434</v>
      </c>
    </row>
    <row r="67" spans="2:17" x14ac:dyDescent="0.15">
      <c r="B67" s="23">
        <v>20062</v>
      </c>
      <c r="C67" s="23" t="s">
        <v>37</v>
      </c>
      <c r="D67" s="18">
        <v>3</v>
      </c>
      <c r="E67" s="20"/>
      <c r="O67" s="23" t="s">
        <v>985</v>
      </c>
      <c r="P67" s="23" t="s">
        <v>421</v>
      </c>
      <c r="Q67" s="23" t="s">
        <v>435</v>
      </c>
    </row>
    <row r="68" spans="2:17" x14ac:dyDescent="0.15">
      <c r="B68" s="23">
        <v>20063</v>
      </c>
      <c r="C68" s="23" t="s">
        <v>37</v>
      </c>
      <c r="D68" s="18">
        <v>3</v>
      </c>
      <c r="E68" s="20"/>
      <c r="O68" s="23" t="s">
        <v>986</v>
      </c>
      <c r="P68" s="23" t="s">
        <v>422</v>
      </c>
      <c r="Q68" s="23" t="s">
        <v>436</v>
      </c>
    </row>
    <row r="69" spans="2:17" x14ac:dyDescent="0.15">
      <c r="B69" s="23">
        <v>20064</v>
      </c>
      <c r="C69" s="23" t="s">
        <v>37</v>
      </c>
      <c r="D69" s="18">
        <v>3</v>
      </c>
      <c r="E69" s="20"/>
      <c r="O69" s="23" t="s">
        <v>987</v>
      </c>
      <c r="P69" s="23" t="s">
        <v>423</v>
      </c>
      <c r="Q69" s="23" t="s">
        <v>437</v>
      </c>
    </row>
    <row r="70" spans="2:17" x14ac:dyDescent="0.15">
      <c r="B70" s="23">
        <v>20065</v>
      </c>
      <c r="C70" s="23" t="s">
        <v>37</v>
      </c>
      <c r="D70" s="18">
        <v>3</v>
      </c>
      <c r="E70" s="20"/>
      <c r="O70" s="23" t="s">
        <v>988</v>
      </c>
      <c r="P70" s="23" t="s">
        <v>424</v>
      </c>
      <c r="Q70" s="23" t="s">
        <v>438</v>
      </c>
    </row>
    <row r="71" spans="2:17" x14ac:dyDescent="0.15">
      <c r="B71" s="23">
        <v>20066</v>
      </c>
      <c r="C71" s="23" t="s">
        <v>37</v>
      </c>
      <c r="D71" s="18">
        <v>3</v>
      </c>
      <c r="E71" s="20"/>
      <c r="O71" s="23" t="s">
        <v>989</v>
      </c>
      <c r="P71" s="23" t="s">
        <v>425</v>
      </c>
      <c r="Q71" s="23" t="s">
        <v>439</v>
      </c>
    </row>
    <row r="72" spans="2:17" x14ac:dyDescent="0.15">
      <c r="B72" s="23">
        <v>20067</v>
      </c>
      <c r="C72" s="23" t="s">
        <v>37</v>
      </c>
      <c r="D72" s="18">
        <v>3</v>
      </c>
      <c r="E72" s="20"/>
      <c r="O72" s="23" t="s">
        <v>990</v>
      </c>
      <c r="P72" s="23" t="s">
        <v>426</v>
      </c>
      <c r="Q72" s="23" t="s">
        <v>440</v>
      </c>
    </row>
    <row r="73" spans="2:17" x14ac:dyDescent="0.15">
      <c r="B73" s="23">
        <v>20068</v>
      </c>
      <c r="C73" s="23" t="s">
        <v>37</v>
      </c>
      <c r="D73" s="18">
        <v>3</v>
      </c>
      <c r="E73" s="20"/>
      <c r="O73" s="23" t="s">
        <v>442</v>
      </c>
      <c r="P73" s="23" t="s">
        <v>441</v>
      </c>
      <c r="Q73" t="s">
        <v>443</v>
      </c>
    </row>
    <row r="74" spans="2:17" s="23" customFormat="1" x14ac:dyDescent="0.15">
      <c r="B74" s="23">
        <v>20069</v>
      </c>
      <c r="C74" s="23" t="s">
        <v>447</v>
      </c>
      <c r="D74" s="18">
        <v>3</v>
      </c>
      <c r="E74" s="18"/>
      <c r="L74" s="23">
        <v>3600000</v>
      </c>
      <c r="N74" s="1"/>
      <c r="P74" s="23" t="s">
        <v>445</v>
      </c>
      <c r="Q74" s="23" t="s">
        <v>446</v>
      </c>
    </row>
    <row r="75" spans="2:17" x14ac:dyDescent="0.15">
      <c r="B75" s="23">
        <v>20070</v>
      </c>
      <c r="C75" s="23" t="s">
        <v>302</v>
      </c>
      <c r="D75" s="18">
        <v>3</v>
      </c>
      <c r="E75" s="19">
        <v>1</v>
      </c>
      <c r="F75" s="23"/>
      <c r="G75" s="23"/>
      <c r="I75" s="23"/>
      <c r="J75" s="23"/>
      <c r="K75" s="23">
        <v>1500000</v>
      </c>
      <c r="L75" s="23">
        <v>30000</v>
      </c>
      <c r="M75" s="23"/>
      <c r="O75" s="23"/>
      <c r="P75" s="36" t="s">
        <v>723</v>
      </c>
      <c r="Q75" s="23" t="s">
        <v>448</v>
      </c>
    </row>
    <row r="76" spans="2:17" s="23" customFormat="1" x14ac:dyDescent="0.15">
      <c r="B76" s="23">
        <v>20071</v>
      </c>
      <c r="C76" s="23" t="s">
        <v>351</v>
      </c>
      <c r="D76" s="18">
        <v>3</v>
      </c>
      <c r="E76" s="19">
        <v>1</v>
      </c>
      <c r="K76" s="23">
        <v>360000000</v>
      </c>
      <c r="L76" s="23">
        <v>3600000</v>
      </c>
      <c r="N76" s="1"/>
      <c r="O76" s="23" t="s">
        <v>916</v>
      </c>
      <c r="P76" s="23" t="s">
        <v>477</v>
      </c>
      <c r="Q76" s="31" t="s">
        <v>469</v>
      </c>
    </row>
    <row r="77" spans="2:17" s="23" customFormat="1" x14ac:dyDescent="0.15">
      <c r="B77" s="23">
        <v>20072</v>
      </c>
      <c r="C77" s="23" t="s">
        <v>351</v>
      </c>
      <c r="D77" s="18">
        <v>3</v>
      </c>
      <c r="E77" s="19">
        <v>1</v>
      </c>
      <c r="K77" s="23">
        <v>360000000</v>
      </c>
      <c r="L77" s="23">
        <v>3600000</v>
      </c>
      <c r="N77" s="1"/>
      <c r="O77" s="23" t="s">
        <v>917</v>
      </c>
      <c r="P77" s="23" t="s">
        <v>478</v>
      </c>
      <c r="Q77" s="31" t="s">
        <v>470</v>
      </c>
    </row>
    <row r="78" spans="2:17" s="23" customFormat="1" x14ac:dyDescent="0.15">
      <c r="B78" s="23">
        <v>20073</v>
      </c>
      <c r="C78" s="23" t="s">
        <v>351</v>
      </c>
      <c r="D78" s="18">
        <v>3</v>
      </c>
      <c r="E78" s="19">
        <v>1</v>
      </c>
      <c r="K78" s="23">
        <v>360000000</v>
      </c>
      <c r="L78" s="23">
        <v>3600000</v>
      </c>
      <c r="N78" s="1"/>
      <c r="O78" s="23" t="s">
        <v>918</v>
      </c>
      <c r="P78" s="23" t="s">
        <v>479</v>
      </c>
      <c r="Q78" s="31" t="s">
        <v>471</v>
      </c>
    </row>
    <row r="79" spans="2:17" s="23" customFormat="1" x14ac:dyDescent="0.15">
      <c r="B79" s="23">
        <v>20074</v>
      </c>
      <c r="C79" s="23" t="s">
        <v>351</v>
      </c>
      <c r="D79" s="18">
        <v>3</v>
      </c>
      <c r="E79" s="19">
        <v>1</v>
      </c>
      <c r="K79" s="23">
        <v>360000000</v>
      </c>
      <c r="L79" s="23">
        <v>3600000</v>
      </c>
      <c r="N79" s="1"/>
      <c r="O79" s="23" t="s">
        <v>919</v>
      </c>
      <c r="P79" s="23" t="s">
        <v>480</v>
      </c>
      <c r="Q79" s="31" t="s">
        <v>472</v>
      </c>
    </row>
    <row r="80" spans="2:17" s="23" customFormat="1" x14ac:dyDescent="0.15">
      <c r="B80" s="23">
        <v>20075</v>
      </c>
      <c r="C80" s="23" t="s">
        <v>467</v>
      </c>
      <c r="D80" s="18">
        <v>3</v>
      </c>
      <c r="E80" s="19">
        <v>1</v>
      </c>
      <c r="K80" s="23">
        <v>30000</v>
      </c>
      <c r="L80" s="23">
        <v>30000</v>
      </c>
      <c r="M80" s="23">
        <v>10000</v>
      </c>
      <c r="N80" s="1"/>
      <c r="O80" s="23" t="s">
        <v>485</v>
      </c>
      <c r="P80" s="23" t="s">
        <v>481</v>
      </c>
      <c r="Q80" s="31" t="s">
        <v>473</v>
      </c>
    </row>
    <row r="81" spans="2:17" s="23" customFormat="1" x14ac:dyDescent="0.15">
      <c r="B81" s="23">
        <v>20076</v>
      </c>
      <c r="C81" s="23" t="s">
        <v>467</v>
      </c>
      <c r="D81" s="18">
        <v>3</v>
      </c>
      <c r="E81" s="19">
        <v>1</v>
      </c>
      <c r="K81" s="23">
        <v>30000</v>
      </c>
      <c r="L81" s="23">
        <v>30000</v>
      </c>
      <c r="M81" s="23">
        <v>10000</v>
      </c>
      <c r="N81" s="1"/>
      <c r="O81" s="23" t="s">
        <v>486</v>
      </c>
      <c r="P81" s="23" t="s">
        <v>482</v>
      </c>
      <c r="Q81" s="31" t="s">
        <v>474</v>
      </c>
    </row>
    <row r="82" spans="2:17" s="23" customFormat="1" x14ac:dyDescent="0.15">
      <c r="B82" s="23">
        <v>20077</v>
      </c>
      <c r="C82" s="23" t="s">
        <v>467</v>
      </c>
      <c r="D82" s="18">
        <v>3</v>
      </c>
      <c r="E82" s="19">
        <v>1</v>
      </c>
      <c r="K82" s="23">
        <v>30000</v>
      </c>
      <c r="L82" s="23">
        <v>30000</v>
      </c>
      <c r="M82" s="23">
        <v>10000</v>
      </c>
      <c r="N82" s="1"/>
      <c r="O82" s="23" t="s">
        <v>487</v>
      </c>
      <c r="P82" s="23" t="s">
        <v>483</v>
      </c>
      <c r="Q82" s="31" t="s">
        <v>475</v>
      </c>
    </row>
    <row r="83" spans="2:17" s="23" customFormat="1" x14ac:dyDescent="0.15">
      <c r="B83" s="23">
        <v>20078</v>
      </c>
      <c r="C83" s="23" t="s">
        <v>467</v>
      </c>
      <c r="D83" s="18">
        <v>3</v>
      </c>
      <c r="E83" s="19">
        <v>1</v>
      </c>
      <c r="K83" s="23">
        <v>30000</v>
      </c>
      <c r="L83" s="23">
        <v>30000</v>
      </c>
      <c r="M83" s="23">
        <v>10000</v>
      </c>
      <c r="N83" s="1"/>
      <c r="O83" s="23" t="s">
        <v>488</v>
      </c>
      <c r="P83" s="23" t="s">
        <v>484</v>
      </c>
      <c r="Q83" s="31" t="s">
        <v>476</v>
      </c>
    </row>
    <row r="84" spans="2:17" s="23" customFormat="1" x14ac:dyDescent="0.15">
      <c r="B84" s="23">
        <v>20079</v>
      </c>
      <c r="C84" s="23" t="s">
        <v>351</v>
      </c>
      <c r="D84" s="18">
        <v>3</v>
      </c>
      <c r="E84" s="19">
        <v>1</v>
      </c>
      <c r="K84" s="23">
        <v>360000000</v>
      </c>
      <c r="L84" s="23">
        <v>3600000</v>
      </c>
      <c r="N84" s="1"/>
      <c r="O84" s="23" t="s">
        <v>563</v>
      </c>
      <c r="P84" s="23" t="s">
        <v>493</v>
      </c>
      <c r="Q84" s="31" t="s">
        <v>489</v>
      </c>
    </row>
    <row r="85" spans="2:17" s="23" customFormat="1" x14ac:dyDescent="0.15">
      <c r="B85" s="23">
        <v>20080</v>
      </c>
      <c r="C85" s="23" t="s">
        <v>351</v>
      </c>
      <c r="D85" s="18">
        <v>3</v>
      </c>
      <c r="E85" s="19">
        <v>1</v>
      </c>
      <c r="K85" s="23">
        <v>360000000</v>
      </c>
      <c r="L85" s="23">
        <v>3600000</v>
      </c>
      <c r="N85" s="1"/>
      <c r="O85" s="23" t="s">
        <v>564</v>
      </c>
      <c r="P85" s="23" t="s">
        <v>494</v>
      </c>
      <c r="Q85" s="31" t="s">
        <v>490</v>
      </c>
    </row>
    <row r="86" spans="2:17" s="23" customFormat="1" x14ac:dyDescent="0.15">
      <c r="B86" s="23">
        <v>20081</v>
      </c>
      <c r="C86" s="23" t="s">
        <v>351</v>
      </c>
      <c r="D86" s="18">
        <v>3</v>
      </c>
      <c r="E86" s="19">
        <v>1</v>
      </c>
      <c r="K86" s="23">
        <v>360000000</v>
      </c>
      <c r="L86" s="23">
        <v>3600000</v>
      </c>
      <c r="N86" s="1"/>
      <c r="O86" s="23" t="s">
        <v>565</v>
      </c>
      <c r="P86" s="23" t="s">
        <v>495</v>
      </c>
      <c r="Q86" s="31" t="s">
        <v>491</v>
      </c>
    </row>
    <row r="87" spans="2:17" s="23" customFormat="1" x14ac:dyDescent="0.15">
      <c r="B87" s="23">
        <v>20082</v>
      </c>
      <c r="C87" s="23" t="s">
        <v>351</v>
      </c>
      <c r="D87" s="18">
        <v>3</v>
      </c>
      <c r="E87" s="19">
        <v>1</v>
      </c>
      <c r="K87" s="23">
        <v>360000000</v>
      </c>
      <c r="L87" s="23">
        <v>3600000</v>
      </c>
      <c r="N87" s="1"/>
      <c r="O87" s="23" t="s">
        <v>566</v>
      </c>
      <c r="P87" s="23" t="s">
        <v>496</v>
      </c>
      <c r="Q87" s="31" t="s">
        <v>492</v>
      </c>
    </row>
    <row r="88" spans="2:17" s="23" customFormat="1" x14ac:dyDescent="0.15">
      <c r="B88" s="23">
        <v>20083</v>
      </c>
      <c r="C88" s="23" t="s">
        <v>351</v>
      </c>
      <c r="D88" s="18">
        <v>3</v>
      </c>
      <c r="E88" s="19">
        <v>1</v>
      </c>
      <c r="K88" s="23">
        <v>360000000</v>
      </c>
      <c r="L88" s="23">
        <v>3600000</v>
      </c>
      <c r="N88" s="1"/>
      <c r="O88" s="23" t="s">
        <v>510</v>
      </c>
      <c r="P88" s="23" t="s">
        <v>512</v>
      </c>
      <c r="Q88" s="31" t="s">
        <v>511</v>
      </c>
    </row>
    <row r="89" spans="2:17" x14ac:dyDescent="0.15">
      <c r="B89" s="23">
        <v>20084</v>
      </c>
      <c r="C89" t="s">
        <v>628</v>
      </c>
      <c r="D89" s="18">
        <v>3</v>
      </c>
      <c r="E89" s="19"/>
      <c r="K89">
        <v>600000</v>
      </c>
      <c r="L89" s="23">
        <v>600000</v>
      </c>
      <c r="P89" s="23" t="s">
        <v>520</v>
      </c>
      <c r="Q89" s="34" t="s">
        <v>629</v>
      </c>
    </row>
    <row r="90" spans="2:17" s="23" customFormat="1" x14ac:dyDescent="0.15">
      <c r="B90" s="23">
        <v>20085</v>
      </c>
      <c r="C90" s="23" t="s">
        <v>110</v>
      </c>
      <c r="D90" s="18">
        <v>3</v>
      </c>
      <c r="E90" s="19"/>
      <c r="N90" s="1"/>
      <c r="O90" s="36" t="s">
        <v>990</v>
      </c>
      <c r="P90" s="23" t="s">
        <v>666</v>
      </c>
      <c r="Q90" s="23" t="s">
        <v>635</v>
      </c>
    </row>
    <row r="91" spans="2:17" s="23" customFormat="1" x14ac:dyDescent="0.15">
      <c r="B91" s="23">
        <v>20086</v>
      </c>
      <c r="C91" s="23" t="s">
        <v>110</v>
      </c>
      <c r="D91" s="18">
        <v>3</v>
      </c>
      <c r="E91" s="19"/>
      <c r="M91" s="36"/>
      <c r="N91" s="1"/>
      <c r="O91" s="36" t="s">
        <v>992</v>
      </c>
      <c r="P91" s="23" t="s">
        <v>667</v>
      </c>
      <c r="Q91" s="23" t="s">
        <v>636</v>
      </c>
    </row>
    <row r="92" spans="2:17" s="23" customFormat="1" x14ac:dyDescent="0.15">
      <c r="B92" s="23">
        <v>20087</v>
      </c>
      <c r="C92" s="23" t="s">
        <v>110</v>
      </c>
      <c r="D92" s="18">
        <v>3</v>
      </c>
      <c r="E92" s="19"/>
      <c r="M92" s="36"/>
      <c r="N92" s="1"/>
      <c r="O92" s="36" t="s">
        <v>993</v>
      </c>
      <c r="P92" s="23" t="s">
        <v>668</v>
      </c>
      <c r="Q92" s="23" t="s">
        <v>637</v>
      </c>
    </row>
    <row r="93" spans="2:17" s="23" customFormat="1" x14ac:dyDescent="0.15">
      <c r="B93" s="23">
        <v>20088</v>
      </c>
      <c r="C93" s="23" t="s">
        <v>110</v>
      </c>
      <c r="D93" s="18">
        <v>3</v>
      </c>
      <c r="E93" s="19"/>
      <c r="M93" s="36"/>
      <c r="N93" s="1"/>
      <c r="O93" s="36" t="s">
        <v>994</v>
      </c>
      <c r="P93" s="23" t="s">
        <v>669</v>
      </c>
      <c r="Q93" s="23" t="s">
        <v>638</v>
      </c>
    </row>
    <row r="94" spans="2:17" s="23" customFormat="1" x14ac:dyDescent="0.15">
      <c r="B94" s="23">
        <v>20089</v>
      </c>
      <c r="C94" s="23" t="s">
        <v>110</v>
      </c>
      <c r="D94" s="18">
        <v>3</v>
      </c>
      <c r="E94" s="19"/>
      <c r="M94" s="36"/>
      <c r="N94" s="1"/>
      <c r="O94" s="36" t="s">
        <v>995</v>
      </c>
      <c r="P94" s="23" t="s">
        <v>670</v>
      </c>
      <c r="Q94" s="23" t="s">
        <v>639</v>
      </c>
    </row>
    <row r="95" spans="2:17" s="23" customFormat="1" x14ac:dyDescent="0.15">
      <c r="B95" s="23">
        <v>20090</v>
      </c>
      <c r="C95" s="23" t="s">
        <v>110</v>
      </c>
      <c r="D95" s="18">
        <v>3</v>
      </c>
      <c r="E95" s="19"/>
      <c r="M95" s="36"/>
      <c r="N95" s="1"/>
      <c r="O95" s="36" t="s">
        <v>996</v>
      </c>
      <c r="P95" s="23" t="s">
        <v>671</v>
      </c>
      <c r="Q95" s="23" t="s">
        <v>640</v>
      </c>
    </row>
    <row r="96" spans="2:17" s="23" customFormat="1" x14ac:dyDescent="0.15">
      <c r="B96" s="23">
        <v>20091</v>
      </c>
      <c r="C96" s="23" t="s">
        <v>110</v>
      </c>
      <c r="D96" s="18">
        <v>3</v>
      </c>
      <c r="E96" s="19"/>
      <c r="M96" s="36"/>
      <c r="N96" s="1"/>
      <c r="O96" s="36" t="s">
        <v>997</v>
      </c>
      <c r="P96" s="23" t="s">
        <v>672</v>
      </c>
      <c r="Q96" s="23" t="s">
        <v>641</v>
      </c>
    </row>
    <row r="97" spans="2:17" s="23" customFormat="1" x14ac:dyDescent="0.15">
      <c r="B97" s="23">
        <v>20092</v>
      </c>
      <c r="C97" s="23" t="s">
        <v>110</v>
      </c>
      <c r="D97" s="18">
        <v>3</v>
      </c>
      <c r="E97" s="19"/>
      <c r="M97" s="36"/>
      <c r="N97" s="1"/>
      <c r="O97" s="36" t="s">
        <v>998</v>
      </c>
      <c r="P97" s="23" t="s">
        <v>673</v>
      </c>
      <c r="Q97" s="23" t="s">
        <v>642</v>
      </c>
    </row>
    <row r="98" spans="2:17" s="23" customFormat="1" x14ac:dyDescent="0.15">
      <c r="B98" s="23">
        <v>20093</v>
      </c>
      <c r="C98" s="23" t="s">
        <v>110</v>
      </c>
      <c r="D98" s="18">
        <v>3</v>
      </c>
      <c r="E98" s="19"/>
      <c r="M98" s="36"/>
      <c r="N98" s="1"/>
      <c r="O98" s="36" t="s">
        <v>999</v>
      </c>
      <c r="P98" s="23" t="s">
        <v>674</v>
      </c>
      <c r="Q98" s="23" t="s">
        <v>643</v>
      </c>
    </row>
    <row r="99" spans="2:17" s="23" customFormat="1" x14ac:dyDescent="0.15">
      <c r="B99" s="23">
        <v>20094</v>
      </c>
      <c r="C99" s="23" t="s">
        <v>110</v>
      </c>
      <c r="D99" s="18">
        <v>3</v>
      </c>
      <c r="E99" s="19"/>
      <c r="M99" s="36"/>
      <c r="N99" s="1"/>
      <c r="O99" s="36" t="s">
        <v>1000</v>
      </c>
      <c r="P99" s="23" t="s">
        <v>675</v>
      </c>
      <c r="Q99" s="23" t="s">
        <v>644</v>
      </c>
    </row>
    <row r="100" spans="2:17" s="23" customFormat="1" x14ac:dyDescent="0.15">
      <c r="B100" s="23">
        <v>20095</v>
      </c>
      <c r="C100" s="23" t="s">
        <v>110</v>
      </c>
      <c r="D100" s="18">
        <v>3</v>
      </c>
      <c r="E100" s="19"/>
      <c r="M100" s="36"/>
      <c r="N100" s="1"/>
      <c r="O100" s="36" t="s">
        <v>1001</v>
      </c>
      <c r="P100" s="23" t="s">
        <v>676</v>
      </c>
      <c r="Q100" s="23" t="s">
        <v>645</v>
      </c>
    </row>
    <row r="101" spans="2:17" s="23" customFormat="1" x14ac:dyDescent="0.15">
      <c r="B101" s="23">
        <v>20096</v>
      </c>
      <c r="C101" s="23" t="s">
        <v>110</v>
      </c>
      <c r="D101" s="18">
        <v>3</v>
      </c>
      <c r="E101" s="19"/>
      <c r="M101" s="36"/>
      <c r="N101" s="1"/>
      <c r="O101" s="36" t="s">
        <v>1002</v>
      </c>
      <c r="P101" s="23" t="s">
        <v>677</v>
      </c>
      <c r="Q101" s="23" t="s">
        <v>646</v>
      </c>
    </row>
    <row r="102" spans="2:17" s="23" customFormat="1" x14ac:dyDescent="0.15">
      <c r="B102" s="23">
        <v>20097</v>
      </c>
      <c r="C102" s="23" t="s">
        <v>110</v>
      </c>
      <c r="D102" s="18">
        <v>3</v>
      </c>
      <c r="E102" s="19"/>
      <c r="M102" s="36"/>
      <c r="N102" s="1"/>
      <c r="O102" s="36" t="s">
        <v>1003</v>
      </c>
      <c r="P102" s="23" t="s">
        <v>678</v>
      </c>
      <c r="Q102" s="23" t="s">
        <v>647</v>
      </c>
    </row>
    <row r="103" spans="2:17" s="23" customFormat="1" x14ac:dyDescent="0.15">
      <c r="B103" s="23">
        <v>20098</v>
      </c>
      <c r="C103" s="23" t="s">
        <v>110</v>
      </c>
      <c r="D103" s="18">
        <v>3</v>
      </c>
      <c r="E103" s="19"/>
      <c r="M103" s="36"/>
      <c r="N103" s="1"/>
      <c r="O103" s="36" t="s">
        <v>1004</v>
      </c>
      <c r="P103" s="23" t="s">
        <v>679</v>
      </c>
      <c r="Q103" s="23" t="s">
        <v>648</v>
      </c>
    </row>
    <row r="104" spans="2:17" s="23" customFormat="1" x14ac:dyDescent="0.15">
      <c r="B104" s="23">
        <v>20099</v>
      </c>
      <c r="C104" s="23" t="s">
        <v>110</v>
      </c>
      <c r="D104" s="18">
        <v>3</v>
      </c>
      <c r="E104" s="19"/>
      <c r="M104" s="36"/>
      <c r="N104" s="1"/>
      <c r="O104" s="36" t="s">
        <v>1005</v>
      </c>
      <c r="P104" s="23" t="s">
        <v>680</v>
      </c>
      <c r="Q104" s="23" t="s">
        <v>649</v>
      </c>
    </row>
    <row r="105" spans="2:17" s="23" customFormat="1" x14ac:dyDescent="0.15">
      <c r="B105" s="23">
        <v>20100</v>
      </c>
      <c r="C105" s="23" t="s">
        <v>110</v>
      </c>
      <c r="D105" s="18">
        <v>3</v>
      </c>
      <c r="E105" s="19"/>
      <c r="M105" s="36"/>
      <c r="N105" s="1"/>
      <c r="O105" s="36" t="s">
        <v>1006</v>
      </c>
      <c r="P105" s="23" t="s">
        <v>681</v>
      </c>
      <c r="Q105" s="23" t="s">
        <v>650</v>
      </c>
    </row>
    <row r="106" spans="2:17" s="23" customFormat="1" x14ac:dyDescent="0.15">
      <c r="B106" s="23">
        <v>20101</v>
      </c>
      <c r="C106" s="23" t="s">
        <v>110</v>
      </c>
      <c r="D106" s="18">
        <v>3</v>
      </c>
      <c r="E106" s="19"/>
      <c r="M106" s="36"/>
      <c r="N106" s="1"/>
      <c r="O106" s="36" t="s">
        <v>1007</v>
      </c>
      <c r="P106" s="23" t="s">
        <v>682</v>
      </c>
      <c r="Q106" s="23" t="s">
        <v>651</v>
      </c>
    </row>
    <row r="107" spans="2:17" s="23" customFormat="1" x14ac:dyDescent="0.15">
      <c r="B107" s="23">
        <v>20102</v>
      </c>
      <c r="C107" s="23" t="s">
        <v>110</v>
      </c>
      <c r="D107" s="18">
        <v>3</v>
      </c>
      <c r="E107" s="19"/>
      <c r="M107" s="36"/>
      <c r="N107" s="1"/>
      <c r="O107" s="36" t="s">
        <v>1008</v>
      </c>
      <c r="P107" s="23" t="s">
        <v>683</v>
      </c>
      <c r="Q107" s="23" t="s">
        <v>652</v>
      </c>
    </row>
    <row r="108" spans="2:17" s="23" customFormat="1" x14ac:dyDescent="0.15">
      <c r="B108" s="23">
        <v>20103</v>
      </c>
      <c r="C108" s="23" t="s">
        <v>110</v>
      </c>
      <c r="D108" s="18">
        <v>3</v>
      </c>
      <c r="E108" s="19"/>
      <c r="M108" s="36"/>
      <c r="N108" s="1"/>
      <c r="O108" s="36" t="s">
        <v>1009</v>
      </c>
      <c r="P108" s="23" t="s">
        <v>684</v>
      </c>
      <c r="Q108" s="23" t="s">
        <v>653</v>
      </c>
    </row>
    <row r="109" spans="2:17" s="23" customFormat="1" x14ac:dyDescent="0.15">
      <c r="B109" s="23">
        <v>20104</v>
      </c>
      <c r="C109" s="23" t="s">
        <v>110</v>
      </c>
      <c r="D109" s="18">
        <v>3</v>
      </c>
      <c r="E109" s="19"/>
      <c r="M109" s="36"/>
      <c r="N109" s="1"/>
      <c r="O109" s="36" t="s">
        <v>1010</v>
      </c>
      <c r="P109" s="23" t="s">
        <v>685</v>
      </c>
      <c r="Q109" s="23" t="s">
        <v>654</v>
      </c>
    </row>
    <row r="110" spans="2:17" s="23" customFormat="1" x14ac:dyDescent="0.15">
      <c r="B110" s="23">
        <v>20105</v>
      </c>
      <c r="C110" s="23" t="s">
        <v>110</v>
      </c>
      <c r="D110" s="18">
        <v>3</v>
      </c>
      <c r="E110" s="19"/>
      <c r="M110" s="36"/>
      <c r="N110" s="1"/>
      <c r="O110" s="36" t="s">
        <v>1011</v>
      </c>
      <c r="P110" s="23" t="s">
        <v>686</v>
      </c>
      <c r="Q110" s="23" t="s">
        <v>655</v>
      </c>
    </row>
    <row r="111" spans="2:17" s="23" customFormat="1" x14ac:dyDescent="0.15">
      <c r="B111" s="23">
        <v>20106</v>
      </c>
      <c r="C111" s="23" t="s">
        <v>110</v>
      </c>
      <c r="D111" s="18">
        <v>3</v>
      </c>
      <c r="E111" s="19"/>
      <c r="M111" s="36"/>
      <c r="N111" s="1"/>
      <c r="O111" s="36" t="s">
        <v>1012</v>
      </c>
      <c r="P111" s="23" t="s">
        <v>687</v>
      </c>
      <c r="Q111" s="23" t="s">
        <v>656</v>
      </c>
    </row>
    <row r="112" spans="2:17" s="23" customFormat="1" x14ac:dyDescent="0.15">
      <c r="B112" s="23">
        <v>20107</v>
      </c>
      <c r="C112" s="23" t="s">
        <v>110</v>
      </c>
      <c r="D112" s="18">
        <v>3</v>
      </c>
      <c r="E112" s="19"/>
      <c r="M112" s="36"/>
      <c r="N112" s="1"/>
      <c r="O112" s="36" t="s">
        <v>1013</v>
      </c>
      <c r="P112" s="23" t="s">
        <v>688</v>
      </c>
      <c r="Q112" s="23" t="s">
        <v>657</v>
      </c>
    </row>
    <row r="113" spans="2:20" s="23" customFormat="1" x14ac:dyDescent="0.15">
      <c r="B113" s="23">
        <v>20108</v>
      </c>
      <c r="C113" s="23" t="s">
        <v>110</v>
      </c>
      <c r="D113" s="18">
        <v>3</v>
      </c>
      <c r="E113" s="19"/>
      <c r="M113" s="36"/>
      <c r="N113" s="1"/>
      <c r="O113" s="36" t="s">
        <v>1014</v>
      </c>
      <c r="P113" s="23" t="s">
        <v>689</v>
      </c>
      <c r="Q113" s="23" t="s">
        <v>658</v>
      </c>
    </row>
    <row r="114" spans="2:20" s="23" customFormat="1" x14ac:dyDescent="0.15">
      <c r="B114" s="23">
        <v>20109</v>
      </c>
      <c r="C114" s="23" t="s">
        <v>110</v>
      </c>
      <c r="D114" s="18">
        <v>3</v>
      </c>
      <c r="E114" s="19"/>
      <c r="M114" s="36"/>
      <c r="N114" s="1"/>
      <c r="O114" s="36" t="s">
        <v>1015</v>
      </c>
      <c r="P114" s="23" t="s">
        <v>690</v>
      </c>
      <c r="Q114" s="23" t="s">
        <v>659</v>
      </c>
    </row>
    <row r="115" spans="2:20" s="23" customFormat="1" x14ac:dyDescent="0.15">
      <c r="B115" s="23">
        <v>20110</v>
      </c>
      <c r="C115" s="23" t="s">
        <v>110</v>
      </c>
      <c r="D115" s="18">
        <v>3</v>
      </c>
      <c r="E115" s="19"/>
      <c r="M115" s="36"/>
      <c r="N115" s="1"/>
      <c r="O115" s="36" t="s">
        <v>1016</v>
      </c>
      <c r="P115" s="23" t="s">
        <v>691</v>
      </c>
      <c r="Q115" s="23" t="s">
        <v>660</v>
      </c>
    </row>
    <row r="116" spans="2:20" s="23" customFormat="1" x14ac:dyDescent="0.15">
      <c r="B116" s="23">
        <v>20111</v>
      </c>
      <c r="C116" s="23" t="s">
        <v>110</v>
      </c>
      <c r="D116" s="18">
        <v>3</v>
      </c>
      <c r="E116" s="19"/>
      <c r="M116" s="36"/>
      <c r="N116" s="1"/>
      <c r="O116" s="36" t="s">
        <v>1017</v>
      </c>
      <c r="P116" s="23" t="s">
        <v>692</v>
      </c>
      <c r="Q116" s="23" t="s">
        <v>661</v>
      </c>
    </row>
    <row r="117" spans="2:20" s="23" customFormat="1" x14ac:dyDescent="0.15">
      <c r="B117" s="23">
        <v>20112</v>
      </c>
      <c r="C117" s="23" t="s">
        <v>110</v>
      </c>
      <c r="D117" s="18">
        <v>3</v>
      </c>
      <c r="E117" s="19"/>
      <c r="M117" s="36"/>
      <c r="N117" s="1"/>
      <c r="O117" s="36" t="s">
        <v>1018</v>
      </c>
      <c r="P117" s="23" t="s">
        <v>693</v>
      </c>
      <c r="Q117" s="23" t="s">
        <v>662</v>
      </c>
    </row>
    <row r="118" spans="2:20" s="23" customFormat="1" x14ac:dyDescent="0.15">
      <c r="B118" s="23">
        <v>20113</v>
      </c>
      <c r="C118" s="23" t="s">
        <v>110</v>
      </c>
      <c r="D118" s="18">
        <v>3</v>
      </c>
      <c r="E118" s="19"/>
      <c r="M118" s="36"/>
      <c r="N118" s="1"/>
      <c r="O118" s="36" t="s">
        <v>1019</v>
      </c>
      <c r="P118" s="23" t="s">
        <v>694</v>
      </c>
      <c r="Q118" s="23" t="s">
        <v>663</v>
      </c>
    </row>
    <row r="119" spans="2:20" s="23" customFormat="1" x14ac:dyDescent="0.15">
      <c r="B119" s="23">
        <v>20114</v>
      </c>
      <c r="C119" s="23" t="s">
        <v>110</v>
      </c>
      <c r="D119" s="18">
        <v>3</v>
      </c>
      <c r="E119" s="19"/>
      <c r="M119" s="36"/>
      <c r="N119" s="1"/>
      <c r="O119" s="36" t="s">
        <v>1020</v>
      </c>
      <c r="P119" s="23" t="s">
        <v>695</v>
      </c>
      <c r="Q119" s="23" t="s">
        <v>664</v>
      </c>
    </row>
    <row r="120" spans="2:20" s="23" customFormat="1" x14ac:dyDescent="0.15">
      <c r="B120" s="23">
        <v>20115</v>
      </c>
      <c r="C120" s="23" t="s">
        <v>37</v>
      </c>
      <c r="D120" s="18">
        <v>3</v>
      </c>
      <c r="E120" s="19"/>
      <c r="L120" s="23">
        <f>2*24*60*60*1000</f>
        <v>172800000</v>
      </c>
      <c r="N120" s="1"/>
      <c r="O120" s="23" t="s">
        <v>113</v>
      </c>
      <c r="P120" s="23" t="s">
        <v>714</v>
      </c>
      <c r="Q120" s="35" t="s">
        <v>716</v>
      </c>
    </row>
    <row r="121" spans="2:20" s="23" customFormat="1" x14ac:dyDescent="0.15">
      <c r="B121" s="36">
        <v>20116</v>
      </c>
      <c r="C121" s="23" t="s">
        <v>37</v>
      </c>
      <c r="D121" s="18">
        <v>3</v>
      </c>
      <c r="E121" s="19"/>
      <c r="L121" s="23">
        <f t="shared" ref="L121:L122" si="0">2*24*60*60*1000</f>
        <v>172800000</v>
      </c>
      <c r="N121" s="1"/>
      <c r="O121" s="23" t="s">
        <v>112</v>
      </c>
      <c r="P121" s="23" t="s">
        <v>715</v>
      </c>
      <c r="Q121" s="35" t="s">
        <v>717</v>
      </c>
    </row>
    <row r="122" spans="2:20" s="23" customFormat="1" x14ac:dyDescent="0.15">
      <c r="B122" s="36">
        <v>20117</v>
      </c>
      <c r="C122" s="23" t="s">
        <v>37</v>
      </c>
      <c r="D122" s="18">
        <v>3</v>
      </c>
      <c r="E122" s="19"/>
      <c r="F122" s="36"/>
      <c r="L122" s="23">
        <f t="shared" si="0"/>
        <v>172800000</v>
      </c>
      <c r="N122" s="1"/>
      <c r="O122" s="23" t="s">
        <v>713</v>
      </c>
      <c r="P122" s="23" t="s">
        <v>910</v>
      </c>
      <c r="Q122" s="35" t="s">
        <v>718</v>
      </c>
    </row>
    <row r="123" spans="2:20" s="1" customFormat="1" x14ac:dyDescent="0.15">
      <c r="B123" s="36">
        <v>20118</v>
      </c>
      <c r="C123" s="1" t="s">
        <v>735</v>
      </c>
      <c r="D123" s="18"/>
      <c r="E123" s="19"/>
      <c r="F123" s="36"/>
      <c r="J123" s="36"/>
      <c r="K123" s="36"/>
      <c r="L123" s="36"/>
      <c r="M123" s="36"/>
      <c r="N123" s="1" t="s">
        <v>40</v>
      </c>
      <c r="Q123" s="1" t="s">
        <v>734</v>
      </c>
      <c r="T123" s="1" t="s">
        <v>312</v>
      </c>
    </row>
    <row r="124" spans="2:20" s="23" customFormat="1" x14ac:dyDescent="0.15">
      <c r="B124" s="36">
        <v>20119</v>
      </c>
      <c r="C124" s="23" t="s">
        <v>296</v>
      </c>
      <c r="D124" s="18">
        <v>3</v>
      </c>
      <c r="E124" s="19"/>
      <c r="F124" s="36"/>
      <c r="G124" s="36"/>
      <c r="H124" s="36"/>
      <c r="I124" s="36"/>
      <c r="J124" s="36"/>
      <c r="K124" s="36"/>
      <c r="L124" s="36">
        <v>5000</v>
      </c>
      <c r="M124" s="36"/>
      <c r="N124" s="1"/>
      <c r="O124" s="36"/>
      <c r="P124" s="36"/>
      <c r="Q124" s="36" t="s">
        <v>736</v>
      </c>
    </row>
    <row r="125" spans="2:20" x14ac:dyDescent="0.15">
      <c r="B125" s="36">
        <v>20120</v>
      </c>
      <c r="C125" t="s">
        <v>909</v>
      </c>
      <c r="D125" s="17">
        <v>3</v>
      </c>
      <c r="G125" s="36"/>
      <c r="H125" s="36"/>
      <c r="I125" s="36"/>
      <c r="J125" s="36"/>
      <c r="K125" s="36"/>
      <c r="L125" s="36"/>
      <c r="M125" s="36">
        <v>5000</v>
      </c>
      <c r="P125" t="s">
        <v>911</v>
      </c>
      <c r="Q125" s="35" t="s">
        <v>912</v>
      </c>
    </row>
    <row r="126" spans="2:20" s="36" customFormat="1" x14ac:dyDescent="0.15">
      <c r="B126" s="36">
        <v>20121</v>
      </c>
      <c r="C126" s="36" t="s">
        <v>37</v>
      </c>
      <c r="D126" s="18">
        <v>3</v>
      </c>
      <c r="E126" s="18"/>
      <c r="N126" s="1"/>
      <c r="O126" s="36" t="s">
        <v>920</v>
      </c>
      <c r="P126" s="36" t="s">
        <v>937</v>
      </c>
      <c r="Q126" s="36" t="s">
        <v>957</v>
      </c>
    </row>
    <row r="127" spans="2:20" s="36" customFormat="1" x14ac:dyDescent="0.15">
      <c r="B127" s="36">
        <v>20122</v>
      </c>
      <c r="C127" s="36" t="s">
        <v>37</v>
      </c>
      <c r="D127" s="18">
        <v>3</v>
      </c>
      <c r="E127" s="18"/>
      <c r="N127" s="1"/>
      <c r="O127" s="36" t="s">
        <v>921</v>
      </c>
      <c r="P127" s="36" t="s">
        <v>938</v>
      </c>
      <c r="Q127" s="36" t="s">
        <v>958</v>
      </c>
    </row>
    <row r="128" spans="2:20" s="36" customFormat="1" x14ac:dyDescent="0.15">
      <c r="B128" s="36">
        <v>20123</v>
      </c>
      <c r="C128" s="36" t="s">
        <v>37</v>
      </c>
      <c r="D128" s="18">
        <v>3</v>
      </c>
      <c r="E128" s="18"/>
      <c r="N128" s="1"/>
      <c r="O128" s="36" t="s">
        <v>922</v>
      </c>
      <c r="P128" s="36" t="s">
        <v>939</v>
      </c>
      <c r="Q128" s="36" t="s">
        <v>959</v>
      </c>
    </row>
    <row r="129" spans="2:17" s="36" customFormat="1" x14ac:dyDescent="0.15">
      <c r="B129" s="36">
        <v>20124</v>
      </c>
      <c r="C129" s="36" t="s">
        <v>37</v>
      </c>
      <c r="D129" s="18">
        <v>3</v>
      </c>
      <c r="E129" s="18"/>
      <c r="N129" s="1"/>
      <c r="O129" s="36" t="s">
        <v>923</v>
      </c>
      <c r="P129" s="36" t="s">
        <v>940</v>
      </c>
      <c r="Q129" s="36" t="s">
        <v>960</v>
      </c>
    </row>
    <row r="130" spans="2:17" s="36" customFormat="1" x14ac:dyDescent="0.15">
      <c r="B130" s="36">
        <v>20125</v>
      </c>
      <c r="C130" s="36" t="s">
        <v>37</v>
      </c>
      <c r="D130" s="18">
        <v>3</v>
      </c>
      <c r="E130" s="18"/>
      <c r="N130" s="1"/>
      <c r="O130" s="36" t="s">
        <v>713</v>
      </c>
      <c r="P130" s="36" t="s">
        <v>941</v>
      </c>
      <c r="Q130" s="36" t="s">
        <v>961</v>
      </c>
    </row>
    <row r="131" spans="2:17" s="36" customFormat="1" x14ac:dyDescent="0.15">
      <c r="B131" s="36">
        <v>20126</v>
      </c>
      <c r="C131" s="36" t="s">
        <v>37</v>
      </c>
      <c r="D131" s="18">
        <v>3</v>
      </c>
      <c r="E131" s="18"/>
      <c r="N131" s="1"/>
      <c r="O131" s="36" t="s">
        <v>924</v>
      </c>
      <c r="P131" s="36" t="s">
        <v>942</v>
      </c>
      <c r="Q131" s="36" t="s">
        <v>962</v>
      </c>
    </row>
    <row r="132" spans="2:17" s="36" customFormat="1" x14ac:dyDescent="0.15">
      <c r="B132" s="36">
        <v>20127</v>
      </c>
      <c r="C132" s="36" t="s">
        <v>37</v>
      </c>
      <c r="D132" s="18">
        <v>3</v>
      </c>
      <c r="E132" s="18"/>
      <c r="N132" s="1"/>
      <c r="O132" s="36" t="s">
        <v>925</v>
      </c>
      <c r="P132" s="36" t="s">
        <v>943</v>
      </c>
      <c r="Q132" s="36" t="s">
        <v>963</v>
      </c>
    </row>
    <row r="133" spans="2:17" s="36" customFormat="1" x14ac:dyDescent="0.15">
      <c r="B133" s="36">
        <v>20128</v>
      </c>
      <c r="C133" s="36" t="s">
        <v>37</v>
      </c>
      <c r="D133" s="18">
        <v>3</v>
      </c>
      <c r="E133" s="18"/>
      <c r="N133" s="1"/>
      <c r="O133" s="36" t="s">
        <v>926</v>
      </c>
      <c r="P133" s="36" t="s">
        <v>944</v>
      </c>
      <c r="Q133" s="36" t="s">
        <v>964</v>
      </c>
    </row>
    <row r="134" spans="2:17" s="36" customFormat="1" x14ac:dyDescent="0.15">
      <c r="B134" s="36">
        <v>20129</v>
      </c>
      <c r="C134" s="36" t="s">
        <v>37</v>
      </c>
      <c r="D134" s="18">
        <v>3</v>
      </c>
      <c r="E134" s="18"/>
      <c r="N134" s="1"/>
      <c r="O134" s="36" t="s">
        <v>927</v>
      </c>
      <c r="P134" s="36" t="s">
        <v>945</v>
      </c>
      <c r="Q134" s="36" t="s">
        <v>965</v>
      </c>
    </row>
    <row r="135" spans="2:17" s="36" customFormat="1" x14ac:dyDescent="0.15">
      <c r="B135" s="36">
        <v>20130</v>
      </c>
      <c r="C135" s="36" t="s">
        <v>37</v>
      </c>
      <c r="D135" s="18">
        <v>3</v>
      </c>
      <c r="E135" s="18"/>
      <c r="N135" s="1"/>
      <c r="O135" s="36" t="s">
        <v>112</v>
      </c>
      <c r="P135" s="36" t="s">
        <v>946</v>
      </c>
      <c r="Q135" s="36" t="s">
        <v>966</v>
      </c>
    </row>
    <row r="136" spans="2:17" s="36" customFormat="1" x14ac:dyDescent="0.15">
      <c r="B136" s="36">
        <v>20131</v>
      </c>
      <c r="C136" s="36" t="s">
        <v>37</v>
      </c>
      <c r="D136" s="18">
        <v>3</v>
      </c>
      <c r="E136" s="18"/>
      <c r="N136" s="1"/>
      <c r="O136" s="36" t="s">
        <v>928</v>
      </c>
      <c r="P136" s="36" t="s">
        <v>947</v>
      </c>
      <c r="Q136" s="36" t="s">
        <v>967</v>
      </c>
    </row>
    <row r="137" spans="2:17" s="36" customFormat="1" x14ac:dyDescent="0.15">
      <c r="B137" s="36">
        <v>20132</v>
      </c>
      <c r="C137" s="36" t="s">
        <v>37</v>
      </c>
      <c r="D137" s="18">
        <v>3</v>
      </c>
      <c r="E137" s="18"/>
      <c r="N137" s="1"/>
      <c r="O137" s="36" t="s">
        <v>929</v>
      </c>
      <c r="P137" s="36" t="s">
        <v>948</v>
      </c>
      <c r="Q137" s="36" t="s">
        <v>968</v>
      </c>
    </row>
    <row r="138" spans="2:17" s="36" customFormat="1" x14ac:dyDescent="0.15">
      <c r="B138" s="36">
        <v>20133</v>
      </c>
      <c r="C138" s="36" t="s">
        <v>37</v>
      </c>
      <c r="D138" s="18">
        <v>3</v>
      </c>
      <c r="E138" s="18"/>
      <c r="N138" s="1"/>
      <c r="O138" s="36" t="s">
        <v>930</v>
      </c>
      <c r="P138" s="36" t="s">
        <v>949</v>
      </c>
      <c r="Q138" s="36" t="s">
        <v>969</v>
      </c>
    </row>
    <row r="139" spans="2:17" s="36" customFormat="1" x14ac:dyDescent="0.15">
      <c r="B139" s="36">
        <v>20134</v>
      </c>
      <c r="C139" s="36" t="s">
        <v>37</v>
      </c>
      <c r="D139" s="18">
        <v>3</v>
      </c>
      <c r="E139" s="18"/>
      <c r="N139" s="1"/>
      <c r="O139" s="36" t="s">
        <v>931</v>
      </c>
      <c r="P139" s="36" t="s">
        <v>950</v>
      </c>
      <c r="Q139" s="36" t="s">
        <v>970</v>
      </c>
    </row>
    <row r="140" spans="2:17" s="36" customFormat="1" x14ac:dyDescent="0.15">
      <c r="B140" s="36">
        <v>20135</v>
      </c>
      <c r="C140" s="36" t="s">
        <v>37</v>
      </c>
      <c r="D140" s="18">
        <v>3</v>
      </c>
      <c r="E140" s="18"/>
      <c r="N140" s="1"/>
      <c r="O140" s="36" t="s">
        <v>932</v>
      </c>
      <c r="P140" s="36" t="s">
        <v>951</v>
      </c>
      <c r="Q140" s="36" t="s">
        <v>971</v>
      </c>
    </row>
    <row r="141" spans="2:17" s="36" customFormat="1" x14ac:dyDescent="0.15">
      <c r="B141" s="36">
        <v>20136</v>
      </c>
      <c r="C141" s="36" t="s">
        <v>37</v>
      </c>
      <c r="D141" s="18">
        <v>3</v>
      </c>
      <c r="E141" s="18"/>
      <c r="N141" s="1"/>
      <c r="O141" s="36" t="s">
        <v>933</v>
      </c>
      <c r="P141" s="36" t="s">
        <v>952</v>
      </c>
      <c r="Q141" s="36" t="s">
        <v>972</v>
      </c>
    </row>
    <row r="142" spans="2:17" s="36" customFormat="1" x14ac:dyDescent="0.15">
      <c r="B142" s="36">
        <v>20137</v>
      </c>
      <c r="C142" s="36" t="s">
        <v>37</v>
      </c>
      <c r="D142" s="18">
        <v>3</v>
      </c>
      <c r="E142" s="18"/>
      <c r="N142" s="1"/>
      <c r="O142" s="36" t="s">
        <v>934</v>
      </c>
      <c r="P142" s="36" t="s">
        <v>953</v>
      </c>
      <c r="Q142" s="36" t="s">
        <v>973</v>
      </c>
    </row>
    <row r="143" spans="2:17" s="36" customFormat="1" x14ac:dyDescent="0.15">
      <c r="B143" s="36">
        <v>20138</v>
      </c>
      <c r="C143" s="36" t="s">
        <v>37</v>
      </c>
      <c r="D143" s="18">
        <v>3</v>
      </c>
      <c r="E143" s="18"/>
      <c r="N143" s="1"/>
      <c r="O143" s="36" t="s">
        <v>935</v>
      </c>
      <c r="P143" s="36" t="s">
        <v>954</v>
      </c>
      <c r="Q143" s="36" t="s">
        <v>974</v>
      </c>
    </row>
    <row r="144" spans="2:17" s="36" customFormat="1" x14ac:dyDescent="0.15">
      <c r="B144" s="36">
        <v>20139</v>
      </c>
      <c r="C144" s="36" t="s">
        <v>37</v>
      </c>
      <c r="D144" s="18">
        <v>3</v>
      </c>
      <c r="E144" s="18"/>
      <c r="N144" s="1"/>
      <c r="O144" s="36" t="s">
        <v>936</v>
      </c>
      <c r="P144" s="36" t="s">
        <v>955</v>
      </c>
      <c r="Q144" s="36" t="s">
        <v>975</v>
      </c>
    </row>
    <row r="145" spans="1:17" s="36" customFormat="1" x14ac:dyDescent="0.15">
      <c r="A145" s="23"/>
      <c r="B145" s="36">
        <v>20140</v>
      </c>
      <c r="C145" s="36" t="s">
        <v>37</v>
      </c>
      <c r="D145" s="18">
        <v>3</v>
      </c>
      <c r="E145" s="18"/>
      <c r="N145" s="1"/>
      <c r="O145" s="36" t="s">
        <v>113</v>
      </c>
      <c r="P145" s="36" t="s">
        <v>956</v>
      </c>
      <c r="Q145" s="36" t="s">
        <v>976</v>
      </c>
    </row>
    <row r="146" spans="1:17" s="36" customFormat="1" x14ac:dyDescent="0.15">
      <c r="B146" s="36">
        <v>20141</v>
      </c>
      <c r="C146" s="36" t="s">
        <v>1049</v>
      </c>
      <c r="D146" s="18">
        <v>3</v>
      </c>
      <c r="E146" s="18"/>
      <c r="L146" s="36">
        <v>120000</v>
      </c>
      <c r="N146" s="1"/>
      <c r="Q146" s="36" t="s">
        <v>1048</v>
      </c>
    </row>
    <row r="147" spans="1:17" s="36" customFormat="1" x14ac:dyDescent="0.15">
      <c r="B147" s="36">
        <v>20142</v>
      </c>
      <c r="C147" s="36" t="s">
        <v>351</v>
      </c>
      <c r="D147" s="18">
        <v>3</v>
      </c>
      <c r="E147" s="20">
        <v>1</v>
      </c>
      <c r="K147" s="36">
        <v>360000000</v>
      </c>
      <c r="L147" s="36">
        <v>3600000</v>
      </c>
      <c r="O147" s="36" t="s">
        <v>1116</v>
      </c>
      <c r="P147" s="36" t="s">
        <v>1135</v>
      </c>
      <c r="Q147" s="36" t="s">
        <v>1119</v>
      </c>
    </row>
    <row r="148" spans="1:17" s="36" customFormat="1" x14ac:dyDescent="0.15">
      <c r="B148" s="36">
        <v>20143</v>
      </c>
      <c r="C148" s="36" t="s">
        <v>351</v>
      </c>
      <c r="D148" s="18">
        <v>3</v>
      </c>
      <c r="E148" s="20">
        <v>1</v>
      </c>
      <c r="K148" s="36">
        <v>360000000</v>
      </c>
      <c r="L148" s="36">
        <v>3600000</v>
      </c>
      <c r="O148" s="36" t="s">
        <v>1117</v>
      </c>
      <c r="P148" s="36" t="s">
        <v>1136</v>
      </c>
      <c r="Q148" s="36" t="s">
        <v>1120</v>
      </c>
    </row>
    <row r="149" spans="1:17" s="36" customFormat="1" x14ac:dyDescent="0.15">
      <c r="B149" s="36">
        <v>20144</v>
      </c>
      <c r="C149" s="36" t="s">
        <v>351</v>
      </c>
      <c r="D149" s="18">
        <v>3</v>
      </c>
      <c r="E149" s="20">
        <v>1</v>
      </c>
      <c r="K149" s="36">
        <v>360000000</v>
      </c>
      <c r="L149" s="36">
        <v>3600000</v>
      </c>
      <c r="O149" s="36" t="s">
        <v>1118</v>
      </c>
      <c r="P149" s="36" t="s">
        <v>1137</v>
      </c>
      <c r="Q149" s="36" t="s">
        <v>1121</v>
      </c>
    </row>
    <row r="150" spans="1:17" x14ac:dyDescent="0.15">
      <c r="B150" s="36">
        <v>20145</v>
      </c>
      <c r="C150" s="36" t="s">
        <v>351</v>
      </c>
      <c r="D150" s="17">
        <v>3</v>
      </c>
      <c r="E150" s="17">
        <v>1</v>
      </c>
      <c r="K150" s="36">
        <v>360000000</v>
      </c>
      <c r="L150" s="36">
        <v>3600000</v>
      </c>
      <c r="O150" s="36" t="s">
        <v>1359</v>
      </c>
      <c r="P150" s="46" t="s">
        <v>1361</v>
      </c>
      <c r="Q150" s="46" t="s">
        <v>1363</v>
      </c>
    </row>
    <row r="151" spans="1:17" x14ac:dyDescent="0.15">
      <c r="A151" t="s">
        <v>1365</v>
      </c>
      <c r="B151" s="36">
        <v>20146</v>
      </c>
      <c r="C151" s="36" t="s">
        <v>351</v>
      </c>
      <c r="D151" s="17">
        <v>3</v>
      </c>
      <c r="E151" s="17">
        <v>1</v>
      </c>
      <c r="K151" s="36">
        <v>360000000</v>
      </c>
      <c r="L151" s="36">
        <v>3600000</v>
      </c>
      <c r="O151" s="36" t="s">
        <v>1360</v>
      </c>
      <c r="P151" s="46" t="s">
        <v>1362</v>
      </c>
      <c r="Q151" s="46" t="s">
        <v>1364</v>
      </c>
    </row>
    <row r="153" spans="1:17" x14ac:dyDescent="0.15">
      <c r="B153" s="36"/>
      <c r="C153" s="36"/>
      <c r="D153" s="18"/>
      <c r="E153" s="20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</row>
  </sheetData>
  <phoneticPr fontId="4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124"/>
  <sheetViews>
    <sheetView tabSelected="1" topLeftCell="O1" workbookViewId="0">
      <pane ySplit="5" topLeftCell="A36" activePane="bottomLeft" state="frozen"/>
      <selection pane="bottomLeft" activeCell="S60" sqref="S60"/>
    </sheetView>
  </sheetViews>
  <sheetFormatPr defaultColWidth="9" defaultRowHeight="13.5" x14ac:dyDescent="0.15"/>
  <cols>
    <col min="1" max="1" width="26.25" style="1" customWidth="1"/>
    <col min="2" max="2" width="19.375" style="1" customWidth="1"/>
    <col min="3" max="3" width="25" style="1" customWidth="1"/>
    <col min="4" max="4" width="45.875" style="1" customWidth="1"/>
    <col min="5" max="5" width="28.875" style="1" customWidth="1"/>
    <col min="6" max="6" width="41.5" style="1" customWidth="1"/>
    <col min="7" max="7" width="23.75" style="1" customWidth="1"/>
    <col min="8" max="8" width="34.875" style="1" customWidth="1"/>
    <col min="9" max="9" width="19.875" style="23" customWidth="1"/>
    <col min="10" max="14" width="19.875" style="36" customWidth="1"/>
    <col min="15" max="15" width="34.875" style="1" customWidth="1"/>
    <col min="16" max="16" width="23.625" style="1" customWidth="1"/>
    <col min="17" max="18" width="15.25" style="1" customWidth="1"/>
    <col min="19" max="19" width="67.125" style="1" customWidth="1"/>
    <col min="20" max="20" width="17.625" style="1" customWidth="1"/>
    <col min="21" max="21" width="38.625" style="1" customWidth="1"/>
    <col min="22" max="16384" width="9" style="1"/>
  </cols>
  <sheetData>
    <row r="1" spans="1:27" ht="105" customHeight="1" x14ac:dyDescent="0.15">
      <c r="A1" s="1" t="s">
        <v>0</v>
      </c>
      <c r="B1" s="11"/>
      <c r="C1" s="3" t="s">
        <v>1456</v>
      </c>
      <c r="D1" s="3"/>
      <c r="E1" s="3" t="s">
        <v>269</v>
      </c>
      <c r="F1" s="3" t="s">
        <v>541</v>
      </c>
      <c r="G1" s="3" t="s">
        <v>453</v>
      </c>
      <c r="H1" s="3" t="s">
        <v>2</v>
      </c>
      <c r="I1" s="4" t="s">
        <v>1027</v>
      </c>
      <c r="J1" s="4"/>
      <c r="K1" s="4" t="s">
        <v>1127</v>
      </c>
      <c r="L1" s="4" t="s">
        <v>1129</v>
      </c>
      <c r="M1" s="4" t="s">
        <v>583</v>
      </c>
      <c r="N1" s="4" t="s">
        <v>584</v>
      </c>
      <c r="O1" s="3"/>
      <c r="P1" s="11" t="s">
        <v>3</v>
      </c>
      <c r="S1" s="14" t="s">
        <v>1426</v>
      </c>
      <c r="T1" s="1" t="s">
        <v>4</v>
      </c>
    </row>
    <row r="2" spans="1:27" x14ac:dyDescent="0.15">
      <c r="A2" s="9" t="s">
        <v>5</v>
      </c>
      <c r="B2" s="12" t="s">
        <v>6</v>
      </c>
      <c r="C2" s="12" t="s">
        <v>7</v>
      </c>
      <c r="D2" s="12"/>
      <c r="E2" s="12" t="s">
        <v>267</v>
      </c>
      <c r="F2" s="12" t="s">
        <v>9</v>
      </c>
      <c r="G2" s="12" t="s">
        <v>8</v>
      </c>
      <c r="H2" s="12" t="s">
        <v>10</v>
      </c>
      <c r="I2" s="6" t="s">
        <v>506</v>
      </c>
      <c r="J2" s="6" t="s">
        <v>589</v>
      </c>
      <c r="K2" s="6" t="s">
        <v>574</v>
      </c>
      <c r="L2" s="6"/>
      <c r="M2" s="6" t="s">
        <v>573</v>
      </c>
      <c r="N2" s="6" t="s">
        <v>575</v>
      </c>
      <c r="O2" s="12" t="s">
        <v>11</v>
      </c>
      <c r="P2" s="12" t="s">
        <v>12</v>
      </c>
      <c r="Q2" s="9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/>
      <c r="W2" s="9"/>
      <c r="X2" s="9"/>
      <c r="Y2" s="9"/>
      <c r="Z2" s="9"/>
      <c r="AA2" s="9"/>
    </row>
    <row r="3" spans="1:27" x14ac:dyDescent="0.15">
      <c r="A3" s="10" t="s">
        <v>18</v>
      </c>
      <c r="B3" s="13" t="s">
        <v>19</v>
      </c>
      <c r="C3" s="13" t="s">
        <v>29</v>
      </c>
      <c r="D3" s="13"/>
      <c r="E3" s="13" t="s">
        <v>268</v>
      </c>
      <c r="F3" s="13" t="s">
        <v>542</v>
      </c>
      <c r="G3" s="13" t="s">
        <v>30</v>
      </c>
      <c r="H3" s="13"/>
      <c r="I3" s="8" t="s">
        <v>505</v>
      </c>
      <c r="J3" s="8"/>
      <c r="K3" s="8"/>
      <c r="L3" s="8"/>
      <c r="M3" s="8"/>
      <c r="N3" s="8"/>
      <c r="O3" s="13" t="s">
        <v>20</v>
      </c>
      <c r="P3" s="13" t="s">
        <v>21</v>
      </c>
      <c r="Q3" s="10" t="s">
        <v>22</v>
      </c>
      <c r="R3" s="10" t="s">
        <v>23</v>
      </c>
      <c r="S3" s="10" t="s">
        <v>24</v>
      </c>
      <c r="T3" s="10" t="s">
        <v>25</v>
      </c>
      <c r="U3" s="10"/>
      <c r="V3" s="10"/>
      <c r="W3" s="10"/>
      <c r="X3" s="10"/>
      <c r="Y3" s="10"/>
      <c r="Z3" s="10"/>
      <c r="AA3" s="10"/>
    </row>
    <row r="4" spans="1:27" x14ac:dyDescent="0.15">
      <c r="A4" s="9"/>
      <c r="B4" s="12" t="s">
        <v>26</v>
      </c>
      <c r="C4" s="12"/>
      <c r="D4" s="12"/>
      <c r="E4" s="12"/>
      <c r="F4" s="12"/>
      <c r="G4" s="12"/>
      <c r="H4" s="12"/>
      <c r="I4" s="6"/>
      <c r="J4" s="6"/>
      <c r="K4" s="6"/>
      <c r="L4" s="6"/>
      <c r="M4" s="6"/>
      <c r="N4" s="6"/>
      <c r="O4" s="12"/>
      <c r="P4" s="12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x14ac:dyDescent="0.15">
      <c r="A5" s="10" t="s">
        <v>27</v>
      </c>
      <c r="B5" s="13" t="s">
        <v>28</v>
      </c>
      <c r="C5" s="13" t="s">
        <v>29</v>
      </c>
      <c r="D5" s="13"/>
      <c r="E5" s="13"/>
      <c r="F5" s="13" t="s">
        <v>31</v>
      </c>
      <c r="G5" s="13" t="s">
        <v>30</v>
      </c>
      <c r="H5" s="13" t="s">
        <v>32</v>
      </c>
      <c r="I5" s="8" t="s">
        <v>505</v>
      </c>
      <c r="J5" s="8" t="s">
        <v>588</v>
      </c>
      <c r="K5" s="8" t="s">
        <v>571</v>
      </c>
      <c r="L5" s="8" t="s">
        <v>1128</v>
      </c>
      <c r="M5" s="8" t="s">
        <v>570</v>
      </c>
      <c r="N5" s="8" t="s">
        <v>572</v>
      </c>
      <c r="O5" s="13" t="s">
        <v>20</v>
      </c>
      <c r="P5" s="13" t="s">
        <v>21</v>
      </c>
      <c r="Q5" s="10" t="s">
        <v>22</v>
      </c>
      <c r="R5" s="10" t="s">
        <v>23</v>
      </c>
      <c r="S5" s="10" t="s">
        <v>24</v>
      </c>
      <c r="T5" s="10"/>
      <c r="U5" s="10"/>
      <c r="V5" s="10"/>
    </row>
    <row r="6" spans="1:27" x14ac:dyDescent="0.15">
      <c r="B6" s="1">
        <v>30001</v>
      </c>
      <c r="C6" s="1" t="s">
        <v>33</v>
      </c>
      <c r="D6" s="1" t="s">
        <v>521</v>
      </c>
      <c r="E6" s="1">
        <v>1</v>
      </c>
      <c r="F6" s="1" t="s">
        <v>251</v>
      </c>
      <c r="G6" s="1" t="s">
        <v>252</v>
      </c>
      <c r="H6" s="1" t="s">
        <v>34</v>
      </c>
      <c r="U6" s="1" t="s">
        <v>430</v>
      </c>
    </row>
    <row r="7" spans="1:27" x14ac:dyDescent="0.15">
      <c r="B7" s="1">
        <v>30002</v>
      </c>
      <c r="C7" s="1" t="s">
        <v>45</v>
      </c>
      <c r="D7" s="1" t="s">
        <v>522</v>
      </c>
      <c r="E7" s="1">
        <v>1</v>
      </c>
      <c r="F7" s="18"/>
      <c r="G7" s="18"/>
      <c r="U7" s="1" t="s">
        <v>459</v>
      </c>
      <c r="V7" s="1" t="s">
        <v>312</v>
      </c>
    </row>
    <row r="8" spans="1:27" x14ac:dyDescent="0.15">
      <c r="B8" s="1">
        <v>30003</v>
      </c>
      <c r="C8" s="1" t="s">
        <v>36</v>
      </c>
      <c r="D8" s="1" t="s">
        <v>977</v>
      </c>
      <c r="E8" s="1">
        <v>3</v>
      </c>
      <c r="F8" s="19"/>
      <c r="G8" s="19"/>
      <c r="P8" s="1">
        <v>4000</v>
      </c>
      <c r="S8" s="1" t="s">
        <v>429</v>
      </c>
      <c r="T8" s="1" t="s">
        <v>457</v>
      </c>
      <c r="U8" s="1" t="s">
        <v>427</v>
      </c>
    </row>
    <row r="9" spans="1:27" x14ac:dyDescent="0.15">
      <c r="B9" s="1">
        <v>30004</v>
      </c>
      <c r="C9" s="1" t="s">
        <v>42</v>
      </c>
      <c r="D9" s="1" t="s">
        <v>978</v>
      </c>
      <c r="E9" s="1">
        <v>3</v>
      </c>
      <c r="F9" s="20"/>
      <c r="G9" s="20"/>
      <c r="P9" s="1">
        <v>3000</v>
      </c>
      <c r="T9" s="1" t="s">
        <v>458</v>
      </c>
      <c r="U9" s="1" t="s">
        <v>428</v>
      </c>
    </row>
    <row r="10" spans="1:27" x14ac:dyDescent="0.15">
      <c r="B10" s="1">
        <v>30005</v>
      </c>
      <c r="C10" s="1" t="s">
        <v>43</v>
      </c>
      <c r="D10" s="1" t="s">
        <v>545</v>
      </c>
      <c r="E10" s="1">
        <v>3</v>
      </c>
      <c r="F10" s="18"/>
      <c r="G10" s="18"/>
      <c r="P10" s="1">
        <v>2500</v>
      </c>
      <c r="T10" s="1" t="s">
        <v>1340</v>
      </c>
      <c r="U10" s="1" t="s">
        <v>545</v>
      </c>
      <c r="V10" s="1" t="s">
        <v>312</v>
      </c>
    </row>
    <row r="11" spans="1:27" x14ac:dyDescent="0.15">
      <c r="B11" s="1">
        <v>30006</v>
      </c>
      <c r="C11" s="1" t="s">
        <v>462</v>
      </c>
      <c r="D11" s="1" t="s">
        <v>546</v>
      </c>
      <c r="E11" s="1">
        <v>1</v>
      </c>
      <c r="F11" s="1" t="s">
        <v>503</v>
      </c>
      <c r="G11" s="1" t="s">
        <v>252</v>
      </c>
      <c r="U11" s="1" t="s">
        <v>546</v>
      </c>
    </row>
    <row r="12" spans="1:27" x14ac:dyDescent="0.15">
      <c r="B12" s="1">
        <v>30007</v>
      </c>
      <c r="C12" s="1" t="s">
        <v>463</v>
      </c>
      <c r="D12" s="1" t="s">
        <v>547</v>
      </c>
      <c r="E12" s="1">
        <v>2</v>
      </c>
      <c r="F12" s="1" t="s">
        <v>456</v>
      </c>
      <c r="G12" s="1" t="s">
        <v>252</v>
      </c>
      <c r="H12" s="1" t="s">
        <v>34</v>
      </c>
      <c r="P12" s="1">
        <v>12000</v>
      </c>
      <c r="Q12" s="1">
        <v>2000</v>
      </c>
      <c r="U12" s="1" t="s">
        <v>547</v>
      </c>
    </row>
    <row r="13" spans="1:27" x14ac:dyDescent="0.15">
      <c r="B13" s="1">
        <v>30008</v>
      </c>
      <c r="C13" s="1" t="s">
        <v>466</v>
      </c>
      <c r="D13" s="1" t="s">
        <v>558</v>
      </c>
      <c r="E13" s="1">
        <v>1</v>
      </c>
      <c r="F13" s="1" t="s">
        <v>464</v>
      </c>
      <c r="G13" s="1" t="s">
        <v>465</v>
      </c>
      <c r="P13" s="1">
        <v>10000</v>
      </c>
      <c r="U13" s="1" t="s">
        <v>1025</v>
      </c>
    </row>
    <row r="14" spans="1:27" x14ac:dyDescent="0.15">
      <c r="B14" s="1">
        <v>30009</v>
      </c>
      <c r="C14" s="1" t="s">
        <v>462</v>
      </c>
      <c r="D14" s="1" t="s">
        <v>523</v>
      </c>
      <c r="E14" s="1">
        <v>1</v>
      </c>
      <c r="F14" s="1" t="s">
        <v>504</v>
      </c>
      <c r="G14" s="1" t="s">
        <v>252</v>
      </c>
      <c r="U14" s="1" t="s">
        <v>523</v>
      </c>
    </row>
    <row r="15" spans="1:27" x14ac:dyDescent="0.15">
      <c r="A15" s="23"/>
      <c r="B15" s="1">
        <v>30010</v>
      </c>
      <c r="C15" s="23" t="s">
        <v>507</v>
      </c>
      <c r="D15" s="15" t="s">
        <v>524</v>
      </c>
      <c r="E15" s="15">
        <v>3</v>
      </c>
      <c r="I15" s="15">
        <v>30068</v>
      </c>
      <c r="J15" s="15"/>
      <c r="K15" s="15"/>
      <c r="L15" s="15"/>
      <c r="M15" s="15"/>
      <c r="N15" s="15"/>
      <c r="U15" s="15" t="s">
        <v>524</v>
      </c>
    </row>
    <row r="16" spans="1:27" x14ac:dyDescent="0.15">
      <c r="B16" s="1">
        <v>30011</v>
      </c>
      <c r="C16" s="23" t="s">
        <v>37</v>
      </c>
      <c r="D16" s="15" t="s">
        <v>548</v>
      </c>
      <c r="E16" s="15">
        <v>3</v>
      </c>
      <c r="P16" s="1">
        <v>15000</v>
      </c>
      <c r="S16" s="1" t="s">
        <v>509</v>
      </c>
      <c r="T16" s="1" t="s">
        <v>508</v>
      </c>
      <c r="U16" s="15" t="s">
        <v>548</v>
      </c>
    </row>
    <row r="17" spans="2:21" x14ac:dyDescent="0.15">
      <c r="B17" s="1">
        <v>30012</v>
      </c>
      <c r="C17" s="1" t="s">
        <v>517</v>
      </c>
      <c r="D17" s="1" t="s">
        <v>525</v>
      </c>
      <c r="E17" s="1">
        <v>1</v>
      </c>
      <c r="F17" s="1" t="s">
        <v>513</v>
      </c>
      <c r="G17" s="1" t="s">
        <v>252</v>
      </c>
      <c r="U17" s="1" t="s">
        <v>525</v>
      </c>
    </row>
    <row r="18" spans="2:21" x14ac:dyDescent="0.15">
      <c r="B18" s="1">
        <v>30013</v>
      </c>
      <c r="C18" s="1" t="s">
        <v>462</v>
      </c>
      <c r="D18" s="1" t="s">
        <v>526</v>
      </c>
      <c r="E18" s="1">
        <v>1</v>
      </c>
      <c r="F18" s="1" t="s">
        <v>514</v>
      </c>
      <c r="G18" s="1" t="s">
        <v>252</v>
      </c>
      <c r="U18" s="1" t="s">
        <v>526</v>
      </c>
    </row>
    <row r="19" spans="2:21" x14ac:dyDescent="0.15">
      <c r="B19" s="1">
        <v>30014</v>
      </c>
      <c r="C19" s="1" t="s">
        <v>33</v>
      </c>
      <c r="D19" s="1" t="s">
        <v>527</v>
      </c>
      <c r="E19" s="1">
        <v>1</v>
      </c>
      <c r="F19" s="1" t="s">
        <v>515</v>
      </c>
      <c r="G19" s="1" t="s">
        <v>252</v>
      </c>
      <c r="H19" s="1" t="s">
        <v>34</v>
      </c>
      <c r="U19" s="1" t="s">
        <v>527</v>
      </c>
    </row>
    <row r="20" spans="2:21" x14ac:dyDescent="0.15">
      <c r="B20" s="1">
        <v>30015</v>
      </c>
      <c r="C20" s="1" t="s">
        <v>33</v>
      </c>
      <c r="D20" s="1" t="s">
        <v>528</v>
      </c>
      <c r="E20" s="1">
        <v>1</v>
      </c>
      <c r="F20" s="1" t="s">
        <v>516</v>
      </c>
      <c r="G20" s="1" t="s">
        <v>252</v>
      </c>
      <c r="H20" s="1" t="s">
        <v>34</v>
      </c>
      <c r="U20" s="1" t="s">
        <v>528</v>
      </c>
    </row>
    <row r="21" spans="2:21" x14ac:dyDescent="0.15">
      <c r="B21" s="1">
        <v>30016</v>
      </c>
      <c r="C21" s="1" t="s">
        <v>43</v>
      </c>
      <c r="D21" s="1" t="s">
        <v>549</v>
      </c>
      <c r="E21" s="1">
        <v>3</v>
      </c>
      <c r="G21" s="1" t="s">
        <v>252</v>
      </c>
      <c r="P21" s="1">
        <v>2000</v>
      </c>
      <c r="T21" s="1" t="s">
        <v>460</v>
      </c>
      <c r="U21" s="1" t="s">
        <v>549</v>
      </c>
    </row>
    <row r="22" spans="2:21" x14ac:dyDescent="0.15">
      <c r="B22" s="1">
        <v>30017</v>
      </c>
      <c r="C22" s="23" t="s">
        <v>37</v>
      </c>
      <c r="D22" s="15" t="s">
        <v>576</v>
      </c>
      <c r="E22" s="15"/>
      <c r="P22" s="1">
        <v>300000</v>
      </c>
      <c r="S22" s="1" t="s">
        <v>605</v>
      </c>
      <c r="T22" s="1" t="s">
        <v>630</v>
      </c>
      <c r="U22" s="15" t="s">
        <v>550</v>
      </c>
    </row>
    <row r="23" spans="2:21" x14ac:dyDescent="0.15">
      <c r="B23" s="1">
        <v>30018</v>
      </c>
      <c r="C23" s="23" t="s">
        <v>518</v>
      </c>
      <c r="D23" s="15" t="s">
        <v>633</v>
      </c>
      <c r="E23" s="15">
        <v>2</v>
      </c>
      <c r="F23" s="1" t="s">
        <v>503</v>
      </c>
      <c r="G23" s="1" t="s">
        <v>519</v>
      </c>
      <c r="P23" s="1">
        <v>6000</v>
      </c>
      <c r="Q23" s="1">
        <v>1000</v>
      </c>
      <c r="T23" s="15" t="s">
        <v>631</v>
      </c>
      <c r="U23" s="15" t="s">
        <v>551</v>
      </c>
    </row>
    <row r="24" spans="2:21" x14ac:dyDescent="0.15">
      <c r="B24" s="1">
        <v>30019</v>
      </c>
      <c r="C24" s="1" t="s">
        <v>543</v>
      </c>
      <c r="D24" s="1" t="s">
        <v>552</v>
      </c>
      <c r="F24" s="1" t="s">
        <v>544</v>
      </c>
      <c r="U24" s="1" t="s">
        <v>552</v>
      </c>
    </row>
    <row r="25" spans="2:21" ht="12.75" customHeight="1" x14ac:dyDescent="0.15">
      <c r="B25" s="1">
        <v>30020</v>
      </c>
      <c r="C25" s="23" t="s">
        <v>37</v>
      </c>
      <c r="D25" s="15" t="s">
        <v>702</v>
      </c>
      <c r="E25" s="15"/>
      <c r="P25" s="1">
        <v>10000</v>
      </c>
      <c r="S25" s="1" t="s">
        <v>554</v>
      </c>
      <c r="T25" s="15" t="s">
        <v>700</v>
      </c>
      <c r="U25" s="15" t="s">
        <v>553</v>
      </c>
    </row>
    <row r="26" spans="2:21" ht="12.75" customHeight="1" x14ac:dyDescent="0.15">
      <c r="B26" s="1">
        <v>30021</v>
      </c>
      <c r="C26" s="23" t="s">
        <v>37</v>
      </c>
      <c r="D26" s="15" t="s">
        <v>703</v>
      </c>
      <c r="E26" s="15"/>
      <c r="P26" s="1">
        <v>10000</v>
      </c>
      <c r="S26" s="1" t="s">
        <v>556</v>
      </c>
      <c r="T26" s="15" t="s">
        <v>701</v>
      </c>
      <c r="U26" s="15" t="s">
        <v>555</v>
      </c>
    </row>
    <row r="27" spans="2:21" ht="12.75" customHeight="1" x14ac:dyDescent="0.15">
      <c r="B27" s="1">
        <v>30022</v>
      </c>
      <c r="C27" s="1" t="s">
        <v>557</v>
      </c>
      <c r="D27" s="1" t="s">
        <v>699</v>
      </c>
      <c r="E27" s="15"/>
      <c r="G27" s="1" t="s">
        <v>710</v>
      </c>
      <c r="P27" s="1">
        <v>10000</v>
      </c>
      <c r="T27" s="23"/>
      <c r="U27" s="1" t="s">
        <v>699</v>
      </c>
    </row>
    <row r="28" spans="2:21" x14ac:dyDescent="0.15">
      <c r="B28" s="1">
        <v>30023</v>
      </c>
      <c r="C28" s="1" t="s">
        <v>33</v>
      </c>
      <c r="D28" s="1" t="s">
        <v>559</v>
      </c>
      <c r="E28" s="1">
        <v>1</v>
      </c>
      <c r="F28" s="1" t="s">
        <v>560</v>
      </c>
      <c r="G28" s="1" t="s">
        <v>252</v>
      </c>
      <c r="H28" s="1" t="s">
        <v>34</v>
      </c>
      <c r="U28" s="1" t="s">
        <v>559</v>
      </c>
    </row>
    <row r="29" spans="2:21" x14ac:dyDescent="0.15">
      <c r="B29" s="1">
        <v>30024</v>
      </c>
      <c r="C29" s="23" t="s">
        <v>518</v>
      </c>
      <c r="D29" s="15" t="s">
        <v>632</v>
      </c>
      <c r="E29" s="15">
        <v>2</v>
      </c>
      <c r="F29" s="1" t="s">
        <v>503</v>
      </c>
      <c r="G29" s="1" t="s">
        <v>519</v>
      </c>
      <c r="P29" s="1">
        <v>5000</v>
      </c>
      <c r="Q29" s="1">
        <v>1000</v>
      </c>
      <c r="T29" s="15" t="s">
        <v>634</v>
      </c>
      <c r="U29" s="15" t="s">
        <v>632</v>
      </c>
    </row>
    <row r="30" spans="2:21" ht="12.75" customHeight="1" x14ac:dyDescent="0.15">
      <c r="B30" s="1">
        <v>30025</v>
      </c>
      <c r="C30" s="23" t="s">
        <v>37</v>
      </c>
      <c r="D30" s="15" t="s">
        <v>568</v>
      </c>
      <c r="E30" s="15"/>
      <c r="P30" s="1">
        <v>10000</v>
      </c>
      <c r="S30" s="1" t="s">
        <v>567</v>
      </c>
      <c r="T30" s="23"/>
      <c r="U30" s="15" t="s">
        <v>568</v>
      </c>
    </row>
    <row r="31" spans="2:21" ht="12.75" customHeight="1" x14ac:dyDescent="0.15">
      <c r="B31" s="1">
        <v>30026</v>
      </c>
      <c r="C31" s="1" t="s">
        <v>462</v>
      </c>
      <c r="D31" s="1" t="s">
        <v>626</v>
      </c>
      <c r="E31" s="1">
        <v>1</v>
      </c>
      <c r="F31" s="1" t="s">
        <v>627</v>
      </c>
      <c r="G31" s="1" t="s">
        <v>252</v>
      </c>
      <c r="U31" s="1" t="s">
        <v>626</v>
      </c>
    </row>
    <row r="32" spans="2:21" x14ac:dyDescent="0.15">
      <c r="B32" s="1">
        <v>30027</v>
      </c>
      <c r="C32" s="1" t="s">
        <v>538</v>
      </c>
      <c r="D32" s="1" t="s">
        <v>704</v>
      </c>
      <c r="I32" s="1"/>
      <c r="O32" s="23"/>
      <c r="P32" s="1">
        <v>4000</v>
      </c>
      <c r="Q32" s="23"/>
      <c r="R32" s="23"/>
      <c r="S32" s="23"/>
      <c r="T32" s="15" t="s">
        <v>707</v>
      </c>
      <c r="U32" s="1" t="s">
        <v>705</v>
      </c>
    </row>
    <row r="33" spans="1:21" x14ac:dyDescent="0.15">
      <c r="B33" s="1">
        <v>30028</v>
      </c>
      <c r="C33" s="23" t="s">
        <v>518</v>
      </c>
      <c r="D33" s="15" t="s">
        <v>708</v>
      </c>
      <c r="E33" s="15">
        <v>2</v>
      </c>
      <c r="F33" s="1" t="s">
        <v>503</v>
      </c>
      <c r="G33" s="1" t="s">
        <v>519</v>
      </c>
      <c r="P33" s="1">
        <v>6000</v>
      </c>
      <c r="Q33" s="1">
        <v>1000</v>
      </c>
      <c r="T33" s="15" t="s">
        <v>709</v>
      </c>
      <c r="U33" s="15" t="s">
        <v>551</v>
      </c>
    </row>
    <row r="34" spans="1:21" x14ac:dyDescent="0.15">
      <c r="B34" s="1">
        <v>30029</v>
      </c>
      <c r="C34" s="1" t="s">
        <v>462</v>
      </c>
      <c r="D34" s="1" t="s">
        <v>731</v>
      </c>
      <c r="E34" s="1">
        <v>1</v>
      </c>
      <c r="F34" s="1" t="s">
        <v>732</v>
      </c>
      <c r="G34" s="1" t="s">
        <v>252</v>
      </c>
      <c r="I34" s="36"/>
      <c r="U34" s="1" t="s">
        <v>733</v>
      </c>
    </row>
    <row r="35" spans="1:21" x14ac:dyDescent="0.15">
      <c r="A35" s="36"/>
      <c r="B35" s="1">
        <v>30030</v>
      </c>
      <c r="C35" s="36" t="s">
        <v>737</v>
      </c>
      <c r="D35" s="15" t="s">
        <v>738</v>
      </c>
      <c r="E35" s="15">
        <v>3</v>
      </c>
      <c r="I35" s="15">
        <v>30130</v>
      </c>
      <c r="U35" s="15" t="s">
        <v>738</v>
      </c>
    </row>
    <row r="36" spans="1:21" x14ac:dyDescent="0.15">
      <c r="B36" s="1">
        <v>30031</v>
      </c>
      <c r="C36" s="36" t="s">
        <v>740</v>
      </c>
      <c r="D36" s="15" t="s">
        <v>739</v>
      </c>
      <c r="E36" s="15">
        <v>3</v>
      </c>
      <c r="I36" s="36"/>
      <c r="P36" s="1">
        <v>12000</v>
      </c>
      <c r="T36" s="15" t="s">
        <v>741</v>
      </c>
      <c r="U36" s="15" t="s">
        <v>739</v>
      </c>
    </row>
    <row r="37" spans="1:21" ht="12.75" customHeight="1" x14ac:dyDescent="0.15">
      <c r="B37" s="1">
        <v>30032</v>
      </c>
      <c r="C37" s="1" t="s">
        <v>462</v>
      </c>
      <c r="D37" s="1" t="s">
        <v>1021</v>
      </c>
      <c r="E37" s="1">
        <v>1</v>
      </c>
      <c r="F37" s="1" t="s">
        <v>1023</v>
      </c>
      <c r="G37" s="1" t="s">
        <v>252</v>
      </c>
      <c r="I37" s="36"/>
      <c r="U37" s="1" t="s">
        <v>1021</v>
      </c>
    </row>
    <row r="38" spans="1:21" ht="12.75" customHeight="1" x14ac:dyDescent="0.15">
      <c r="B38" s="1">
        <v>30033</v>
      </c>
      <c r="C38" s="1" t="s">
        <v>462</v>
      </c>
      <c r="D38" s="1" t="s">
        <v>1022</v>
      </c>
      <c r="E38" s="1">
        <v>1</v>
      </c>
      <c r="F38" s="1" t="s">
        <v>1024</v>
      </c>
      <c r="G38" s="1" t="s">
        <v>252</v>
      </c>
      <c r="I38" s="36"/>
      <c r="U38" s="1" t="s">
        <v>1022</v>
      </c>
    </row>
    <row r="39" spans="1:21" x14ac:dyDescent="0.15">
      <c r="B39" s="1">
        <v>30034</v>
      </c>
      <c r="C39" s="1" t="s">
        <v>543</v>
      </c>
      <c r="D39" s="1" t="s">
        <v>979</v>
      </c>
      <c r="F39" s="1" t="s">
        <v>980</v>
      </c>
      <c r="U39" s="1" t="s">
        <v>979</v>
      </c>
    </row>
    <row r="40" spans="1:21" x14ac:dyDescent="0.15">
      <c r="A40" s="36"/>
      <c r="B40" s="1">
        <v>30035</v>
      </c>
      <c r="C40" s="1" t="s">
        <v>1028</v>
      </c>
      <c r="D40" s="15" t="s">
        <v>1029</v>
      </c>
      <c r="E40" s="15">
        <v>3</v>
      </c>
      <c r="I40" s="15">
        <v>30144</v>
      </c>
      <c r="U40" s="15" t="s">
        <v>1029</v>
      </c>
    </row>
    <row r="41" spans="1:21" x14ac:dyDescent="0.15">
      <c r="B41" s="1">
        <v>30036</v>
      </c>
      <c r="C41" s="36" t="s">
        <v>590</v>
      </c>
      <c r="D41" s="15" t="s">
        <v>1030</v>
      </c>
      <c r="E41" s="15">
        <v>3</v>
      </c>
      <c r="I41" s="36"/>
      <c r="J41" s="36" t="s">
        <v>1033</v>
      </c>
      <c r="K41" s="36" t="s">
        <v>1031</v>
      </c>
      <c r="M41" s="36" t="s">
        <v>1032</v>
      </c>
      <c r="N41" s="36">
        <v>10000</v>
      </c>
      <c r="P41" s="1">
        <v>7000</v>
      </c>
      <c r="T41" s="15" t="s">
        <v>1035</v>
      </c>
      <c r="U41" s="15" t="s">
        <v>1030</v>
      </c>
    </row>
    <row r="42" spans="1:21" x14ac:dyDescent="0.15">
      <c r="B42" s="1">
        <v>30037</v>
      </c>
      <c r="C42" s="1" t="s">
        <v>462</v>
      </c>
      <c r="D42" s="1" t="s">
        <v>1050</v>
      </c>
      <c r="E42" s="1">
        <v>1</v>
      </c>
      <c r="F42" s="1" t="s">
        <v>1051</v>
      </c>
      <c r="G42" s="1" t="s">
        <v>252</v>
      </c>
      <c r="I42" s="36"/>
      <c r="U42" s="1" t="s">
        <v>1050</v>
      </c>
    </row>
    <row r="43" spans="1:21" x14ac:dyDescent="0.15">
      <c r="B43" s="1">
        <v>30038</v>
      </c>
      <c r="C43" s="36" t="s">
        <v>37</v>
      </c>
      <c r="D43" s="1" t="s">
        <v>1034</v>
      </c>
      <c r="O43" s="1">
        <v>50000</v>
      </c>
      <c r="P43" s="1">
        <v>50000</v>
      </c>
      <c r="S43" s="36" t="s">
        <v>1044</v>
      </c>
      <c r="T43" s="15" t="s">
        <v>1036</v>
      </c>
      <c r="U43" s="1" t="s">
        <v>1034</v>
      </c>
    </row>
    <row r="44" spans="1:21" x14ac:dyDescent="0.15">
      <c r="B44" s="1">
        <v>30039</v>
      </c>
      <c r="C44" s="1" t="s">
        <v>43</v>
      </c>
      <c r="D44" s="1" t="s">
        <v>1038</v>
      </c>
      <c r="E44" s="1">
        <v>3</v>
      </c>
      <c r="G44" s="1" t="s">
        <v>252</v>
      </c>
      <c r="I44" s="36"/>
      <c r="P44" s="1">
        <v>8000</v>
      </c>
      <c r="T44" s="1" t="s">
        <v>1037</v>
      </c>
      <c r="U44" s="1" t="s">
        <v>1038</v>
      </c>
    </row>
    <row r="45" spans="1:21" x14ac:dyDescent="0.15">
      <c r="B45" s="1">
        <v>30040</v>
      </c>
      <c r="C45" s="36" t="s">
        <v>590</v>
      </c>
      <c r="D45" s="15" t="s">
        <v>1039</v>
      </c>
      <c r="E45" s="15">
        <v>3</v>
      </c>
      <c r="I45" s="36"/>
      <c r="J45" s="36" t="s">
        <v>1040</v>
      </c>
      <c r="K45" s="36" t="s">
        <v>585</v>
      </c>
      <c r="L45" s="36" t="s">
        <v>1131</v>
      </c>
      <c r="M45" s="36" t="s">
        <v>1041</v>
      </c>
      <c r="N45" s="36">
        <v>10000</v>
      </c>
      <c r="P45" s="1">
        <v>1800000</v>
      </c>
      <c r="T45" s="15"/>
      <c r="U45" s="15" t="s">
        <v>1039</v>
      </c>
    </row>
    <row r="46" spans="1:21" x14ac:dyDescent="0.15">
      <c r="B46" s="1">
        <v>30041</v>
      </c>
      <c r="C46" s="1" t="s">
        <v>462</v>
      </c>
      <c r="D46" s="1" t="s">
        <v>1046</v>
      </c>
      <c r="E46" s="1">
        <v>1</v>
      </c>
      <c r="F46" s="1" t="s">
        <v>1045</v>
      </c>
      <c r="G46" s="1" t="s">
        <v>252</v>
      </c>
      <c r="I46" s="36"/>
      <c r="U46" s="1" t="s">
        <v>1046</v>
      </c>
    </row>
    <row r="47" spans="1:21" x14ac:dyDescent="0.15">
      <c r="B47" s="1">
        <v>30042</v>
      </c>
      <c r="C47" s="36" t="s">
        <v>37</v>
      </c>
      <c r="D47" s="1" t="s">
        <v>1042</v>
      </c>
      <c r="I47" s="36"/>
      <c r="O47" s="1">
        <v>7000</v>
      </c>
      <c r="P47" s="1">
        <v>7000</v>
      </c>
      <c r="S47" s="36" t="s">
        <v>1043</v>
      </c>
      <c r="T47" s="15"/>
      <c r="U47" s="1" t="s">
        <v>1042</v>
      </c>
    </row>
    <row r="48" spans="1:21" x14ac:dyDescent="0.15">
      <c r="B48" s="1">
        <v>30043</v>
      </c>
      <c r="C48" s="1" t="s">
        <v>43</v>
      </c>
      <c r="D48" s="1" t="s">
        <v>1417</v>
      </c>
      <c r="E48" s="1">
        <v>3</v>
      </c>
      <c r="G48" s="1" t="s">
        <v>252</v>
      </c>
      <c r="I48" s="46"/>
      <c r="J48" s="46"/>
      <c r="K48" s="46"/>
      <c r="L48" s="46"/>
      <c r="M48" s="46"/>
      <c r="N48" s="46"/>
      <c r="P48" s="1">
        <v>5000</v>
      </c>
      <c r="T48" s="1" t="s">
        <v>1419</v>
      </c>
      <c r="U48" s="1" t="s">
        <v>1418</v>
      </c>
    </row>
    <row r="49" spans="1:21" x14ac:dyDescent="0.15">
      <c r="B49" s="1">
        <v>30044</v>
      </c>
      <c r="C49" s="46" t="s">
        <v>37</v>
      </c>
      <c r="D49" s="15" t="s">
        <v>1457</v>
      </c>
      <c r="E49" s="15"/>
      <c r="I49" s="46"/>
      <c r="J49" s="46"/>
      <c r="K49" s="46"/>
      <c r="L49" s="46"/>
      <c r="M49" s="46"/>
      <c r="N49" s="46"/>
      <c r="P49" s="1">
        <v>3000</v>
      </c>
      <c r="S49" s="1" t="s">
        <v>1427</v>
      </c>
      <c r="T49" s="1" t="s">
        <v>1458</v>
      </c>
      <c r="U49" s="15" t="s">
        <v>1457</v>
      </c>
    </row>
    <row r="50" spans="1:21" x14ac:dyDescent="0.15">
      <c r="B50" s="1">
        <v>30045</v>
      </c>
      <c r="C50" s="1" t="s">
        <v>33</v>
      </c>
      <c r="D50" s="1" t="s">
        <v>1446</v>
      </c>
      <c r="E50" s="1">
        <v>1</v>
      </c>
      <c r="F50" s="1" t="s">
        <v>1447</v>
      </c>
      <c r="G50" s="1" t="s">
        <v>252</v>
      </c>
      <c r="H50" s="1" t="s">
        <v>34</v>
      </c>
      <c r="I50" s="46"/>
      <c r="J50" s="46"/>
      <c r="K50" s="46"/>
      <c r="L50" s="46"/>
      <c r="M50" s="46"/>
      <c r="N50" s="46"/>
      <c r="U50" s="1" t="s">
        <v>1446</v>
      </c>
    </row>
    <row r="51" spans="1:21" x14ac:dyDescent="0.15">
      <c r="B51" s="1">
        <v>30046</v>
      </c>
      <c r="C51" s="1" t="s">
        <v>33</v>
      </c>
      <c r="D51" s="1" t="s">
        <v>1448</v>
      </c>
      <c r="E51" s="1">
        <v>1</v>
      </c>
      <c r="F51" s="1" t="s">
        <v>1449</v>
      </c>
      <c r="G51" s="1" t="s">
        <v>252</v>
      </c>
      <c r="H51" s="1" t="s">
        <v>34</v>
      </c>
      <c r="I51" s="46"/>
      <c r="J51" s="46"/>
      <c r="K51" s="46"/>
      <c r="L51" s="46"/>
      <c r="M51" s="46"/>
      <c r="N51" s="46"/>
      <c r="U51" s="1" t="s">
        <v>1448</v>
      </c>
    </row>
    <row r="52" spans="1:21" x14ac:dyDescent="0.15">
      <c r="B52" s="1">
        <v>30047</v>
      </c>
      <c r="C52" s="1" t="s">
        <v>33</v>
      </c>
      <c r="D52" s="1" t="s">
        <v>1450</v>
      </c>
      <c r="E52" s="1">
        <v>1</v>
      </c>
      <c r="F52" s="1" t="s">
        <v>1451</v>
      </c>
      <c r="G52" s="1" t="s">
        <v>252</v>
      </c>
      <c r="H52" s="1" t="s">
        <v>34</v>
      </c>
      <c r="I52" s="46"/>
      <c r="J52" s="46"/>
      <c r="K52" s="46"/>
      <c r="L52" s="46"/>
      <c r="M52" s="46"/>
      <c r="N52" s="46"/>
      <c r="U52" s="1" t="s">
        <v>1450</v>
      </c>
    </row>
    <row r="53" spans="1:21" x14ac:dyDescent="0.15">
      <c r="B53" s="1">
        <v>30048</v>
      </c>
      <c r="C53" s="1" t="s">
        <v>33</v>
      </c>
      <c r="D53" s="1" t="s">
        <v>1452</v>
      </c>
      <c r="E53" s="1">
        <v>1</v>
      </c>
      <c r="F53" s="1" t="s">
        <v>1453</v>
      </c>
      <c r="G53" s="1" t="s">
        <v>252</v>
      </c>
      <c r="H53" s="1" t="s">
        <v>34</v>
      </c>
      <c r="I53" s="46"/>
      <c r="J53" s="46"/>
      <c r="K53" s="46"/>
      <c r="L53" s="46"/>
      <c r="M53" s="46"/>
      <c r="N53" s="46"/>
      <c r="U53" s="1" t="s">
        <v>1452</v>
      </c>
    </row>
    <row r="54" spans="1:21" x14ac:dyDescent="0.15">
      <c r="B54" s="1">
        <v>30049</v>
      </c>
      <c r="C54" s="1" t="s">
        <v>33</v>
      </c>
      <c r="D54" s="1" t="s">
        <v>1454</v>
      </c>
      <c r="E54" s="1">
        <v>1</v>
      </c>
      <c r="F54" s="1" t="s">
        <v>1455</v>
      </c>
      <c r="G54" s="1" t="s">
        <v>252</v>
      </c>
      <c r="H54" s="1" t="s">
        <v>34</v>
      </c>
      <c r="I54" s="46"/>
      <c r="J54" s="46"/>
      <c r="K54" s="46"/>
      <c r="L54" s="46"/>
      <c r="M54" s="46"/>
      <c r="N54" s="46"/>
      <c r="U54" s="1" t="s">
        <v>1454</v>
      </c>
    </row>
    <row r="55" spans="1:21" x14ac:dyDescent="0.15">
      <c r="A55" s="1" t="s">
        <v>44</v>
      </c>
      <c r="B55" s="1">
        <v>30050</v>
      </c>
      <c r="C55" s="1" t="s">
        <v>43</v>
      </c>
      <c r="D55" s="1" t="s">
        <v>1495</v>
      </c>
      <c r="E55" s="1">
        <v>3</v>
      </c>
      <c r="G55" s="1" t="s">
        <v>1496</v>
      </c>
      <c r="I55" s="46"/>
      <c r="J55" s="46"/>
      <c r="K55" s="46"/>
      <c r="L55" s="46"/>
      <c r="M55" s="46"/>
      <c r="N55" s="46"/>
      <c r="P55" s="1">
        <v>3000</v>
      </c>
      <c r="T55" s="1" t="s">
        <v>1497</v>
      </c>
      <c r="U55" s="1" t="s">
        <v>1495</v>
      </c>
    </row>
    <row r="116" spans="10:14" x14ac:dyDescent="0.15">
      <c r="J116" s="1"/>
      <c r="K116" s="1"/>
      <c r="L116" s="1"/>
      <c r="M116" s="1"/>
      <c r="N116" s="1"/>
    </row>
    <row r="124" spans="10:14" x14ac:dyDescent="0.15">
      <c r="J124" s="22"/>
    </row>
  </sheetData>
  <phoneticPr fontId="4" type="noConversion"/>
  <conditionalFormatting sqref="B1:B1048576">
    <cfRule type="duplicateValues" dxfId="0" priority="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主动技能效果</vt:lpstr>
      <vt:lpstr>触发技能效果</vt:lpstr>
      <vt:lpstr>美人技能效果</vt:lpstr>
      <vt:lpstr>被动技能效果</vt:lpstr>
      <vt:lpstr>系统技能效果</vt:lpstr>
      <vt:lpstr>怪物技能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 wan</dc:creator>
  <cp:lastModifiedBy>2222</cp:lastModifiedBy>
  <dcterms:created xsi:type="dcterms:W3CDTF">2014-10-21T22:12:00Z</dcterms:created>
  <dcterms:modified xsi:type="dcterms:W3CDTF">2016-05-11T06:40:46Z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2052-9.1.0.4716</vt:lpwstr>
  </property>
</Properties>
</file>