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90029\Downloads\"/>
    </mc:Choice>
  </mc:AlternateContent>
  <bookViews>
    <workbookView xWindow="0" yWindow="0" windowWidth="28800" windowHeight="12300" activeTab="5"/>
  </bookViews>
  <sheets>
    <sheet name="DataSet" sheetId="1" r:id="rId1"/>
    <sheet name="Questions" sheetId="2" r:id="rId2"/>
    <sheet name="Solution 1" sheetId="3" r:id="rId3"/>
    <sheet name="Solution 2" sheetId="4" r:id="rId4"/>
    <sheet name="Solution 3" sheetId="5" r:id="rId5"/>
    <sheet name="Solution 4" sheetId="6" r:id="rId6"/>
  </sheets>
  <definedNames>
    <definedName name="_xlnm._FilterDatabase" localSheetId="0" hidden="1">DataSet!$A$1:$K$1471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3" i="3"/>
  <c r="F2" i="3"/>
  <c r="F1471" i="6"/>
  <c r="C1471" i="6"/>
  <c r="F1470" i="6"/>
  <c r="C1470" i="6"/>
  <c r="F1469" i="6"/>
  <c r="C1469" i="6"/>
  <c r="F1468" i="6"/>
  <c r="C1468" i="6"/>
  <c r="F1467" i="6"/>
  <c r="C1467" i="6"/>
  <c r="F1466" i="6"/>
  <c r="C1466" i="6"/>
  <c r="F1465" i="6"/>
  <c r="C1465" i="6"/>
  <c r="F1464" i="6"/>
  <c r="C1464" i="6"/>
  <c r="F1463" i="6"/>
  <c r="C1463" i="6"/>
  <c r="F1462" i="6"/>
  <c r="C1462" i="6"/>
  <c r="F1461" i="6"/>
  <c r="C1461" i="6"/>
  <c r="F1460" i="6"/>
  <c r="C1460" i="6"/>
  <c r="F1459" i="6"/>
  <c r="C1459" i="6"/>
  <c r="F1458" i="6"/>
  <c r="C1458" i="6"/>
  <c r="F1457" i="6"/>
  <c r="C1457" i="6"/>
  <c r="F1456" i="6"/>
  <c r="C1456" i="6"/>
  <c r="F1455" i="6"/>
  <c r="C1455" i="6"/>
  <c r="F1454" i="6"/>
  <c r="C1454" i="6"/>
  <c r="F1453" i="6"/>
  <c r="C1453" i="6"/>
  <c r="F1452" i="6"/>
  <c r="C1452" i="6"/>
  <c r="F1451" i="6"/>
  <c r="C1451" i="6"/>
  <c r="F1450" i="6"/>
  <c r="C1450" i="6"/>
  <c r="F1449" i="6"/>
  <c r="C1449" i="6"/>
  <c r="F1448" i="6"/>
  <c r="C1448" i="6"/>
  <c r="F1447" i="6"/>
  <c r="C1447" i="6"/>
  <c r="F1446" i="6"/>
  <c r="C1446" i="6"/>
  <c r="F1445" i="6"/>
  <c r="C1445" i="6"/>
  <c r="F1444" i="6"/>
  <c r="C1444" i="6"/>
  <c r="F1443" i="6"/>
  <c r="C1443" i="6"/>
  <c r="F1442" i="6"/>
  <c r="C1442" i="6"/>
  <c r="F1441" i="6"/>
  <c r="C1441" i="6"/>
  <c r="F1440" i="6"/>
  <c r="C1440" i="6"/>
  <c r="F1439" i="6"/>
  <c r="C1439" i="6"/>
  <c r="F1438" i="6"/>
  <c r="C1438" i="6"/>
  <c r="F1437" i="6"/>
  <c r="C1437" i="6"/>
  <c r="F1436" i="6"/>
  <c r="C1436" i="6"/>
  <c r="F1435" i="6"/>
  <c r="C1435" i="6"/>
  <c r="F1434" i="6"/>
  <c r="C1434" i="6"/>
  <c r="F1433" i="6"/>
  <c r="C1433" i="6"/>
  <c r="F1432" i="6"/>
  <c r="C1432" i="6"/>
  <c r="F1431" i="6"/>
  <c r="C1431" i="6"/>
  <c r="F1430" i="6"/>
  <c r="C1430" i="6"/>
  <c r="F1429" i="6"/>
  <c r="C1429" i="6"/>
  <c r="F1428" i="6"/>
  <c r="C1428" i="6"/>
  <c r="F1427" i="6"/>
  <c r="C1427" i="6"/>
  <c r="F1426" i="6"/>
  <c r="C1426" i="6"/>
  <c r="F1425" i="6"/>
  <c r="C1425" i="6"/>
  <c r="F1424" i="6"/>
  <c r="C1424" i="6"/>
  <c r="F1423" i="6"/>
  <c r="C1423" i="6"/>
  <c r="F1422" i="6"/>
  <c r="C1422" i="6"/>
  <c r="F1421" i="6"/>
  <c r="C1421" i="6"/>
  <c r="F1420" i="6"/>
  <c r="C1420" i="6"/>
  <c r="F1419" i="6"/>
  <c r="C1419" i="6"/>
  <c r="F1418" i="6"/>
  <c r="C1418" i="6"/>
  <c r="F1417" i="6"/>
  <c r="C1417" i="6"/>
  <c r="F1416" i="6"/>
  <c r="C1416" i="6"/>
  <c r="F1415" i="6"/>
  <c r="C1415" i="6"/>
  <c r="F1414" i="6"/>
  <c r="C1414" i="6"/>
  <c r="F1413" i="6"/>
  <c r="C1413" i="6"/>
  <c r="F1412" i="6"/>
  <c r="C1412" i="6"/>
  <c r="F1411" i="6"/>
  <c r="C1411" i="6"/>
  <c r="F1410" i="6"/>
  <c r="C1410" i="6"/>
  <c r="F1409" i="6"/>
  <c r="C1409" i="6"/>
  <c r="F1408" i="6"/>
  <c r="C1408" i="6"/>
  <c r="F1407" i="6"/>
  <c r="C1407" i="6"/>
  <c r="F1406" i="6"/>
  <c r="C1406" i="6"/>
  <c r="F1405" i="6"/>
  <c r="C1405" i="6"/>
  <c r="F1404" i="6"/>
  <c r="C1404" i="6"/>
  <c r="F1403" i="6"/>
  <c r="C1403" i="6"/>
  <c r="F1402" i="6"/>
  <c r="C1402" i="6"/>
  <c r="F1401" i="6"/>
  <c r="C1401" i="6"/>
  <c r="F1400" i="6"/>
  <c r="C1400" i="6"/>
  <c r="F1399" i="6"/>
  <c r="C1399" i="6"/>
  <c r="F1398" i="6"/>
  <c r="C1398" i="6"/>
  <c r="F1397" i="6"/>
  <c r="C1397" i="6"/>
  <c r="F1396" i="6"/>
  <c r="C1396" i="6"/>
  <c r="F1395" i="6"/>
  <c r="C1395" i="6"/>
  <c r="F1394" i="6"/>
  <c r="C1394" i="6"/>
  <c r="F1393" i="6"/>
  <c r="C1393" i="6"/>
  <c r="F1392" i="6"/>
  <c r="C1392" i="6"/>
  <c r="F1391" i="6"/>
  <c r="C1391" i="6"/>
  <c r="F1390" i="6"/>
  <c r="C1390" i="6"/>
  <c r="F1389" i="6"/>
  <c r="C1389" i="6"/>
  <c r="F1388" i="6"/>
  <c r="C1388" i="6"/>
  <c r="F1387" i="6"/>
  <c r="C1387" i="6"/>
  <c r="F1386" i="6"/>
  <c r="C1386" i="6"/>
  <c r="F1385" i="6"/>
  <c r="C1385" i="6"/>
  <c r="F1384" i="6"/>
  <c r="C1384" i="6"/>
  <c r="F1383" i="6"/>
  <c r="C1383" i="6"/>
  <c r="F1382" i="6"/>
  <c r="C1382" i="6"/>
  <c r="F1381" i="6"/>
  <c r="C1381" i="6"/>
  <c r="F1380" i="6"/>
  <c r="C1380" i="6"/>
  <c r="F1379" i="6"/>
  <c r="C1379" i="6"/>
  <c r="F1378" i="6"/>
  <c r="C1378" i="6"/>
  <c r="F1377" i="6"/>
  <c r="C1377" i="6"/>
  <c r="F1376" i="6"/>
  <c r="C1376" i="6"/>
  <c r="F1375" i="6"/>
  <c r="C1375" i="6"/>
  <c r="F1374" i="6"/>
  <c r="C1374" i="6"/>
  <c r="F1373" i="6"/>
  <c r="C1373" i="6"/>
  <c r="F1372" i="6"/>
  <c r="C1372" i="6"/>
  <c r="F1371" i="6"/>
  <c r="C1371" i="6"/>
  <c r="F1370" i="6"/>
  <c r="C1370" i="6"/>
  <c r="F1369" i="6"/>
  <c r="C1369" i="6"/>
  <c r="F1368" i="6"/>
  <c r="C1368" i="6"/>
  <c r="F1367" i="6"/>
  <c r="C1367" i="6"/>
  <c r="F1366" i="6"/>
  <c r="C1366" i="6"/>
  <c r="F1365" i="6"/>
  <c r="C1365" i="6"/>
  <c r="F1364" i="6"/>
  <c r="C1364" i="6"/>
  <c r="F1363" i="6"/>
  <c r="C1363" i="6"/>
  <c r="F1362" i="6"/>
  <c r="C1362" i="6"/>
  <c r="F1361" i="6"/>
  <c r="C1361" i="6"/>
  <c r="F1360" i="6"/>
  <c r="C1360" i="6"/>
  <c r="F1359" i="6"/>
  <c r="C1359" i="6"/>
  <c r="F1358" i="6"/>
  <c r="C1358" i="6"/>
  <c r="F1357" i="6"/>
  <c r="C1357" i="6"/>
  <c r="F1356" i="6"/>
  <c r="C1356" i="6"/>
  <c r="F1355" i="6"/>
  <c r="C1355" i="6"/>
  <c r="F1354" i="6"/>
  <c r="C1354" i="6"/>
  <c r="F1353" i="6"/>
  <c r="C1353" i="6"/>
  <c r="F1352" i="6"/>
  <c r="C1352" i="6"/>
  <c r="F1351" i="6"/>
  <c r="C1351" i="6"/>
  <c r="F1350" i="6"/>
  <c r="C1350" i="6"/>
  <c r="F1349" i="6"/>
  <c r="C1349" i="6"/>
  <c r="F1348" i="6"/>
  <c r="C1348" i="6"/>
  <c r="F1347" i="6"/>
  <c r="C1347" i="6"/>
  <c r="F1346" i="6"/>
  <c r="C1346" i="6"/>
  <c r="F1345" i="6"/>
  <c r="C1345" i="6"/>
  <c r="F1344" i="6"/>
  <c r="C1344" i="6"/>
  <c r="F1343" i="6"/>
  <c r="C1343" i="6"/>
  <c r="F1342" i="6"/>
  <c r="C1342" i="6"/>
  <c r="F1341" i="6"/>
  <c r="C1341" i="6"/>
  <c r="F1340" i="6"/>
  <c r="C1340" i="6"/>
  <c r="F1339" i="6"/>
  <c r="C1339" i="6"/>
  <c r="F1338" i="6"/>
  <c r="C1338" i="6"/>
  <c r="F1337" i="6"/>
  <c r="C1337" i="6"/>
  <c r="F1336" i="6"/>
  <c r="C1336" i="6"/>
  <c r="F1335" i="6"/>
  <c r="C1335" i="6"/>
  <c r="F1334" i="6"/>
  <c r="C1334" i="6"/>
  <c r="F1333" i="6"/>
  <c r="C1333" i="6"/>
  <c r="F1332" i="6"/>
  <c r="C1332" i="6"/>
  <c r="F1331" i="6"/>
  <c r="C1331" i="6"/>
  <c r="F1330" i="6"/>
  <c r="C1330" i="6"/>
  <c r="F1329" i="6"/>
  <c r="C1329" i="6"/>
  <c r="F1328" i="6"/>
  <c r="C1328" i="6"/>
  <c r="F1327" i="6"/>
  <c r="C1327" i="6"/>
  <c r="F1326" i="6"/>
  <c r="C1326" i="6"/>
  <c r="F1325" i="6"/>
  <c r="C1325" i="6"/>
  <c r="F1324" i="6"/>
  <c r="C1324" i="6"/>
  <c r="F1323" i="6"/>
  <c r="C1323" i="6"/>
  <c r="F1322" i="6"/>
  <c r="C1322" i="6"/>
  <c r="F1321" i="6"/>
  <c r="C1321" i="6"/>
  <c r="F1320" i="6"/>
  <c r="C1320" i="6"/>
  <c r="F1319" i="6"/>
  <c r="C1319" i="6"/>
  <c r="F1318" i="6"/>
  <c r="C1318" i="6"/>
  <c r="F1317" i="6"/>
  <c r="C1317" i="6"/>
  <c r="F1316" i="6"/>
  <c r="C1316" i="6"/>
  <c r="F1315" i="6"/>
  <c r="C1315" i="6"/>
  <c r="F1314" i="6"/>
  <c r="C1314" i="6"/>
  <c r="F1313" i="6"/>
  <c r="C1313" i="6"/>
  <c r="F1312" i="6"/>
  <c r="C1312" i="6"/>
  <c r="F1311" i="6"/>
  <c r="C1311" i="6"/>
  <c r="F1310" i="6"/>
  <c r="C1310" i="6"/>
  <c r="F1309" i="6"/>
  <c r="C1309" i="6"/>
  <c r="F1308" i="6"/>
  <c r="C1308" i="6"/>
  <c r="F1307" i="6"/>
  <c r="C1307" i="6"/>
  <c r="F1306" i="6"/>
  <c r="C1306" i="6"/>
  <c r="F1305" i="6"/>
  <c r="C1305" i="6"/>
  <c r="F1304" i="6"/>
  <c r="C1304" i="6"/>
  <c r="F1303" i="6"/>
  <c r="C1303" i="6"/>
  <c r="F1302" i="6"/>
  <c r="C1302" i="6"/>
  <c r="F1301" i="6"/>
  <c r="C1301" i="6"/>
  <c r="F1300" i="6"/>
  <c r="C1300" i="6"/>
  <c r="F1299" i="6"/>
  <c r="C1299" i="6"/>
  <c r="F1298" i="6"/>
  <c r="C1298" i="6"/>
  <c r="F1297" i="6"/>
  <c r="C1297" i="6"/>
  <c r="F1296" i="6"/>
  <c r="C1296" i="6"/>
  <c r="F1295" i="6"/>
  <c r="C1295" i="6"/>
  <c r="F1294" i="6"/>
  <c r="C1294" i="6"/>
  <c r="F1293" i="6"/>
  <c r="C1293" i="6"/>
  <c r="F1292" i="6"/>
  <c r="C1292" i="6"/>
  <c r="F1291" i="6"/>
  <c r="C1291" i="6"/>
  <c r="F1290" i="6"/>
  <c r="C1290" i="6"/>
  <c r="F1289" i="6"/>
  <c r="C1289" i="6"/>
  <c r="F1288" i="6"/>
  <c r="C1288" i="6"/>
  <c r="F1287" i="6"/>
  <c r="C1287" i="6"/>
  <c r="F1286" i="6"/>
  <c r="C1286" i="6"/>
  <c r="F1285" i="6"/>
  <c r="C1285" i="6"/>
  <c r="F1284" i="6"/>
  <c r="C1284" i="6"/>
  <c r="F1283" i="6"/>
  <c r="C1283" i="6"/>
  <c r="F1282" i="6"/>
  <c r="C1282" i="6"/>
  <c r="F1281" i="6"/>
  <c r="C1281" i="6"/>
  <c r="F1280" i="6"/>
  <c r="C1280" i="6"/>
  <c r="F1279" i="6"/>
  <c r="C1279" i="6"/>
  <c r="F1278" i="6"/>
  <c r="C1278" i="6"/>
  <c r="F1277" i="6"/>
  <c r="C1277" i="6"/>
  <c r="F1276" i="6"/>
  <c r="C1276" i="6"/>
  <c r="F1275" i="6"/>
  <c r="C1275" i="6"/>
  <c r="F1274" i="6"/>
  <c r="C1274" i="6"/>
  <c r="F1273" i="6"/>
  <c r="C1273" i="6"/>
  <c r="F1272" i="6"/>
  <c r="C1272" i="6"/>
  <c r="F1271" i="6"/>
  <c r="C1271" i="6"/>
  <c r="F1270" i="6"/>
  <c r="C1270" i="6"/>
  <c r="F1269" i="6"/>
  <c r="C1269" i="6"/>
  <c r="F1268" i="6"/>
  <c r="C1268" i="6"/>
  <c r="F1267" i="6"/>
  <c r="C1267" i="6"/>
  <c r="F1266" i="6"/>
  <c r="C1266" i="6"/>
  <c r="F1265" i="6"/>
  <c r="C1265" i="6"/>
  <c r="F1264" i="6"/>
  <c r="C1264" i="6"/>
  <c r="F1263" i="6"/>
  <c r="C1263" i="6"/>
  <c r="F1262" i="6"/>
  <c r="C1262" i="6"/>
  <c r="F1261" i="6"/>
  <c r="C1261" i="6"/>
  <c r="F1260" i="6"/>
  <c r="C1260" i="6"/>
  <c r="F1259" i="6"/>
  <c r="C1259" i="6"/>
  <c r="F1258" i="6"/>
  <c r="C1258" i="6"/>
  <c r="F1257" i="6"/>
  <c r="C1257" i="6"/>
  <c r="F1256" i="6"/>
  <c r="C1256" i="6"/>
  <c r="F1255" i="6"/>
  <c r="C1255" i="6"/>
  <c r="F1254" i="6"/>
  <c r="C1254" i="6"/>
  <c r="F1253" i="6"/>
  <c r="C1253" i="6"/>
  <c r="F1252" i="6"/>
  <c r="C1252" i="6"/>
  <c r="F1251" i="6"/>
  <c r="C1251" i="6"/>
  <c r="F1250" i="6"/>
  <c r="C1250" i="6"/>
  <c r="F1249" i="6"/>
  <c r="C1249" i="6"/>
  <c r="F1248" i="6"/>
  <c r="C1248" i="6"/>
  <c r="F1247" i="6"/>
  <c r="C1247" i="6"/>
  <c r="F1246" i="6"/>
  <c r="C1246" i="6"/>
  <c r="F1245" i="6"/>
  <c r="C1245" i="6"/>
  <c r="F1244" i="6"/>
  <c r="C1244" i="6"/>
  <c r="F1243" i="6"/>
  <c r="C1243" i="6"/>
  <c r="F1242" i="6"/>
  <c r="C1242" i="6"/>
  <c r="F1241" i="6"/>
  <c r="C1241" i="6"/>
  <c r="F1240" i="6"/>
  <c r="C1240" i="6"/>
  <c r="F1239" i="6"/>
  <c r="C1239" i="6"/>
  <c r="F1238" i="6"/>
  <c r="C1238" i="6"/>
  <c r="F1237" i="6"/>
  <c r="C1237" i="6"/>
  <c r="F1236" i="6"/>
  <c r="C1236" i="6"/>
  <c r="F1235" i="6"/>
  <c r="C1235" i="6"/>
  <c r="F1234" i="6"/>
  <c r="C1234" i="6"/>
  <c r="F1233" i="6"/>
  <c r="C1233" i="6"/>
  <c r="F1232" i="6"/>
  <c r="C1232" i="6"/>
  <c r="F1231" i="6"/>
  <c r="C1231" i="6"/>
  <c r="F1230" i="6"/>
  <c r="C1230" i="6"/>
  <c r="F1229" i="6"/>
  <c r="C1229" i="6"/>
  <c r="F1228" i="6"/>
  <c r="C1228" i="6"/>
  <c r="F1227" i="6"/>
  <c r="C1227" i="6"/>
  <c r="F1226" i="6"/>
  <c r="C1226" i="6"/>
  <c r="F1225" i="6"/>
  <c r="C1225" i="6"/>
  <c r="F1224" i="6"/>
  <c r="C1224" i="6"/>
  <c r="F1223" i="6"/>
  <c r="C1223" i="6"/>
  <c r="F1222" i="6"/>
  <c r="C1222" i="6"/>
  <c r="F1221" i="6"/>
  <c r="C1221" i="6"/>
  <c r="F1220" i="6"/>
  <c r="C1220" i="6"/>
  <c r="F1219" i="6"/>
  <c r="C1219" i="6"/>
  <c r="F1218" i="6"/>
  <c r="C1218" i="6"/>
  <c r="F1217" i="6"/>
  <c r="C1217" i="6"/>
  <c r="F1216" i="6"/>
  <c r="C1216" i="6"/>
  <c r="F1215" i="6"/>
  <c r="C1215" i="6"/>
  <c r="F1214" i="6"/>
  <c r="C1214" i="6"/>
  <c r="F1213" i="6"/>
  <c r="C1213" i="6"/>
  <c r="F1212" i="6"/>
  <c r="C1212" i="6"/>
  <c r="F1211" i="6"/>
  <c r="C1211" i="6"/>
  <c r="F1210" i="6"/>
  <c r="C1210" i="6"/>
  <c r="F1209" i="6"/>
  <c r="C1209" i="6"/>
  <c r="F1208" i="6"/>
  <c r="C1208" i="6"/>
  <c r="F1207" i="6"/>
  <c r="C1207" i="6"/>
  <c r="F1206" i="6"/>
  <c r="C1206" i="6"/>
  <c r="F1205" i="6"/>
  <c r="C1205" i="6"/>
  <c r="F1204" i="6"/>
  <c r="C1204" i="6"/>
  <c r="F1203" i="6"/>
  <c r="C1203" i="6"/>
  <c r="F1202" i="6"/>
  <c r="C1202" i="6"/>
  <c r="F1201" i="6"/>
  <c r="C1201" i="6"/>
  <c r="F1200" i="6"/>
  <c r="C1200" i="6"/>
  <c r="F1199" i="6"/>
  <c r="C1199" i="6"/>
  <c r="F1198" i="6"/>
  <c r="C1198" i="6"/>
  <c r="F1197" i="6"/>
  <c r="C1197" i="6"/>
  <c r="F1196" i="6"/>
  <c r="C1196" i="6"/>
  <c r="F1195" i="6"/>
  <c r="C1195" i="6"/>
  <c r="F1194" i="6"/>
  <c r="C1194" i="6"/>
  <c r="F1193" i="6"/>
  <c r="C1193" i="6"/>
  <c r="F1192" i="6"/>
  <c r="C1192" i="6"/>
  <c r="F1191" i="6"/>
  <c r="C1191" i="6"/>
  <c r="F1190" i="6"/>
  <c r="C1190" i="6"/>
  <c r="F1189" i="6"/>
  <c r="C1189" i="6"/>
  <c r="F1188" i="6"/>
  <c r="C1188" i="6"/>
  <c r="F1187" i="6"/>
  <c r="C1187" i="6"/>
  <c r="F1186" i="6"/>
  <c r="C1186" i="6"/>
  <c r="F1185" i="6"/>
  <c r="C1185" i="6"/>
  <c r="F1184" i="6"/>
  <c r="C1184" i="6"/>
  <c r="F1183" i="6"/>
  <c r="C1183" i="6"/>
  <c r="F1182" i="6"/>
  <c r="C1182" i="6"/>
  <c r="F1181" i="6"/>
  <c r="C1181" i="6"/>
  <c r="F1180" i="6"/>
  <c r="C1180" i="6"/>
  <c r="F1179" i="6"/>
  <c r="C1179" i="6"/>
  <c r="F1178" i="6"/>
  <c r="C1178" i="6"/>
  <c r="F1177" i="6"/>
  <c r="C1177" i="6"/>
  <c r="F1176" i="6"/>
  <c r="C1176" i="6"/>
  <c r="F1175" i="6"/>
  <c r="C1175" i="6"/>
  <c r="F1174" i="6"/>
  <c r="C1174" i="6"/>
  <c r="F1173" i="6"/>
  <c r="C1173" i="6"/>
  <c r="F1172" i="6"/>
  <c r="C1172" i="6"/>
  <c r="F1171" i="6"/>
  <c r="C1171" i="6"/>
  <c r="F1170" i="6"/>
  <c r="C1170" i="6"/>
  <c r="F1169" i="6"/>
  <c r="C1169" i="6"/>
  <c r="F1168" i="6"/>
  <c r="C1168" i="6"/>
  <c r="F1167" i="6"/>
  <c r="C1167" i="6"/>
  <c r="F1166" i="6"/>
  <c r="C1166" i="6"/>
  <c r="F1165" i="6"/>
  <c r="C1165" i="6"/>
  <c r="F1164" i="6"/>
  <c r="C1164" i="6"/>
  <c r="F1163" i="6"/>
  <c r="C1163" i="6"/>
  <c r="F1162" i="6"/>
  <c r="C1162" i="6"/>
  <c r="F1161" i="6"/>
  <c r="C1161" i="6"/>
  <c r="F1160" i="6"/>
  <c r="C1160" i="6"/>
  <c r="F1159" i="6"/>
  <c r="C1159" i="6"/>
  <c r="F1158" i="6"/>
  <c r="C1158" i="6"/>
  <c r="F1157" i="6"/>
  <c r="C1157" i="6"/>
  <c r="F1156" i="6"/>
  <c r="C1156" i="6"/>
  <c r="F1155" i="6"/>
  <c r="C1155" i="6"/>
  <c r="F1154" i="6"/>
  <c r="C1154" i="6"/>
  <c r="F1153" i="6"/>
  <c r="C1153" i="6"/>
  <c r="F1152" i="6"/>
  <c r="C1152" i="6"/>
  <c r="F1151" i="6"/>
  <c r="C1151" i="6"/>
  <c r="F1150" i="6"/>
  <c r="C1150" i="6"/>
  <c r="F1149" i="6"/>
  <c r="C1149" i="6"/>
  <c r="F1148" i="6"/>
  <c r="C1148" i="6"/>
  <c r="F1147" i="6"/>
  <c r="C1147" i="6"/>
  <c r="F1146" i="6"/>
  <c r="C1146" i="6"/>
  <c r="F1145" i="6"/>
  <c r="C1145" i="6"/>
  <c r="F1144" i="6"/>
  <c r="C1144" i="6"/>
  <c r="F1143" i="6"/>
  <c r="C1143" i="6"/>
  <c r="F1142" i="6"/>
  <c r="C1142" i="6"/>
  <c r="F1141" i="6"/>
  <c r="C1141" i="6"/>
  <c r="F1140" i="6"/>
  <c r="C1140" i="6"/>
  <c r="F1139" i="6"/>
  <c r="C1139" i="6"/>
  <c r="F1138" i="6"/>
  <c r="C1138" i="6"/>
  <c r="F1137" i="6"/>
  <c r="C1137" i="6"/>
  <c r="F1136" i="6"/>
  <c r="C1136" i="6"/>
  <c r="F1135" i="6"/>
  <c r="C1135" i="6"/>
  <c r="F1134" i="6"/>
  <c r="C1134" i="6"/>
  <c r="F1133" i="6"/>
  <c r="C1133" i="6"/>
  <c r="F1132" i="6"/>
  <c r="C1132" i="6"/>
  <c r="F1131" i="6"/>
  <c r="C1131" i="6"/>
  <c r="F1130" i="6"/>
  <c r="C1130" i="6"/>
  <c r="F1129" i="6"/>
  <c r="C1129" i="6"/>
  <c r="F1128" i="6"/>
  <c r="C1128" i="6"/>
  <c r="F1127" i="6"/>
  <c r="C1127" i="6"/>
  <c r="F1126" i="6"/>
  <c r="C1126" i="6"/>
  <c r="F1125" i="6"/>
  <c r="C1125" i="6"/>
  <c r="F1124" i="6"/>
  <c r="C1124" i="6"/>
  <c r="F1123" i="6"/>
  <c r="C1123" i="6"/>
  <c r="F1122" i="6"/>
  <c r="C1122" i="6"/>
  <c r="F1121" i="6"/>
  <c r="C1121" i="6"/>
  <c r="F1120" i="6"/>
  <c r="C1120" i="6"/>
  <c r="F1119" i="6"/>
  <c r="C1119" i="6"/>
  <c r="F1118" i="6"/>
  <c r="C1118" i="6"/>
  <c r="F1117" i="6"/>
  <c r="C1117" i="6"/>
  <c r="F1116" i="6"/>
  <c r="C1116" i="6"/>
  <c r="F1115" i="6"/>
  <c r="C1115" i="6"/>
  <c r="F1114" i="6"/>
  <c r="C1114" i="6"/>
  <c r="F1113" i="6"/>
  <c r="C1113" i="6"/>
  <c r="F1112" i="6"/>
  <c r="C1112" i="6"/>
  <c r="F1111" i="6"/>
  <c r="C1111" i="6"/>
  <c r="F1110" i="6"/>
  <c r="C1110" i="6"/>
  <c r="F1109" i="6"/>
  <c r="C1109" i="6"/>
  <c r="F1108" i="6"/>
  <c r="C1108" i="6"/>
  <c r="F1107" i="6"/>
  <c r="C1107" i="6"/>
  <c r="F1106" i="6"/>
  <c r="C1106" i="6"/>
  <c r="F1105" i="6"/>
  <c r="C1105" i="6"/>
  <c r="F1104" i="6"/>
  <c r="C1104" i="6"/>
  <c r="F1103" i="6"/>
  <c r="C1103" i="6"/>
  <c r="F1102" i="6"/>
  <c r="C1102" i="6"/>
  <c r="F1101" i="6"/>
  <c r="C1101" i="6"/>
  <c r="F1100" i="6"/>
  <c r="C1100" i="6"/>
  <c r="F1099" i="6"/>
  <c r="C1099" i="6"/>
  <c r="F1098" i="6"/>
  <c r="C1098" i="6"/>
  <c r="F1097" i="6"/>
  <c r="C1097" i="6"/>
  <c r="F1096" i="6"/>
  <c r="C1096" i="6"/>
  <c r="F1095" i="6"/>
  <c r="C1095" i="6"/>
  <c r="F1094" i="6"/>
  <c r="C1094" i="6"/>
  <c r="F1093" i="6"/>
  <c r="C1093" i="6"/>
  <c r="F1092" i="6"/>
  <c r="C1092" i="6"/>
  <c r="F1091" i="6"/>
  <c r="C1091" i="6"/>
  <c r="F1090" i="6"/>
  <c r="C1090" i="6"/>
  <c r="F1089" i="6"/>
  <c r="C1089" i="6"/>
  <c r="F1088" i="6"/>
  <c r="C1088" i="6"/>
  <c r="F1087" i="6"/>
  <c r="C1087" i="6"/>
  <c r="F1086" i="6"/>
  <c r="C1086" i="6"/>
  <c r="F1085" i="6"/>
  <c r="C1085" i="6"/>
  <c r="F1084" i="6"/>
  <c r="C1084" i="6"/>
  <c r="F1083" i="6"/>
  <c r="C1083" i="6"/>
  <c r="F1082" i="6"/>
  <c r="C1082" i="6"/>
  <c r="F1081" i="6"/>
  <c r="C1081" i="6"/>
  <c r="F1080" i="6"/>
  <c r="C1080" i="6"/>
  <c r="F1079" i="6"/>
  <c r="C1079" i="6"/>
  <c r="F1078" i="6"/>
  <c r="C1078" i="6"/>
  <c r="F1077" i="6"/>
  <c r="C1077" i="6"/>
  <c r="F1076" i="6"/>
  <c r="C1076" i="6"/>
  <c r="F1075" i="6"/>
  <c r="C1075" i="6"/>
  <c r="F1074" i="6"/>
  <c r="C1074" i="6"/>
  <c r="F1073" i="6"/>
  <c r="C1073" i="6"/>
  <c r="F1072" i="6"/>
  <c r="C1072" i="6"/>
  <c r="F1071" i="6"/>
  <c r="C1071" i="6"/>
  <c r="F1070" i="6"/>
  <c r="C1070" i="6"/>
  <c r="F1069" i="6"/>
  <c r="C1069" i="6"/>
  <c r="F1068" i="6"/>
  <c r="C1068" i="6"/>
  <c r="F1067" i="6"/>
  <c r="C1067" i="6"/>
  <c r="F1066" i="6"/>
  <c r="C1066" i="6"/>
  <c r="F1065" i="6"/>
  <c r="C1065" i="6"/>
  <c r="F1064" i="6"/>
  <c r="C1064" i="6"/>
  <c r="F1063" i="6"/>
  <c r="C1063" i="6"/>
  <c r="F1062" i="6"/>
  <c r="C1062" i="6"/>
  <c r="F1061" i="6"/>
  <c r="C1061" i="6"/>
  <c r="F1060" i="6"/>
  <c r="C1060" i="6"/>
  <c r="F1059" i="6"/>
  <c r="C1059" i="6"/>
  <c r="F1058" i="6"/>
  <c r="C1058" i="6"/>
  <c r="F1057" i="6"/>
  <c r="C1057" i="6"/>
  <c r="F1056" i="6"/>
  <c r="C1056" i="6"/>
  <c r="F1055" i="6"/>
  <c r="C1055" i="6"/>
  <c r="F1054" i="6"/>
  <c r="C1054" i="6"/>
  <c r="F1053" i="6"/>
  <c r="C1053" i="6"/>
  <c r="F1052" i="6"/>
  <c r="C1052" i="6"/>
  <c r="F1051" i="6"/>
  <c r="C1051" i="6"/>
  <c r="F1050" i="6"/>
  <c r="C1050" i="6"/>
  <c r="F1049" i="6"/>
  <c r="C1049" i="6"/>
  <c r="F1048" i="6"/>
  <c r="C1048" i="6"/>
  <c r="F1047" i="6"/>
  <c r="C1047" i="6"/>
  <c r="F1046" i="6"/>
  <c r="C1046" i="6"/>
  <c r="F1045" i="6"/>
  <c r="C1045" i="6"/>
  <c r="F1044" i="6"/>
  <c r="C1044" i="6"/>
  <c r="F1043" i="6"/>
  <c r="C1043" i="6"/>
  <c r="F1042" i="6"/>
  <c r="C1042" i="6"/>
  <c r="F1041" i="6"/>
  <c r="C1041" i="6"/>
  <c r="F1040" i="6"/>
  <c r="C1040" i="6"/>
  <c r="F1039" i="6"/>
  <c r="C1039" i="6"/>
  <c r="F1038" i="6"/>
  <c r="C1038" i="6"/>
  <c r="F1037" i="6"/>
  <c r="C1037" i="6"/>
  <c r="F1036" i="6"/>
  <c r="C1036" i="6"/>
  <c r="F1035" i="6"/>
  <c r="C1035" i="6"/>
  <c r="F1034" i="6"/>
  <c r="C1034" i="6"/>
  <c r="F1033" i="6"/>
  <c r="C1033" i="6"/>
  <c r="F1032" i="6"/>
  <c r="C1032" i="6"/>
  <c r="F1031" i="6"/>
  <c r="C1031" i="6"/>
  <c r="F1030" i="6"/>
  <c r="C1030" i="6"/>
  <c r="F1029" i="6"/>
  <c r="C1029" i="6"/>
  <c r="F1028" i="6"/>
  <c r="C1028" i="6"/>
  <c r="F1027" i="6"/>
  <c r="C1027" i="6"/>
  <c r="F1026" i="6"/>
  <c r="C1026" i="6"/>
  <c r="F1025" i="6"/>
  <c r="C1025" i="6"/>
  <c r="F1024" i="6"/>
  <c r="C1024" i="6"/>
  <c r="F1023" i="6"/>
  <c r="C1023" i="6"/>
  <c r="F1022" i="6"/>
  <c r="C1022" i="6"/>
  <c r="F1021" i="6"/>
  <c r="C1021" i="6"/>
  <c r="F1020" i="6"/>
  <c r="C1020" i="6"/>
  <c r="F1019" i="6"/>
  <c r="C1019" i="6"/>
  <c r="F1018" i="6"/>
  <c r="C1018" i="6"/>
  <c r="F1017" i="6"/>
  <c r="C1017" i="6"/>
  <c r="F1016" i="6"/>
  <c r="C1016" i="6"/>
  <c r="F1015" i="6"/>
  <c r="C1015" i="6"/>
  <c r="F1014" i="6"/>
  <c r="C1014" i="6"/>
  <c r="F1013" i="6"/>
  <c r="C1013" i="6"/>
  <c r="F1012" i="6"/>
  <c r="C1012" i="6"/>
  <c r="F1011" i="6"/>
  <c r="C1011" i="6"/>
  <c r="F1010" i="6"/>
  <c r="C1010" i="6"/>
  <c r="F1009" i="6"/>
  <c r="C1009" i="6"/>
  <c r="F1008" i="6"/>
  <c r="C1008" i="6"/>
  <c r="F1007" i="6"/>
  <c r="C1007" i="6"/>
  <c r="F1006" i="6"/>
  <c r="C1006" i="6"/>
  <c r="F1005" i="6"/>
  <c r="C1005" i="6"/>
  <c r="F1004" i="6"/>
  <c r="C1004" i="6"/>
  <c r="F1003" i="6"/>
  <c r="C1003" i="6"/>
  <c r="F1002" i="6"/>
  <c r="C1002" i="6"/>
  <c r="F1001" i="6"/>
  <c r="C1001" i="6"/>
  <c r="F1000" i="6"/>
  <c r="C1000" i="6"/>
  <c r="F999" i="6"/>
  <c r="C999" i="6"/>
  <c r="F998" i="6"/>
  <c r="C998" i="6"/>
  <c r="F997" i="6"/>
  <c r="C997" i="6"/>
  <c r="F996" i="6"/>
  <c r="C996" i="6"/>
  <c r="F995" i="6"/>
  <c r="C995" i="6"/>
  <c r="F994" i="6"/>
  <c r="C994" i="6"/>
  <c r="F993" i="6"/>
  <c r="C993" i="6"/>
  <c r="F992" i="6"/>
  <c r="C992" i="6"/>
  <c r="F991" i="6"/>
  <c r="C991" i="6"/>
  <c r="F990" i="6"/>
  <c r="C990" i="6"/>
  <c r="F989" i="6"/>
  <c r="C989" i="6"/>
  <c r="F988" i="6"/>
  <c r="C988" i="6"/>
  <c r="F987" i="6"/>
  <c r="C987" i="6"/>
  <c r="F986" i="6"/>
  <c r="C986" i="6"/>
  <c r="F985" i="6"/>
  <c r="C985" i="6"/>
  <c r="F984" i="6"/>
  <c r="C984" i="6"/>
  <c r="F983" i="6"/>
  <c r="C983" i="6"/>
  <c r="F982" i="6"/>
  <c r="C982" i="6"/>
  <c r="F981" i="6"/>
  <c r="C981" i="6"/>
  <c r="F980" i="6"/>
  <c r="C980" i="6"/>
  <c r="F979" i="6"/>
  <c r="C979" i="6"/>
  <c r="F978" i="6"/>
  <c r="C978" i="6"/>
  <c r="F977" i="6"/>
  <c r="C977" i="6"/>
  <c r="F976" i="6"/>
  <c r="C976" i="6"/>
  <c r="F975" i="6"/>
  <c r="C975" i="6"/>
  <c r="F974" i="6"/>
  <c r="C974" i="6"/>
  <c r="F973" i="6"/>
  <c r="C973" i="6"/>
  <c r="F972" i="6"/>
  <c r="C972" i="6"/>
  <c r="F971" i="6"/>
  <c r="C971" i="6"/>
  <c r="F970" i="6"/>
  <c r="C970" i="6"/>
  <c r="F969" i="6"/>
  <c r="C969" i="6"/>
  <c r="F968" i="6"/>
  <c r="C968" i="6"/>
  <c r="F967" i="6"/>
  <c r="C967" i="6"/>
  <c r="F966" i="6"/>
  <c r="C966" i="6"/>
  <c r="F965" i="6"/>
  <c r="C965" i="6"/>
  <c r="F964" i="6"/>
  <c r="C964" i="6"/>
  <c r="F963" i="6"/>
  <c r="C963" i="6"/>
  <c r="F962" i="6"/>
  <c r="C962" i="6"/>
  <c r="F961" i="6"/>
  <c r="C961" i="6"/>
  <c r="F960" i="6"/>
  <c r="C960" i="6"/>
  <c r="F959" i="6"/>
  <c r="C959" i="6"/>
  <c r="F958" i="6"/>
  <c r="C958" i="6"/>
  <c r="F957" i="6"/>
  <c r="C957" i="6"/>
  <c r="F956" i="6"/>
  <c r="C956" i="6"/>
  <c r="F955" i="6"/>
  <c r="C955" i="6"/>
  <c r="F954" i="6"/>
  <c r="C954" i="6"/>
  <c r="F953" i="6"/>
  <c r="C953" i="6"/>
  <c r="F952" i="6"/>
  <c r="C952" i="6"/>
  <c r="F951" i="6"/>
  <c r="C951" i="6"/>
  <c r="F950" i="6"/>
  <c r="C950" i="6"/>
  <c r="F949" i="6"/>
  <c r="C949" i="6"/>
  <c r="F948" i="6"/>
  <c r="C948" i="6"/>
  <c r="F947" i="6"/>
  <c r="C947" i="6"/>
  <c r="F946" i="6"/>
  <c r="C946" i="6"/>
  <c r="F945" i="6"/>
  <c r="C945" i="6"/>
  <c r="F944" i="6"/>
  <c r="C944" i="6"/>
  <c r="F943" i="6"/>
  <c r="C943" i="6"/>
  <c r="F942" i="6"/>
  <c r="C942" i="6"/>
  <c r="F941" i="6"/>
  <c r="C941" i="6"/>
  <c r="F940" i="6"/>
  <c r="C940" i="6"/>
  <c r="F939" i="6"/>
  <c r="C939" i="6"/>
  <c r="F938" i="6"/>
  <c r="C938" i="6"/>
  <c r="F937" i="6"/>
  <c r="C937" i="6"/>
  <c r="F936" i="6"/>
  <c r="C936" i="6"/>
  <c r="F935" i="6"/>
  <c r="C935" i="6"/>
  <c r="F934" i="6"/>
  <c r="C934" i="6"/>
  <c r="F933" i="6"/>
  <c r="C933" i="6"/>
  <c r="F932" i="6"/>
  <c r="C932" i="6"/>
  <c r="F931" i="6"/>
  <c r="C931" i="6"/>
  <c r="F930" i="6"/>
  <c r="C930" i="6"/>
  <c r="F929" i="6"/>
  <c r="C929" i="6"/>
  <c r="F928" i="6"/>
  <c r="C928" i="6"/>
  <c r="F927" i="6"/>
  <c r="C927" i="6"/>
  <c r="F926" i="6"/>
  <c r="C926" i="6"/>
  <c r="F925" i="6"/>
  <c r="C925" i="6"/>
  <c r="F924" i="6"/>
  <c r="C924" i="6"/>
  <c r="F923" i="6"/>
  <c r="C923" i="6"/>
  <c r="F922" i="6"/>
  <c r="C922" i="6"/>
  <c r="F921" i="6"/>
  <c r="C921" i="6"/>
  <c r="F920" i="6"/>
  <c r="C920" i="6"/>
  <c r="F919" i="6"/>
  <c r="C919" i="6"/>
  <c r="F918" i="6"/>
  <c r="C918" i="6"/>
  <c r="F917" i="6"/>
  <c r="C917" i="6"/>
  <c r="F916" i="6"/>
  <c r="C916" i="6"/>
  <c r="F915" i="6"/>
  <c r="C915" i="6"/>
  <c r="F914" i="6"/>
  <c r="C914" i="6"/>
  <c r="F913" i="6"/>
  <c r="C913" i="6"/>
  <c r="F912" i="6"/>
  <c r="C912" i="6"/>
  <c r="F911" i="6"/>
  <c r="C911" i="6"/>
  <c r="F910" i="6"/>
  <c r="C910" i="6"/>
  <c r="F909" i="6"/>
  <c r="C909" i="6"/>
  <c r="F908" i="6"/>
  <c r="C908" i="6"/>
  <c r="F907" i="6"/>
  <c r="C907" i="6"/>
  <c r="F906" i="6"/>
  <c r="C906" i="6"/>
  <c r="F905" i="6"/>
  <c r="C905" i="6"/>
  <c r="F904" i="6"/>
  <c r="C904" i="6"/>
  <c r="F903" i="6"/>
  <c r="C903" i="6"/>
  <c r="F902" i="6"/>
  <c r="C902" i="6"/>
  <c r="F901" i="6"/>
  <c r="C901" i="6"/>
  <c r="F900" i="6"/>
  <c r="C900" i="6"/>
  <c r="F899" i="6"/>
  <c r="C899" i="6"/>
  <c r="F898" i="6"/>
  <c r="C898" i="6"/>
  <c r="F897" i="6"/>
  <c r="C897" i="6"/>
  <c r="F896" i="6"/>
  <c r="C896" i="6"/>
  <c r="F895" i="6"/>
  <c r="C895" i="6"/>
  <c r="F894" i="6"/>
  <c r="C894" i="6"/>
  <c r="F893" i="6"/>
  <c r="C893" i="6"/>
  <c r="F892" i="6"/>
  <c r="C892" i="6"/>
  <c r="F891" i="6"/>
  <c r="C891" i="6"/>
  <c r="F890" i="6"/>
  <c r="C890" i="6"/>
  <c r="F889" i="6"/>
  <c r="C889" i="6"/>
  <c r="F888" i="6"/>
  <c r="C888" i="6"/>
  <c r="F887" i="6"/>
  <c r="C887" i="6"/>
  <c r="F886" i="6"/>
  <c r="C886" i="6"/>
  <c r="F885" i="6"/>
  <c r="C885" i="6"/>
  <c r="F884" i="6"/>
  <c r="C884" i="6"/>
  <c r="F883" i="6"/>
  <c r="C883" i="6"/>
  <c r="F882" i="6"/>
  <c r="C882" i="6"/>
  <c r="F881" i="6"/>
  <c r="C881" i="6"/>
  <c r="F880" i="6"/>
  <c r="C880" i="6"/>
  <c r="F879" i="6"/>
  <c r="C879" i="6"/>
  <c r="F878" i="6"/>
  <c r="C878" i="6"/>
  <c r="F877" i="6"/>
  <c r="C877" i="6"/>
  <c r="F876" i="6"/>
  <c r="C876" i="6"/>
  <c r="F875" i="6"/>
  <c r="C875" i="6"/>
  <c r="F874" i="6"/>
  <c r="C874" i="6"/>
  <c r="F873" i="6"/>
  <c r="C873" i="6"/>
  <c r="F872" i="6"/>
  <c r="C872" i="6"/>
  <c r="F871" i="6"/>
  <c r="C871" i="6"/>
  <c r="F870" i="6"/>
  <c r="C870" i="6"/>
  <c r="F869" i="6"/>
  <c r="C869" i="6"/>
  <c r="F868" i="6"/>
  <c r="C868" i="6"/>
  <c r="F867" i="6"/>
  <c r="C867" i="6"/>
  <c r="F866" i="6"/>
  <c r="C866" i="6"/>
  <c r="F865" i="6"/>
  <c r="C865" i="6"/>
  <c r="F864" i="6"/>
  <c r="C864" i="6"/>
  <c r="F863" i="6"/>
  <c r="C863" i="6"/>
  <c r="F862" i="6"/>
  <c r="C862" i="6"/>
  <c r="F861" i="6"/>
  <c r="C861" i="6"/>
  <c r="F860" i="6"/>
  <c r="C860" i="6"/>
  <c r="F859" i="6"/>
  <c r="C859" i="6"/>
  <c r="F858" i="6"/>
  <c r="C858" i="6"/>
  <c r="F857" i="6"/>
  <c r="C857" i="6"/>
  <c r="F856" i="6"/>
  <c r="C856" i="6"/>
  <c r="F855" i="6"/>
  <c r="C855" i="6"/>
  <c r="F854" i="6"/>
  <c r="C854" i="6"/>
  <c r="F853" i="6"/>
  <c r="C853" i="6"/>
  <c r="F852" i="6"/>
  <c r="C852" i="6"/>
  <c r="F851" i="6"/>
  <c r="C851" i="6"/>
  <c r="F850" i="6"/>
  <c r="C850" i="6"/>
  <c r="F849" i="6"/>
  <c r="C849" i="6"/>
  <c r="F848" i="6"/>
  <c r="C848" i="6"/>
  <c r="F847" i="6"/>
  <c r="C847" i="6"/>
  <c r="F846" i="6"/>
  <c r="C846" i="6"/>
  <c r="F845" i="6"/>
  <c r="C845" i="6"/>
  <c r="F844" i="6"/>
  <c r="C844" i="6"/>
  <c r="F843" i="6"/>
  <c r="C843" i="6"/>
  <c r="F842" i="6"/>
  <c r="C842" i="6"/>
  <c r="F841" i="6"/>
  <c r="C841" i="6"/>
  <c r="F840" i="6"/>
  <c r="C840" i="6"/>
  <c r="F839" i="6"/>
  <c r="C839" i="6"/>
  <c r="F838" i="6"/>
  <c r="C838" i="6"/>
  <c r="F837" i="6"/>
  <c r="C837" i="6"/>
  <c r="F836" i="6"/>
  <c r="C836" i="6"/>
  <c r="F835" i="6"/>
  <c r="C835" i="6"/>
  <c r="F834" i="6"/>
  <c r="C834" i="6"/>
  <c r="F833" i="6"/>
  <c r="C833" i="6"/>
  <c r="F832" i="6"/>
  <c r="C832" i="6"/>
  <c r="F831" i="6"/>
  <c r="C831" i="6"/>
  <c r="F830" i="6"/>
  <c r="C830" i="6"/>
  <c r="F829" i="6"/>
  <c r="C829" i="6"/>
  <c r="F828" i="6"/>
  <c r="C828" i="6"/>
  <c r="F827" i="6"/>
  <c r="C827" i="6"/>
  <c r="F826" i="6"/>
  <c r="C826" i="6"/>
  <c r="F825" i="6"/>
  <c r="C825" i="6"/>
  <c r="F824" i="6"/>
  <c r="C824" i="6"/>
  <c r="F823" i="6"/>
  <c r="C823" i="6"/>
  <c r="F822" i="6"/>
  <c r="C822" i="6"/>
  <c r="F821" i="6"/>
  <c r="C821" i="6"/>
  <c r="F820" i="6"/>
  <c r="C820" i="6"/>
  <c r="F819" i="6"/>
  <c r="C819" i="6"/>
  <c r="F818" i="6"/>
  <c r="C818" i="6"/>
  <c r="F817" i="6"/>
  <c r="C817" i="6"/>
  <c r="F816" i="6"/>
  <c r="C816" i="6"/>
  <c r="F815" i="6"/>
  <c r="C815" i="6"/>
  <c r="F814" i="6"/>
  <c r="C814" i="6"/>
  <c r="F813" i="6"/>
  <c r="C813" i="6"/>
  <c r="F812" i="6"/>
  <c r="C812" i="6"/>
  <c r="F811" i="6"/>
  <c r="C811" i="6"/>
  <c r="F810" i="6"/>
  <c r="C810" i="6"/>
  <c r="F809" i="6"/>
  <c r="C809" i="6"/>
  <c r="F808" i="6"/>
  <c r="C808" i="6"/>
  <c r="F807" i="6"/>
  <c r="C807" i="6"/>
  <c r="F806" i="6"/>
  <c r="C806" i="6"/>
  <c r="F805" i="6"/>
  <c r="C805" i="6"/>
  <c r="F804" i="6"/>
  <c r="C804" i="6"/>
  <c r="F803" i="6"/>
  <c r="C803" i="6"/>
  <c r="F802" i="6"/>
  <c r="C802" i="6"/>
  <c r="F801" i="6"/>
  <c r="C801" i="6"/>
  <c r="F800" i="6"/>
  <c r="C800" i="6"/>
  <c r="F799" i="6"/>
  <c r="C799" i="6"/>
  <c r="F798" i="6"/>
  <c r="C798" i="6"/>
  <c r="F797" i="6"/>
  <c r="C797" i="6"/>
  <c r="F796" i="6"/>
  <c r="C796" i="6"/>
  <c r="F795" i="6"/>
  <c r="C795" i="6"/>
  <c r="F794" i="6"/>
  <c r="C794" i="6"/>
  <c r="F793" i="6"/>
  <c r="C793" i="6"/>
  <c r="F792" i="6"/>
  <c r="C792" i="6"/>
  <c r="F791" i="6"/>
  <c r="C791" i="6"/>
  <c r="F790" i="6"/>
  <c r="C790" i="6"/>
  <c r="F789" i="6"/>
  <c r="C789" i="6"/>
  <c r="F788" i="6"/>
  <c r="C788" i="6"/>
  <c r="F787" i="6"/>
  <c r="C787" i="6"/>
  <c r="F786" i="6"/>
  <c r="C786" i="6"/>
  <c r="F785" i="6"/>
  <c r="C785" i="6"/>
  <c r="F784" i="6"/>
  <c r="C784" i="6"/>
  <c r="F783" i="6"/>
  <c r="C783" i="6"/>
  <c r="F782" i="6"/>
  <c r="C782" i="6"/>
  <c r="F781" i="6"/>
  <c r="C781" i="6"/>
  <c r="F780" i="6"/>
  <c r="C780" i="6"/>
  <c r="F779" i="6"/>
  <c r="C779" i="6"/>
  <c r="F778" i="6"/>
  <c r="C778" i="6"/>
  <c r="F777" i="6"/>
  <c r="C777" i="6"/>
  <c r="F776" i="6"/>
  <c r="C776" i="6"/>
  <c r="F775" i="6"/>
  <c r="C775" i="6"/>
  <c r="F774" i="6"/>
  <c r="C774" i="6"/>
  <c r="F773" i="6"/>
  <c r="C773" i="6"/>
  <c r="F772" i="6"/>
  <c r="C772" i="6"/>
  <c r="F771" i="6"/>
  <c r="C771" i="6"/>
  <c r="F770" i="6"/>
  <c r="C770" i="6"/>
  <c r="F769" i="6"/>
  <c r="C769" i="6"/>
  <c r="F768" i="6"/>
  <c r="C768" i="6"/>
  <c r="F767" i="6"/>
  <c r="C767" i="6"/>
  <c r="F766" i="6"/>
  <c r="C766" i="6"/>
  <c r="F765" i="6"/>
  <c r="C765" i="6"/>
  <c r="F764" i="6"/>
  <c r="C764" i="6"/>
  <c r="F763" i="6"/>
  <c r="C763" i="6"/>
  <c r="F762" i="6"/>
  <c r="C762" i="6"/>
  <c r="F761" i="6"/>
  <c r="C761" i="6"/>
  <c r="F760" i="6"/>
  <c r="C760" i="6"/>
  <c r="F759" i="6"/>
  <c r="C759" i="6"/>
  <c r="F758" i="6"/>
  <c r="C758" i="6"/>
  <c r="F757" i="6"/>
  <c r="C757" i="6"/>
  <c r="F756" i="6"/>
  <c r="C756" i="6"/>
  <c r="F755" i="6"/>
  <c r="C755" i="6"/>
  <c r="F754" i="6"/>
  <c r="C754" i="6"/>
  <c r="F753" i="6"/>
  <c r="C753" i="6"/>
  <c r="F752" i="6"/>
  <c r="C752" i="6"/>
  <c r="F751" i="6"/>
  <c r="C751" i="6"/>
  <c r="F750" i="6"/>
  <c r="C750" i="6"/>
  <c r="F749" i="6"/>
  <c r="C749" i="6"/>
  <c r="F748" i="6"/>
  <c r="C748" i="6"/>
  <c r="F747" i="6"/>
  <c r="C747" i="6"/>
  <c r="F746" i="6"/>
  <c r="C746" i="6"/>
  <c r="F745" i="6"/>
  <c r="C745" i="6"/>
  <c r="F744" i="6"/>
  <c r="C744" i="6"/>
  <c r="F743" i="6"/>
  <c r="C743" i="6"/>
  <c r="F742" i="6"/>
  <c r="C742" i="6"/>
  <c r="F741" i="6"/>
  <c r="C741" i="6"/>
  <c r="F740" i="6"/>
  <c r="C740" i="6"/>
  <c r="F739" i="6"/>
  <c r="C739" i="6"/>
  <c r="F738" i="6"/>
  <c r="C738" i="6"/>
  <c r="F737" i="6"/>
  <c r="C737" i="6"/>
  <c r="F736" i="6"/>
  <c r="C736" i="6"/>
  <c r="F735" i="6"/>
  <c r="C735" i="6"/>
  <c r="F734" i="6"/>
  <c r="C734" i="6"/>
  <c r="F733" i="6"/>
  <c r="C733" i="6"/>
  <c r="F732" i="6"/>
  <c r="C732" i="6"/>
  <c r="F731" i="6"/>
  <c r="C731" i="6"/>
  <c r="F730" i="6"/>
  <c r="C730" i="6"/>
  <c r="F729" i="6"/>
  <c r="C729" i="6"/>
  <c r="F728" i="6"/>
  <c r="C728" i="6"/>
  <c r="F727" i="6"/>
  <c r="C727" i="6"/>
  <c r="F726" i="6"/>
  <c r="C726" i="6"/>
  <c r="F725" i="6"/>
  <c r="C725" i="6"/>
  <c r="F724" i="6"/>
  <c r="C724" i="6"/>
  <c r="F723" i="6"/>
  <c r="C723" i="6"/>
  <c r="F722" i="6"/>
  <c r="C722" i="6"/>
  <c r="F721" i="6"/>
  <c r="C721" i="6"/>
  <c r="F720" i="6"/>
  <c r="C720" i="6"/>
  <c r="F719" i="6"/>
  <c r="C719" i="6"/>
  <c r="F718" i="6"/>
  <c r="C718" i="6"/>
  <c r="F717" i="6"/>
  <c r="C717" i="6"/>
  <c r="F716" i="6"/>
  <c r="C716" i="6"/>
  <c r="F715" i="6"/>
  <c r="C715" i="6"/>
  <c r="F714" i="6"/>
  <c r="C714" i="6"/>
  <c r="F713" i="6"/>
  <c r="C713" i="6"/>
  <c r="F712" i="6"/>
  <c r="C712" i="6"/>
  <c r="F711" i="6"/>
  <c r="C711" i="6"/>
  <c r="F710" i="6"/>
  <c r="C710" i="6"/>
  <c r="F709" i="6"/>
  <c r="C709" i="6"/>
  <c r="F708" i="6"/>
  <c r="C708" i="6"/>
  <c r="F707" i="6"/>
  <c r="C707" i="6"/>
  <c r="F706" i="6"/>
  <c r="C706" i="6"/>
  <c r="F705" i="6"/>
  <c r="C705" i="6"/>
  <c r="F704" i="6"/>
  <c r="C704" i="6"/>
  <c r="F703" i="6"/>
  <c r="C703" i="6"/>
  <c r="F702" i="6"/>
  <c r="C702" i="6"/>
  <c r="F701" i="6"/>
  <c r="C701" i="6"/>
  <c r="F700" i="6"/>
  <c r="C700" i="6"/>
  <c r="F699" i="6"/>
  <c r="C699" i="6"/>
  <c r="F698" i="6"/>
  <c r="C698" i="6"/>
  <c r="F697" i="6"/>
  <c r="C697" i="6"/>
  <c r="F696" i="6"/>
  <c r="C696" i="6"/>
  <c r="F695" i="6"/>
  <c r="C695" i="6"/>
  <c r="F694" i="6"/>
  <c r="C694" i="6"/>
  <c r="F693" i="6"/>
  <c r="C693" i="6"/>
  <c r="F692" i="6"/>
  <c r="C692" i="6"/>
  <c r="F691" i="6"/>
  <c r="C691" i="6"/>
  <c r="F690" i="6"/>
  <c r="C690" i="6"/>
  <c r="F689" i="6"/>
  <c r="C689" i="6"/>
  <c r="F688" i="6"/>
  <c r="C688" i="6"/>
  <c r="F687" i="6"/>
  <c r="C687" i="6"/>
  <c r="F686" i="6"/>
  <c r="C686" i="6"/>
  <c r="F685" i="6"/>
  <c r="C685" i="6"/>
  <c r="F684" i="6"/>
  <c r="C684" i="6"/>
  <c r="F683" i="6"/>
  <c r="C683" i="6"/>
  <c r="F682" i="6"/>
  <c r="C682" i="6"/>
  <c r="F681" i="6"/>
  <c r="C681" i="6"/>
  <c r="F680" i="6"/>
  <c r="C680" i="6"/>
  <c r="F679" i="6"/>
  <c r="C679" i="6"/>
  <c r="F678" i="6"/>
  <c r="C678" i="6"/>
  <c r="F677" i="6"/>
  <c r="C677" i="6"/>
  <c r="F676" i="6"/>
  <c r="C676" i="6"/>
  <c r="F675" i="6"/>
  <c r="C675" i="6"/>
  <c r="F674" i="6"/>
  <c r="C674" i="6"/>
  <c r="F673" i="6"/>
  <c r="C673" i="6"/>
  <c r="F672" i="6"/>
  <c r="C672" i="6"/>
  <c r="F671" i="6"/>
  <c r="C671" i="6"/>
  <c r="F670" i="6"/>
  <c r="C670" i="6"/>
  <c r="F669" i="6"/>
  <c r="C669" i="6"/>
  <c r="F668" i="6"/>
  <c r="C668" i="6"/>
  <c r="F667" i="6"/>
  <c r="C667" i="6"/>
  <c r="F666" i="6"/>
  <c r="C666" i="6"/>
  <c r="F665" i="6"/>
  <c r="C665" i="6"/>
  <c r="F664" i="6"/>
  <c r="C664" i="6"/>
  <c r="F663" i="6"/>
  <c r="C663" i="6"/>
  <c r="F662" i="6"/>
  <c r="C662" i="6"/>
  <c r="F661" i="6"/>
  <c r="C661" i="6"/>
  <c r="F660" i="6"/>
  <c r="C660" i="6"/>
  <c r="F659" i="6"/>
  <c r="C659" i="6"/>
  <c r="F658" i="6"/>
  <c r="C658" i="6"/>
  <c r="F657" i="6"/>
  <c r="C657" i="6"/>
  <c r="F656" i="6"/>
  <c r="C656" i="6"/>
  <c r="F655" i="6"/>
  <c r="C655" i="6"/>
  <c r="F654" i="6"/>
  <c r="C654" i="6"/>
  <c r="F653" i="6"/>
  <c r="C653" i="6"/>
  <c r="F652" i="6"/>
  <c r="C652" i="6"/>
  <c r="F651" i="6"/>
  <c r="C651" i="6"/>
  <c r="F650" i="6"/>
  <c r="C650" i="6"/>
  <c r="F649" i="6"/>
  <c r="C649" i="6"/>
  <c r="F648" i="6"/>
  <c r="C648" i="6"/>
  <c r="F647" i="6"/>
  <c r="C647" i="6"/>
  <c r="F646" i="6"/>
  <c r="C646" i="6"/>
  <c r="F645" i="6"/>
  <c r="C645" i="6"/>
  <c r="F644" i="6"/>
  <c r="C644" i="6"/>
  <c r="F643" i="6"/>
  <c r="C643" i="6"/>
  <c r="F642" i="6"/>
  <c r="C642" i="6"/>
  <c r="F641" i="6"/>
  <c r="C641" i="6"/>
  <c r="F640" i="6"/>
  <c r="C640" i="6"/>
  <c r="F639" i="6"/>
  <c r="C639" i="6"/>
  <c r="F638" i="6"/>
  <c r="C638" i="6"/>
  <c r="F637" i="6"/>
  <c r="C637" i="6"/>
  <c r="F636" i="6"/>
  <c r="C636" i="6"/>
  <c r="F635" i="6"/>
  <c r="C635" i="6"/>
  <c r="F634" i="6"/>
  <c r="C634" i="6"/>
  <c r="F633" i="6"/>
  <c r="C633" i="6"/>
  <c r="F632" i="6"/>
  <c r="C632" i="6"/>
  <c r="F631" i="6"/>
  <c r="C631" i="6"/>
  <c r="F630" i="6"/>
  <c r="C630" i="6"/>
  <c r="F629" i="6"/>
  <c r="C629" i="6"/>
  <c r="F628" i="6"/>
  <c r="C628" i="6"/>
  <c r="F627" i="6"/>
  <c r="C627" i="6"/>
  <c r="F626" i="6"/>
  <c r="C626" i="6"/>
  <c r="F625" i="6"/>
  <c r="C625" i="6"/>
  <c r="F624" i="6"/>
  <c r="C624" i="6"/>
  <c r="F623" i="6"/>
  <c r="C623" i="6"/>
  <c r="F622" i="6"/>
  <c r="C622" i="6"/>
  <c r="F621" i="6"/>
  <c r="C621" i="6"/>
  <c r="F620" i="6"/>
  <c r="C620" i="6"/>
  <c r="F619" i="6"/>
  <c r="C619" i="6"/>
  <c r="F618" i="6"/>
  <c r="C618" i="6"/>
  <c r="F617" i="6"/>
  <c r="C617" i="6"/>
  <c r="F616" i="6"/>
  <c r="C616" i="6"/>
  <c r="F615" i="6"/>
  <c r="C615" i="6"/>
  <c r="F614" i="6"/>
  <c r="C614" i="6"/>
  <c r="F613" i="6"/>
  <c r="C613" i="6"/>
  <c r="F612" i="6"/>
  <c r="C612" i="6"/>
  <c r="F611" i="6"/>
  <c r="C611" i="6"/>
  <c r="F610" i="6"/>
  <c r="C610" i="6"/>
  <c r="F609" i="6"/>
  <c r="C609" i="6"/>
  <c r="F608" i="6"/>
  <c r="C608" i="6"/>
  <c r="F607" i="6"/>
  <c r="C607" i="6"/>
  <c r="F606" i="6"/>
  <c r="C606" i="6"/>
  <c r="F605" i="6"/>
  <c r="C605" i="6"/>
  <c r="F604" i="6"/>
  <c r="C604" i="6"/>
  <c r="F603" i="6"/>
  <c r="C603" i="6"/>
  <c r="F602" i="6"/>
  <c r="C602" i="6"/>
  <c r="F601" i="6"/>
  <c r="C601" i="6"/>
  <c r="F600" i="6"/>
  <c r="C600" i="6"/>
  <c r="F599" i="6"/>
  <c r="C599" i="6"/>
  <c r="F598" i="6"/>
  <c r="C598" i="6"/>
  <c r="F597" i="6"/>
  <c r="C597" i="6"/>
  <c r="F596" i="6"/>
  <c r="C596" i="6"/>
  <c r="F595" i="6"/>
  <c r="C595" i="6"/>
  <c r="F594" i="6"/>
  <c r="C594" i="6"/>
  <c r="F593" i="6"/>
  <c r="C593" i="6"/>
  <c r="F592" i="6"/>
  <c r="C592" i="6"/>
  <c r="F591" i="6"/>
  <c r="C591" i="6"/>
  <c r="F590" i="6"/>
  <c r="C590" i="6"/>
  <c r="F589" i="6"/>
  <c r="C589" i="6"/>
  <c r="F588" i="6"/>
  <c r="C588" i="6"/>
  <c r="F587" i="6"/>
  <c r="C587" i="6"/>
  <c r="F586" i="6"/>
  <c r="C586" i="6"/>
  <c r="F585" i="6"/>
  <c r="C585" i="6"/>
  <c r="F584" i="6"/>
  <c r="C584" i="6"/>
  <c r="F583" i="6"/>
  <c r="C583" i="6"/>
  <c r="F582" i="6"/>
  <c r="C582" i="6"/>
  <c r="F581" i="6"/>
  <c r="C581" i="6"/>
  <c r="F580" i="6"/>
  <c r="C580" i="6"/>
  <c r="F579" i="6"/>
  <c r="C579" i="6"/>
  <c r="F578" i="6"/>
  <c r="C578" i="6"/>
  <c r="F577" i="6"/>
  <c r="C577" i="6"/>
  <c r="F576" i="6"/>
  <c r="C576" i="6"/>
  <c r="F575" i="6"/>
  <c r="C575" i="6"/>
  <c r="F574" i="6"/>
  <c r="C574" i="6"/>
  <c r="F573" i="6"/>
  <c r="C573" i="6"/>
  <c r="F572" i="6"/>
  <c r="C572" i="6"/>
  <c r="F571" i="6"/>
  <c r="C571" i="6"/>
  <c r="F570" i="6"/>
  <c r="C570" i="6"/>
  <c r="F569" i="6"/>
  <c r="C569" i="6"/>
  <c r="F568" i="6"/>
  <c r="C568" i="6"/>
  <c r="F567" i="6"/>
  <c r="C567" i="6"/>
  <c r="F566" i="6"/>
  <c r="C566" i="6"/>
  <c r="F565" i="6"/>
  <c r="C565" i="6"/>
  <c r="F564" i="6"/>
  <c r="C564" i="6"/>
  <c r="F563" i="6"/>
  <c r="C563" i="6"/>
  <c r="F562" i="6"/>
  <c r="C562" i="6"/>
  <c r="F561" i="6"/>
  <c r="C561" i="6"/>
  <c r="F560" i="6"/>
  <c r="C560" i="6"/>
  <c r="F559" i="6"/>
  <c r="C559" i="6"/>
  <c r="F558" i="6"/>
  <c r="C558" i="6"/>
  <c r="F557" i="6"/>
  <c r="C557" i="6"/>
  <c r="F556" i="6"/>
  <c r="C556" i="6"/>
  <c r="F555" i="6"/>
  <c r="C555" i="6"/>
  <c r="F554" i="6"/>
  <c r="C554" i="6"/>
  <c r="F553" i="6"/>
  <c r="C553" i="6"/>
  <c r="F552" i="6"/>
  <c r="C552" i="6"/>
  <c r="F551" i="6"/>
  <c r="C551" i="6"/>
  <c r="F550" i="6"/>
  <c r="C550" i="6"/>
  <c r="F549" i="6"/>
  <c r="C549" i="6"/>
  <c r="F548" i="6"/>
  <c r="C548" i="6"/>
  <c r="F547" i="6"/>
  <c r="C547" i="6"/>
  <c r="F546" i="6"/>
  <c r="C546" i="6"/>
  <c r="F545" i="6"/>
  <c r="C545" i="6"/>
  <c r="F544" i="6"/>
  <c r="C544" i="6"/>
  <c r="F543" i="6"/>
  <c r="C543" i="6"/>
  <c r="F542" i="6"/>
  <c r="C542" i="6"/>
  <c r="F541" i="6"/>
  <c r="C541" i="6"/>
  <c r="F540" i="6"/>
  <c r="C540" i="6"/>
  <c r="F539" i="6"/>
  <c r="C539" i="6"/>
  <c r="F538" i="6"/>
  <c r="C538" i="6"/>
  <c r="F537" i="6"/>
  <c r="C537" i="6"/>
  <c r="F536" i="6"/>
  <c r="C536" i="6"/>
  <c r="F535" i="6"/>
  <c r="C535" i="6"/>
  <c r="F534" i="6"/>
  <c r="C534" i="6"/>
  <c r="F533" i="6"/>
  <c r="C533" i="6"/>
  <c r="F532" i="6"/>
  <c r="C532" i="6"/>
  <c r="F531" i="6"/>
  <c r="C531" i="6"/>
  <c r="F530" i="6"/>
  <c r="C530" i="6"/>
  <c r="F529" i="6"/>
  <c r="C529" i="6"/>
  <c r="F528" i="6"/>
  <c r="C528" i="6"/>
  <c r="F527" i="6"/>
  <c r="C527" i="6"/>
  <c r="F526" i="6"/>
  <c r="C526" i="6"/>
  <c r="F525" i="6"/>
  <c r="C525" i="6"/>
  <c r="F524" i="6"/>
  <c r="C524" i="6"/>
  <c r="F523" i="6"/>
  <c r="C523" i="6"/>
  <c r="F522" i="6"/>
  <c r="C522" i="6"/>
  <c r="F521" i="6"/>
  <c r="C521" i="6"/>
  <c r="F520" i="6"/>
  <c r="C520" i="6"/>
  <c r="F519" i="6"/>
  <c r="C519" i="6"/>
  <c r="F518" i="6"/>
  <c r="C518" i="6"/>
  <c r="F517" i="6"/>
  <c r="C517" i="6"/>
  <c r="F516" i="6"/>
  <c r="C516" i="6"/>
  <c r="F515" i="6"/>
  <c r="C515" i="6"/>
  <c r="F514" i="6"/>
  <c r="C514" i="6"/>
  <c r="F513" i="6"/>
  <c r="C513" i="6"/>
  <c r="F512" i="6"/>
  <c r="C512" i="6"/>
  <c r="F511" i="6"/>
  <c r="C511" i="6"/>
  <c r="F510" i="6"/>
  <c r="C510" i="6"/>
  <c r="F509" i="6"/>
  <c r="C509" i="6"/>
  <c r="F508" i="6"/>
  <c r="C508" i="6"/>
  <c r="F507" i="6"/>
  <c r="C507" i="6"/>
  <c r="F506" i="6"/>
  <c r="C506" i="6"/>
  <c r="F505" i="6"/>
  <c r="C505" i="6"/>
  <c r="F504" i="6"/>
  <c r="C504" i="6"/>
  <c r="F503" i="6"/>
  <c r="C503" i="6"/>
  <c r="F502" i="6"/>
  <c r="C502" i="6"/>
  <c r="F501" i="6"/>
  <c r="C501" i="6"/>
  <c r="F500" i="6"/>
  <c r="C500" i="6"/>
  <c r="F499" i="6"/>
  <c r="C499" i="6"/>
  <c r="F498" i="6"/>
  <c r="C498" i="6"/>
  <c r="F497" i="6"/>
  <c r="C497" i="6"/>
  <c r="F496" i="6"/>
  <c r="C496" i="6"/>
  <c r="F495" i="6"/>
  <c r="C495" i="6"/>
  <c r="F494" i="6"/>
  <c r="C494" i="6"/>
  <c r="F493" i="6"/>
  <c r="C493" i="6"/>
  <c r="F492" i="6"/>
  <c r="C492" i="6"/>
  <c r="F491" i="6"/>
  <c r="C491" i="6"/>
  <c r="F490" i="6"/>
  <c r="C490" i="6"/>
  <c r="F489" i="6"/>
  <c r="C489" i="6"/>
  <c r="F488" i="6"/>
  <c r="C488" i="6"/>
  <c r="F487" i="6"/>
  <c r="C487" i="6"/>
  <c r="F486" i="6"/>
  <c r="C486" i="6"/>
  <c r="F485" i="6"/>
  <c r="C485" i="6"/>
  <c r="F484" i="6"/>
  <c r="C484" i="6"/>
  <c r="F483" i="6"/>
  <c r="C483" i="6"/>
  <c r="F482" i="6"/>
  <c r="C482" i="6"/>
  <c r="F481" i="6"/>
  <c r="C481" i="6"/>
  <c r="F480" i="6"/>
  <c r="C480" i="6"/>
  <c r="F479" i="6"/>
  <c r="C479" i="6"/>
  <c r="F478" i="6"/>
  <c r="C478" i="6"/>
  <c r="F477" i="6"/>
  <c r="C477" i="6"/>
  <c r="F476" i="6"/>
  <c r="C476" i="6"/>
  <c r="F475" i="6"/>
  <c r="C475" i="6"/>
  <c r="F474" i="6"/>
  <c r="C474" i="6"/>
  <c r="F473" i="6"/>
  <c r="C473" i="6"/>
  <c r="F472" i="6"/>
  <c r="C472" i="6"/>
  <c r="F471" i="6"/>
  <c r="C471" i="6"/>
  <c r="F470" i="6"/>
  <c r="C470" i="6"/>
  <c r="F469" i="6"/>
  <c r="C469" i="6"/>
  <c r="F468" i="6"/>
  <c r="C468" i="6"/>
  <c r="F467" i="6"/>
  <c r="C467" i="6"/>
  <c r="F466" i="6"/>
  <c r="C466" i="6"/>
  <c r="F465" i="6"/>
  <c r="C465" i="6"/>
  <c r="F464" i="6"/>
  <c r="C464" i="6"/>
  <c r="F463" i="6"/>
  <c r="C463" i="6"/>
  <c r="F462" i="6"/>
  <c r="C462" i="6"/>
  <c r="F461" i="6"/>
  <c r="C461" i="6"/>
  <c r="F460" i="6"/>
  <c r="C460" i="6"/>
  <c r="F459" i="6"/>
  <c r="C459" i="6"/>
  <c r="F458" i="6"/>
  <c r="C458" i="6"/>
  <c r="F457" i="6"/>
  <c r="C457" i="6"/>
  <c r="F456" i="6"/>
  <c r="C456" i="6"/>
  <c r="F455" i="6"/>
  <c r="C455" i="6"/>
  <c r="F454" i="6"/>
  <c r="C454" i="6"/>
  <c r="F453" i="6"/>
  <c r="C453" i="6"/>
  <c r="F452" i="6"/>
  <c r="C452" i="6"/>
  <c r="F451" i="6"/>
  <c r="C451" i="6"/>
  <c r="F450" i="6"/>
  <c r="C450" i="6"/>
  <c r="F449" i="6"/>
  <c r="C449" i="6"/>
  <c r="F448" i="6"/>
  <c r="C448" i="6"/>
  <c r="F447" i="6"/>
  <c r="C447" i="6"/>
  <c r="F446" i="6"/>
  <c r="C446" i="6"/>
  <c r="F445" i="6"/>
  <c r="C445" i="6"/>
  <c r="F444" i="6"/>
  <c r="C444" i="6"/>
  <c r="F443" i="6"/>
  <c r="C443" i="6"/>
  <c r="F442" i="6"/>
  <c r="C442" i="6"/>
  <c r="F441" i="6"/>
  <c r="C441" i="6"/>
  <c r="F440" i="6"/>
  <c r="C440" i="6"/>
  <c r="F439" i="6"/>
  <c r="C439" i="6"/>
  <c r="F438" i="6"/>
  <c r="C438" i="6"/>
  <c r="F437" i="6"/>
  <c r="C437" i="6"/>
  <c r="F436" i="6"/>
  <c r="C436" i="6"/>
  <c r="F435" i="6"/>
  <c r="C435" i="6"/>
  <c r="F434" i="6"/>
  <c r="C434" i="6"/>
  <c r="F433" i="6"/>
  <c r="C433" i="6"/>
  <c r="F432" i="6"/>
  <c r="C432" i="6"/>
  <c r="F431" i="6"/>
  <c r="C431" i="6"/>
  <c r="F430" i="6"/>
  <c r="C430" i="6"/>
  <c r="F429" i="6"/>
  <c r="C429" i="6"/>
  <c r="F428" i="6"/>
  <c r="C428" i="6"/>
  <c r="F427" i="6"/>
  <c r="C427" i="6"/>
  <c r="F426" i="6"/>
  <c r="C426" i="6"/>
  <c r="F425" i="6"/>
  <c r="C425" i="6"/>
  <c r="F424" i="6"/>
  <c r="C424" i="6"/>
  <c r="F423" i="6"/>
  <c r="C423" i="6"/>
  <c r="F422" i="6"/>
  <c r="C422" i="6"/>
  <c r="F421" i="6"/>
  <c r="C421" i="6"/>
  <c r="F420" i="6"/>
  <c r="C420" i="6"/>
  <c r="F419" i="6"/>
  <c r="C419" i="6"/>
  <c r="F418" i="6"/>
  <c r="C418" i="6"/>
  <c r="F417" i="6"/>
  <c r="C417" i="6"/>
  <c r="F416" i="6"/>
  <c r="C416" i="6"/>
  <c r="F415" i="6"/>
  <c r="C415" i="6"/>
  <c r="F414" i="6"/>
  <c r="C414" i="6"/>
  <c r="F413" i="6"/>
  <c r="C413" i="6"/>
  <c r="F412" i="6"/>
  <c r="C412" i="6"/>
  <c r="F411" i="6"/>
  <c r="C411" i="6"/>
  <c r="F410" i="6"/>
  <c r="C410" i="6"/>
  <c r="F409" i="6"/>
  <c r="C409" i="6"/>
  <c r="F408" i="6"/>
  <c r="C408" i="6"/>
  <c r="F407" i="6"/>
  <c r="C407" i="6"/>
  <c r="F406" i="6"/>
  <c r="C406" i="6"/>
  <c r="F405" i="6"/>
  <c r="C405" i="6"/>
  <c r="F404" i="6"/>
  <c r="C404" i="6"/>
  <c r="F403" i="6"/>
  <c r="C403" i="6"/>
  <c r="F402" i="6"/>
  <c r="C402" i="6"/>
  <c r="F401" i="6"/>
  <c r="C401" i="6"/>
  <c r="F400" i="6"/>
  <c r="C400" i="6"/>
  <c r="F399" i="6"/>
  <c r="C399" i="6"/>
  <c r="F398" i="6"/>
  <c r="C398" i="6"/>
  <c r="F397" i="6"/>
  <c r="C397" i="6"/>
  <c r="F396" i="6"/>
  <c r="C396" i="6"/>
  <c r="F395" i="6"/>
  <c r="C395" i="6"/>
  <c r="F394" i="6"/>
  <c r="C394" i="6"/>
  <c r="F393" i="6"/>
  <c r="C393" i="6"/>
  <c r="F392" i="6"/>
  <c r="C392" i="6"/>
  <c r="F391" i="6"/>
  <c r="C391" i="6"/>
  <c r="F390" i="6"/>
  <c r="C390" i="6"/>
  <c r="F389" i="6"/>
  <c r="C389" i="6"/>
  <c r="F388" i="6"/>
  <c r="C388" i="6"/>
  <c r="F387" i="6"/>
  <c r="C387" i="6"/>
  <c r="F386" i="6"/>
  <c r="C386" i="6"/>
  <c r="F385" i="6"/>
  <c r="C385" i="6"/>
  <c r="F384" i="6"/>
  <c r="C384" i="6"/>
  <c r="F383" i="6"/>
  <c r="C383" i="6"/>
  <c r="F382" i="6"/>
  <c r="C382" i="6"/>
  <c r="F381" i="6"/>
  <c r="C381" i="6"/>
  <c r="F380" i="6"/>
  <c r="C380" i="6"/>
  <c r="F379" i="6"/>
  <c r="C379" i="6"/>
  <c r="F378" i="6"/>
  <c r="C378" i="6"/>
  <c r="F377" i="6"/>
  <c r="C377" i="6"/>
  <c r="F376" i="6"/>
  <c r="C376" i="6"/>
  <c r="F375" i="6"/>
  <c r="C375" i="6"/>
  <c r="F374" i="6"/>
  <c r="C374" i="6"/>
  <c r="F373" i="6"/>
  <c r="C373" i="6"/>
  <c r="F372" i="6"/>
  <c r="C372" i="6"/>
  <c r="F371" i="6"/>
  <c r="C371" i="6"/>
  <c r="F370" i="6"/>
  <c r="C370" i="6"/>
  <c r="F369" i="6"/>
  <c r="C369" i="6"/>
  <c r="F368" i="6"/>
  <c r="C368" i="6"/>
  <c r="F367" i="6"/>
  <c r="C367" i="6"/>
  <c r="F366" i="6"/>
  <c r="C366" i="6"/>
  <c r="F365" i="6"/>
  <c r="C365" i="6"/>
  <c r="F364" i="6"/>
  <c r="C364" i="6"/>
  <c r="F363" i="6"/>
  <c r="C363" i="6"/>
  <c r="F362" i="6"/>
  <c r="C362" i="6"/>
  <c r="F361" i="6"/>
  <c r="C361" i="6"/>
  <c r="F360" i="6"/>
  <c r="C360" i="6"/>
  <c r="F359" i="6"/>
  <c r="C359" i="6"/>
  <c r="F358" i="6"/>
  <c r="C358" i="6"/>
  <c r="F357" i="6"/>
  <c r="C357" i="6"/>
  <c r="F356" i="6"/>
  <c r="C356" i="6"/>
  <c r="F355" i="6"/>
  <c r="C355" i="6"/>
  <c r="F354" i="6"/>
  <c r="C354" i="6"/>
  <c r="F353" i="6"/>
  <c r="C353" i="6"/>
  <c r="F352" i="6"/>
  <c r="C352" i="6"/>
  <c r="F351" i="6"/>
  <c r="C351" i="6"/>
  <c r="F350" i="6"/>
  <c r="C350" i="6"/>
  <c r="F349" i="6"/>
  <c r="C349" i="6"/>
  <c r="F348" i="6"/>
  <c r="C348" i="6"/>
  <c r="F347" i="6"/>
  <c r="C347" i="6"/>
  <c r="F346" i="6"/>
  <c r="C346" i="6"/>
  <c r="F345" i="6"/>
  <c r="C345" i="6"/>
  <c r="F344" i="6"/>
  <c r="C344" i="6"/>
  <c r="F343" i="6"/>
  <c r="C343" i="6"/>
  <c r="F342" i="6"/>
  <c r="C342" i="6"/>
  <c r="F341" i="6"/>
  <c r="C341" i="6"/>
  <c r="F340" i="6"/>
  <c r="C340" i="6"/>
  <c r="F339" i="6"/>
  <c r="C339" i="6"/>
  <c r="F338" i="6"/>
  <c r="C338" i="6"/>
  <c r="F337" i="6"/>
  <c r="C337" i="6"/>
  <c r="F336" i="6"/>
  <c r="C336" i="6"/>
  <c r="F335" i="6"/>
  <c r="C335" i="6"/>
  <c r="F334" i="6"/>
  <c r="C334" i="6"/>
  <c r="F333" i="6"/>
  <c r="C333" i="6"/>
  <c r="F332" i="6"/>
  <c r="C332" i="6"/>
  <c r="F331" i="6"/>
  <c r="C331" i="6"/>
  <c r="F330" i="6"/>
  <c r="C330" i="6"/>
  <c r="F329" i="6"/>
  <c r="C329" i="6"/>
  <c r="F328" i="6"/>
  <c r="C328" i="6"/>
  <c r="F327" i="6"/>
  <c r="C327" i="6"/>
  <c r="F326" i="6"/>
  <c r="C326" i="6"/>
  <c r="F325" i="6"/>
  <c r="C325" i="6"/>
  <c r="F324" i="6"/>
  <c r="C324" i="6"/>
  <c r="F323" i="6"/>
  <c r="C323" i="6"/>
  <c r="F322" i="6"/>
  <c r="C322" i="6"/>
  <c r="F321" i="6"/>
  <c r="C321" i="6"/>
  <c r="F320" i="6"/>
  <c r="C320" i="6"/>
  <c r="F319" i="6"/>
  <c r="C319" i="6"/>
  <c r="F318" i="6"/>
  <c r="C318" i="6"/>
  <c r="F317" i="6"/>
  <c r="C317" i="6"/>
  <c r="F316" i="6"/>
  <c r="C316" i="6"/>
  <c r="F315" i="6"/>
  <c r="C315" i="6"/>
  <c r="F314" i="6"/>
  <c r="C314" i="6"/>
  <c r="F313" i="6"/>
  <c r="C313" i="6"/>
  <c r="F312" i="6"/>
  <c r="C312" i="6"/>
  <c r="F311" i="6"/>
  <c r="C311" i="6"/>
  <c r="F310" i="6"/>
  <c r="C310" i="6"/>
  <c r="F309" i="6"/>
  <c r="C309" i="6"/>
  <c r="F308" i="6"/>
  <c r="C308" i="6"/>
  <c r="F307" i="6"/>
  <c r="C307" i="6"/>
  <c r="F306" i="6"/>
  <c r="C306" i="6"/>
  <c r="F305" i="6"/>
  <c r="C305" i="6"/>
  <c r="F304" i="6"/>
  <c r="C304" i="6"/>
  <c r="F303" i="6"/>
  <c r="C303" i="6"/>
  <c r="F302" i="6"/>
  <c r="C302" i="6"/>
  <c r="F301" i="6"/>
  <c r="C301" i="6"/>
  <c r="F300" i="6"/>
  <c r="C300" i="6"/>
  <c r="F299" i="6"/>
  <c r="C299" i="6"/>
  <c r="F298" i="6"/>
  <c r="C298" i="6"/>
  <c r="F297" i="6"/>
  <c r="C297" i="6"/>
  <c r="F296" i="6"/>
  <c r="C296" i="6"/>
  <c r="F295" i="6"/>
  <c r="C295" i="6"/>
  <c r="F294" i="6"/>
  <c r="C294" i="6"/>
  <c r="F293" i="6"/>
  <c r="C293" i="6"/>
  <c r="F292" i="6"/>
  <c r="C292" i="6"/>
  <c r="F291" i="6"/>
  <c r="C291" i="6"/>
  <c r="F290" i="6"/>
  <c r="C290" i="6"/>
  <c r="F289" i="6"/>
  <c r="C289" i="6"/>
  <c r="F288" i="6"/>
  <c r="C288" i="6"/>
  <c r="F287" i="6"/>
  <c r="C287" i="6"/>
  <c r="F286" i="6"/>
  <c r="C286" i="6"/>
  <c r="F285" i="6"/>
  <c r="C285" i="6"/>
  <c r="F284" i="6"/>
  <c r="C284" i="6"/>
  <c r="F283" i="6"/>
  <c r="C283" i="6"/>
  <c r="F282" i="6"/>
  <c r="C282" i="6"/>
  <c r="F281" i="6"/>
  <c r="C281" i="6"/>
  <c r="F280" i="6"/>
  <c r="C280" i="6"/>
  <c r="F279" i="6"/>
  <c r="C279" i="6"/>
  <c r="F278" i="6"/>
  <c r="C278" i="6"/>
  <c r="F277" i="6"/>
  <c r="C277" i="6"/>
  <c r="F276" i="6"/>
  <c r="C276" i="6"/>
  <c r="F275" i="6"/>
  <c r="C275" i="6"/>
  <c r="F274" i="6"/>
  <c r="C274" i="6"/>
  <c r="F273" i="6"/>
  <c r="C273" i="6"/>
  <c r="F272" i="6"/>
  <c r="C272" i="6"/>
  <c r="F271" i="6"/>
  <c r="C271" i="6"/>
  <c r="F270" i="6"/>
  <c r="C270" i="6"/>
  <c r="F269" i="6"/>
  <c r="C269" i="6"/>
  <c r="F268" i="6"/>
  <c r="C268" i="6"/>
  <c r="F267" i="6"/>
  <c r="C267" i="6"/>
  <c r="F266" i="6"/>
  <c r="C266" i="6"/>
  <c r="F265" i="6"/>
  <c r="C265" i="6"/>
  <c r="F264" i="6"/>
  <c r="C264" i="6"/>
  <c r="F263" i="6"/>
  <c r="C263" i="6"/>
  <c r="F262" i="6"/>
  <c r="C262" i="6"/>
  <c r="F261" i="6"/>
  <c r="C261" i="6"/>
  <c r="F260" i="6"/>
  <c r="C260" i="6"/>
  <c r="F259" i="6"/>
  <c r="C259" i="6"/>
  <c r="F258" i="6"/>
  <c r="C258" i="6"/>
  <c r="F257" i="6"/>
  <c r="C257" i="6"/>
  <c r="F256" i="6"/>
  <c r="C256" i="6"/>
  <c r="F255" i="6"/>
  <c r="C255" i="6"/>
  <c r="F254" i="6"/>
  <c r="C254" i="6"/>
  <c r="F253" i="6"/>
  <c r="C253" i="6"/>
  <c r="F252" i="6"/>
  <c r="C252" i="6"/>
  <c r="F251" i="6"/>
  <c r="C251" i="6"/>
  <c r="F250" i="6"/>
  <c r="C250" i="6"/>
  <c r="F249" i="6"/>
  <c r="C249" i="6"/>
  <c r="F248" i="6"/>
  <c r="C248" i="6"/>
  <c r="F247" i="6"/>
  <c r="C247" i="6"/>
  <c r="F246" i="6"/>
  <c r="C246" i="6"/>
  <c r="F245" i="6"/>
  <c r="C245" i="6"/>
  <c r="F244" i="6"/>
  <c r="C244" i="6"/>
  <c r="F243" i="6"/>
  <c r="C243" i="6"/>
  <c r="F242" i="6"/>
  <c r="C242" i="6"/>
  <c r="F241" i="6"/>
  <c r="C241" i="6"/>
  <c r="F240" i="6"/>
  <c r="C240" i="6"/>
  <c r="F239" i="6"/>
  <c r="C239" i="6"/>
  <c r="F238" i="6"/>
  <c r="C238" i="6"/>
  <c r="F237" i="6"/>
  <c r="C237" i="6"/>
  <c r="F236" i="6"/>
  <c r="C236" i="6"/>
  <c r="F235" i="6"/>
  <c r="C235" i="6"/>
  <c r="F234" i="6"/>
  <c r="C234" i="6"/>
  <c r="F233" i="6"/>
  <c r="C233" i="6"/>
  <c r="F232" i="6"/>
  <c r="C232" i="6"/>
  <c r="F231" i="6"/>
  <c r="C231" i="6"/>
  <c r="F230" i="6"/>
  <c r="C230" i="6"/>
  <c r="F229" i="6"/>
  <c r="C229" i="6"/>
  <c r="F228" i="6"/>
  <c r="C228" i="6"/>
  <c r="F227" i="6"/>
  <c r="C227" i="6"/>
  <c r="F226" i="6"/>
  <c r="C226" i="6"/>
  <c r="F225" i="6"/>
  <c r="C225" i="6"/>
  <c r="F224" i="6"/>
  <c r="C224" i="6"/>
  <c r="F223" i="6"/>
  <c r="C223" i="6"/>
  <c r="F222" i="6"/>
  <c r="C222" i="6"/>
  <c r="F221" i="6"/>
  <c r="C221" i="6"/>
  <c r="F220" i="6"/>
  <c r="C220" i="6"/>
  <c r="F219" i="6"/>
  <c r="C219" i="6"/>
  <c r="F218" i="6"/>
  <c r="C218" i="6"/>
  <c r="F217" i="6"/>
  <c r="C217" i="6"/>
  <c r="F216" i="6"/>
  <c r="C216" i="6"/>
  <c r="F215" i="6"/>
  <c r="C215" i="6"/>
  <c r="F214" i="6"/>
  <c r="C214" i="6"/>
  <c r="F213" i="6"/>
  <c r="C213" i="6"/>
  <c r="F212" i="6"/>
  <c r="C212" i="6"/>
  <c r="F211" i="6"/>
  <c r="C211" i="6"/>
  <c r="F210" i="6"/>
  <c r="C210" i="6"/>
  <c r="F209" i="6"/>
  <c r="C209" i="6"/>
  <c r="F208" i="6"/>
  <c r="C208" i="6"/>
  <c r="F207" i="6"/>
  <c r="C207" i="6"/>
  <c r="F206" i="6"/>
  <c r="C206" i="6"/>
  <c r="F205" i="6"/>
  <c r="C205" i="6"/>
  <c r="F204" i="6"/>
  <c r="C204" i="6"/>
  <c r="F203" i="6"/>
  <c r="C203" i="6"/>
  <c r="F202" i="6"/>
  <c r="C202" i="6"/>
  <c r="F201" i="6"/>
  <c r="C201" i="6"/>
  <c r="F200" i="6"/>
  <c r="C200" i="6"/>
  <c r="F199" i="6"/>
  <c r="C199" i="6"/>
  <c r="F198" i="6"/>
  <c r="C198" i="6"/>
  <c r="F197" i="6"/>
  <c r="C197" i="6"/>
  <c r="F196" i="6"/>
  <c r="C196" i="6"/>
  <c r="F195" i="6"/>
  <c r="C195" i="6"/>
  <c r="F194" i="6"/>
  <c r="C194" i="6"/>
  <c r="F193" i="6"/>
  <c r="C193" i="6"/>
  <c r="F192" i="6"/>
  <c r="C192" i="6"/>
  <c r="F191" i="6"/>
  <c r="C191" i="6"/>
  <c r="F190" i="6"/>
  <c r="C190" i="6"/>
  <c r="F189" i="6"/>
  <c r="C189" i="6"/>
  <c r="F188" i="6"/>
  <c r="C188" i="6"/>
  <c r="F187" i="6"/>
  <c r="C187" i="6"/>
  <c r="F186" i="6"/>
  <c r="C186" i="6"/>
  <c r="F185" i="6"/>
  <c r="C185" i="6"/>
  <c r="F184" i="6"/>
  <c r="C184" i="6"/>
  <c r="F183" i="6"/>
  <c r="C183" i="6"/>
  <c r="F182" i="6"/>
  <c r="C182" i="6"/>
  <c r="F181" i="6"/>
  <c r="C181" i="6"/>
  <c r="F180" i="6"/>
  <c r="C180" i="6"/>
  <c r="F179" i="6"/>
  <c r="C179" i="6"/>
  <c r="F178" i="6"/>
  <c r="C178" i="6"/>
  <c r="F177" i="6"/>
  <c r="C177" i="6"/>
  <c r="F176" i="6"/>
  <c r="C176" i="6"/>
  <c r="F175" i="6"/>
  <c r="C175" i="6"/>
  <c r="F174" i="6"/>
  <c r="C174" i="6"/>
  <c r="F173" i="6"/>
  <c r="C173" i="6"/>
  <c r="F172" i="6"/>
  <c r="C172" i="6"/>
  <c r="F171" i="6"/>
  <c r="C171" i="6"/>
  <c r="F170" i="6"/>
  <c r="C170" i="6"/>
  <c r="F169" i="6"/>
  <c r="C169" i="6"/>
  <c r="F168" i="6"/>
  <c r="C168" i="6"/>
  <c r="F167" i="6"/>
  <c r="C167" i="6"/>
  <c r="F166" i="6"/>
  <c r="C166" i="6"/>
  <c r="F165" i="6"/>
  <c r="C165" i="6"/>
  <c r="F164" i="6"/>
  <c r="C164" i="6"/>
  <c r="F163" i="6"/>
  <c r="C163" i="6"/>
  <c r="F162" i="6"/>
  <c r="C162" i="6"/>
  <c r="F161" i="6"/>
  <c r="C161" i="6"/>
  <c r="F160" i="6"/>
  <c r="C160" i="6"/>
  <c r="F159" i="6"/>
  <c r="C159" i="6"/>
  <c r="F158" i="6"/>
  <c r="C158" i="6"/>
  <c r="F157" i="6"/>
  <c r="C157" i="6"/>
  <c r="F156" i="6"/>
  <c r="C156" i="6"/>
  <c r="F155" i="6"/>
  <c r="C155" i="6"/>
  <c r="F154" i="6"/>
  <c r="C154" i="6"/>
  <c r="F153" i="6"/>
  <c r="C153" i="6"/>
  <c r="F152" i="6"/>
  <c r="C152" i="6"/>
  <c r="F151" i="6"/>
  <c r="C151" i="6"/>
  <c r="F150" i="6"/>
  <c r="C150" i="6"/>
  <c r="F149" i="6"/>
  <c r="C149" i="6"/>
  <c r="F148" i="6"/>
  <c r="C148" i="6"/>
  <c r="F147" i="6"/>
  <c r="C147" i="6"/>
  <c r="F146" i="6"/>
  <c r="C146" i="6"/>
  <c r="F145" i="6"/>
  <c r="C145" i="6"/>
  <c r="F144" i="6"/>
  <c r="C144" i="6"/>
  <c r="F143" i="6"/>
  <c r="C143" i="6"/>
  <c r="F142" i="6"/>
  <c r="C142" i="6"/>
  <c r="F141" i="6"/>
  <c r="C141" i="6"/>
  <c r="F140" i="6"/>
  <c r="C140" i="6"/>
  <c r="F139" i="6"/>
  <c r="C139" i="6"/>
  <c r="F138" i="6"/>
  <c r="C138" i="6"/>
  <c r="F137" i="6"/>
  <c r="C137" i="6"/>
  <c r="F136" i="6"/>
  <c r="C136" i="6"/>
  <c r="F135" i="6"/>
  <c r="C135" i="6"/>
  <c r="F134" i="6"/>
  <c r="C134" i="6"/>
  <c r="F133" i="6"/>
  <c r="C133" i="6"/>
  <c r="F132" i="6"/>
  <c r="C132" i="6"/>
  <c r="F131" i="6"/>
  <c r="C131" i="6"/>
  <c r="F130" i="6"/>
  <c r="C130" i="6"/>
  <c r="F129" i="6"/>
  <c r="C129" i="6"/>
  <c r="F128" i="6"/>
  <c r="C128" i="6"/>
  <c r="F127" i="6"/>
  <c r="C127" i="6"/>
  <c r="F126" i="6"/>
  <c r="C126" i="6"/>
  <c r="F125" i="6"/>
  <c r="C125" i="6"/>
  <c r="F124" i="6"/>
  <c r="C124" i="6"/>
  <c r="F123" i="6"/>
  <c r="C123" i="6"/>
  <c r="F122" i="6"/>
  <c r="C122" i="6"/>
  <c r="F121" i="6"/>
  <c r="C121" i="6"/>
  <c r="F120" i="6"/>
  <c r="C120" i="6"/>
  <c r="F119" i="6"/>
  <c r="C119" i="6"/>
  <c r="F118" i="6"/>
  <c r="C118" i="6"/>
  <c r="F117" i="6"/>
  <c r="C117" i="6"/>
  <c r="F116" i="6"/>
  <c r="C116" i="6"/>
  <c r="F115" i="6"/>
  <c r="C115" i="6"/>
  <c r="F114" i="6"/>
  <c r="C114" i="6"/>
  <c r="F113" i="6"/>
  <c r="C113" i="6"/>
  <c r="F112" i="6"/>
  <c r="C112" i="6"/>
  <c r="F111" i="6"/>
  <c r="C111" i="6"/>
  <c r="F110" i="6"/>
  <c r="C110" i="6"/>
  <c r="F109" i="6"/>
  <c r="C109" i="6"/>
  <c r="F108" i="6"/>
  <c r="C108" i="6"/>
  <c r="F107" i="6"/>
  <c r="C107" i="6"/>
  <c r="F106" i="6"/>
  <c r="C106" i="6"/>
  <c r="F105" i="6"/>
  <c r="C105" i="6"/>
  <c r="F104" i="6"/>
  <c r="C104" i="6"/>
  <c r="F103" i="6"/>
  <c r="C103" i="6"/>
  <c r="F102" i="6"/>
  <c r="C102" i="6"/>
  <c r="F101" i="6"/>
  <c r="C101" i="6"/>
  <c r="F100" i="6"/>
  <c r="C100" i="6"/>
  <c r="F99" i="6"/>
  <c r="C99" i="6"/>
  <c r="F98" i="6"/>
  <c r="C98" i="6"/>
  <c r="F97" i="6"/>
  <c r="C97" i="6"/>
  <c r="F96" i="6"/>
  <c r="C96" i="6"/>
  <c r="F95" i="6"/>
  <c r="C95" i="6"/>
  <c r="F94" i="6"/>
  <c r="C94" i="6"/>
  <c r="F93" i="6"/>
  <c r="C93" i="6"/>
  <c r="F92" i="6"/>
  <c r="C92" i="6"/>
  <c r="F91" i="6"/>
  <c r="C91" i="6"/>
  <c r="F90" i="6"/>
  <c r="C90" i="6"/>
  <c r="F89" i="6"/>
  <c r="C89" i="6"/>
  <c r="F88" i="6"/>
  <c r="C88" i="6"/>
  <c r="F87" i="6"/>
  <c r="C87" i="6"/>
  <c r="F86" i="6"/>
  <c r="C86" i="6"/>
  <c r="F85" i="6"/>
  <c r="C85" i="6"/>
  <c r="F84" i="6"/>
  <c r="C84" i="6"/>
  <c r="F83" i="6"/>
  <c r="C83" i="6"/>
  <c r="F82" i="6"/>
  <c r="C82" i="6"/>
  <c r="F81" i="6"/>
  <c r="C81" i="6"/>
  <c r="F80" i="6"/>
  <c r="C80" i="6"/>
  <c r="F79" i="6"/>
  <c r="C79" i="6"/>
  <c r="F78" i="6"/>
  <c r="C78" i="6"/>
  <c r="F77" i="6"/>
  <c r="C77" i="6"/>
  <c r="F76" i="6"/>
  <c r="C76" i="6"/>
  <c r="F75" i="6"/>
  <c r="C75" i="6"/>
  <c r="F74" i="6"/>
  <c r="C74" i="6"/>
  <c r="F73" i="6"/>
  <c r="C73" i="6"/>
  <c r="F72" i="6"/>
  <c r="C72" i="6"/>
  <c r="F71" i="6"/>
  <c r="C71" i="6"/>
  <c r="F70" i="6"/>
  <c r="C70" i="6"/>
  <c r="F69" i="6"/>
  <c r="C69" i="6"/>
  <c r="F68" i="6"/>
  <c r="C68" i="6"/>
  <c r="F67" i="6"/>
  <c r="C67" i="6"/>
  <c r="F66" i="6"/>
  <c r="C66" i="6"/>
  <c r="F65" i="6"/>
  <c r="C65" i="6"/>
  <c r="F64" i="6"/>
  <c r="C64" i="6"/>
  <c r="F63" i="6"/>
  <c r="C63" i="6"/>
  <c r="F62" i="6"/>
  <c r="C62" i="6"/>
  <c r="F61" i="6"/>
  <c r="C61" i="6"/>
  <c r="F60" i="6"/>
  <c r="C60" i="6"/>
  <c r="F59" i="6"/>
  <c r="C59" i="6"/>
  <c r="F58" i="6"/>
  <c r="C58" i="6"/>
  <c r="F57" i="6"/>
  <c r="C57" i="6"/>
  <c r="F56" i="6"/>
  <c r="C56" i="6"/>
  <c r="F55" i="6"/>
  <c r="C55" i="6"/>
  <c r="F54" i="6"/>
  <c r="C54" i="6"/>
  <c r="F53" i="6"/>
  <c r="C53" i="6"/>
  <c r="F52" i="6"/>
  <c r="C52" i="6"/>
  <c r="F51" i="6"/>
  <c r="C51" i="6"/>
  <c r="F50" i="6"/>
  <c r="C50" i="6"/>
  <c r="F49" i="6"/>
  <c r="C49" i="6"/>
  <c r="F48" i="6"/>
  <c r="C48" i="6"/>
  <c r="F47" i="6"/>
  <c r="C47" i="6"/>
  <c r="F46" i="6"/>
  <c r="C46" i="6"/>
  <c r="F45" i="6"/>
  <c r="C45" i="6"/>
  <c r="F44" i="6"/>
  <c r="C44" i="6"/>
  <c r="F43" i="6"/>
  <c r="C43" i="6"/>
  <c r="F42" i="6"/>
  <c r="C42" i="6"/>
  <c r="F41" i="6"/>
  <c r="C41" i="6"/>
  <c r="F40" i="6"/>
  <c r="C40" i="6"/>
  <c r="F39" i="6"/>
  <c r="C39" i="6"/>
  <c r="F38" i="6"/>
  <c r="C38" i="6"/>
  <c r="F37" i="6"/>
  <c r="C37" i="6"/>
  <c r="F36" i="6"/>
  <c r="C36" i="6"/>
  <c r="F35" i="6"/>
  <c r="C35" i="6"/>
  <c r="F34" i="6"/>
  <c r="C34" i="6"/>
  <c r="F33" i="6"/>
  <c r="C33" i="6"/>
  <c r="F32" i="6"/>
  <c r="C32" i="6"/>
  <c r="F31" i="6"/>
  <c r="C31" i="6"/>
  <c r="F30" i="6"/>
  <c r="C30" i="6"/>
  <c r="F29" i="6"/>
  <c r="C29" i="6"/>
  <c r="F28" i="6"/>
  <c r="C28" i="6"/>
  <c r="F27" i="6"/>
  <c r="C27" i="6"/>
  <c r="F26" i="6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F16" i="6"/>
  <c r="C16" i="6"/>
  <c r="F15" i="6"/>
  <c r="C15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F7" i="6"/>
  <c r="C7" i="6"/>
  <c r="F6" i="6"/>
  <c r="C6" i="6"/>
  <c r="F5" i="6"/>
  <c r="C5" i="6"/>
  <c r="F4" i="6"/>
  <c r="C4" i="6"/>
  <c r="F3" i="6"/>
  <c r="C3" i="6"/>
  <c r="F2" i="6"/>
  <c r="C2" i="6"/>
  <c r="P1471" i="5"/>
  <c r="N1471" i="5"/>
  <c r="O1471" i="5" s="1"/>
  <c r="Q1471" i="5" s="1"/>
  <c r="F1471" i="5"/>
  <c r="C1471" i="5"/>
  <c r="R1471" i="5" s="1"/>
  <c r="P1470" i="5"/>
  <c r="O1470" i="5"/>
  <c r="Q1470" i="5" s="1"/>
  <c r="N1470" i="5"/>
  <c r="F1470" i="5"/>
  <c r="C1470" i="5"/>
  <c r="R1470" i="5" s="1"/>
  <c r="P1469" i="5"/>
  <c r="O1469" i="5"/>
  <c r="Q1469" i="5" s="1"/>
  <c r="N1469" i="5"/>
  <c r="F1469" i="5"/>
  <c r="C1469" i="5"/>
  <c r="R1469" i="5" s="1"/>
  <c r="P1468" i="5"/>
  <c r="N1468" i="5"/>
  <c r="O1468" i="5" s="1"/>
  <c r="Q1468" i="5" s="1"/>
  <c r="F1468" i="5"/>
  <c r="C1468" i="5"/>
  <c r="R1468" i="5" s="1"/>
  <c r="Q1467" i="5"/>
  <c r="P1467" i="5"/>
  <c r="O1467" i="5"/>
  <c r="N1467" i="5"/>
  <c r="F1467" i="5"/>
  <c r="C1467" i="5"/>
  <c r="R1467" i="5" s="1"/>
  <c r="R1466" i="5"/>
  <c r="P1466" i="5"/>
  <c r="O1466" i="5"/>
  <c r="Q1466" i="5" s="1"/>
  <c r="N1466" i="5"/>
  <c r="F1466" i="5"/>
  <c r="C1466" i="5"/>
  <c r="P1465" i="5"/>
  <c r="N1465" i="5"/>
  <c r="O1465" i="5" s="1"/>
  <c r="Q1465" i="5" s="1"/>
  <c r="F1465" i="5"/>
  <c r="C1465" i="5"/>
  <c r="R1465" i="5" s="1"/>
  <c r="P1464" i="5"/>
  <c r="N1464" i="5"/>
  <c r="O1464" i="5" s="1"/>
  <c r="Q1464" i="5" s="1"/>
  <c r="F1464" i="5"/>
  <c r="C1464" i="5"/>
  <c r="R1464" i="5" s="1"/>
  <c r="P1463" i="5"/>
  <c r="O1463" i="5"/>
  <c r="Q1463" i="5" s="1"/>
  <c r="N1463" i="5"/>
  <c r="F1463" i="5"/>
  <c r="C1463" i="5"/>
  <c r="R1463" i="5" s="1"/>
  <c r="Q1462" i="5"/>
  <c r="P1462" i="5"/>
  <c r="N1462" i="5"/>
  <c r="O1462" i="5" s="1"/>
  <c r="F1462" i="5"/>
  <c r="C1462" i="5"/>
  <c r="R1462" i="5" s="1"/>
  <c r="Q1461" i="5"/>
  <c r="P1461" i="5"/>
  <c r="O1461" i="5"/>
  <c r="N1461" i="5"/>
  <c r="F1461" i="5"/>
  <c r="C1461" i="5"/>
  <c r="R1461" i="5" s="1"/>
  <c r="R1460" i="5"/>
  <c r="P1460" i="5"/>
  <c r="O1460" i="5"/>
  <c r="N1460" i="5"/>
  <c r="F1460" i="5"/>
  <c r="C1460" i="5"/>
  <c r="P1459" i="5"/>
  <c r="N1459" i="5"/>
  <c r="O1459" i="5" s="1"/>
  <c r="Q1459" i="5" s="1"/>
  <c r="F1459" i="5"/>
  <c r="C1459" i="5"/>
  <c r="R1459" i="5" s="1"/>
  <c r="P1458" i="5"/>
  <c r="N1458" i="5"/>
  <c r="O1458" i="5" s="1"/>
  <c r="Q1458" i="5" s="1"/>
  <c r="F1458" i="5"/>
  <c r="C1458" i="5"/>
  <c r="R1458" i="5" s="1"/>
  <c r="P1457" i="5"/>
  <c r="O1457" i="5"/>
  <c r="Q1457" i="5" s="1"/>
  <c r="N1457" i="5"/>
  <c r="F1457" i="5"/>
  <c r="C1457" i="5"/>
  <c r="R1457" i="5" s="1"/>
  <c r="P1456" i="5"/>
  <c r="N1456" i="5"/>
  <c r="O1456" i="5" s="1"/>
  <c r="Q1456" i="5" s="1"/>
  <c r="F1456" i="5"/>
  <c r="C1456" i="5"/>
  <c r="R1456" i="5" s="1"/>
  <c r="P1455" i="5"/>
  <c r="O1455" i="5"/>
  <c r="N1455" i="5"/>
  <c r="F1455" i="5"/>
  <c r="C1455" i="5"/>
  <c r="Q1455" i="5" s="1"/>
  <c r="P1454" i="5"/>
  <c r="O1454" i="5"/>
  <c r="Q1454" i="5" s="1"/>
  <c r="N1454" i="5"/>
  <c r="F1454" i="5"/>
  <c r="C1454" i="5"/>
  <c r="R1454" i="5" s="1"/>
  <c r="P1453" i="5"/>
  <c r="N1453" i="5"/>
  <c r="O1453" i="5" s="1"/>
  <c r="Q1453" i="5" s="1"/>
  <c r="F1453" i="5"/>
  <c r="C1453" i="5"/>
  <c r="R1453" i="5" s="1"/>
  <c r="P1452" i="5"/>
  <c r="O1452" i="5"/>
  <c r="Q1452" i="5" s="1"/>
  <c r="N1452" i="5"/>
  <c r="F1452" i="5"/>
  <c r="C1452" i="5"/>
  <c r="R1452" i="5" s="1"/>
  <c r="P1451" i="5"/>
  <c r="O1451" i="5"/>
  <c r="Q1451" i="5" s="1"/>
  <c r="N1451" i="5"/>
  <c r="F1451" i="5"/>
  <c r="C1451" i="5"/>
  <c r="R1451" i="5" s="1"/>
  <c r="P1450" i="5"/>
  <c r="N1450" i="5"/>
  <c r="O1450" i="5" s="1"/>
  <c r="Q1450" i="5" s="1"/>
  <c r="F1450" i="5"/>
  <c r="C1450" i="5"/>
  <c r="R1450" i="5" s="1"/>
  <c r="Q1449" i="5"/>
  <c r="P1449" i="5"/>
  <c r="O1449" i="5"/>
  <c r="N1449" i="5"/>
  <c r="F1449" i="5"/>
  <c r="C1449" i="5"/>
  <c r="R1449" i="5" s="1"/>
  <c r="R1448" i="5"/>
  <c r="P1448" i="5"/>
  <c r="O1448" i="5"/>
  <c r="Q1448" i="5" s="1"/>
  <c r="N1448" i="5"/>
  <c r="F1448" i="5"/>
  <c r="C1448" i="5"/>
  <c r="P1447" i="5"/>
  <c r="N1447" i="5"/>
  <c r="O1447" i="5" s="1"/>
  <c r="Q1447" i="5" s="1"/>
  <c r="F1447" i="5"/>
  <c r="C1447" i="5"/>
  <c r="R1447" i="5" s="1"/>
  <c r="P1446" i="5"/>
  <c r="N1446" i="5"/>
  <c r="O1446" i="5" s="1"/>
  <c r="Q1446" i="5" s="1"/>
  <c r="F1446" i="5"/>
  <c r="C1446" i="5"/>
  <c r="R1446" i="5" s="1"/>
  <c r="P1445" i="5"/>
  <c r="O1445" i="5"/>
  <c r="Q1445" i="5" s="1"/>
  <c r="N1445" i="5"/>
  <c r="F1445" i="5"/>
  <c r="C1445" i="5"/>
  <c r="R1445" i="5" s="1"/>
  <c r="Q1444" i="5"/>
  <c r="P1444" i="5"/>
  <c r="N1444" i="5"/>
  <c r="O1444" i="5" s="1"/>
  <c r="F1444" i="5"/>
  <c r="C1444" i="5"/>
  <c r="R1444" i="5" s="1"/>
  <c r="Q1443" i="5"/>
  <c r="P1443" i="5"/>
  <c r="O1443" i="5"/>
  <c r="N1443" i="5"/>
  <c r="F1443" i="5"/>
  <c r="C1443" i="5"/>
  <c r="R1443" i="5" s="1"/>
  <c r="R1442" i="5"/>
  <c r="P1442" i="5"/>
  <c r="O1442" i="5"/>
  <c r="N1442" i="5"/>
  <c r="F1442" i="5"/>
  <c r="C1442" i="5"/>
  <c r="P1441" i="5"/>
  <c r="N1441" i="5"/>
  <c r="O1441" i="5" s="1"/>
  <c r="Q1441" i="5" s="1"/>
  <c r="F1441" i="5"/>
  <c r="C1441" i="5"/>
  <c r="R1441" i="5" s="1"/>
  <c r="P1440" i="5"/>
  <c r="N1440" i="5"/>
  <c r="O1440" i="5" s="1"/>
  <c r="Q1440" i="5" s="1"/>
  <c r="F1440" i="5"/>
  <c r="C1440" i="5"/>
  <c r="R1440" i="5" s="1"/>
  <c r="P1439" i="5"/>
  <c r="O1439" i="5"/>
  <c r="Q1439" i="5" s="1"/>
  <c r="N1439" i="5"/>
  <c r="F1439" i="5"/>
  <c r="C1439" i="5"/>
  <c r="R1439" i="5" s="1"/>
  <c r="P1438" i="5"/>
  <c r="N1438" i="5"/>
  <c r="O1438" i="5" s="1"/>
  <c r="Q1438" i="5" s="1"/>
  <c r="F1438" i="5"/>
  <c r="C1438" i="5"/>
  <c r="R1438" i="5" s="1"/>
  <c r="P1437" i="5"/>
  <c r="O1437" i="5"/>
  <c r="N1437" i="5"/>
  <c r="F1437" i="5"/>
  <c r="C1437" i="5"/>
  <c r="Q1437" i="5" s="1"/>
  <c r="P1436" i="5"/>
  <c r="O1436" i="5"/>
  <c r="Q1436" i="5" s="1"/>
  <c r="N1436" i="5"/>
  <c r="F1436" i="5"/>
  <c r="C1436" i="5"/>
  <c r="R1436" i="5" s="1"/>
  <c r="P1435" i="5"/>
  <c r="N1435" i="5"/>
  <c r="O1435" i="5" s="1"/>
  <c r="Q1435" i="5" s="1"/>
  <c r="F1435" i="5"/>
  <c r="C1435" i="5"/>
  <c r="R1435" i="5" s="1"/>
  <c r="P1434" i="5"/>
  <c r="O1434" i="5"/>
  <c r="Q1434" i="5" s="1"/>
  <c r="N1434" i="5"/>
  <c r="F1434" i="5"/>
  <c r="C1434" i="5"/>
  <c r="R1434" i="5" s="1"/>
  <c r="P1433" i="5"/>
  <c r="O1433" i="5"/>
  <c r="Q1433" i="5" s="1"/>
  <c r="N1433" i="5"/>
  <c r="F1433" i="5"/>
  <c r="C1433" i="5"/>
  <c r="R1433" i="5" s="1"/>
  <c r="P1432" i="5"/>
  <c r="N1432" i="5"/>
  <c r="O1432" i="5" s="1"/>
  <c r="Q1432" i="5" s="1"/>
  <c r="F1432" i="5"/>
  <c r="C1432" i="5"/>
  <c r="R1432" i="5" s="1"/>
  <c r="Q1431" i="5"/>
  <c r="P1431" i="5"/>
  <c r="O1431" i="5"/>
  <c r="N1431" i="5"/>
  <c r="F1431" i="5"/>
  <c r="C1431" i="5"/>
  <c r="R1431" i="5" s="1"/>
  <c r="R1430" i="5"/>
  <c r="P1430" i="5"/>
  <c r="O1430" i="5"/>
  <c r="Q1430" i="5" s="1"/>
  <c r="N1430" i="5"/>
  <c r="F1430" i="5"/>
  <c r="C1430" i="5"/>
  <c r="P1429" i="5"/>
  <c r="N1429" i="5"/>
  <c r="O1429" i="5" s="1"/>
  <c r="Q1429" i="5" s="1"/>
  <c r="F1429" i="5"/>
  <c r="C1429" i="5"/>
  <c r="R1429" i="5" s="1"/>
  <c r="P1428" i="5"/>
  <c r="N1428" i="5"/>
  <c r="O1428" i="5" s="1"/>
  <c r="Q1428" i="5" s="1"/>
  <c r="F1428" i="5"/>
  <c r="C1428" i="5"/>
  <c r="R1428" i="5" s="1"/>
  <c r="P1427" i="5"/>
  <c r="O1427" i="5"/>
  <c r="Q1427" i="5" s="1"/>
  <c r="N1427" i="5"/>
  <c r="F1427" i="5"/>
  <c r="C1427" i="5"/>
  <c r="R1427" i="5" s="1"/>
  <c r="Q1426" i="5"/>
  <c r="P1426" i="5"/>
  <c r="N1426" i="5"/>
  <c r="O1426" i="5" s="1"/>
  <c r="F1426" i="5"/>
  <c r="C1426" i="5"/>
  <c r="R1426" i="5" s="1"/>
  <c r="Q1425" i="5"/>
  <c r="P1425" i="5"/>
  <c r="O1425" i="5"/>
  <c r="N1425" i="5"/>
  <c r="F1425" i="5"/>
  <c r="C1425" i="5"/>
  <c r="R1425" i="5" s="1"/>
  <c r="R1424" i="5"/>
  <c r="P1424" i="5"/>
  <c r="O1424" i="5"/>
  <c r="N1424" i="5"/>
  <c r="F1424" i="5"/>
  <c r="C1424" i="5"/>
  <c r="P1423" i="5"/>
  <c r="N1423" i="5"/>
  <c r="O1423" i="5" s="1"/>
  <c r="Q1423" i="5" s="1"/>
  <c r="F1423" i="5"/>
  <c r="C1423" i="5"/>
  <c r="R1423" i="5" s="1"/>
  <c r="P1422" i="5"/>
  <c r="N1422" i="5"/>
  <c r="O1422" i="5" s="1"/>
  <c r="Q1422" i="5" s="1"/>
  <c r="F1422" i="5"/>
  <c r="C1422" i="5"/>
  <c r="R1422" i="5" s="1"/>
  <c r="P1421" i="5"/>
  <c r="O1421" i="5"/>
  <c r="Q1421" i="5" s="1"/>
  <c r="N1421" i="5"/>
  <c r="F1421" i="5"/>
  <c r="C1421" i="5"/>
  <c r="R1421" i="5" s="1"/>
  <c r="P1420" i="5"/>
  <c r="N1420" i="5"/>
  <c r="O1420" i="5" s="1"/>
  <c r="Q1420" i="5" s="1"/>
  <c r="F1420" i="5"/>
  <c r="C1420" i="5"/>
  <c r="R1420" i="5" s="1"/>
  <c r="P1419" i="5"/>
  <c r="O1419" i="5"/>
  <c r="N1419" i="5"/>
  <c r="F1419" i="5"/>
  <c r="C1419" i="5"/>
  <c r="Q1419" i="5" s="1"/>
  <c r="P1418" i="5"/>
  <c r="O1418" i="5"/>
  <c r="Q1418" i="5" s="1"/>
  <c r="N1418" i="5"/>
  <c r="F1418" i="5"/>
  <c r="C1418" i="5"/>
  <c r="R1418" i="5" s="1"/>
  <c r="P1417" i="5"/>
  <c r="N1417" i="5"/>
  <c r="O1417" i="5" s="1"/>
  <c r="Q1417" i="5" s="1"/>
  <c r="F1417" i="5"/>
  <c r="C1417" i="5"/>
  <c r="R1417" i="5" s="1"/>
  <c r="P1416" i="5"/>
  <c r="O1416" i="5"/>
  <c r="Q1416" i="5" s="1"/>
  <c r="N1416" i="5"/>
  <c r="F1416" i="5"/>
  <c r="C1416" i="5"/>
  <c r="R1416" i="5" s="1"/>
  <c r="P1415" i="5"/>
  <c r="O1415" i="5"/>
  <c r="Q1415" i="5" s="1"/>
  <c r="N1415" i="5"/>
  <c r="F1415" i="5"/>
  <c r="C1415" i="5"/>
  <c r="R1415" i="5" s="1"/>
  <c r="P1414" i="5"/>
  <c r="N1414" i="5"/>
  <c r="O1414" i="5" s="1"/>
  <c r="Q1414" i="5" s="1"/>
  <c r="F1414" i="5"/>
  <c r="C1414" i="5"/>
  <c r="R1414" i="5" s="1"/>
  <c r="P1413" i="5"/>
  <c r="O1413" i="5"/>
  <c r="Q1413" i="5" s="1"/>
  <c r="N1413" i="5"/>
  <c r="F1413" i="5"/>
  <c r="C1413" i="5"/>
  <c r="R1413" i="5" s="1"/>
  <c r="R1412" i="5"/>
  <c r="P1412" i="5"/>
  <c r="O1412" i="5"/>
  <c r="Q1412" i="5" s="1"/>
  <c r="N1412" i="5"/>
  <c r="F1412" i="5"/>
  <c r="C1412" i="5"/>
  <c r="P1411" i="5"/>
  <c r="N1411" i="5"/>
  <c r="O1411" i="5" s="1"/>
  <c r="Q1411" i="5" s="1"/>
  <c r="F1411" i="5"/>
  <c r="C1411" i="5"/>
  <c r="R1411" i="5" s="1"/>
  <c r="R1410" i="5"/>
  <c r="P1410" i="5"/>
  <c r="N1410" i="5"/>
  <c r="O1410" i="5" s="1"/>
  <c r="Q1410" i="5" s="1"/>
  <c r="F1410" i="5"/>
  <c r="C1410" i="5"/>
  <c r="P1409" i="5"/>
  <c r="O1409" i="5"/>
  <c r="Q1409" i="5" s="1"/>
  <c r="N1409" i="5"/>
  <c r="F1409" i="5"/>
  <c r="C1409" i="5"/>
  <c r="R1409" i="5" s="1"/>
  <c r="P1408" i="5"/>
  <c r="N1408" i="5"/>
  <c r="O1408" i="5" s="1"/>
  <c r="Q1408" i="5" s="1"/>
  <c r="F1408" i="5"/>
  <c r="C1408" i="5"/>
  <c r="R1408" i="5" s="1"/>
  <c r="P1407" i="5"/>
  <c r="O1407" i="5"/>
  <c r="Q1407" i="5" s="1"/>
  <c r="N1407" i="5"/>
  <c r="F1407" i="5"/>
  <c r="C1407" i="5"/>
  <c r="R1407" i="5" s="1"/>
  <c r="P1406" i="5"/>
  <c r="O1406" i="5"/>
  <c r="Q1406" i="5" s="1"/>
  <c r="N1406" i="5"/>
  <c r="F1406" i="5"/>
  <c r="C1406" i="5"/>
  <c r="R1406" i="5" s="1"/>
  <c r="P1405" i="5"/>
  <c r="N1405" i="5"/>
  <c r="O1405" i="5" s="1"/>
  <c r="Q1405" i="5" s="1"/>
  <c r="F1405" i="5"/>
  <c r="C1405" i="5"/>
  <c r="R1405" i="5" s="1"/>
  <c r="P1404" i="5"/>
  <c r="N1404" i="5"/>
  <c r="O1404" i="5" s="1"/>
  <c r="F1404" i="5"/>
  <c r="C1404" i="5"/>
  <c r="R1404" i="5" s="1"/>
  <c r="P1403" i="5"/>
  <c r="O1403" i="5"/>
  <c r="Q1403" i="5" s="1"/>
  <c r="N1403" i="5"/>
  <c r="F1403" i="5"/>
  <c r="C1403" i="5"/>
  <c r="R1403" i="5" s="1"/>
  <c r="Q1402" i="5"/>
  <c r="P1402" i="5"/>
  <c r="N1402" i="5"/>
  <c r="O1402" i="5" s="1"/>
  <c r="F1402" i="5"/>
  <c r="C1402" i="5"/>
  <c r="R1402" i="5" s="1"/>
  <c r="Q1401" i="5"/>
  <c r="P1401" i="5"/>
  <c r="O1401" i="5"/>
  <c r="N1401" i="5"/>
  <c r="F1401" i="5"/>
  <c r="C1401" i="5"/>
  <c r="R1401" i="5" s="1"/>
  <c r="R1400" i="5"/>
  <c r="P1400" i="5"/>
  <c r="O1400" i="5"/>
  <c r="N1400" i="5"/>
  <c r="F1400" i="5"/>
  <c r="C1400" i="5"/>
  <c r="Q1399" i="5"/>
  <c r="P1399" i="5"/>
  <c r="N1399" i="5"/>
  <c r="O1399" i="5" s="1"/>
  <c r="F1399" i="5"/>
  <c r="C1399" i="5"/>
  <c r="R1399" i="5" s="1"/>
  <c r="P1398" i="5"/>
  <c r="O1398" i="5"/>
  <c r="N1398" i="5"/>
  <c r="F1398" i="5"/>
  <c r="C1398" i="5"/>
  <c r="R1398" i="5" s="1"/>
  <c r="P1397" i="5"/>
  <c r="O1397" i="5"/>
  <c r="Q1397" i="5" s="1"/>
  <c r="N1397" i="5"/>
  <c r="F1397" i="5"/>
  <c r="C1397" i="5"/>
  <c r="R1397" i="5" s="1"/>
  <c r="P1396" i="5"/>
  <c r="N1396" i="5"/>
  <c r="O1396" i="5" s="1"/>
  <c r="Q1396" i="5" s="1"/>
  <c r="F1396" i="5"/>
  <c r="C1396" i="5"/>
  <c r="R1396" i="5" s="1"/>
  <c r="P1395" i="5"/>
  <c r="O1395" i="5"/>
  <c r="Q1395" i="5" s="1"/>
  <c r="N1395" i="5"/>
  <c r="F1395" i="5"/>
  <c r="C1395" i="5"/>
  <c r="R1395" i="5" s="1"/>
  <c r="R1394" i="5"/>
  <c r="P1394" i="5"/>
  <c r="O1394" i="5"/>
  <c r="Q1394" i="5" s="1"/>
  <c r="N1394" i="5"/>
  <c r="F1394" i="5"/>
  <c r="C1394" i="5"/>
  <c r="P1393" i="5"/>
  <c r="N1393" i="5"/>
  <c r="O1393" i="5" s="1"/>
  <c r="Q1393" i="5" s="1"/>
  <c r="F1393" i="5"/>
  <c r="C1393" i="5"/>
  <c r="R1393" i="5" s="1"/>
  <c r="R1392" i="5"/>
  <c r="P1392" i="5"/>
  <c r="N1392" i="5"/>
  <c r="O1392" i="5" s="1"/>
  <c r="Q1392" i="5" s="1"/>
  <c r="F1392" i="5"/>
  <c r="C1392" i="5"/>
  <c r="P1391" i="5"/>
  <c r="O1391" i="5"/>
  <c r="Q1391" i="5" s="1"/>
  <c r="N1391" i="5"/>
  <c r="F1391" i="5"/>
  <c r="C1391" i="5"/>
  <c r="R1391" i="5" s="1"/>
  <c r="P1390" i="5"/>
  <c r="N1390" i="5"/>
  <c r="O1390" i="5" s="1"/>
  <c r="Q1390" i="5" s="1"/>
  <c r="F1390" i="5"/>
  <c r="C1390" i="5"/>
  <c r="R1390" i="5" s="1"/>
  <c r="P1389" i="5"/>
  <c r="O1389" i="5"/>
  <c r="Q1389" i="5" s="1"/>
  <c r="N1389" i="5"/>
  <c r="F1389" i="5"/>
  <c r="C1389" i="5"/>
  <c r="R1389" i="5" s="1"/>
  <c r="P1388" i="5"/>
  <c r="O1388" i="5"/>
  <c r="Q1388" i="5" s="1"/>
  <c r="N1388" i="5"/>
  <c r="F1388" i="5"/>
  <c r="C1388" i="5"/>
  <c r="R1388" i="5" s="1"/>
  <c r="P1387" i="5"/>
  <c r="N1387" i="5"/>
  <c r="O1387" i="5" s="1"/>
  <c r="Q1387" i="5" s="1"/>
  <c r="F1387" i="5"/>
  <c r="C1387" i="5"/>
  <c r="R1387" i="5" s="1"/>
  <c r="P1386" i="5"/>
  <c r="N1386" i="5"/>
  <c r="O1386" i="5" s="1"/>
  <c r="Q1386" i="5" s="1"/>
  <c r="F1386" i="5"/>
  <c r="C1386" i="5"/>
  <c r="R1386" i="5" s="1"/>
  <c r="P1385" i="5"/>
  <c r="O1385" i="5"/>
  <c r="Q1385" i="5" s="1"/>
  <c r="N1385" i="5"/>
  <c r="F1385" i="5"/>
  <c r="C1385" i="5"/>
  <c r="R1385" i="5" s="1"/>
  <c r="Q1384" i="5"/>
  <c r="P1384" i="5"/>
  <c r="N1384" i="5"/>
  <c r="O1384" i="5" s="1"/>
  <c r="F1384" i="5"/>
  <c r="C1384" i="5"/>
  <c r="R1384" i="5" s="1"/>
  <c r="Q1383" i="5"/>
  <c r="P1383" i="5"/>
  <c r="O1383" i="5"/>
  <c r="N1383" i="5"/>
  <c r="F1383" i="5"/>
  <c r="C1383" i="5"/>
  <c r="R1383" i="5" s="1"/>
  <c r="R1382" i="5"/>
  <c r="P1382" i="5"/>
  <c r="O1382" i="5"/>
  <c r="N1382" i="5"/>
  <c r="F1382" i="5"/>
  <c r="C1382" i="5"/>
  <c r="Q1381" i="5"/>
  <c r="P1381" i="5"/>
  <c r="N1381" i="5"/>
  <c r="O1381" i="5" s="1"/>
  <c r="F1381" i="5"/>
  <c r="C1381" i="5"/>
  <c r="R1381" i="5" s="1"/>
  <c r="P1380" i="5"/>
  <c r="O1380" i="5"/>
  <c r="N1380" i="5"/>
  <c r="F1380" i="5"/>
  <c r="C1380" i="5"/>
  <c r="R1380" i="5" s="1"/>
  <c r="P1379" i="5"/>
  <c r="O1379" i="5"/>
  <c r="Q1379" i="5" s="1"/>
  <c r="N1379" i="5"/>
  <c r="F1379" i="5"/>
  <c r="C1379" i="5"/>
  <c r="R1379" i="5" s="1"/>
  <c r="P1378" i="5"/>
  <c r="N1378" i="5"/>
  <c r="O1378" i="5" s="1"/>
  <c r="Q1378" i="5" s="1"/>
  <c r="F1378" i="5"/>
  <c r="C1378" i="5"/>
  <c r="R1378" i="5" s="1"/>
  <c r="P1377" i="5"/>
  <c r="O1377" i="5"/>
  <c r="Q1377" i="5" s="1"/>
  <c r="N1377" i="5"/>
  <c r="F1377" i="5"/>
  <c r="C1377" i="5"/>
  <c r="R1377" i="5" s="1"/>
  <c r="R1376" i="5"/>
  <c r="P1376" i="5"/>
  <c r="O1376" i="5"/>
  <c r="Q1376" i="5" s="1"/>
  <c r="N1376" i="5"/>
  <c r="F1376" i="5"/>
  <c r="C1376" i="5"/>
  <c r="P1375" i="5"/>
  <c r="N1375" i="5"/>
  <c r="O1375" i="5" s="1"/>
  <c r="Q1375" i="5" s="1"/>
  <c r="F1375" i="5"/>
  <c r="C1375" i="5"/>
  <c r="R1375" i="5" s="1"/>
  <c r="R1374" i="5"/>
  <c r="P1374" i="5"/>
  <c r="N1374" i="5"/>
  <c r="O1374" i="5" s="1"/>
  <c r="Q1374" i="5" s="1"/>
  <c r="F1374" i="5"/>
  <c r="C1374" i="5"/>
  <c r="P1373" i="5"/>
  <c r="O1373" i="5"/>
  <c r="Q1373" i="5" s="1"/>
  <c r="N1373" i="5"/>
  <c r="F1373" i="5"/>
  <c r="C1373" i="5"/>
  <c r="R1373" i="5" s="1"/>
  <c r="P1372" i="5"/>
  <c r="N1372" i="5"/>
  <c r="O1372" i="5" s="1"/>
  <c r="Q1372" i="5" s="1"/>
  <c r="F1372" i="5"/>
  <c r="C1372" i="5"/>
  <c r="R1372" i="5" s="1"/>
  <c r="P1371" i="5"/>
  <c r="O1371" i="5"/>
  <c r="Q1371" i="5" s="1"/>
  <c r="N1371" i="5"/>
  <c r="F1371" i="5"/>
  <c r="C1371" i="5"/>
  <c r="R1371" i="5" s="1"/>
  <c r="P1370" i="5"/>
  <c r="O1370" i="5"/>
  <c r="Q1370" i="5" s="1"/>
  <c r="N1370" i="5"/>
  <c r="F1370" i="5"/>
  <c r="C1370" i="5"/>
  <c r="R1370" i="5" s="1"/>
  <c r="P1369" i="5"/>
  <c r="N1369" i="5"/>
  <c r="O1369" i="5" s="1"/>
  <c r="Q1369" i="5" s="1"/>
  <c r="F1369" i="5"/>
  <c r="C1369" i="5"/>
  <c r="R1369" i="5" s="1"/>
  <c r="P1368" i="5"/>
  <c r="N1368" i="5"/>
  <c r="O1368" i="5" s="1"/>
  <c r="F1368" i="5"/>
  <c r="C1368" i="5"/>
  <c r="R1368" i="5" s="1"/>
  <c r="P1367" i="5"/>
  <c r="O1367" i="5"/>
  <c r="Q1367" i="5" s="1"/>
  <c r="N1367" i="5"/>
  <c r="F1367" i="5"/>
  <c r="C1367" i="5"/>
  <c r="R1367" i="5" s="1"/>
  <c r="Q1366" i="5"/>
  <c r="P1366" i="5"/>
  <c r="N1366" i="5"/>
  <c r="O1366" i="5" s="1"/>
  <c r="F1366" i="5"/>
  <c r="C1366" i="5"/>
  <c r="R1366" i="5" s="1"/>
  <c r="Q1365" i="5"/>
  <c r="P1365" i="5"/>
  <c r="O1365" i="5"/>
  <c r="N1365" i="5"/>
  <c r="F1365" i="5"/>
  <c r="C1365" i="5"/>
  <c r="R1365" i="5" s="1"/>
  <c r="R1364" i="5"/>
  <c r="P1364" i="5"/>
  <c r="O1364" i="5"/>
  <c r="N1364" i="5"/>
  <c r="F1364" i="5"/>
  <c r="C1364" i="5"/>
  <c r="Q1363" i="5"/>
  <c r="P1363" i="5"/>
  <c r="N1363" i="5"/>
  <c r="O1363" i="5" s="1"/>
  <c r="F1363" i="5"/>
  <c r="C1363" i="5"/>
  <c r="R1363" i="5" s="1"/>
  <c r="P1362" i="5"/>
  <c r="N1362" i="5"/>
  <c r="O1362" i="5" s="1"/>
  <c r="Q1362" i="5" s="1"/>
  <c r="F1362" i="5"/>
  <c r="C1362" i="5"/>
  <c r="R1362" i="5" s="1"/>
  <c r="P1361" i="5"/>
  <c r="O1361" i="5"/>
  <c r="Q1361" i="5" s="1"/>
  <c r="N1361" i="5"/>
  <c r="F1361" i="5"/>
  <c r="C1361" i="5"/>
  <c r="R1361" i="5" s="1"/>
  <c r="P1360" i="5"/>
  <c r="N1360" i="5"/>
  <c r="O1360" i="5" s="1"/>
  <c r="Q1360" i="5" s="1"/>
  <c r="F1360" i="5"/>
  <c r="C1360" i="5"/>
  <c r="R1360" i="5" s="1"/>
  <c r="P1359" i="5"/>
  <c r="O1359" i="5"/>
  <c r="Q1359" i="5" s="1"/>
  <c r="N1359" i="5"/>
  <c r="F1359" i="5"/>
  <c r="C1359" i="5"/>
  <c r="R1359" i="5" s="1"/>
  <c r="R1358" i="5"/>
  <c r="P1358" i="5"/>
  <c r="O1358" i="5"/>
  <c r="Q1358" i="5" s="1"/>
  <c r="N1358" i="5"/>
  <c r="F1358" i="5"/>
  <c r="C1358" i="5"/>
  <c r="P1357" i="5"/>
  <c r="N1357" i="5"/>
  <c r="O1357" i="5" s="1"/>
  <c r="Q1357" i="5" s="1"/>
  <c r="F1357" i="5"/>
  <c r="C1357" i="5"/>
  <c r="R1357" i="5" s="1"/>
  <c r="P1356" i="5"/>
  <c r="O1356" i="5"/>
  <c r="Q1356" i="5" s="1"/>
  <c r="N1356" i="5"/>
  <c r="F1356" i="5"/>
  <c r="C1356" i="5"/>
  <c r="R1356" i="5" s="1"/>
  <c r="R1355" i="5"/>
  <c r="P1355" i="5"/>
  <c r="O1355" i="5"/>
  <c r="Q1355" i="5" s="1"/>
  <c r="N1355" i="5"/>
  <c r="F1355" i="5"/>
  <c r="C1355" i="5"/>
  <c r="P1354" i="5"/>
  <c r="N1354" i="5"/>
  <c r="O1354" i="5" s="1"/>
  <c r="Q1354" i="5" s="1"/>
  <c r="F1354" i="5"/>
  <c r="C1354" i="5"/>
  <c r="R1354" i="5" s="1"/>
  <c r="P1353" i="5"/>
  <c r="O1353" i="5"/>
  <c r="Q1353" i="5" s="1"/>
  <c r="N1353" i="5"/>
  <c r="F1353" i="5"/>
  <c r="C1353" i="5"/>
  <c r="R1353" i="5" s="1"/>
  <c r="R1352" i="5"/>
  <c r="P1352" i="5"/>
  <c r="O1352" i="5"/>
  <c r="Q1352" i="5" s="1"/>
  <c r="N1352" i="5"/>
  <c r="F1352" i="5"/>
  <c r="C1352" i="5"/>
  <c r="P1351" i="5"/>
  <c r="N1351" i="5"/>
  <c r="O1351" i="5" s="1"/>
  <c r="Q1351" i="5" s="1"/>
  <c r="F1351" i="5"/>
  <c r="C1351" i="5"/>
  <c r="R1351" i="5" s="1"/>
  <c r="P1350" i="5"/>
  <c r="O1350" i="5"/>
  <c r="Q1350" i="5" s="1"/>
  <c r="N1350" i="5"/>
  <c r="F1350" i="5"/>
  <c r="C1350" i="5"/>
  <c r="R1350" i="5" s="1"/>
  <c r="R1349" i="5"/>
  <c r="P1349" i="5"/>
  <c r="O1349" i="5"/>
  <c r="Q1349" i="5" s="1"/>
  <c r="N1349" i="5"/>
  <c r="F1349" i="5"/>
  <c r="C1349" i="5"/>
  <c r="P1348" i="5"/>
  <c r="N1348" i="5"/>
  <c r="O1348" i="5" s="1"/>
  <c r="Q1348" i="5" s="1"/>
  <c r="F1348" i="5"/>
  <c r="C1348" i="5"/>
  <c r="R1348" i="5" s="1"/>
  <c r="P1347" i="5"/>
  <c r="O1347" i="5"/>
  <c r="Q1347" i="5" s="1"/>
  <c r="N1347" i="5"/>
  <c r="F1347" i="5"/>
  <c r="C1347" i="5"/>
  <c r="R1347" i="5" s="1"/>
  <c r="R1346" i="5"/>
  <c r="P1346" i="5"/>
  <c r="O1346" i="5"/>
  <c r="Q1346" i="5" s="1"/>
  <c r="N1346" i="5"/>
  <c r="F1346" i="5"/>
  <c r="C1346" i="5"/>
  <c r="P1345" i="5"/>
  <c r="N1345" i="5"/>
  <c r="O1345" i="5" s="1"/>
  <c r="Q1345" i="5" s="1"/>
  <c r="F1345" i="5"/>
  <c r="C1345" i="5"/>
  <c r="R1345" i="5" s="1"/>
  <c r="P1344" i="5"/>
  <c r="O1344" i="5"/>
  <c r="Q1344" i="5" s="1"/>
  <c r="N1344" i="5"/>
  <c r="F1344" i="5"/>
  <c r="C1344" i="5"/>
  <c r="R1344" i="5" s="1"/>
  <c r="R1343" i="5"/>
  <c r="P1343" i="5"/>
  <c r="O1343" i="5"/>
  <c r="Q1343" i="5" s="1"/>
  <c r="N1343" i="5"/>
  <c r="F1343" i="5"/>
  <c r="C1343" i="5"/>
  <c r="P1342" i="5"/>
  <c r="N1342" i="5"/>
  <c r="O1342" i="5" s="1"/>
  <c r="Q1342" i="5" s="1"/>
  <c r="F1342" i="5"/>
  <c r="C1342" i="5"/>
  <c r="R1342" i="5" s="1"/>
  <c r="P1341" i="5"/>
  <c r="O1341" i="5"/>
  <c r="Q1341" i="5" s="1"/>
  <c r="N1341" i="5"/>
  <c r="F1341" i="5"/>
  <c r="C1341" i="5"/>
  <c r="R1341" i="5" s="1"/>
  <c r="R1340" i="5"/>
  <c r="P1340" i="5"/>
  <c r="O1340" i="5"/>
  <c r="Q1340" i="5" s="1"/>
  <c r="N1340" i="5"/>
  <c r="F1340" i="5"/>
  <c r="C1340" i="5"/>
  <c r="P1339" i="5"/>
  <c r="N1339" i="5"/>
  <c r="O1339" i="5" s="1"/>
  <c r="Q1339" i="5" s="1"/>
  <c r="F1339" i="5"/>
  <c r="C1339" i="5"/>
  <c r="R1339" i="5" s="1"/>
  <c r="P1338" i="5"/>
  <c r="O1338" i="5"/>
  <c r="Q1338" i="5" s="1"/>
  <c r="N1338" i="5"/>
  <c r="F1338" i="5"/>
  <c r="C1338" i="5"/>
  <c r="R1338" i="5" s="1"/>
  <c r="R1337" i="5"/>
  <c r="P1337" i="5"/>
  <c r="O1337" i="5"/>
  <c r="Q1337" i="5" s="1"/>
  <c r="N1337" i="5"/>
  <c r="F1337" i="5"/>
  <c r="C1337" i="5"/>
  <c r="P1336" i="5"/>
  <c r="N1336" i="5"/>
  <c r="O1336" i="5" s="1"/>
  <c r="Q1336" i="5" s="1"/>
  <c r="F1336" i="5"/>
  <c r="C1336" i="5"/>
  <c r="R1336" i="5" s="1"/>
  <c r="P1335" i="5"/>
  <c r="O1335" i="5"/>
  <c r="Q1335" i="5" s="1"/>
  <c r="N1335" i="5"/>
  <c r="F1335" i="5"/>
  <c r="C1335" i="5"/>
  <c r="R1335" i="5" s="1"/>
  <c r="R1334" i="5"/>
  <c r="P1334" i="5"/>
  <c r="O1334" i="5"/>
  <c r="Q1334" i="5" s="1"/>
  <c r="N1334" i="5"/>
  <c r="F1334" i="5"/>
  <c r="C1334" i="5"/>
  <c r="P1333" i="5"/>
  <c r="N1333" i="5"/>
  <c r="O1333" i="5" s="1"/>
  <c r="Q1333" i="5" s="1"/>
  <c r="F1333" i="5"/>
  <c r="C1333" i="5"/>
  <c r="R1333" i="5" s="1"/>
  <c r="P1332" i="5"/>
  <c r="O1332" i="5"/>
  <c r="Q1332" i="5" s="1"/>
  <c r="N1332" i="5"/>
  <c r="F1332" i="5"/>
  <c r="C1332" i="5"/>
  <c r="R1332" i="5" s="1"/>
  <c r="R1331" i="5"/>
  <c r="P1331" i="5"/>
  <c r="O1331" i="5"/>
  <c r="Q1331" i="5" s="1"/>
  <c r="N1331" i="5"/>
  <c r="F1331" i="5"/>
  <c r="C1331" i="5"/>
  <c r="P1330" i="5"/>
  <c r="N1330" i="5"/>
  <c r="O1330" i="5" s="1"/>
  <c r="Q1330" i="5" s="1"/>
  <c r="F1330" i="5"/>
  <c r="C1330" i="5"/>
  <c r="R1330" i="5" s="1"/>
  <c r="P1329" i="5"/>
  <c r="O1329" i="5"/>
  <c r="Q1329" i="5" s="1"/>
  <c r="N1329" i="5"/>
  <c r="F1329" i="5"/>
  <c r="C1329" i="5"/>
  <c r="R1329" i="5" s="1"/>
  <c r="R1328" i="5"/>
  <c r="P1328" i="5"/>
  <c r="O1328" i="5"/>
  <c r="Q1328" i="5" s="1"/>
  <c r="N1328" i="5"/>
  <c r="F1328" i="5"/>
  <c r="C1328" i="5"/>
  <c r="P1327" i="5"/>
  <c r="N1327" i="5"/>
  <c r="O1327" i="5" s="1"/>
  <c r="Q1327" i="5" s="1"/>
  <c r="F1327" i="5"/>
  <c r="C1327" i="5"/>
  <c r="R1327" i="5" s="1"/>
  <c r="P1326" i="5"/>
  <c r="O1326" i="5"/>
  <c r="Q1326" i="5" s="1"/>
  <c r="N1326" i="5"/>
  <c r="F1326" i="5"/>
  <c r="C1326" i="5"/>
  <c r="R1326" i="5" s="1"/>
  <c r="P1325" i="5"/>
  <c r="O1325" i="5"/>
  <c r="N1325" i="5"/>
  <c r="F1325" i="5"/>
  <c r="C1325" i="5"/>
  <c r="R1325" i="5" s="1"/>
  <c r="Q1324" i="5"/>
  <c r="P1324" i="5"/>
  <c r="N1324" i="5"/>
  <c r="O1324" i="5" s="1"/>
  <c r="F1324" i="5"/>
  <c r="C1324" i="5"/>
  <c r="R1324" i="5" s="1"/>
  <c r="P1323" i="5"/>
  <c r="N1323" i="5"/>
  <c r="O1323" i="5" s="1"/>
  <c r="Q1323" i="5" s="1"/>
  <c r="F1323" i="5"/>
  <c r="C1323" i="5"/>
  <c r="R1323" i="5" s="1"/>
  <c r="R1322" i="5"/>
  <c r="P1322" i="5"/>
  <c r="N1322" i="5"/>
  <c r="O1322" i="5" s="1"/>
  <c r="Q1322" i="5" s="1"/>
  <c r="F1322" i="5"/>
  <c r="C1322" i="5"/>
  <c r="Q1321" i="5"/>
  <c r="P1321" i="5"/>
  <c r="N1321" i="5"/>
  <c r="O1321" i="5" s="1"/>
  <c r="F1321" i="5"/>
  <c r="C1321" i="5"/>
  <c r="R1321" i="5" s="1"/>
  <c r="P1320" i="5"/>
  <c r="N1320" i="5"/>
  <c r="O1320" i="5" s="1"/>
  <c r="F1320" i="5"/>
  <c r="C1320" i="5"/>
  <c r="R1320" i="5" s="1"/>
  <c r="P1319" i="5"/>
  <c r="O1319" i="5"/>
  <c r="Q1319" i="5" s="1"/>
  <c r="N1319" i="5"/>
  <c r="F1319" i="5"/>
  <c r="C1319" i="5"/>
  <c r="R1319" i="5" s="1"/>
  <c r="R1318" i="5"/>
  <c r="P1318" i="5"/>
  <c r="N1318" i="5"/>
  <c r="O1318" i="5" s="1"/>
  <c r="Q1318" i="5" s="1"/>
  <c r="F1318" i="5"/>
  <c r="C1318" i="5"/>
  <c r="P1317" i="5"/>
  <c r="N1317" i="5"/>
  <c r="O1317" i="5" s="1"/>
  <c r="Q1317" i="5" s="1"/>
  <c r="F1317" i="5"/>
  <c r="C1317" i="5"/>
  <c r="R1317" i="5" s="1"/>
  <c r="R1316" i="5"/>
  <c r="P1316" i="5"/>
  <c r="N1316" i="5"/>
  <c r="O1316" i="5" s="1"/>
  <c r="Q1316" i="5" s="1"/>
  <c r="F1316" i="5"/>
  <c r="C1316" i="5"/>
  <c r="P1315" i="5"/>
  <c r="N1315" i="5"/>
  <c r="O1315" i="5" s="1"/>
  <c r="Q1315" i="5" s="1"/>
  <c r="F1315" i="5"/>
  <c r="C1315" i="5"/>
  <c r="R1315" i="5" s="1"/>
  <c r="P1314" i="5"/>
  <c r="O1314" i="5"/>
  <c r="Q1314" i="5" s="1"/>
  <c r="N1314" i="5"/>
  <c r="F1314" i="5"/>
  <c r="C1314" i="5"/>
  <c r="R1314" i="5" s="1"/>
  <c r="P1313" i="5"/>
  <c r="O1313" i="5"/>
  <c r="N1313" i="5"/>
  <c r="F1313" i="5"/>
  <c r="C1313" i="5"/>
  <c r="R1313" i="5" s="1"/>
  <c r="Q1312" i="5"/>
  <c r="P1312" i="5"/>
  <c r="N1312" i="5"/>
  <c r="O1312" i="5" s="1"/>
  <c r="F1312" i="5"/>
  <c r="C1312" i="5"/>
  <c r="R1312" i="5" s="1"/>
  <c r="Q1311" i="5"/>
  <c r="P1311" i="5"/>
  <c r="N1311" i="5"/>
  <c r="O1311" i="5" s="1"/>
  <c r="F1311" i="5"/>
  <c r="C1311" i="5"/>
  <c r="R1311" i="5" s="1"/>
  <c r="R1310" i="5"/>
  <c r="P1310" i="5"/>
  <c r="N1310" i="5"/>
  <c r="O1310" i="5" s="1"/>
  <c r="Q1310" i="5" s="1"/>
  <c r="F1310" i="5"/>
  <c r="C1310" i="5"/>
  <c r="Q1309" i="5"/>
  <c r="P1309" i="5"/>
  <c r="N1309" i="5"/>
  <c r="O1309" i="5" s="1"/>
  <c r="F1309" i="5"/>
  <c r="C1309" i="5"/>
  <c r="R1309" i="5" s="1"/>
  <c r="R1308" i="5"/>
  <c r="P1308" i="5"/>
  <c r="N1308" i="5"/>
  <c r="O1308" i="5" s="1"/>
  <c r="F1308" i="5"/>
  <c r="C1308" i="5"/>
  <c r="P1307" i="5"/>
  <c r="O1307" i="5"/>
  <c r="Q1307" i="5" s="1"/>
  <c r="N1307" i="5"/>
  <c r="F1307" i="5"/>
  <c r="C1307" i="5"/>
  <c r="R1307" i="5" s="1"/>
  <c r="R1306" i="5"/>
  <c r="P1306" i="5"/>
  <c r="N1306" i="5"/>
  <c r="O1306" i="5" s="1"/>
  <c r="Q1306" i="5" s="1"/>
  <c r="F1306" i="5"/>
  <c r="C1306" i="5"/>
  <c r="P1305" i="5"/>
  <c r="N1305" i="5"/>
  <c r="O1305" i="5" s="1"/>
  <c r="Q1305" i="5" s="1"/>
  <c r="F1305" i="5"/>
  <c r="C1305" i="5"/>
  <c r="R1305" i="5" s="1"/>
  <c r="R1304" i="5"/>
  <c r="P1304" i="5"/>
  <c r="N1304" i="5"/>
  <c r="O1304" i="5" s="1"/>
  <c r="Q1304" i="5" s="1"/>
  <c r="F1304" i="5"/>
  <c r="C1304" i="5"/>
  <c r="P1303" i="5"/>
  <c r="N1303" i="5"/>
  <c r="O1303" i="5" s="1"/>
  <c r="Q1303" i="5" s="1"/>
  <c r="F1303" i="5"/>
  <c r="C1303" i="5"/>
  <c r="R1303" i="5" s="1"/>
  <c r="P1302" i="5"/>
  <c r="O1302" i="5"/>
  <c r="Q1302" i="5" s="1"/>
  <c r="N1302" i="5"/>
  <c r="F1302" i="5"/>
  <c r="C1302" i="5"/>
  <c r="R1302" i="5" s="1"/>
  <c r="P1301" i="5"/>
  <c r="N1301" i="5"/>
  <c r="O1301" i="5" s="1"/>
  <c r="Q1301" i="5" s="1"/>
  <c r="F1301" i="5"/>
  <c r="C1301" i="5"/>
  <c r="R1301" i="5" s="1"/>
  <c r="Q1300" i="5"/>
  <c r="P1300" i="5"/>
  <c r="N1300" i="5"/>
  <c r="O1300" i="5" s="1"/>
  <c r="F1300" i="5"/>
  <c r="C1300" i="5"/>
  <c r="R1300" i="5" s="1"/>
  <c r="R1299" i="5"/>
  <c r="P1299" i="5"/>
  <c r="N1299" i="5"/>
  <c r="O1299" i="5" s="1"/>
  <c r="F1299" i="5"/>
  <c r="C1299" i="5"/>
  <c r="P1298" i="5"/>
  <c r="O1298" i="5"/>
  <c r="Q1298" i="5" s="1"/>
  <c r="N1298" i="5"/>
  <c r="F1298" i="5"/>
  <c r="C1298" i="5"/>
  <c r="R1298" i="5" s="1"/>
  <c r="P1297" i="5"/>
  <c r="N1297" i="5"/>
  <c r="O1297" i="5" s="1"/>
  <c r="Q1297" i="5" s="1"/>
  <c r="F1297" i="5"/>
  <c r="C1297" i="5"/>
  <c r="R1297" i="5" s="1"/>
  <c r="P1296" i="5"/>
  <c r="O1296" i="5"/>
  <c r="Q1296" i="5" s="1"/>
  <c r="N1296" i="5"/>
  <c r="F1296" i="5"/>
  <c r="C1296" i="5"/>
  <c r="R1296" i="5" s="1"/>
  <c r="P1295" i="5"/>
  <c r="N1295" i="5"/>
  <c r="O1295" i="5" s="1"/>
  <c r="Q1295" i="5" s="1"/>
  <c r="F1295" i="5"/>
  <c r="C1295" i="5"/>
  <c r="R1295" i="5" s="1"/>
  <c r="P1294" i="5"/>
  <c r="N1294" i="5"/>
  <c r="O1294" i="5" s="1"/>
  <c r="Q1294" i="5" s="1"/>
  <c r="F1294" i="5"/>
  <c r="C1294" i="5"/>
  <c r="R1294" i="5" s="1"/>
  <c r="R1293" i="5"/>
  <c r="P1293" i="5"/>
  <c r="N1293" i="5"/>
  <c r="O1293" i="5" s="1"/>
  <c r="Q1293" i="5" s="1"/>
  <c r="F1293" i="5"/>
  <c r="C1293" i="5"/>
  <c r="P1292" i="5"/>
  <c r="O1292" i="5"/>
  <c r="Q1292" i="5" s="1"/>
  <c r="N1292" i="5"/>
  <c r="F1292" i="5"/>
  <c r="C1292" i="5"/>
  <c r="R1292" i="5" s="1"/>
  <c r="P1291" i="5"/>
  <c r="N1291" i="5"/>
  <c r="O1291" i="5" s="1"/>
  <c r="Q1291" i="5" s="1"/>
  <c r="F1291" i="5"/>
  <c r="C1291" i="5"/>
  <c r="R1291" i="5" s="1"/>
  <c r="P1290" i="5"/>
  <c r="O1290" i="5"/>
  <c r="Q1290" i="5" s="1"/>
  <c r="N1290" i="5"/>
  <c r="F1290" i="5"/>
  <c r="C1290" i="5"/>
  <c r="R1290" i="5" s="1"/>
  <c r="P1289" i="5"/>
  <c r="N1289" i="5"/>
  <c r="O1289" i="5" s="1"/>
  <c r="Q1289" i="5" s="1"/>
  <c r="F1289" i="5"/>
  <c r="C1289" i="5"/>
  <c r="R1289" i="5" s="1"/>
  <c r="Q1288" i="5"/>
  <c r="P1288" i="5"/>
  <c r="N1288" i="5"/>
  <c r="O1288" i="5" s="1"/>
  <c r="F1288" i="5"/>
  <c r="C1288" i="5"/>
  <c r="R1288" i="5" s="1"/>
  <c r="P1287" i="5"/>
  <c r="N1287" i="5"/>
  <c r="O1287" i="5" s="1"/>
  <c r="F1287" i="5"/>
  <c r="C1287" i="5"/>
  <c r="R1287" i="5" s="1"/>
  <c r="P1286" i="5"/>
  <c r="O1286" i="5"/>
  <c r="Q1286" i="5" s="1"/>
  <c r="N1286" i="5"/>
  <c r="F1286" i="5"/>
  <c r="C1286" i="5"/>
  <c r="R1286" i="5" s="1"/>
  <c r="P1285" i="5"/>
  <c r="N1285" i="5"/>
  <c r="O1285" i="5" s="1"/>
  <c r="Q1285" i="5" s="1"/>
  <c r="F1285" i="5"/>
  <c r="C1285" i="5"/>
  <c r="R1285" i="5" s="1"/>
  <c r="P1284" i="5"/>
  <c r="O1284" i="5"/>
  <c r="Q1284" i="5" s="1"/>
  <c r="N1284" i="5"/>
  <c r="F1284" i="5"/>
  <c r="C1284" i="5"/>
  <c r="R1284" i="5" s="1"/>
  <c r="P1283" i="5"/>
  <c r="N1283" i="5"/>
  <c r="O1283" i="5" s="1"/>
  <c r="Q1283" i="5" s="1"/>
  <c r="F1283" i="5"/>
  <c r="C1283" i="5"/>
  <c r="R1283" i="5" s="1"/>
  <c r="Q1282" i="5"/>
  <c r="P1282" i="5"/>
  <c r="N1282" i="5"/>
  <c r="O1282" i="5" s="1"/>
  <c r="F1282" i="5"/>
  <c r="C1282" i="5"/>
  <c r="R1282" i="5" s="1"/>
  <c r="R1281" i="5"/>
  <c r="P1281" i="5"/>
  <c r="N1281" i="5"/>
  <c r="O1281" i="5" s="1"/>
  <c r="F1281" i="5"/>
  <c r="C1281" i="5"/>
  <c r="P1280" i="5"/>
  <c r="O1280" i="5"/>
  <c r="Q1280" i="5" s="1"/>
  <c r="N1280" i="5"/>
  <c r="F1280" i="5"/>
  <c r="C1280" i="5"/>
  <c r="R1280" i="5" s="1"/>
  <c r="P1279" i="5"/>
  <c r="N1279" i="5"/>
  <c r="O1279" i="5" s="1"/>
  <c r="Q1279" i="5" s="1"/>
  <c r="F1279" i="5"/>
  <c r="C1279" i="5"/>
  <c r="R1279" i="5" s="1"/>
  <c r="P1278" i="5"/>
  <c r="O1278" i="5"/>
  <c r="Q1278" i="5" s="1"/>
  <c r="N1278" i="5"/>
  <c r="F1278" i="5"/>
  <c r="C1278" i="5"/>
  <c r="R1278" i="5" s="1"/>
  <c r="P1277" i="5"/>
  <c r="N1277" i="5"/>
  <c r="O1277" i="5" s="1"/>
  <c r="Q1277" i="5" s="1"/>
  <c r="F1277" i="5"/>
  <c r="C1277" i="5"/>
  <c r="R1277" i="5" s="1"/>
  <c r="P1276" i="5"/>
  <c r="N1276" i="5"/>
  <c r="O1276" i="5" s="1"/>
  <c r="Q1276" i="5" s="1"/>
  <c r="F1276" i="5"/>
  <c r="C1276" i="5"/>
  <c r="R1276" i="5" s="1"/>
  <c r="R1275" i="5"/>
  <c r="P1275" i="5"/>
  <c r="N1275" i="5"/>
  <c r="O1275" i="5" s="1"/>
  <c r="Q1275" i="5" s="1"/>
  <c r="F1275" i="5"/>
  <c r="C1275" i="5"/>
  <c r="P1274" i="5"/>
  <c r="O1274" i="5"/>
  <c r="Q1274" i="5" s="1"/>
  <c r="N1274" i="5"/>
  <c r="F1274" i="5"/>
  <c r="C1274" i="5"/>
  <c r="R1274" i="5" s="1"/>
  <c r="P1273" i="5"/>
  <c r="N1273" i="5"/>
  <c r="O1273" i="5" s="1"/>
  <c r="Q1273" i="5" s="1"/>
  <c r="F1273" i="5"/>
  <c r="C1273" i="5"/>
  <c r="R1273" i="5" s="1"/>
  <c r="P1272" i="5"/>
  <c r="O1272" i="5"/>
  <c r="Q1272" i="5" s="1"/>
  <c r="N1272" i="5"/>
  <c r="F1272" i="5"/>
  <c r="C1272" i="5"/>
  <c r="R1272" i="5" s="1"/>
  <c r="P1271" i="5"/>
  <c r="N1271" i="5"/>
  <c r="O1271" i="5" s="1"/>
  <c r="Q1271" i="5" s="1"/>
  <c r="F1271" i="5"/>
  <c r="C1271" i="5"/>
  <c r="R1271" i="5" s="1"/>
  <c r="Q1270" i="5"/>
  <c r="P1270" i="5"/>
  <c r="N1270" i="5"/>
  <c r="O1270" i="5" s="1"/>
  <c r="F1270" i="5"/>
  <c r="C1270" i="5"/>
  <c r="R1270" i="5" s="1"/>
  <c r="P1269" i="5"/>
  <c r="N1269" i="5"/>
  <c r="O1269" i="5" s="1"/>
  <c r="F1269" i="5"/>
  <c r="C1269" i="5"/>
  <c r="R1269" i="5" s="1"/>
  <c r="P1268" i="5"/>
  <c r="O1268" i="5"/>
  <c r="Q1268" i="5" s="1"/>
  <c r="N1268" i="5"/>
  <c r="F1268" i="5"/>
  <c r="C1268" i="5"/>
  <c r="R1268" i="5" s="1"/>
  <c r="P1267" i="5"/>
  <c r="N1267" i="5"/>
  <c r="O1267" i="5" s="1"/>
  <c r="Q1267" i="5" s="1"/>
  <c r="F1267" i="5"/>
  <c r="C1267" i="5"/>
  <c r="R1267" i="5" s="1"/>
  <c r="P1266" i="5"/>
  <c r="O1266" i="5"/>
  <c r="Q1266" i="5" s="1"/>
  <c r="N1266" i="5"/>
  <c r="F1266" i="5"/>
  <c r="C1266" i="5"/>
  <c r="R1266" i="5" s="1"/>
  <c r="P1265" i="5"/>
  <c r="N1265" i="5"/>
  <c r="O1265" i="5" s="1"/>
  <c r="Q1265" i="5" s="1"/>
  <c r="F1265" i="5"/>
  <c r="C1265" i="5"/>
  <c r="R1265" i="5" s="1"/>
  <c r="Q1264" i="5"/>
  <c r="P1264" i="5"/>
  <c r="N1264" i="5"/>
  <c r="O1264" i="5" s="1"/>
  <c r="F1264" i="5"/>
  <c r="C1264" i="5"/>
  <c r="R1264" i="5" s="1"/>
  <c r="R1263" i="5"/>
  <c r="P1263" i="5"/>
  <c r="N1263" i="5"/>
  <c r="O1263" i="5" s="1"/>
  <c r="F1263" i="5"/>
  <c r="C1263" i="5"/>
  <c r="P1262" i="5"/>
  <c r="O1262" i="5"/>
  <c r="Q1262" i="5" s="1"/>
  <c r="N1262" i="5"/>
  <c r="F1262" i="5"/>
  <c r="C1262" i="5"/>
  <c r="R1262" i="5" s="1"/>
  <c r="P1261" i="5"/>
  <c r="N1261" i="5"/>
  <c r="O1261" i="5" s="1"/>
  <c r="Q1261" i="5" s="1"/>
  <c r="F1261" i="5"/>
  <c r="C1261" i="5"/>
  <c r="R1261" i="5" s="1"/>
  <c r="P1260" i="5"/>
  <c r="O1260" i="5"/>
  <c r="Q1260" i="5" s="1"/>
  <c r="N1260" i="5"/>
  <c r="F1260" i="5"/>
  <c r="C1260" i="5"/>
  <c r="R1260" i="5" s="1"/>
  <c r="P1259" i="5"/>
  <c r="N1259" i="5"/>
  <c r="O1259" i="5" s="1"/>
  <c r="F1259" i="5"/>
  <c r="C1259" i="5"/>
  <c r="R1259" i="5" s="1"/>
  <c r="Q1258" i="5"/>
  <c r="P1258" i="5"/>
  <c r="N1258" i="5"/>
  <c r="O1258" i="5" s="1"/>
  <c r="F1258" i="5"/>
  <c r="C1258" i="5"/>
  <c r="R1258" i="5" s="1"/>
  <c r="R1257" i="5"/>
  <c r="P1257" i="5"/>
  <c r="N1257" i="5"/>
  <c r="O1257" i="5" s="1"/>
  <c r="F1257" i="5"/>
  <c r="C1257" i="5"/>
  <c r="P1256" i="5"/>
  <c r="O1256" i="5"/>
  <c r="Q1256" i="5" s="1"/>
  <c r="N1256" i="5"/>
  <c r="F1256" i="5"/>
  <c r="C1256" i="5"/>
  <c r="R1256" i="5" s="1"/>
  <c r="P1255" i="5"/>
  <c r="N1255" i="5"/>
  <c r="O1255" i="5" s="1"/>
  <c r="Q1255" i="5" s="1"/>
  <c r="F1255" i="5"/>
  <c r="C1255" i="5"/>
  <c r="R1255" i="5" s="1"/>
  <c r="P1254" i="5"/>
  <c r="O1254" i="5"/>
  <c r="Q1254" i="5" s="1"/>
  <c r="N1254" i="5"/>
  <c r="F1254" i="5"/>
  <c r="C1254" i="5"/>
  <c r="R1254" i="5" s="1"/>
  <c r="P1253" i="5"/>
  <c r="N1253" i="5"/>
  <c r="O1253" i="5" s="1"/>
  <c r="F1253" i="5"/>
  <c r="C1253" i="5"/>
  <c r="R1253" i="5" s="1"/>
  <c r="Q1252" i="5"/>
  <c r="P1252" i="5"/>
  <c r="N1252" i="5"/>
  <c r="O1252" i="5" s="1"/>
  <c r="F1252" i="5"/>
  <c r="C1252" i="5"/>
  <c r="R1252" i="5" s="1"/>
  <c r="R1251" i="5"/>
  <c r="P1251" i="5"/>
  <c r="N1251" i="5"/>
  <c r="O1251" i="5" s="1"/>
  <c r="F1251" i="5"/>
  <c r="C1251" i="5"/>
  <c r="P1250" i="5"/>
  <c r="O1250" i="5"/>
  <c r="Q1250" i="5" s="1"/>
  <c r="N1250" i="5"/>
  <c r="F1250" i="5"/>
  <c r="C1250" i="5"/>
  <c r="R1250" i="5" s="1"/>
  <c r="P1249" i="5"/>
  <c r="N1249" i="5"/>
  <c r="O1249" i="5" s="1"/>
  <c r="Q1249" i="5" s="1"/>
  <c r="F1249" i="5"/>
  <c r="C1249" i="5"/>
  <c r="R1249" i="5" s="1"/>
  <c r="P1248" i="5"/>
  <c r="O1248" i="5"/>
  <c r="Q1248" i="5" s="1"/>
  <c r="N1248" i="5"/>
  <c r="F1248" i="5"/>
  <c r="C1248" i="5"/>
  <c r="R1248" i="5" s="1"/>
  <c r="P1247" i="5"/>
  <c r="N1247" i="5"/>
  <c r="O1247" i="5" s="1"/>
  <c r="F1247" i="5"/>
  <c r="C1247" i="5"/>
  <c r="R1247" i="5" s="1"/>
  <c r="Q1246" i="5"/>
  <c r="P1246" i="5"/>
  <c r="N1246" i="5"/>
  <c r="O1246" i="5" s="1"/>
  <c r="F1246" i="5"/>
  <c r="C1246" i="5"/>
  <c r="R1246" i="5" s="1"/>
  <c r="R1245" i="5"/>
  <c r="P1245" i="5"/>
  <c r="N1245" i="5"/>
  <c r="O1245" i="5" s="1"/>
  <c r="F1245" i="5"/>
  <c r="C1245" i="5"/>
  <c r="P1244" i="5"/>
  <c r="O1244" i="5"/>
  <c r="Q1244" i="5" s="1"/>
  <c r="N1244" i="5"/>
  <c r="F1244" i="5"/>
  <c r="C1244" i="5"/>
  <c r="R1244" i="5" s="1"/>
  <c r="P1243" i="5"/>
  <c r="N1243" i="5"/>
  <c r="O1243" i="5" s="1"/>
  <c r="Q1243" i="5" s="1"/>
  <c r="F1243" i="5"/>
  <c r="C1243" i="5"/>
  <c r="R1243" i="5" s="1"/>
  <c r="P1242" i="5"/>
  <c r="O1242" i="5"/>
  <c r="Q1242" i="5" s="1"/>
  <c r="N1242" i="5"/>
  <c r="F1242" i="5"/>
  <c r="C1242" i="5"/>
  <c r="R1242" i="5" s="1"/>
  <c r="P1241" i="5"/>
  <c r="N1241" i="5"/>
  <c r="O1241" i="5" s="1"/>
  <c r="F1241" i="5"/>
  <c r="C1241" i="5"/>
  <c r="R1241" i="5" s="1"/>
  <c r="Q1240" i="5"/>
  <c r="P1240" i="5"/>
  <c r="N1240" i="5"/>
  <c r="O1240" i="5" s="1"/>
  <c r="F1240" i="5"/>
  <c r="C1240" i="5"/>
  <c r="R1240" i="5" s="1"/>
  <c r="R1239" i="5"/>
  <c r="P1239" i="5"/>
  <c r="N1239" i="5"/>
  <c r="O1239" i="5" s="1"/>
  <c r="F1239" i="5"/>
  <c r="C1239" i="5"/>
  <c r="P1238" i="5"/>
  <c r="O1238" i="5"/>
  <c r="Q1238" i="5" s="1"/>
  <c r="N1238" i="5"/>
  <c r="F1238" i="5"/>
  <c r="C1238" i="5"/>
  <c r="R1238" i="5" s="1"/>
  <c r="P1237" i="5"/>
  <c r="N1237" i="5"/>
  <c r="O1237" i="5" s="1"/>
  <c r="Q1237" i="5" s="1"/>
  <c r="F1237" i="5"/>
  <c r="C1237" i="5"/>
  <c r="R1237" i="5" s="1"/>
  <c r="P1236" i="5"/>
  <c r="O1236" i="5"/>
  <c r="Q1236" i="5" s="1"/>
  <c r="N1236" i="5"/>
  <c r="F1236" i="5"/>
  <c r="C1236" i="5"/>
  <c r="R1236" i="5" s="1"/>
  <c r="P1235" i="5"/>
  <c r="N1235" i="5"/>
  <c r="O1235" i="5" s="1"/>
  <c r="F1235" i="5"/>
  <c r="C1235" i="5"/>
  <c r="R1235" i="5" s="1"/>
  <c r="Q1234" i="5"/>
  <c r="P1234" i="5"/>
  <c r="N1234" i="5"/>
  <c r="O1234" i="5" s="1"/>
  <c r="F1234" i="5"/>
  <c r="C1234" i="5"/>
  <c r="R1234" i="5" s="1"/>
  <c r="R1233" i="5"/>
  <c r="P1233" i="5"/>
  <c r="N1233" i="5"/>
  <c r="O1233" i="5" s="1"/>
  <c r="F1233" i="5"/>
  <c r="C1233" i="5"/>
  <c r="P1232" i="5"/>
  <c r="O1232" i="5"/>
  <c r="Q1232" i="5" s="1"/>
  <c r="N1232" i="5"/>
  <c r="F1232" i="5"/>
  <c r="C1232" i="5"/>
  <c r="R1232" i="5" s="1"/>
  <c r="P1231" i="5"/>
  <c r="N1231" i="5"/>
  <c r="O1231" i="5" s="1"/>
  <c r="Q1231" i="5" s="1"/>
  <c r="F1231" i="5"/>
  <c r="C1231" i="5"/>
  <c r="R1231" i="5" s="1"/>
  <c r="P1230" i="5"/>
  <c r="O1230" i="5"/>
  <c r="Q1230" i="5" s="1"/>
  <c r="N1230" i="5"/>
  <c r="F1230" i="5"/>
  <c r="C1230" i="5"/>
  <c r="R1230" i="5" s="1"/>
  <c r="P1229" i="5"/>
  <c r="N1229" i="5"/>
  <c r="O1229" i="5" s="1"/>
  <c r="F1229" i="5"/>
  <c r="C1229" i="5"/>
  <c r="R1229" i="5" s="1"/>
  <c r="Q1228" i="5"/>
  <c r="P1228" i="5"/>
  <c r="N1228" i="5"/>
  <c r="O1228" i="5" s="1"/>
  <c r="F1228" i="5"/>
  <c r="C1228" i="5"/>
  <c r="R1228" i="5" s="1"/>
  <c r="R1227" i="5"/>
  <c r="P1227" i="5"/>
  <c r="N1227" i="5"/>
  <c r="O1227" i="5" s="1"/>
  <c r="F1227" i="5"/>
  <c r="C1227" i="5"/>
  <c r="P1226" i="5"/>
  <c r="O1226" i="5"/>
  <c r="Q1226" i="5" s="1"/>
  <c r="N1226" i="5"/>
  <c r="F1226" i="5"/>
  <c r="C1226" i="5"/>
  <c r="R1226" i="5" s="1"/>
  <c r="P1225" i="5"/>
  <c r="N1225" i="5"/>
  <c r="O1225" i="5" s="1"/>
  <c r="Q1225" i="5" s="1"/>
  <c r="F1225" i="5"/>
  <c r="C1225" i="5"/>
  <c r="R1225" i="5" s="1"/>
  <c r="P1224" i="5"/>
  <c r="O1224" i="5"/>
  <c r="Q1224" i="5" s="1"/>
  <c r="N1224" i="5"/>
  <c r="F1224" i="5"/>
  <c r="C1224" i="5"/>
  <c r="R1224" i="5" s="1"/>
  <c r="P1223" i="5"/>
  <c r="N1223" i="5"/>
  <c r="O1223" i="5" s="1"/>
  <c r="F1223" i="5"/>
  <c r="C1223" i="5"/>
  <c r="R1223" i="5" s="1"/>
  <c r="Q1222" i="5"/>
  <c r="P1222" i="5"/>
  <c r="N1222" i="5"/>
  <c r="O1222" i="5" s="1"/>
  <c r="F1222" i="5"/>
  <c r="C1222" i="5"/>
  <c r="R1222" i="5" s="1"/>
  <c r="R1221" i="5"/>
  <c r="P1221" i="5"/>
  <c r="N1221" i="5"/>
  <c r="O1221" i="5" s="1"/>
  <c r="F1221" i="5"/>
  <c r="C1221" i="5"/>
  <c r="P1220" i="5"/>
  <c r="O1220" i="5"/>
  <c r="Q1220" i="5" s="1"/>
  <c r="N1220" i="5"/>
  <c r="F1220" i="5"/>
  <c r="C1220" i="5"/>
  <c r="R1220" i="5" s="1"/>
  <c r="P1219" i="5"/>
  <c r="N1219" i="5"/>
  <c r="O1219" i="5" s="1"/>
  <c r="Q1219" i="5" s="1"/>
  <c r="F1219" i="5"/>
  <c r="C1219" i="5"/>
  <c r="R1219" i="5" s="1"/>
  <c r="P1218" i="5"/>
  <c r="O1218" i="5"/>
  <c r="Q1218" i="5" s="1"/>
  <c r="N1218" i="5"/>
  <c r="F1218" i="5"/>
  <c r="C1218" i="5"/>
  <c r="R1218" i="5" s="1"/>
  <c r="P1217" i="5"/>
  <c r="N1217" i="5"/>
  <c r="O1217" i="5" s="1"/>
  <c r="F1217" i="5"/>
  <c r="C1217" i="5"/>
  <c r="R1217" i="5" s="1"/>
  <c r="Q1216" i="5"/>
  <c r="P1216" i="5"/>
  <c r="N1216" i="5"/>
  <c r="O1216" i="5" s="1"/>
  <c r="F1216" i="5"/>
  <c r="C1216" i="5"/>
  <c r="R1216" i="5" s="1"/>
  <c r="R1215" i="5"/>
  <c r="P1215" i="5"/>
  <c r="N1215" i="5"/>
  <c r="O1215" i="5" s="1"/>
  <c r="Q1215" i="5" s="1"/>
  <c r="F1215" i="5"/>
  <c r="C1215" i="5"/>
  <c r="P1214" i="5"/>
  <c r="O1214" i="5"/>
  <c r="Q1214" i="5" s="1"/>
  <c r="N1214" i="5"/>
  <c r="F1214" i="5"/>
  <c r="C1214" i="5"/>
  <c r="R1214" i="5" s="1"/>
  <c r="P1213" i="5"/>
  <c r="O1213" i="5"/>
  <c r="Q1213" i="5" s="1"/>
  <c r="N1213" i="5"/>
  <c r="F1213" i="5"/>
  <c r="C1213" i="5"/>
  <c r="R1213" i="5" s="1"/>
  <c r="Q1212" i="5"/>
  <c r="P1212" i="5"/>
  <c r="O1212" i="5"/>
  <c r="N1212" i="5"/>
  <c r="F1212" i="5"/>
  <c r="C1212" i="5"/>
  <c r="R1212" i="5" s="1"/>
  <c r="R1211" i="5"/>
  <c r="Q1211" i="5"/>
  <c r="P1211" i="5"/>
  <c r="N1211" i="5"/>
  <c r="O1211" i="5" s="1"/>
  <c r="F1211" i="5"/>
  <c r="C1211" i="5"/>
  <c r="R1210" i="5"/>
  <c r="Q1210" i="5"/>
  <c r="P1210" i="5"/>
  <c r="N1210" i="5"/>
  <c r="O1210" i="5" s="1"/>
  <c r="F1210" i="5"/>
  <c r="C1210" i="5"/>
  <c r="R1209" i="5"/>
  <c r="P1209" i="5"/>
  <c r="N1209" i="5"/>
  <c r="O1209" i="5" s="1"/>
  <c r="Q1209" i="5" s="1"/>
  <c r="F1209" i="5"/>
  <c r="C1209" i="5"/>
  <c r="P1208" i="5"/>
  <c r="O1208" i="5"/>
  <c r="Q1208" i="5" s="1"/>
  <c r="N1208" i="5"/>
  <c r="F1208" i="5"/>
  <c r="C1208" i="5"/>
  <c r="R1208" i="5" s="1"/>
  <c r="P1207" i="5"/>
  <c r="O1207" i="5"/>
  <c r="Q1207" i="5" s="1"/>
  <c r="N1207" i="5"/>
  <c r="F1207" i="5"/>
  <c r="C1207" i="5"/>
  <c r="R1207" i="5" s="1"/>
  <c r="Q1206" i="5"/>
  <c r="P1206" i="5"/>
  <c r="O1206" i="5"/>
  <c r="N1206" i="5"/>
  <c r="F1206" i="5"/>
  <c r="C1206" i="5"/>
  <c r="R1206" i="5" s="1"/>
  <c r="R1205" i="5"/>
  <c r="Q1205" i="5"/>
  <c r="P1205" i="5"/>
  <c r="N1205" i="5"/>
  <c r="O1205" i="5" s="1"/>
  <c r="F1205" i="5"/>
  <c r="C1205" i="5"/>
  <c r="R1204" i="5"/>
  <c r="Q1204" i="5"/>
  <c r="P1204" i="5"/>
  <c r="N1204" i="5"/>
  <c r="O1204" i="5" s="1"/>
  <c r="F1204" i="5"/>
  <c r="C1204" i="5"/>
  <c r="R1203" i="5"/>
  <c r="P1203" i="5"/>
  <c r="N1203" i="5"/>
  <c r="O1203" i="5" s="1"/>
  <c r="Q1203" i="5" s="1"/>
  <c r="F1203" i="5"/>
  <c r="C1203" i="5"/>
  <c r="P1202" i="5"/>
  <c r="O1202" i="5"/>
  <c r="Q1202" i="5" s="1"/>
  <c r="N1202" i="5"/>
  <c r="F1202" i="5"/>
  <c r="C1202" i="5"/>
  <c r="R1202" i="5" s="1"/>
  <c r="P1201" i="5"/>
  <c r="O1201" i="5"/>
  <c r="Q1201" i="5" s="1"/>
  <c r="N1201" i="5"/>
  <c r="F1201" i="5"/>
  <c r="C1201" i="5"/>
  <c r="R1201" i="5" s="1"/>
  <c r="Q1200" i="5"/>
  <c r="P1200" i="5"/>
  <c r="O1200" i="5"/>
  <c r="N1200" i="5"/>
  <c r="F1200" i="5"/>
  <c r="C1200" i="5"/>
  <c r="R1200" i="5" s="1"/>
  <c r="R1199" i="5"/>
  <c r="Q1199" i="5"/>
  <c r="P1199" i="5"/>
  <c r="N1199" i="5"/>
  <c r="O1199" i="5" s="1"/>
  <c r="F1199" i="5"/>
  <c r="C1199" i="5"/>
  <c r="R1198" i="5"/>
  <c r="Q1198" i="5"/>
  <c r="P1198" i="5"/>
  <c r="N1198" i="5"/>
  <c r="O1198" i="5" s="1"/>
  <c r="F1198" i="5"/>
  <c r="C1198" i="5"/>
  <c r="R1197" i="5"/>
  <c r="P1197" i="5"/>
  <c r="N1197" i="5"/>
  <c r="O1197" i="5" s="1"/>
  <c r="Q1197" i="5" s="1"/>
  <c r="F1197" i="5"/>
  <c r="C1197" i="5"/>
  <c r="P1196" i="5"/>
  <c r="O1196" i="5"/>
  <c r="Q1196" i="5" s="1"/>
  <c r="N1196" i="5"/>
  <c r="F1196" i="5"/>
  <c r="C1196" i="5"/>
  <c r="R1196" i="5" s="1"/>
  <c r="P1195" i="5"/>
  <c r="O1195" i="5"/>
  <c r="Q1195" i="5" s="1"/>
  <c r="N1195" i="5"/>
  <c r="F1195" i="5"/>
  <c r="C1195" i="5"/>
  <c r="R1195" i="5" s="1"/>
  <c r="Q1194" i="5"/>
  <c r="P1194" i="5"/>
  <c r="O1194" i="5"/>
  <c r="N1194" i="5"/>
  <c r="F1194" i="5"/>
  <c r="C1194" i="5"/>
  <c r="R1194" i="5" s="1"/>
  <c r="R1193" i="5"/>
  <c r="Q1193" i="5"/>
  <c r="P1193" i="5"/>
  <c r="N1193" i="5"/>
  <c r="O1193" i="5" s="1"/>
  <c r="F1193" i="5"/>
  <c r="C1193" i="5"/>
  <c r="R1192" i="5"/>
  <c r="Q1192" i="5"/>
  <c r="P1192" i="5"/>
  <c r="N1192" i="5"/>
  <c r="O1192" i="5" s="1"/>
  <c r="F1192" i="5"/>
  <c r="C1192" i="5"/>
  <c r="R1191" i="5"/>
  <c r="P1191" i="5"/>
  <c r="N1191" i="5"/>
  <c r="O1191" i="5" s="1"/>
  <c r="Q1191" i="5" s="1"/>
  <c r="F1191" i="5"/>
  <c r="C1191" i="5"/>
  <c r="P1190" i="5"/>
  <c r="O1190" i="5"/>
  <c r="Q1190" i="5" s="1"/>
  <c r="N1190" i="5"/>
  <c r="F1190" i="5"/>
  <c r="C1190" i="5"/>
  <c r="R1190" i="5" s="1"/>
  <c r="P1189" i="5"/>
  <c r="O1189" i="5"/>
  <c r="Q1189" i="5" s="1"/>
  <c r="N1189" i="5"/>
  <c r="F1189" i="5"/>
  <c r="C1189" i="5"/>
  <c r="R1189" i="5" s="1"/>
  <c r="Q1188" i="5"/>
  <c r="P1188" i="5"/>
  <c r="O1188" i="5"/>
  <c r="N1188" i="5"/>
  <c r="F1188" i="5"/>
  <c r="C1188" i="5"/>
  <c r="R1188" i="5" s="1"/>
  <c r="R1187" i="5"/>
  <c r="Q1187" i="5"/>
  <c r="P1187" i="5"/>
  <c r="N1187" i="5"/>
  <c r="O1187" i="5" s="1"/>
  <c r="F1187" i="5"/>
  <c r="C1187" i="5"/>
  <c r="R1186" i="5"/>
  <c r="Q1186" i="5"/>
  <c r="P1186" i="5"/>
  <c r="N1186" i="5"/>
  <c r="O1186" i="5" s="1"/>
  <c r="F1186" i="5"/>
  <c r="C1186" i="5"/>
  <c r="R1185" i="5"/>
  <c r="P1185" i="5"/>
  <c r="N1185" i="5"/>
  <c r="O1185" i="5" s="1"/>
  <c r="Q1185" i="5" s="1"/>
  <c r="F1185" i="5"/>
  <c r="C1185" i="5"/>
  <c r="P1184" i="5"/>
  <c r="O1184" i="5"/>
  <c r="Q1184" i="5" s="1"/>
  <c r="N1184" i="5"/>
  <c r="F1184" i="5"/>
  <c r="C1184" i="5"/>
  <c r="R1184" i="5" s="1"/>
  <c r="P1183" i="5"/>
  <c r="O1183" i="5"/>
  <c r="Q1183" i="5" s="1"/>
  <c r="N1183" i="5"/>
  <c r="F1183" i="5"/>
  <c r="C1183" i="5"/>
  <c r="R1183" i="5" s="1"/>
  <c r="Q1182" i="5"/>
  <c r="P1182" i="5"/>
  <c r="O1182" i="5"/>
  <c r="N1182" i="5"/>
  <c r="F1182" i="5"/>
  <c r="C1182" i="5"/>
  <c r="R1182" i="5" s="1"/>
  <c r="R1181" i="5"/>
  <c r="Q1181" i="5"/>
  <c r="P1181" i="5"/>
  <c r="N1181" i="5"/>
  <c r="O1181" i="5" s="1"/>
  <c r="F1181" i="5"/>
  <c r="C1181" i="5"/>
  <c r="R1180" i="5"/>
  <c r="Q1180" i="5"/>
  <c r="P1180" i="5"/>
  <c r="N1180" i="5"/>
  <c r="O1180" i="5" s="1"/>
  <c r="F1180" i="5"/>
  <c r="C1180" i="5"/>
  <c r="R1179" i="5"/>
  <c r="P1179" i="5"/>
  <c r="N1179" i="5"/>
  <c r="O1179" i="5" s="1"/>
  <c r="Q1179" i="5" s="1"/>
  <c r="F1179" i="5"/>
  <c r="C1179" i="5"/>
  <c r="P1178" i="5"/>
  <c r="N1178" i="5"/>
  <c r="O1178" i="5" s="1"/>
  <c r="Q1178" i="5" s="1"/>
  <c r="F1178" i="5"/>
  <c r="C1178" i="5"/>
  <c r="R1178" i="5" s="1"/>
  <c r="Q1177" i="5"/>
  <c r="P1177" i="5"/>
  <c r="O1177" i="5"/>
  <c r="N1177" i="5"/>
  <c r="F1177" i="5"/>
  <c r="C1177" i="5"/>
  <c r="R1177" i="5" s="1"/>
  <c r="P1176" i="5"/>
  <c r="O1176" i="5"/>
  <c r="Q1176" i="5" s="1"/>
  <c r="N1176" i="5"/>
  <c r="F1176" i="5"/>
  <c r="C1176" i="5"/>
  <c r="R1176" i="5" s="1"/>
  <c r="P1175" i="5"/>
  <c r="N1175" i="5"/>
  <c r="O1175" i="5" s="1"/>
  <c r="F1175" i="5"/>
  <c r="C1175" i="5"/>
  <c r="P1174" i="5"/>
  <c r="N1174" i="5"/>
  <c r="O1174" i="5" s="1"/>
  <c r="Q1174" i="5" s="1"/>
  <c r="F1174" i="5"/>
  <c r="C1174" i="5"/>
  <c r="R1174" i="5" s="1"/>
  <c r="R1173" i="5"/>
  <c r="P1173" i="5"/>
  <c r="N1173" i="5"/>
  <c r="O1173" i="5" s="1"/>
  <c r="Q1173" i="5" s="1"/>
  <c r="F1173" i="5"/>
  <c r="C1173" i="5"/>
  <c r="P1172" i="5"/>
  <c r="N1172" i="5"/>
  <c r="O1172" i="5" s="1"/>
  <c r="Q1172" i="5" s="1"/>
  <c r="F1172" i="5"/>
  <c r="C1172" i="5"/>
  <c r="R1172" i="5" s="1"/>
  <c r="P1171" i="5"/>
  <c r="N1171" i="5"/>
  <c r="O1171" i="5" s="1"/>
  <c r="Q1171" i="5" s="1"/>
  <c r="F1171" i="5"/>
  <c r="C1171" i="5"/>
  <c r="R1171" i="5" s="1"/>
  <c r="P1170" i="5"/>
  <c r="O1170" i="5"/>
  <c r="Q1170" i="5" s="1"/>
  <c r="N1170" i="5"/>
  <c r="F1170" i="5"/>
  <c r="C1170" i="5"/>
  <c r="R1170" i="5" s="1"/>
  <c r="Q1169" i="5"/>
  <c r="P1169" i="5"/>
  <c r="N1169" i="5"/>
  <c r="O1169" i="5" s="1"/>
  <c r="F1169" i="5"/>
  <c r="C1169" i="5"/>
  <c r="R1169" i="5" s="1"/>
  <c r="P1168" i="5"/>
  <c r="N1168" i="5"/>
  <c r="O1168" i="5" s="1"/>
  <c r="Q1168" i="5" s="1"/>
  <c r="F1168" i="5"/>
  <c r="C1168" i="5"/>
  <c r="R1168" i="5" s="1"/>
  <c r="R1167" i="5"/>
  <c r="P1167" i="5"/>
  <c r="N1167" i="5"/>
  <c r="O1167" i="5" s="1"/>
  <c r="Q1167" i="5" s="1"/>
  <c r="F1167" i="5"/>
  <c r="C1167" i="5"/>
  <c r="P1166" i="5"/>
  <c r="N1166" i="5"/>
  <c r="O1166" i="5" s="1"/>
  <c r="Q1166" i="5" s="1"/>
  <c r="F1166" i="5"/>
  <c r="C1166" i="5"/>
  <c r="R1166" i="5" s="1"/>
  <c r="Q1165" i="5"/>
  <c r="P1165" i="5"/>
  <c r="O1165" i="5"/>
  <c r="N1165" i="5"/>
  <c r="F1165" i="5"/>
  <c r="C1165" i="5"/>
  <c r="R1165" i="5" s="1"/>
  <c r="R1164" i="5"/>
  <c r="P1164" i="5"/>
  <c r="O1164" i="5"/>
  <c r="N1164" i="5"/>
  <c r="F1164" i="5"/>
  <c r="C1164" i="5"/>
  <c r="P1163" i="5"/>
  <c r="N1163" i="5"/>
  <c r="O1163" i="5" s="1"/>
  <c r="Q1163" i="5" s="1"/>
  <c r="F1163" i="5"/>
  <c r="C1163" i="5"/>
  <c r="R1163" i="5" s="1"/>
  <c r="P1162" i="5"/>
  <c r="N1162" i="5"/>
  <c r="O1162" i="5" s="1"/>
  <c r="Q1162" i="5" s="1"/>
  <c r="F1162" i="5"/>
  <c r="C1162" i="5"/>
  <c r="R1162" i="5" s="1"/>
  <c r="P1161" i="5"/>
  <c r="O1161" i="5"/>
  <c r="Q1161" i="5" s="1"/>
  <c r="N1161" i="5"/>
  <c r="F1161" i="5"/>
  <c r="C1161" i="5"/>
  <c r="R1161" i="5" s="1"/>
  <c r="P1160" i="5"/>
  <c r="N1160" i="5"/>
  <c r="O1160" i="5" s="1"/>
  <c r="Q1160" i="5" s="1"/>
  <c r="F1160" i="5"/>
  <c r="C1160" i="5"/>
  <c r="R1160" i="5" s="1"/>
  <c r="P1159" i="5"/>
  <c r="O1159" i="5"/>
  <c r="N1159" i="5"/>
  <c r="F1159" i="5"/>
  <c r="C1159" i="5"/>
  <c r="Q1159" i="5" s="1"/>
  <c r="P1158" i="5"/>
  <c r="O1158" i="5"/>
  <c r="Q1158" i="5" s="1"/>
  <c r="N1158" i="5"/>
  <c r="F1158" i="5"/>
  <c r="C1158" i="5"/>
  <c r="R1158" i="5" s="1"/>
  <c r="P1157" i="5"/>
  <c r="N1157" i="5"/>
  <c r="O1157" i="5" s="1"/>
  <c r="Q1157" i="5" s="1"/>
  <c r="F1157" i="5"/>
  <c r="C1157" i="5"/>
  <c r="R1157" i="5" s="1"/>
  <c r="P1156" i="5"/>
  <c r="O1156" i="5"/>
  <c r="Q1156" i="5" s="1"/>
  <c r="N1156" i="5"/>
  <c r="F1156" i="5"/>
  <c r="C1156" i="5"/>
  <c r="R1156" i="5" s="1"/>
  <c r="P1155" i="5"/>
  <c r="O1155" i="5"/>
  <c r="Q1155" i="5" s="1"/>
  <c r="N1155" i="5"/>
  <c r="F1155" i="5"/>
  <c r="C1155" i="5"/>
  <c r="R1155" i="5" s="1"/>
  <c r="P1154" i="5"/>
  <c r="N1154" i="5"/>
  <c r="O1154" i="5" s="1"/>
  <c r="Q1154" i="5" s="1"/>
  <c r="F1154" i="5"/>
  <c r="C1154" i="5"/>
  <c r="R1154" i="5" s="1"/>
  <c r="P1153" i="5"/>
  <c r="O1153" i="5"/>
  <c r="N1153" i="5"/>
  <c r="F1153" i="5"/>
  <c r="C1153" i="5"/>
  <c r="R1153" i="5" s="1"/>
  <c r="P1152" i="5"/>
  <c r="O1152" i="5"/>
  <c r="Q1152" i="5" s="1"/>
  <c r="N1152" i="5"/>
  <c r="F1152" i="5"/>
  <c r="C1152" i="5"/>
  <c r="R1152" i="5" s="1"/>
  <c r="P1151" i="5"/>
  <c r="N1151" i="5"/>
  <c r="O1151" i="5" s="1"/>
  <c r="Q1151" i="5" s="1"/>
  <c r="F1151" i="5"/>
  <c r="C1151" i="5"/>
  <c r="R1151" i="5" s="1"/>
  <c r="P1150" i="5"/>
  <c r="O1150" i="5"/>
  <c r="Q1150" i="5" s="1"/>
  <c r="N1150" i="5"/>
  <c r="F1150" i="5"/>
  <c r="C1150" i="5"/>
  <c r="R1150" i="5" s="1"/>
  <c r="P1149" i="5"/>
  <c r="O1149" i="5"/>
  <c r="Q1149" i="5" s="1"/>
  <c r="N1149" i="5"/>
  <c r="F1149" i="5"/>
  <c r="C1149" i="5"/>
  <c r="R1149" i="5" s="1"/>
  <c r="Q1148" i="5"/>
  <c r="P1148" i="5"/>
  <c r="N1148" i="5"/>
  <c r="O1148" i="5" s="1"/>
  <c r="F1148" i="5"/>
  <c r="C1148" i="5"/>
  <c r="R1148" i="5" s="1"/>
  <c r="Q1147" i="5"/>
  <c r="P1147" i="5"/>
  <c r="O1147" i="5"/>
  <c r="N1147" i="5"/>
  <c r="F1147" i="5"/>
  <c r="C1147" i="5"/>
  <c r="R1147" i="5" s="1"/>
  <c r="R1146" i="5"/>
  <c r="P1146" i="5"/>
  <c r="O1146" i="5"/>
  <c r="N1146" i="5"/>
  <c r="F1146" i="5"/>
  <c r="C1146" i="5"/>
  <c r="P1145" i="5"/>
  <c r="N1145" i="5"/>
  <c r="O1145" i="5" s="1"/>
  <c r="Q1145" i="5" s="1"/>
  <c r="F1145" i="5"/>
  <c r="C1145" i="5"/>
  <c r="R1145" i="5" s="1"/>
  <c r="P1144" i="5"/>
  <c r="N1144" i="5"/>
  <c r="O1144" i="5" s="1"/>
  <c r="Q1144" i="5" s="1"/>
  <c r="F1144" i="5"/>
  <c r="C1144" i="5"/>
  <c r="R1144" i="5" s="1"/>
  <c r="P1143" i="5"/>
  <c r="O1143" i="5"/>
  <c r="Q1143" i="5" s="1"/>
  <c r="N1143" i="5"/>
  <c r="F1143" i="5"/>
  <c r="C1143" i="5"/>
  <c r="R1143" i="5" s="1"/>
  <c r="P1142" i="5"/>
  <c r="N1142" i="5"/>
  <c r="O1142" i="5" s="1"/>
  <c r="Q1142" i="5" s="1"/>
  <c r="F1142" i="5"/>
  <c r="C1142" i="5"/>
  <c r="R1142" i="5" s="1"/>
  <c r="P1141" i="5"/>
  <c r="O1141" i="5"/>
  <c r="N1141" i="5"/>
  <c r="F1141" i="5"/>
  <c r="C1141" i="5"/>
  <c r="Q1141" i="5" s="1"/>
  <c r="P1140" i="5"/>
  <c r="O1140" i="5"/>
  <c r="Q1140" i="5" s="1"/>
  <c r="N1140" i="5"/>
  <c r="F1140" i="5"/>
  <c r="C1140" i="5"/>
  <c r="R1140" i="5" s="1"/>
  <c r="P1139" i="5"/>
  <c r="N1139" i="5"/>
  <c r="O1139" i="5" s="1"/>
  <c r="Q1139" i="5" s="1"/>
  <c r="F1139" i="5"/>
  <c r="C1139" i="5"/>
  <c r="R1139" i="5" s="1"/>
  <c r="P1138" i="5"/>
  <c r="O1138" i="5"/>
  <c r="Q1138" i="5" s="1"/>
  <c r="N1138" i="5"/>
  <c r="F1138" i="5"/>
  <c r="C1138" i="5"/>
  <c r="R1138" i="5" s="1"/>
  <c r="P1137" i="5"/>
  <c r="O1137" i="5"/>
  <c r="Q1137" i="5" s="1"/>
  <c r="N1137" i="5"/>
  <c r="F1137" i="5"/>
  <c r="C1137" i="5"/>
  <c r="R1137" i="5" s="1"/>
  <c r="P1136" i="5"/>
  <c r="N1136" i="5"/>
  <c r="O1136" i="5" s="1"/>
  <c r="Q1136" i="5" s="1"/>
  <c r="F1136" i="5"/>
  <c r="C1136" i="5"/>
  <c r="R1136" i="5" s="1"/>
  <c r="P1135" i="5"/>
  <c r="O1135" i="5"/>
  <c r="N1135" i="5"/>
  <c r="F1135" i="5"/>
  <c r="C1135" i="5"/>
  <c r="R1135" i="5" s="1"/>
  <c r="P1134" i="5"/>
  <c r="O1134" i="5"/>
  <c r="Q1134" i="5" s="1"/>
  <c r="N1134" i="5"/>
  <c r="F1134" i="5"/>
  <c r="C1134" i="5"/>
  <c r="R1134" i="5" s="1"/>
  <c r="P1133" i="5"/>
  <c r="N1133" i="5"/>
  <c r="O1133" i="5" s="1"/>
  <c r="Q1133" i="5" s="1"/>
  <c r="F1133" i="5"/>
  <c r="C1133" i="5"/>
  <c r="R1133" i="5" s="1"/>
  <c r="P1132" i="5"/>
  <c r="O1132" i="5"/>
  <c r="Q1132" i="5" s="1"/>
  <c r="N1132" i="5"/>
  <c r="F1132" i="5"/>
  <c r="C1132" i="5"/>
  <c r="R1132" i="5" s="1"/>
  <c r="P1131" i="5"/>
  <c r="O1131" i="5"/>
  <c r="Q1131" i="5" s="1"/>
  <c r="N1131" i="5"/>
  <c r="F1131" i="5"/>
  <c r="C1131" i="5"/>
  <c r="R1131" i="5" s="1"/>
  <c r="Q1130" i="5"/>
  <c r="P1130" i="5"/>
  <c r="N1130" i="5"/>
  <c r="O1130" i="5" s="1"/>
  <c r="F1130" i="5"/>
  <c r="C1130" i="5"/>
  <c r="R1130" i="5" s="1"/>
  <c r="Q1129" i="5"/>
  <c r="P1129" i="5"/>
  <c r="O1129" i="5"/>
  <c r="N1129" i="5"/>
  <c r="F1129" i="5"/>
  <c r="C1129" i="5"/>
  <c r="R1129" i="5" s="1"/>
  <c r="R1128" i="5"/>
  <c r="P1128" i="5"/>
  <c r="O1128" i="5"/>
  <c r="N1128" i="5"/>
  <c r="F1128" i="5"/>
  <c r="C1128" i="5"/>
  <c r="P1127" i="5"/>
  <c r="N1127" i="5"/>
  <c r="O1127" i="5" s="1"/>
  <c r="Q1127" i="5" s="1"/>
  <c r="F1127" i="5"/>
  <c r="C1127" i="5"/>
  <c r="R1127" i="5" s="1"/>
  <c r="P1126" i="5"/>
  <c r="N1126" i="5"/>
  <c r="O1126" i="5" s="1"/>
  <c r="Q1126" i="5" s="1"/>
  <c r="F1126" i="5"/>
  <c r="C1126" i="5"/>
  <c r="R1126" i="5" s="1"/>
  <c r="P1125" i="5"/>
  <c r="O1125" i="5"/>
  <c r="Q1125" i="5" s="1"/>
  <c r="N1125" i="5"/>
  <c r="F1125" i="5"/>
  <c r="C1125" i="5"/>
  <c r="R1125" i="5" s="1"/>
  <c r="P1124" i="5"/>
  <c r="N1124" i="5"/>
  <c r="O1124" i="5" s="1"/>
  <c r="Q1124" i="5" s="1"/>
  <c r="F1124" i="5"/>
  <c r="C1124" i="5"/>
  <c r="R1124" i="5" s="1"/>
  <c r="P1123" i="5"/>
  <c r="O1123" i="5"/>
  <c r="N1123" i="5"/>
  <c r="F1123" i="5"/>
  <c r="C1123" i="5"/>
  <c r="Q1123" i="5" s="1"/>
  <c r="P1122" i="5"/>
  <c r="O1122" i="5"/>
  <c r="Q1122" i="5" s="1"/>
  <c r="N1122" i="5"/>
  <c r="F1122" i="5"/>
  <c r="C1122" i="5"/>
  <c r="R1122" i="5" s="1"/>
  <c r="P1121" i="5"/>
  <c r="N1121" i="5"/>
  <c r="O1121" i="5" s="1"/>
  <c r="Q1121" i="5" s="1"/>
  <c r="F1121" i="5"/>
  <c r="C1121" i="5"/>
  <c r="R1121" i="5" s="1"/>
  <c r="P1120" i="5"/>
  <c r="O1120" i="5"/>
  <c r="Q1120" i="5" s="1"/>
  <c r="N1120" i="5"/>
  <c r="F1120" i="5"/>
  <c r="C1120" i="5"/>
  <c r="R1120" i="5" s="1"/>
  <c r="P1119" i="5"/>
  <c r="O1119" i="5"/>
  <c r="Q1119" i="5" s="1"/>
  <c r="N1119" i="5"/>
  <c r="F1119" i="5"/>
  <c r="C1119" i="5"/>
  <c r="R1119" i="5" s="1"/>
  <c r="P1118" i="5"/>
  <c r="N1118" i="5"/>
  <c r="O1118" i="5" s="1"/>
  <c r="Q1118" i="5" s="1"/>
  <c r="F1118" i="5"/>
  <c r="C1118" i="5"/>
  <c r="R1118" i="5" s="1"/>
  <c r="P1117" i="5"/>
  <c r="O1117" i="5"/>
  <c r="N1117" i="5"/>
  <c r="F1117" i="5"/>
  <c r="C1117" i="5"/>
  <c r="R1117" i="5" s="1"/>
  <c r="P1116" i="5"/>
  <c r="O1116" i="5"/>
  <c r="Q1116" i="5" s="1"/>
  <c r="N1116" i="5"/>
  <c r="F1116" i="5"/>
  <c r="C1116" i="5"/>
  <c r="R1116" i="5" s="1"/>
  <c r="P1115" i="5"/>
  <c r="N1115" i="5"/>
  <c r="O1115" i="5" s="1"/>
  <c r="Q1115" i="5" s="1"/>
  <c r="F1115" i="5"/>
  <c r="C1115" i="5"/>
  <c r="R1115" i="5" s="1"/>
  <c r="P1114" i="5"/>
  <c r="O1114" i="5"/>
  <c r="Q1114" i="5" s="1"/>
  <c r="N1114" i="5"/>
  <c r="F1114" i="5"/>
  <c r="C1114" i="5"/>
  <c r="R1114" i="5" s="1"/>
  <c r="P1113" i="5"/>
  <c r="O1113" i="5"/>
  <c r="Q1113" i="5" s="1"/>
  <c r="N1113" i="5"/>
  <c r="F1113" i="5"/>
  <c r="C1113" i="5"/>
  <c r="R1113" i="5" s="1"/>
  <c r="Q1112" i="5"/>
  <c r="P1112" i="5"/>
  <c r="N1112" i="5"/>
  <c r="O1112" i="5" s="1"/>
  <c r="F1112" i="5"/>
  <c r="C1112" i="5"/>
  <c r="R1112" i="5" s="1"/>
  <c r="Q1111" i="5"/>
  <c r="P1111" i="5"/>
  <c r="O1111" i="5"/>
  <c r="N1111" i="5"/>
  <c r="F1111" i="5"/>
  <c r="C1111" i="5"/>
  <c r="R1111" i="5" s="1"/>
  <c r="R1110" i="5"/>
  <c r="P1110" i="5"/>
  <c r="O1110" i="5"/>
  <c r="N1110" i="5"/>
  <c r="F1110" i="5"/>
  <c r="C1110" i="5"/>
  <c r="Q1109" i="5"/>
  <c r="P1109" i="5"/>
  <c r="N1109" i="5"/>
  <c r="O1109" i="5" s="1"/>
  <c r="F1109" i="5"/>
  <c r="C1109" i="5"/>
  <c r="R1109" i="5" s="1"/>
  <c r="R1108" i="5"/>
  <c r="P1108" i="5"/>
  <c r="O1108" i="5"/>
  <c r="N1108" i="5"/>
  <c r="F1108" i="5"/>
  <c r="C1108" i="5"/>
  <c r="P1107" i="5"/>
  <c r="O1107" i="5"/>
  <c r="Q1107" i="5" s="1"/>
  <c r="N1107" i="5"/>
  <c r="F1107" i="5"/>
  <c r="C1107" i="5"/>
  <c r="R1107" i="5" s="1"/>
  <c r="P1106" i="5"/>
  <c r="N1106" i="5"/>
  <c r="O1106" i="5" s="1"/>
  <c r="Q1106" i="5" s="1"/>
  <c r="F1106" i="5"/>
  <c r="C1106" i="5"/>
  <c r="R1106" i="5" s="1"/>
  <c r="P1105" i="5"/>
  <c r="O1105" i="5"/>
  <c r="Q1105" i="5" s="1"/>
  <c r="N1105" i="5"/>
  <c r="F1105" i="5"/>
  <c r="C1105" i="5"/>
  <c r="R1105" i="5" s="1"/>
  <c r="P1104" i="5"/>
  <c r="O1104" i="5"/>
  <c r="Q1104" i="5" s="1"/>
  <c r="N1104" i="5"/>
  <c r="F1104" i="5"/>
  <c r="C1104" i="5"/>
  <c r="R1104" i="5" s="1"/>
  <c r="P1103" i="5"/>
  <c r="N1103" i="5"/>
  <c r="O1103" i="5" s="1"/>
  <c r="Q1103" i="5" s="1"/>
  <c r="F1103" i="5"/>
  <c r="C1103" i="5"/>
  <c r="R1103" i="5" s="1"/>
  <c r="R1102" i="5"/>
  <c r="P1102" i="5"/>
  <c r="N1102" i="5"/>
  <c r="O1102" i="5" s="1"/>
  <c r="Q1102" i="5" s="1"/>
  <c r="F1102" i="5"/>
  <c r="C1102" i="5"/>
  <c r="P1101" i="5"/>
  <c r="O1101" i="5"/>
  <c r="Q1101" i="5" s="1"/>
  <c r="N1101" i="5"/>
  <c r="F1101" i="5"/>
  <c r="C1101" i="5"/>
  <c r="R1101" i="5" s="1"/>
  <c r="P1100" i="5"/>
  <c r="N1100" i="5"/>
  <c r="O1100" i="5" s="1"/>
  <c r="Q1100" i="5" s="1"/>
  <c r="F1100" i="5"/>
  <c r="C1100" i="5"/>
  <c r="R1100" i="5" s="1"/>
  <c r="P1099" i="5"/>
  <c r="O1099" i="5"/>
  <c r="Q1099" i="5" s="1"/>
  <c r="N1099" i="5"/>
  <c r="F1099" i="5"/>
  <c r="C1099" i="5"/>
  <c r="R1099" i="5" s="1"/>
  <c r="P1098" i="5"/>
  <c r="O1098" i="5"/>
  <c r="Q1098" i="5" s="1"/>
  <c r="N1098" i="5"/>
  <c r="F1098" i="5"/>
  <c r="C1098" i="5"/>
  <c r="R1098" i="5" s="1"/>
  <c r="P1097" i="5"/>
  <c r="N1097" i="5"/>
  <c r="O1097" i="5" s="1"/>
  <c r="Q1097" i="5" s="1"/>
  <c r="F1097" i="5"/>
  <c r="C1097" i="5"/>
  <c r="R1097" i="5" s="1"/>
  <c r="P1096" i="5"/>
  <c r="N1096" i="5"/>
  <c r="O1096" i="5" s="1"/>
  <c r="Q1096" i="5" s="1"/>
  <c r="F1096" i="5"/>
  <c r="C1096" i="5"/>
  <c r="R1096" i="5" s="1"/>
  <c r="P1095" i="5"/>
  <c r="O1095" i="5"/>
  <c r="Q1095" i="5" s="1"/>
  <c r="N1095" i="5"/>
  <c r="F1095" i="5"/>
  <c r="C1095" i="5"/>
  <c r="R1095" i="5" s="1"/>
  <c r="P1094" i="5"/>
  <c r="N1094" i="5"/>
  <c r="O1094" i="5" s="1"/>
  <c r="Q1094" i="5" s="1"/>
  <c r="F1094" i="5"/>
  <c r="C1094" i="5"/>
  <c r="R1094" i="5" s="1"/>
  <c r="P1093" i="5"/>
  <c r="N1093" i="5"/>
  <c r="O1093" i="5" s="1"/>
  <c r="Q1093" i="5" s="1"/>
  <c r="F1093" i="5"/>
  <c r="C1093" i="5"/>
  <c r="R1093" i="5" s="1"/>
  <c r="P1092" i="5"/>
  <c r="O1092" i="5"/>
  <c r="Q1092" i="5" s="1"/>
  <c r="N1092" i="5"/>
  <c r="F1092" i="5"/>
  <c r="C1092" i="5"/>
  <c r="R1092" i="5" s="1"/>
  <c r="P1091" i="5"/>
  <c r="N1091" i="5"/>
  <c r="O1091" i="5" s="1"/>
  <c r="Q1091" i="5" s="1"/>
  <c r="F1091" i="5"/>
  <c r="C1091" i="5"/>
  <c r="R1091" i="5" s="1"/>
  <c r="P1090" i="5"/>
  <c r="N1090" i="5"/>
  <c r="O1090" i="5" s="1"/>
  <c r="Q1090" i="5" s="1"/>
  <c r="F1090" i="5"/>
  <c r="C1090" i="5"/>
  <c r="R1090" i="5" s="1"/>
  <c r="P1089" i="5"/>
  <c r="O1089" i="5"/>
  <c r="Q1089" i="5" s="1"/>
  <c r="N1089" i="5"/>
  <c r="F1089" i="5"/>
  <c r="C1089" i="5"/>
  <c r="R1089" i="5" s="1"/>
  <c r="P1088" i="5"/>
  <c r="N1088" i="5"/>
  <c r="O1088" i="5" s="1"/>
  <c r="Q1088" i="5" s="1"/>
  <c r="F1088" i="5"/>
  <c r="C1088" i="5"/>
  <c r="R1088" i="5" s="1"/>
  <c r="P1087" i="5"/>
  <c r="N1087" i="5"/>
  <c r="O1087" i="5" s="1"/>
  <c r="Q1087" i="5" s="1"/>
  <c r="F1087" i="5"/>
  <c r="C1087" i="5"/>
  <c r="R1087" i="5" s="1"/>
  <c r="P1086" i="5"/>
  <c r="O1086" i="5"/>
  <c r="Q1086" i="5" s="1"/>
  <c r="N1086" i="5"/>
  <c r="F1086" i="5"/>
  <c r="C1086" i="5"/>
  <c r="R1086" i="5" s="1"/>
  <c r="P1085" i="5"/>
  <c r="N1085" i="5"/>
  <c r="O1085" i="5" s="1"/>
  <c r="Q1085" i="5" s="1"/>
  <c r="F1085" i="5"/>
  <c r="C1085" i="5"/>
  <c r="R1085" i="5" s="1"/>
  <c r="P1084" i="5"/>
  <c r="N1084" i="5"/>
  <c r="O1084" i="5" s="1"/>
  <c r="Q1084" i="5" s="1"/>
  <c r="F1084" i="5"/>
  <c r="C1084" i="5"/>
  <c r="R1084" i="5" s="1"/>
  <c r="P1083" i="5"/>
  <c r="O1083" i="5"/>
  <c r="Q1083" i="5" s="1"/>
  <c r="N1083" i="5"/>
  <c r="F1083" i="5"/>
  <c r="C1083" i="5"/>
  <c r="R1083" i="5" s="1"/>
  <c r="P1082" i="5"/>
  <c r="N1082" i="5"/>
  <c r="O1082" i="5" s="1"/>
  <c r="Q1082" i="5" s="1"/>
  <c r="F1082" i="5"/>
  <c r="C1082" i="5"/>
  <c r="R1082" i="5" s="1"/>
  <c r="P1081" i="5"/>
  <c r="N1081" i="5"/>
  <c r="O1081" i="5" s="1"/>
  <c r="Q1081" i="5" s="1"/>
  <c r="F1081" i="5"/>
  <c r="C1081" i="5"/>
  <c r="R1081" i="5" s="1"/>
  <c r="P1080" i="5"/>
  <c r="O1080" i="5"/>
  <c r="Q1080" i="5" s="1"/>
  <c r="N1080" i="5"/>
  <c r="F1080" i="5"/>
  <c r="C1080" i="5"/>
  <c r="R1080" i="5" s="1"/>
  <c r="P1079" i="5"/>
  <c r="N1079" i="5"/>
  <c r="O1079" i="5" s="1"/>
  <c r="Q1079" i="5" s="1"/>
  <c r="F1079" i="5"/>
  <c r="C1079" i="5"/>
  <c r="R1079" i="5" s="1"/>
  <c r="P1078" i="5"/>
  <c r="N1078" i="5"/>
  <c r="O1078" i="5" s="1"/>
  <c r="Q1078" i="5" s="1"/>
  <c r="F1078" i="5"/>
  <c r="C1078" i="5"/>
  <c r="R1078" i="5" s="1"/>
  <c r="P1077" i="5"/>
  <c r="O1077" i="5"/>
  <c r="Q1077" i="5" s="1"/>
  <c r="N1077" i="5"/>
  <c r="F1077" i="5"/>
  <c r="C1077" i="5"/>
  <c r="R1077" i="5" s="1"/>
  <c r="P1076" i="5"/>
  <c r="N1076" i="5"/>
  <c r="O1076" i="5" s="1"/>
  <c r="Q1076" i="5" s="1"/>
  <c r="F1076" i="5"/>
  <c r="C1076" i="5"/>
  <c r="R1076" i="5" s="1"/>
  <c r="P1075" i="5"/>
  <c r="N1075" i="5"/>
  <c r="O1075" i="5" s="1"/>
  <c r="Q1075" i="5" s="1"/>
  <c r="F1075" i="5"/>
  <c r="C1075" i="5"/>
  <c r="R1075" i="5" s="1"/>
  <c r="P1074" i="5"/>
  <c r="O1074" i="5"/>
  <c r="Q1074" i="5" s="1"/>
  <c r="N1074" i="5"/>
  <c r="F1074" i="5"/>
  <c r="C1074" i="5"/>
  <c r="R1074" i="5" s="1"/>
  <c r="P1073" i="5"/>
  <c r="N1073" i="5"/>
  <c r="O1073" i="5" s="1"/>
  <c r="Q1073" i="5" s="1"/>
  <c r="F1073" i="5"/>
  <c r="C1073" i="5"/>
  <c r="R1073" i="5" s="1"/>
  <c r="P1072" i="5"/>
  <c r="N1072" i="5"/>
  <c r="O1072" i="5" s="1"/>
  <c r="Q1072" i="5" s="1"/>
  <c r="F1072" i="5"/>
  <c r="C1072" i="5"/>
  <c r="R1072" i="5" s="1"/>
  <c r="P1071" i="5"/>
  <c r="O1071" i="5"/>
  <c r="Q1071" i="5" s="1"/>
  <c r="N1071" i="5"/>
  <c r="F1071" i="5"/>
  <c r="C1071" i="5"/>
  <c r="R1071" i="5" s="1"/>
  <c r="P1070" i="5"/>
  <c r="N1070" i="5"/>
  <c r="O1070" i="5" s="1"/>
  <c r="Q1070" i="5" s="1"/>
  <c r="F1070" i="5"/>
  <c r="C1070" i="5"/>
  <c r="R1070" i="5" s="1"/>
  <c r="P1069" i="5"/>
  <c r="N1069" i="5"/>
  <c r="O1069" i="5" s="1"/>
  <c r="Q1069" i="5" s="1"/>
  <c r="F1069" i="5"/>
  <c r="C1069" i="5"/>
  <c r="R1069" i="5" s="1"/>
  <c r="P1068" i="5"/>
  <c r="O1068" i="5"/>
  <c r="Q1068" i="5" s="1"/>
  <c r="N1068" i="5"/>
  <c r="F1068" i="5"/>
  <c r="C1068" i="5"/>
  <c r="R1068" i="5" s="1"/>
  <c r="P1067" i="5"/>
  <c r="N1067" i="5"/>
  <c r="O1067" i="5" s="1"/>
  <c r="Q1067" i="5" s="1"/>
  <c r="F1067" i="5"/>
  <c r="C1067" i="5"/>
  <c r="R1067" i="5" s="1"/>
  <c r="P1066" i="5"/>
  <c r="N1066" i="5"/>
  <c r="O1066" i="5" s="1"/>
  <c r="Q1066" i="5" s="1"/>
  <c r="F1066" i="5"/>
  <c r="C1066" i="5"/>
  <c r="R1066" i="5" s="1"/>
  <c r="P1065" i="5"/>
  <c r="O1065" i="5"/>
  <c r="Q1065" i="5" s="1"/>
  <c r="N1065" i="5"/>
  <c r="F1065" i="5"/>
  <c r="C1065" i="5"/>
  <c r="R1065" i="5" s="1"/>
  <c r="P1064" i="5"/>
  <c r="N1064" i="5"/>
  <c r="O1064" i="5" s="1"/>
  <c r="Q1064" i="5" s="1"/>
  <c r="F1064" i="5"/>
  <c r="C1064" i="5"/>
  <c r="R1064" i="5" s="1"/>
  <c r="P1063" i="5"/>
  <c r="N1063" i="5"/>
  <c r="O1063" i="5" s="1"/>
  <c r="Q1063" i="5" s="1"/>
  <c r="F1063" i="5"/>
  <c r="C1063" i="5"/>
  <c r="R1063" i="5" s="1"/>
  <c r="P1062" i="5"/>
  <c r="O1062" i="5"/>
  <c r="Q1062" i="5" s="1"/>
  <c r="N1062" i="5"/>
  <c r="F1062" i="5"/>
  <c r="C1062" i="5"/>
  <c r="R1062" i="5" s="1"/>
  <c r="P1061" i="5"/>
  <c r="N1061" i="5"/>
  <c r="O1061" i="5" s="1"/>
  <c r="Q1061" i="5" s="1"/>
  <c r="F1061" i="5"/>
  <c r="C1061" i="5"/>
  <c r="R1061" i="5" s="1"/>
  <c r="P1060" i="5"/>
  <c r="O1060" i="5"/>
  <c r="Q1060" i="5" s="1"/>
  <c r="N1060" i="5"/>
  <c r="F1060" i="5"/>
  <c r="C1060" i="5"/>
  <c r="R1060" i="5" s="1"/>
  <c r="P1059" i="5"/>
  <c r="O1059" i="5"/>
  <c r="Q1059" i="5" s="1"/>
  <c r="N1059" i="5"/>
  <c r="F1059" i="5"/>
  <c r="C1059" i="5"/>
  <c r="R1059" i="5" s="1"/>
  <c r="P1058" i="5"/>
  <c r="N1058" i="5"/>
  <c r="O1058" i="5" s="1"/>
  <c r="Q1058" i="5" s="1"/>
  <c r="F1058" i="5"/>
  <c r="C1058" i="5"/>
  <c r="R1058" i="5" s="1"/>
  <c r="P1057" i="5"/>
  <c r="O1057" i="5"/>
  <c r="Q1057" i="5" s="1"/>
  <c r="N1057" i="5"/>
  <c r="F1057" i="5"/>
  <c r="C1057" i="5"/>
  <c r="R1057" i="5" s="1"/>
  <c r="P1056" i="5"/>
  <c r="O1056" i="5"/>
  <c r="Q1056" i="5" s="1"/>
  <c r="N1056" i="5"/>
  <c r="F1056" i="5"/>
  <c r="C1056" i="5"/>
  <c r="R1056" i="5" s="1"/>
  <c r="P1055" i="5"/>
  <c r="N1055" i="5"/>
  <c r="O1055" i="5" s="1"/>
  <c r="Q1055" i="5" s="1"/>
  <c r="F1055" i="5"/>
  <c r="C1055" i="5"/>
  <c r="R1055" i="5" s="1"/>
  <c r="P1054" i="5"/>
  <c r="O1054" i="5"/>
  <c r="Q1054" i="5" s="1"/>
  <c r="N1054" i="5"/>
  <c r="F1054" i="5"/>
  <c r="C1054" i="5"/>
  <c r="R1054" i="5" s="1"/>
  <c r="P1053" i="5"/>
  <c r="O1053" i="5"/>
  <c r="Q1053" i="5" s="1"/>
  <c r="N1053" i="5"/>
  <c r="F1053" i="5"/>
  <c r="C1053" i="5"/>
  <c r="R1053" i="5" s="1"/>
  <c r="P1052" i="5"/>
  <c r="N1052" i="5"/>
  <c r="O1052" i="5" s="1"/>
  <c r="Q1052" i="5" s="1"/>
  <c r="F1052" i="5"/>
  <c r="C1052" i="5"/>
  <c r="R1052" i="5" s="1"/>
  <c r="P1051" i="5"/>
  <c r="O1051" i="5"/>
  <c r="Q1051" i="5" s="1"/>
  <c r="N1051" i="5"/>
  <c r="F1051" i="5"/>
  <c r="C1051" i="5"/>
  <c r="R1051" i="5" s="1"/>
  <c r="P1050" i="5"/>
  <c r="O1050" i="5"/>
  <c r="Q1050" i="5" s="1"/>
  <c r="N1050" i="5"/>
  <c r="F1050" i="5"/>
  <c r="C1050" i="5"/>
  <c r="R1050" i="5" s="1"/>
  <c r="P1049" i="5"/>
  <c r="N1049" i="5"/>
  <c r="O1049" i="5" s="1"/>
  <c r="Q1049" i="5" s="1"/>
  <c r="F1049" i="5"/>
  <c r="C1049" i="5"/>
  <c r="R1049" i="5" s="1"/>
  <c r="P1048" i="5"/>
  <c r="O1048" i="5"/>
  <c r="Q1048" i="5" s="1"/>
  <c r="N1048" i="5"/>
  <c r="F1048" i="5"/>
  <c r="C1048" i="5"/>
  <c r="R1048" i="5" s="1"/>
  <c r="P1047" i="5"/>
  <c r="O1047" i="5"/>
  <c r="Q1047" i="5" s="1"/>
  <c r="N1047" i="5"/>
  <c r="F1047" i="5"/>
  <c r="C1047" i="5"/>
  <c r="R1047" i="5" s="1"/>
  <c r="P1046" i="5"/>
  <c r="N1046" i="5"/>
  <c r="O1046" i="5" s="1"/>
  <c r="Q1046" i="5" s="1"/>
  <c r="F1046" i="5"/>
  <c r="C1046" i="5"/>
  <c r="R1046" i="5" s="1"/>
  <c r="P1045" i="5"/>
  <c r="O1045" i="5"/>
  <c r="Q1045" i="5" s="1"/>
  <c r="N1045" i="5"/>
  <c r="F1045" i="5"/>
  <c r="C1045" i="5"/>
  <c r="R1045" i="5" s="1"/>
  <c r="P1044" i="5"/>
  <c r="O1044" i="5"/>
  <c r="Q1044" i="5" s="1"/>
  <c r="N1044" i="5"/>
  <c r="F1044" i="5"/>
  <c r="C1044" i="5"/>
  <c r="R1044" i="5" s="1"/>
  <c r="P1043" i="5"/>
  <c r="N1043" i="5"/>
  <c r="O1043" i="5" s="1"/>
  <c r="Q1043" i="5" s="1"/>
  <c r="F1043" i="5"/>
  <c r="C1043" i="5"/>
  <c r="R1043" i="5" s="1"/>
  <c r="P1042" i="5"/>
  <c r="O1042" i="5"/>
  <c r="Q1042" i="5" s="1"/>
  <c r="N1042" i="5"/>
  <c r="F1042" i="5"/>
  <c r="C1042" i="5"/>
  <c r="R1042" i="5" s="1"/>
  <c r="P1041" i="5"/>
  <c r="O1041" i="5"/>
  <c r="Q1041" i="5" s="1"/>
  <c r="N1041" i="5"/>
  <c r="F1041" i="5"/>
  <c r="C1041" i="5"/>
  <c r="R1041" i="5" s="1"/>
  <c r="P1040" i="5"/>
  <c r="N1040" i="5"/>
  <c r="O1040" i="5" s="1"/>
  <c r="Q1040" i="5" s="1"/>
  <c r="F1040" i="5"/>
  <c r="C1040" i="5"/>
  <c r="R1040" i="5" s="1"/>
  <c r="P1039" i="5"/>
  <c r="O1039" i="5"/>
  <c r="Q1039" i="5" s="1"/>
  <c r="N1039" i="5"/>
  <c r="F1039" i="5"/>
  <c r="C1039" i="5"/>
  <c r="R1039" i="5" s="1"/>
  <c r="P1038" i="5"/>
  <c r="O1038" i="5"/>
  <c r="Q1038" i="5" s="1"/>
  <c r="N1038" i="5"/>
  <c r="F1038" i="5"/>
  <c r="C1038" i="5"/>
  <c r="R1038" i="5" s="1"/>
  <c r="P1037" i="5"/>
  <c r="N1037" i="5"/>
  <c r="O1037" i="5" s="1"/>
  <c r="Q1037" i="5" s="1"/>
  <c r="F1037" i="5"/>
  <c r="C1037" i="5"/>
  <c r="R1037" i="5" s="1"/>
  <c r="P1036" i="5"/>
  <c r="O1036" i="5"/>
  <c r="Q1036" i="5" s="1"/>
  <c r="N1036" i="5"/>
  <c r="F1036" i="5"/>
  <c r="C1036" i="5"/>
  <c r="R1036" i="5" s="1"/>
  <c r="Q1035" i="5"/>
  <c r="P1035" i="5"/>
  <c r="O1035" i="5"/>
  <c r="N1035" i="5"/>
  <c r="F1035" i="5"/>
  <c r="C1035" i="5"/>
  <c r="R1035" i="5" s="1"/>
  <c r="R1034" i="5"/>
  <c r="Q1034" i="5"/>
  <c r="P1034" i="5"/>
  <c r="N1034" i="5"/>
  <c r="O1034" i="5" s="1"/>
  <c r="F1034" i="5"/>
  <c r="C1034" i="5"/>
  <c r="Q1033" i="5"/>
  <c r="P1033" i="5"/>
  <c r="O1033" i="5"/>
  <c r="N1033" i="5"/>
  <c r="F1033" i="5"/>
  <c r="C1033" i="5"/>
  <c r="R1033" i="5" s="1"/>
  <c r="R1032" i="5"/>
  <c r="P1032" i="5"/>
  <c r="O1032" i="5"/>
  <c r="N1032" i="5"/>
  <c r="F1032" i="5"/>
  <c r="C1032" i="5"/>
  <c r="Q1031" i="5"/>
  <c r="P1031" i="5"/>
  <c r="O1031" i="5"/>
  <c r="N1031" i="5"/>
  <c r="F1031" i="5"/>
  <c r="C1031" i="5"/>
  <c r="R1031" i="5" s="1"/>
  <c r="R1030" i="5"/>
  <c r="P1030" i="5"/>
  <c r="O1030" i="5"/>
  <c r="N1030" i="5"/>
  <c r="F1030" i="5"/>
  <c r="C1030" i="5"/>
  <c r="Q1030" i="5" s="1"/>
  <c r="Q1029" i="5"/>
  <c r="P1029" i="5"/>
  <c r="N1029" i="5"/>
  <c r="O1029" i="5" s="1"/>
  <c r="F1029" i="5"/>
  <c r="C1029" i="5"/>
  <c r="R1029" i="5" s="1"/>
  <c r="R1028" i="5"/>
  <c r="P1028" i="5"/>
  <c r="O1028" i="5"/>
  <c r="Q1028" i="5" s="1"/>
  <c r="N1028" i="5"/>
  <c r="F1028" i="5"/>
  <c r="C1028" i="5"/>
  <c r="P1027" i="5"/>
  <c r="O1027" i="5"/>
  <c r="Q1027" i="5" s="1"/>
  <c r="N1027" i="5"/>
  <c r="F1027" i="5"/>
  <c r="C1027" i="5"/>
  <c r="R1027" i="5" s="1"/>
  <c r="P1026" i="5"/>
  <c r="N1026" i="5"/>
  <c r="O1026" i="5" s="1"/>
  <c r="Q1026" i="5" s="1"/>
  <c r="F1026" i="5"/>
  <c r="C1026" i="5"/>
  <c r="R1026" i="5" s="1"/>
  <c r="P1025" i="5"/>
  <c r="O1025" i="5"/>
  <c r="Q1025" i="5" s="1"/>
  <c r="N1025" i="5"/>
  <c r="F1025" i="5"/>
  <c r="C1025" i="5"/>
  <c r="R1025" i="5" s="1"/>
  <c r="R1024" i="5"/>
  <c r="P1024" i="5"/>
  <c r="O1024" i="5"/>
  <c r="N1024" i="5"/>
  <c r="F1024" i="5"/>
  <c r="C1024" i="5"/>
  <c r="Q1024" i="5" s="1"/>
  <c r="P1023" i="5"/>
  <c r="N1023" i="5"/>
  <c r="O1023" i="5" s="1"/>
  <c r="Q1023" i="5" s="1"/>
  <c r="F1023" i="5"/>
  <c r="C1023" i="5"/>
  <c r="R1023" i="5" s="1"/>
  <c r="R1022" i="5"/>
  <c r="P1022" i="5"/>
  <c r="N1022" i="5"/>
  <c r="O1022" i="5" s="1"/>
  <c r="Q1022" i="5" s="1"/>
  <c r="F1022" i="5"/>
  <c r="C1022" i="5"/>
  <c r="P1021" i="5"/>
  <c r="O1021" i="5"/>
  <c r="Q1021" i="5" s="1"/>
  <c r="N1021" i="5"/>
  <c r="F1021" i="5"/>
  <c r="C1021" i="5"/>
  <c r="R1021" i="5" s="1"/>
  <c r="P1020" i="5"/>
  <c r="N1020" i="5"/>
  <c r="O1020" i="5" s="1"/>
  <c r="Q1020" i="5" s="1"/>
  <c r="F1020" i="5"/>
  <c r="C1020" i="5"/>
  <c r="R1020" i="5" s="1"/>
  <c r="P1019" i="5"/>
  <c r="O1019" i="5"/>
  <c r="Q1019" i="5" s="1"/>
  <c r="N1019" i="5"/>
  <c r="F1019" i="5"/>
  <c r="C1019" i="5"/>
  <c r="R1019" i="5" s="1"/>
  <c r="Q1018" i="5"/>
  <c r="P1018" i="5"/>
  <c r="O1018" i="5"/>
  <c r="N1018" i="5"/>
  <c r="F1018" i="5"/>
  <c r="C1018" i="5"/>
  <c r="R1018" i="5" s="1"/>
  <c r="R1017" i="5"/>
  <c r="P1017" i="5"/>
  <c r="N1017" i="5"/>
  <c r="O1017" i="5" s="1"/>
  <c r="Q1017" i="5" s="1"/>
  <c r="F1017" i="5"/>
  <c r="C1017" i="5"/>
  <c r="R1016" i="5"/>
  <c r="P1016" i="5"/>
  <c r="N1016" i="5"/>
  <c r="O1016" i="5" s="1"/>
  <c r="Q1016" i="5" s="1"/>
  <c r="F1016" i="5"/>
  <c r="C1016" i="5"/>
  <c r="P1015" i="5"/>
  <c r="N1015" i="5"/>
  <c r="O1015" i="5" s="1"/>
  <c r="Q1015" i="5" s="1"/>
  <c r="F1015" i="5"/>
  <c r="C1015" i="5"/>
  <c r="R1015" i="5" s="1"/>
  <c r="P1014" i="5"/>
  <c r="N1014" i="5"/>
  <c r="O1014" i="5" s="1"/>
  <c r="Q1014" i="5" s="1"/>
  <c r="F1014" i="5"/>
  <c r="C1014" i="5"/>
  <c r="R1014" i="5" s="1"/>
  <c r="P1013" i="5"/>
  <c r="O1013" i="5"/>
  <c r="Q1013" i="5" s="1"/>
  <c r="N1013" i="5"/>
  <c r="F1013" i="5"/>
  <c r="C1013" i="5"/>
  <c r="R1013" i="5" s="1"/>
  <c r="Q1012" i="5"/>
  <c r="P1012" i="5"/>
  <c r="O1012" i="5"/>
  <c r="N1012" i="5"/>
  <c r="F1012" i="5"/>
  <c r="C1012" i="5"/>
  <c r="R1012" i="5" s="1"/>
  <c r="R1011" i="5"/>
  <c r="Q1011" i="5"/>
  <c r="P1011" i="5"/>
  <c r="N1011" i="5"/>
  <c r="O1011" i="5" s="1"/>
  <c r="F1011" i="5"/>
  <c r="C1011" i="5"/>
  <c r="R1010" i="5"/>
  <c r="P1010" i="5"/>
  <c r="O1010" i="5"/>
  <c r="Q1010" i="5" s="1"/>
  <c r="N1010" i="5"/>
  <c r="F1010" i="5"/>
  <c r="C1010" i="5"/>
  <c r="P1009" i="5"/>
  <c r="N1009" i="5"/>
  <c r="O1009" i="5" s="1"/>
  <c r="Q1009" i="5" s="1"/>
  <c r="F1009" i="5"/>
  <c r="C1009" i="5"/>
  <c r="R1009" i="5" s="1"/>
  <c r="P1008" i="5"/>
  <c r="N1008" i="5"/>
  <c r="O1008" i="5" s="1"/>
  <c r="Q1008" i="5" s="1"/>
  <c r="F1008" i="5"/>
  <c r="C1008" i="5"/>
  <c r="R1008" i="5" s="1"/>
  <c r="P1007" i="5"/>
  <c r="O1007" i="5"/>
  <c r="Q1007" i="5" s="1"/>
  <c r="N1007" i="5"/>
  <c r="F1007" i="5"/>
  <c r="C1007" i="5"/>
  <c r="R1007" i="5" s="1"/>
  <c r="Q1006" i="5"/>
  <c r="P1006" i="5"/>
  <c r="O1006" i="5"/>
  <c r="N1006" i="5"/>
  <c r="F1006" i="5"/>
  <c r="C1006" i="5"/>
  <c r="R1006" i="5" s="1"/>
  <c r="R1005" i="5"/>
  <c r="Q1005" i="5"/>
  <c r="P1005" i="5"/>
  <c r="N1005" i="5"/>
  <c r="O1005" i="5" s="1"/>
  <c r="F1005" i="5"/>
  <c r="C1005" i="5"/>
  <c r="R1004" i="5"/>
  <c r="P1004" i="5"/>
  <c r="N1004" i="5"/>
  <c r="O1004" i="5" s="1"/>
  <c r="Q1004" i="5" s="1"/>
  <c r="F1004" i="5"/>
  <c r="C1004" i="5"/>
  <c r="P1003" i="5"/>
  <c r="O1003" i="5"/>
  <c r="Q1003" i="5" s="1"/>
  <c r="N1003" i="5"/>
  <c r="F1003" i="5"/>
  <c r="C1003" i="5"/>
  <c r="R1003" i="5" s="1"/>
  <c r="P1002" i="5"/>
  <c r="O1002" i="5"/>
  <c r="Q1002" i="5" s="1"/>
  <c r="N1002" i="5"/>
  <c r="F1002" i="5"/>
  <c r="C1002" i="5"/>
  <c r="R1002" i="5" s="1"/>
  <c r="Q1001" i="5"/>
  <c r="P1001" i="5"/>
  <c r="O1001" i="5"/>
  <c r="N1001" i="5"/>
  <c r="F1001" i="5"/>
  <c r="C1001" i="5"/>
  <c r="R1001" i="5" s="1"/>
  <c r="Q1000" i="5"/>
  <c r="P1000" i="5"/>
  <c r="O1000" i="5"/>
  <c r="N1000" i="5"/>
  <c r="F1000" i="5"/>
  <c r="C1000" i="5"/>
  <c r="R1000" i="5" s="1"/>
  <c r="R999" i="5"/>
  <c r="P999" i="5"/>
  <c r="N999" i="5"/>
  <c r="O999" i="5" s="1"/>
  <c r="Q999" i="5" s="1"/>
  <c r="F999" i="5"/>
  <c r="C999" i="5"/>
  <c r="R998" i="5"/>
  <c r="P998" i="5"/>
  <c r="N998" i="5"/>
  <c r="O998" i="5" s="1"/>
  <c r="Q998" i="5" s="1"/>
  <c r="F998" i="5"/>
  <c r="C998" i="5"/>
  <c r="P997" i="5"/>
  <c r="N997" i="5"/>
  <c r="O997" i="5" s="1"/>
  <c r="Q997" i="5" s="1"/>
  <c r="F997" i="5"/>
  <c r="C997" i="5"/>
  <c r="R997" i="5" s="1"/>
  <c r="P996" i="5"/>
  <c r="N996" i="5"/>
  <c r="O996" i="5" s="1"/>
  <c r="Q996" i="5" s="1"/>
  <c r="F996" i="5"/>
  <c r="C996" i="5"/>
  <c r="R996" i="5" s="1"/>
  <c r="Q995" i="5"/>
  <c r="P995" i="5"/>
  <c r="O995" i="5"/>
  <c r="N995" i="5"/>
  <c r="F995" i="5"/>
  <c r="C995" i="5"/>
  <c r="R995" i="5" s="1"/>
  <c r="P994" i="5"/>
  <c r="O994" i="5"/>
  <c r="N994" i="5"/>
  <c r="F994" i="5"/>
  <c r="C994" i="5"/>
  <c r="P993" i="5"/>
  <c r="N993" i="5"/>
  <c r="O993" i="5" s="1"/>
  <c r="F993" i="5"/>
  <c r="C993" i="5"/>
  <c r="R993" i="5" s="1"/>
  <c r="P992" i="5"/>
  <c r="N992" i="5"/>
  <c r="O992" i="5" s="1"/>
  <c r="Q992" i="5" s="1"/>
  <c r="F992" i="5"/>
  <c r="C992" i="5"/>
  <c r="R992" i="5" s="1"/>
  <c r="P991" i="5"/>
  <c r="N991" i="5"/>
  <c r="O991" i="5" s="1"/>
  <c r="Q991" i="5" s="1"/>
  <c r="F991" i="5"/>
  <c r="C991" i="5"/>
  <c r="R991" i="5" s="1"/>
  <c r="P990" i="5"/>
  <c r="N990" i="5"/>
  <c r="O990" i="5" s="1"/>
  <c r="Q990" i="5" s="1"/>
  <c r="F990" i="5"/>
  <c r="C990" i="5"/>
  <c r="R990" i="5" s="1"/>
  <c r="R989" i="5"/>
  <c r="P989" i="5"/>
  <c r="O989" i="5"/>
  <c r="N989" i="5"/>
  <c r="F989" i="5"/>
  <c r="C989" i="5"/>
  <c r="Q988" i="5"/>
  <c r="P988" i="5"/>
  <c r="O988" i="5"/>
  <c r="N988" i="5"/>
  <c r="F988" i="5"/>
  <c r="C988" i="5"/>
  <c r="R988" i="5" s="1"/>
  <c r="R987" i="5"/>
  <c r="P987" i="5"/>
  <c r="N987" i="5"/>
  <c r="O987" i="5" s="1"/>
  <c r="Q987" i="5" s="1"/>
  <c r="F987" i="5"/>
  <c r="C987" i="5"/>
  <c r="R986" i="5"/>
  <c r="P986" i="5"/>
  <c r="N986" i="5"/>
  <c r="O986" i="5" s="1"/>
  <c r="Q986" i="5" s="1"/>
  <c r="F986" i="5"/>
  <c r="C986" i="5"/>
  <c r="P985" i="5"/>
  <c r="N985" i="5"/>
  <c r="O985" i="5" s="1"/>
  <c r="Q985" i="5" s="1"/>
  <c r="F985" i="5"/>
  <c r="C985" i="5"/>
  <c r="R985" i="5" s="1"/>
  <c r="P984" i="5"/>
  <c r="N984" i="5"/>
  <c r="O984" i="5" s="1"/>
  <c r="Q984" i="5" s="1"/>
  <c r="F984" i="5"/>
  <c r="C984" i="5"/>
  <c r="R984" i="5" s="1"/>
  <c r="P983" i="5"/>
  <c r="O983" i="5"/>
  <c r="Q983" i="5" s="1"/>
  <c r="N983" i="5"/>
  <c r="F983" i="5"/>
  <c r="C983" i="5"/>
  <c r="R983" i="5" s="1"/>
  <c r="Q982" i="5"/>
  <c r="P982" i="5"/>
  <c r="O982" i="5"/>
  <c r="N982" i="5"/>
  <c r="F982" i="5"/>
  <c r="C982" i="5"/>
  <c r="R982" i="5" s="1"/>
  <c r="R981" i="5"/>
  <c r="P981" i="5"/>
  <c r="N981" i="5"/>
  <c r="O981" i="5" s="1"/>
  <c r="Q981" i="5" s="1"/>
  <c r="F981" i="5"/>
  <c r="C981" i="5"/>
  <c r="R980" i="5"/>
  <c r="P980" i="5"/>
  <c r="N980" i="5"/>
  <c r="O980" i="5" s="1"/>
  <c r="Q980" i="5" s="1"/>
  <c r="F980" i="5"/>
  <c r="C980" i="5"/>
  <c r="P979" i="5"/>
  <c r="N979" i="5"/>
  <c r="O979" i="5" s="1"/>
  <c r="Q979" i="5" s="1"/>
  <c r="F979" i="5"/>
  <c r="C979" i="5"/>
  <c r="R979" i="5" s="1"/>
  <c r="P978" i="5"/>
  <c r="N978" i="5"/>
  <c r="O978" i="5" s="1"/>
  <c r="Q978" i="5" s="1"/>
  <c r="F978" i="5"/>
  <c r="C978" i="5"/>
  <c r="R978" i="5" s="1"/>
  <c r="P977" i="5"/>
  <c r="O977" i="5"/>
  <c r="Q977" i="5" s="1"/>
  <c r="N977" i="5"/>
  <c r="F977" i="5"/>
  <c r="C977" i="5"/>
  <c r="R977" i="5" s="1"/>
  <c r="Q976" i="5"/>
  <c r="P976" i="5"/>
  <c r="O976" i="5"/>
  <c r="N976" i="5"/>
  <c r="F976" i="5"/>
  <c r="C976" i="5"/>
  <c r="R976" i="5" s="1"/>
  <c r="R975" i="5"/>
  <c r="Q975" i="5"/>
  <c r="P975" i="5"/>
  <c r="N975" i="5"/>
  <c r="O975" i="5" s="1"/>
  <c r="F975" i="5"/>
  <c r="C975" i="5"/>
  <c r="R974" i="5"/>
  <c r="P974" i="5"/>
  <c r="O974" i="5"/>
  <c r="Q974" i="5" s="1"/>
  <c r="N974" i="5"/>
  <c r="F974" i="5"/>
  <c r="C974" i="5"/>
  <c r="P973" i="5"/>
  <c r="N973" i="5"/>
  <c r="O973" i="5" s="1"/>
  <c r="Q973" i="5" s="1"/>
  <c r="F973" i="5"/>
  <c r="C973" i="5"/>
  <c r="R973" i="5" s="1"/>
  <c r="P972" i="5"/>
  <c r="N972" i="5"/>
  <c r="O972" i="5" s="1"/>
  <c r="Q972" i="5" s="1"/>
  <c r="F972" i="5"/>
  <c r="C972" i="5"/>
  <c r="R972" i="5" s="1"/>
  <c r="P971" i="5"/>
  <c r="O971" i="5"/>
  <c r="Q971" i="5" s="1"/>
  <c r="N971" i="5"/>
  <c r="F971" i="5"/>
  <c r="C971" i="5"/>
  <c r="R971" i="5" s="1"/>
  <c r="Q970" i="5"/>
  <c r="P970" i="5"/>
  <c r="O970" i="5"/>
  <c r="N970" i="5"/>
  <c r="F970" i="5"/>
  <c r="C970" i="5"/>
  <c r="R970" i="5" s="1"/>
  <c r="R969" i="5"/>
  <c r="Q969" i="5"/>
  <c r="P969" i="5"/>
  <c r="N969" i="5"/>
  <c r="O969" i="5" s="1"/>
  <c r="F969" i="5"/>
  <c r="C969" i="5"/>
  <c r="R968" i="5"/>
  <c r="P968" i="5"/>
  <c r="N968" i="5"/>
  <c r="O968" i="5" s="1"/>
  <c r="Q968" i="5" s="1"/>
  <c r="F968" i="5"/>
  <c r="C968" i="5"/>
  <c r="P967" i="5"/>
  <c r="O967" i="5"/>
  <c r="Q967" i="5" s="1"/>
  <c r="N967" i="5"/>
  <c r="F967" i="5"/>
  <c r="C967" i="5"/>
  <c r="R967" i="5" s="1"/>
  <c r="P966" i="5"/>
  <c r="O966" i="5"/>
  <c r="Q966" i="5" s="1"/>
  <c r="N966" i="5"/>
  <c r="F966" i="5"/>
  <c r="C966" i="5"/>
  <c r="R966" i="5" s="1"/>
  <c r="Q965" i="5"/>
  <c r="P965" i="5"/>
  <c r="O965" i="5"/>
  <c r="N965" i="5"/>
  <c r="F965" i="5"/>
  <c r="C965" i="5"/>
  <c r="R965" i="5" s="1"/>
  <c r="Q964" i="5"/>
  <c r="P964" i="5"/>
  <c r="O964" i="5"/>
  <c r="N964" i="5"/>
  <c r="F964" i="5"/>
  <c r="C964" i="5"/>
  <c r="R964" i="5" s="1"/>
  <c r="R963" i="5"/>
  <c r="P963" i="5"/>
  <c r="N963" i="5"/>
  <c r="O963" i="5" s="1"/>
  <c r="Q963" i="5" s="1"/>
  <c r="F963" i="5"/>
  <c r="C963" i="5"/>
  <c r="R962" i="5"/>
  <c r="P962" i="5"/>
  <c r="N962" i="5"/>
  <c r="O962" i="5" s="1"/>
  <c r="Q962" i="5" s="1"/>
  <c r="F962" i="5"/>
  <c r="C962" i="5"/>
  <c r="P961" i="5"/>
  <c r="N961" i="5"/>
  <c r="O961" i="5" s="1"/>
  <c r="Q961" i="5" s="1"/>
  <c r="F961" i="5"/>
  <c r="C961" i="5"/>
  <c r="R961" i="5" s="1"/>
  <c r="P960" i="5"/>
  <c r="N960" i="5"/>
  <c r="O960" i="5" s="1"/>
  <c r="Q960" i="5" s="1"/>
  <c r="F960" i="5"/>
  <c r="C960" i="5"/>
  <c r="R960" i="5" s="1"/>
  <c r="Q959" i="5"/>
  <c r="P959" i="5"/>
  <c r="O959" i="5"/>
  <c r="N959" i="5"/>
  <c r="F959" i="5"/>
  <c r="C959" i="5"/>
  <c r="R959" i="5" s="1"/>
  <c r="P958" i="5"/>
  <c r="O958" i="5"/>
  <c r="N958" i="5"/>
  <c r="F958" i="5"/>
  <c r="C958" i="5"/>
  <c r="Q958" i="5" s="1"/>
  <c r="P957" i="5"/>
  <c r="N957" i="5"/>
  <c r="O957" i="5" s="1"/>
  <c r="F957" i="5"/>
  <c r="C957" i="5"/>
  <c r="R957" i="5" s="1"/>
  <c r="P956" i="5"/>
  <c r="N956" i="5"/>
  <c r="O956" i="5" s="1"/>
  <c r="F956" i="5"/>
  <c r="C956" i="5"/>
  <c r="R956" i="5" s="1"/>
  <c r="P955" i="5"/>
  <c r="N955" i="5"/>
  <c r="O955" i="5" s="1"/>
  <c r="Q955" i="5" s="1"/>
  <c r="F955" i="5"/>
  <c r="C955" i="5"/>
  <c r="R955" i="5" s="1"/>
  <c r="P954" i="5"/>
  <c r="N954" i="5"/>
  <c r="O954" i="5" s="1"/>
  <c r="Q954" i="5" s="1"/>
  <c r="F954" i="5"/>
  <c r="C954" i="5"/>
  <c r="R954" i="5" s="1"/>
  <c r="P953" i="5"/>
  <c r="O953" i="5"/>
  <c r="N953" i="5"/>
  <c r="F953" i="5"/>
  <c r="C953" i="5"/>
  <c r="R953" i="5" s="1"/>
  <c r="Q952" i="5"/>
  <c r="P952" i="5"/>
  <c r="O952" i="5"/>
  <c r="N952" i="5"/>
  <c r="F952" i="5"/>
  <c r="C952" i="5"/>
  <c r="R952" i="5" s="1"/>
  <c r="R951" i="5"/>
  <c r="P951" i="5"/>
  <c r="N951" i="5"/>
  <c r="O951" i="5" s="1"/>
  <c r="Q951" i="5" s="1"/>
  <c r="F951" i="5"/>
  <c r="C951" i="5"/>
  <c r="R950" i="5"/>
  <c r="P950" i="5"/>
  <c r="N950" i="5"/>
  <c r="O950" i="5" s="1"/>
  <c r="Q950" i="5" s="1"/>
  <c r="F950" i="5"/>
  <c r="C950" i="5"/>
  <c r="P949" i="5"/>
  <c r="N949" i="5"/>
  <c r="O949" i="5" s="1"/>
  <c r="Q949" i="5" s="1"/>
  <c r="F949" i="5"/>
  <c r="C949" i="5"/>
  <c r="R949" i="5" s="1"/>
  <c r="P948" i="5"/>
  <c r="N948" i="5"/>
  <c r="O948" i="5" s="1"/>
  <c r="Q948" i="5" s="1"/>
  <c r="F948" i="5"/>
  <c r="C948" i="5"/>
  <c r="R948" i="5" s="1"/>
  <c r="P947" i="5"/>
  <c r="O947" i="5"/>
  <c r="Q947" i="5" s="1"/>
  <c r="N947" i="5"/>
  <c r="F947" i="5"/>
  <c r="C947" i="5"/>
  <c r="R947" i="5" s="1"/>
  <c r="Q946" i="5"/>
  <c r="P946" i="5"/>
  <c r="O946" i="5"/>
  <c r="N946" i="5"/>
  <c r="F946" i="5"/>
  <c r="C946" i="5"/>
  <c r="R946" i="5" s="1"/>
  <c r="R945" i="5"/>
  <c r="P945" i="5"/>
  <c r="N945" i="5"/>
  <c r="O945" i="5" s="1"/>
  <c r="Q945" i="5" s="1"/>
  <c r="F945" i="5"/>
  <c r="C945" i="5"/>
  <c r="R944" i="5"/>
  <c r="P944" i="5"/>
  <c r="N944" i="5"/>
  <c r="O944" i="5" s="1"/>
  <c r="Q944" i="5" s="1"/>
  <c r="F944" i="5"/>
  <c r="C944" i="5"/>
  <c r="P943" i="5"/>
  <c r="N943" i="5"/>
  <c r="O943" i="5" s="1"/>
  <c r="Q943" i="5" s="1"/>
  <c r="F943" i="5"/>
  <c r="C943" i="5"/>
  <c r="R943" i="5" s="1"/>
  <c r="P942" i="5"/>
  <c r="N942" i="5"/>
  <c r="O942" i="5" s="1"/>
  <c r="Q942" i="5" s="1"/>
  <c r="F942" i="5"/>
  <c r="C942" i="5"/>
  <c r="R942" i="5" s="1"/>
  <c r="P941" i="5"/>
  <c r="O941" i="5"/>
  <c r="Q941" i="5" s="1"/>
  <c r="N941" i="5"/>
  <c r="F941" i="5"/>
  <c r="C941" i="5"/>
  <c r="R941" i="5" s="1"/>
  <c r="Q940" i="5"/>
  <c r="P940" i="5"/>
  <c r="O940" i="5"/>
  <c r="N940" i="5"/>
  <c r="F940" i="5"/>
  <c r="C940" i="5"/>
  <c r="R940" i="5" s="1"/>
  <c r="R939" i="5"/>
  <c r="Q939" i="5"/>
  <c r="P939" i="5"/>
  <c r="N939" i="5"/>
  <c r="O939" i="5" s="1"/>
  <c r="F939" i="5"/>
  <c r="C939" i="5"/>
  <c r="R938" i="5"/>
  <c r="P938" i="5"/>
  <c r="O938" i="5"/>
  <c r="Q938" i="5" s="1"/>
  <c r="N938" i="5"/>
  <c r="F938" i="5"/>
  <c r="C938" i="5"/>
  <c r="P937" i="5"/>
  <c r="N937" i="5"/>
  <c r="O937" i="5" s="1"/>
  <c r="Q937" i="5" s="1"/>
  <c r="F937" i="5"/>
  <c r="C937" i="5"/>
  <c r="R937" i="5" s="1"/>
  <c r="P936" i="5"/>
  <c r="N936" i="5"/>
  <c r="O936" i="5" s="1"/>
  <c r="Q936" i="5" s="1"/>
  <c r="F936" i="5"/>
  <c r="C936" i="5"/>
  <c r="R936" i="5" s="1"/>
  <c r="P935" i="5"/>
  <c r="O935" i="5"/>
  <c r="Q935" i="5" s="1"/>
  <c r="N935" i="5"/>
  <c r="F935" i="5"/>
  <c r="C935" i="5"/>
  <c r="R935" i="5" s="1"/>
  <c r="Q934" i="5"/>
  <c r="P934" i="5"/>
  <c r="O934" i="5"/>
  <c r="N934" i="5"/>
  <c r="F934" i="5"/>
  <c r="C934" i="5"/>
  <c r="R934" i="5" s="1"/>
  <c r="R933" i="5"/>
  <c r="Q933" i="5"/>
  <c r="P933" i="5"/>
  <c r="N933" i="5"/>
  <c r="O933" i="5" s="1"/>
  <c r="F933" i="5"/>
  <c r="C933" i="5"/>
  <c r="R932" i="5"/>
  <c r="P932" i="5"/>
  <c r="N932" i="5"/>
  <c r="O932" i="5" s="1"/>
  <c r="Q932" i="5" s="1"/>
  <c r="F932" i="5"/>
  <c r="C932" i="5"/>
  <c r="P931" i="5"/>
  <c r="O931" i="5"/>
  <c r="Q931" i="5" s="1"/>
  <c r="N931" i="5"/>
  <c r="F931" i="5"/>
  <c r="C931" i="5"/>
  <c r="R931" i="5" s="1"/>
  <c r="P930" i="5"/>
  <c r="O930" i="5"/>
  <c r="Q930" i="5" s="1"/>
  <c r="N930" i="5"/>
  <c r="F930" i="5"/>
  <c r="C930" i="5"/>
  <c r="R930" i="5" s="1"/>
  <c r="Q929" i="5"/>
  <c r="P929" i="5"/>
  <c r="O929" i="5"/>
  <c r="N929" i="5"/>
  <c r="F929" i="5"/>
  <c r="C929" i="5"/>
  <c r="R929" i="5" s="1"/>
  <c r="Q928" i="5"/>
  <c r="P928" i="5"/>
  <c r="O928" i="5"/>
  <c r="N928" i="5"/>
  <c r="F928" i="5"/>
  <c r="C928" i="5"/>
  <c r="R928" i="5" s="1"/>
  <c r="R927" i="5"/>
  <c r="P927" i="5"/>
  <c r="N927" i="5"/>
  <c r="O927" i="5" s="1"/>
  <c r="Q927" i="5" s="1"/>
  <c r="F927" i="5"/>
  <c r="C927" i="5"/>
  <c r="R926" i="5"/>
  <c r="P926" i="5"/>
  <c r="N926" i="5"/>
  <c r="O926" i="5" s="1"/>
  <c r="Q926" i="5" s="1"/>
  <c r="F926" i="5"/>
  <c r="C926" i="5"/>
  <c r="P925" i="5"/>
  <c r="N925" i="5"/>
  <c r="O925" i="5" s="1"/>
  <c r="Q925" i="5" s="1"/>
  <c r="F925" i="5"/>
  <c r="C925" i="5"/>
  <c r="R925" i="5" s="1"/>
  <c r="P924" i="5"/>
  <c r="N924" i="5"/>
  <c r="O924" i="5" s="1"/>
  <c r="Q924" i="5" s="1"/>
  <c r="F924" i="5"/>
  <c r="C924" i="5"/>
  <c r="R924" i="5" s="1"/>
  <c r="Q923" i="5"/>
  <c r="P923" i="5"/>
  <c r="O923" i="5"/>
  <c r="N923" i="5"/>
  <c r="F923" i="5"/>
  <c r="C923" i="5"/>
  <c r="R923" i="5" s="1"/>
  <c r="R922" i="5"/>
  <c r="P922" i="5"/>
  <c r="O922" i="5"/>
  <c r="N922" i="5"/>
  <c r="F922" i="5"/>
  <c r="C922" i="5"/>
  <c r="Q922" i="5" s="1"/>
  <c r="P921" i="5"/>
  <c r="N921" i="5"/>
  <c r="O921" i="5" s="1"/>
  <c r="F921" i="5"/>
  <c r="C921" i="5"/>
  <c r="R921" i="5" s="1"/>
  <c r="P920" i="5"/>
  <c r="N920" i="5"/>
  <c r="O920" i="5" s="1"/>
  <c r="F920" i="5"/>
  <c r="C920" i="5"/>
  <c r="R920" i="5" s="1"/>
  <c r="P919" i="5"/>
  <c r="N919" i="5"/>
  <c r="O919" i="5" s="1"/>
  <c r="Q919" i="5" s="1"/>
  <c r="F919" i="5"/>
  <c r="C919" i="5"/>
  <c r="R919" i="5" s="1"/>
  <c r="P918" i="5"/>
  <c r="N918" i="5"/>
  <c r="O918" i="5" s="1"/>
  <c r="Q918" i="5" s="1"/>
  <c r="F918" i="5"/>
  <c r="C918" i="5"/>
  <c r="R918" i="5" s="1"/>
  <c r="P917" i="5"/>
  <c r="O917" i="5"/>
  <c r="Q917" i="5" s="1"/>
  <c r="N917" i="5"/>
  <c r="F917" i="5"/>
  <c r="C917" i="5"/>
  <c r="R917" i="5" s="1"/>
  <c r="Q916" i="5"/>
  <c r="P916" i="5"/>
  <c r="O916" i="5"/>
  <c r="N916" i="5"/>
  <c r="F916" i="5"/>
  <c r="C916" i="5"/>
  <c r="R916" i="5" s="1"/>
  <c r="R915" i="5"/>
  <c r="P915" i="5"/>
  <c r="N915" i="5"/>
  <c r="O915" i="5" s="1"/>
  <c r="Q915" i="5" s="1"/>
  <c r="F915" i="5"/>
  <c r="C915" i="5"/>
  <c r="R914" i="5"/>
  <c r="P914" i="5"/>
  <c r="N914" i="5"/>
  <c r="O914" i="5" s="1"/>
  <c r="Q914" i="5" s="1"/>
  <c r="F914" i="5"/>
  <c r="C914" i="5"/>
  <c r="P913" i="5"/>
  <c r="N913" i="5"/>
  <c r="O913" i="5" s="1"/>
  <c r="Q913" i="5" s="1"/>
  <c r="F913" i="5"/>
  <c r="C913" i="5"/>
  <c r="R913" i="5" s="1"/>
  <c r="P912" i="5"/>
  <c r="N912" i="5"/>
  <c r="O912" i="5" s="1"/>
  <c r="Q912" i="5" s="1"/>
  <c r="F912" i="5"/>
  <c r="C912" i="5"/>
  <c r="R912" i="5" s="1"/>
  <c r="P911" i="5"/>
  <c r="O911" i="5"/>
  <c r="Q911" i="5" s="1"/>
  <c r="N911" i="5"/>
  <c r="F911" i="5"/>
  <c r="C911" i="5"/>
  <c r="R911" i="5" s="1"/>
  <c r="Q910" i="5"/>
  <c r="P910" i="5"/>
  <c r="O910" i="5"/>
  <c r="N910" i="5"/>
  <c r="F910" i="5"/>
  <c r="C910" i="5"/>
  <c r="R910" i="5" s="1"/>
  <c r="R909" i="5"/>
  <c r="P909" i="5"/>
  <c r="N909" i="5"/>
  <c r="O909" i="5" s="1"/>
  <c r="Q909" i="5" s="1"/>
  <c r="F909" i="5"/>
  <c r="C909" i="5"/>
  <c r="R908" i="5"/>
  <c r="P908" i="5"/>
  <c r="N908" i="5"/>
  <c r="O908" i="5" s="1"/>
  <c r="Q908" i="5" s="1"/>
  <c r="F908" i="5"/>
  <c r="C908" i="5"/>
  <c r="P907" i="5"/>
  <c r="N907" i="5"/>
  <c r="O907" i="5" s="1"/>
  <c r="Q907" i="5" s="1"/>
  <c r="F907" i="5"/>
  <c r="C907" i="5"/>
  <c r="R907" i="5" s="1"/>
  <c r="P906" i="5"/>
  <c r="N906" i="5"/>
  <c r="O906" i="5" s="1"/>
  <c r="Q906" i="5" s="1"/>
  <c r="F906" i="5"/>
  <c r="C906" i="5"/>
  <c r="R906" i="5" s="1"/>
  <c r="P905" i="5"/>
  <c r="O905" i="5"/>
  <c r="Q905" i="5" s="1"/>
  <c r="N905" i="5"/>
  <c r="F905" i="5"/>
  <c r="C905" i="5"/>
  <c r="R905" i="5" s="1"/>
  <c r="Q904" i="5"/>
  <c r="P904" i="5"/>
  <c r="O904" i="5"/>
  <c r="N904" i="5"/>
  <c r="F904" i="5"/>
  <c r="C904" i="5"/>
  <c r="R904" i="5" s="1"/>
  <c r="R903" i="5"/>
  <c r="Q903" i="5"/>
  <c r="P903" i="5"/>
  <c r="N903" i="5"/>
  <c r="O903" i="5" s="1"/>
  <c r="F903" i="5"/>
  <c r="C903" i="5"/>
  <c r="P902" i="5"/>
  <c r="N902" i="5"/>
  <c r="O902" i="5" s="1"/>
  <c r="Q902" i="5" s="1"/>
  <c r="F902" i="5"/>
  <c r="C902" i="5"/>
  <c r="R902" i="5" s="1"/>
  <c r="R901" i="5"/>
  <c r="P901" i="5"/>
  <c r="N901" i="5"/>
  <c r="O901" i="5" s="1"/>
  <c r="Q901" i="5" s="1"/>
  <c r="F901" i="5"/>
  <c r="C901" i="5"/>
  <c r="P900" i="5"/>
  <c r="N900" i="5"/>
  <c r="O900" i="5" s="1"/>
  <c r="Q900" i="5" s="1"/>
  <c r="F900" i="5"/>
  <c r="C900" i="5"/>
  <c r="R900" i="5" s="1"/>
  <c r="P899" i="5"/>
  <c r="N899" i="5"/>
  <c r="O899" i="5" s="1"/>
  <c r="Q899" i="5" s="1"/>
  <c r="F899" i="5"/>
  <c r="C899" i="5"/>
  <c r="R899" i="5" s="1"/>
  <c r="R898" i="5"/>
  <c r="P898" i="5"/>
  <c r="O898" i="5"/>
  <c r="N898" i="5"/>
  <c r="F898" i="5"/>
  <c r="C898" i="5"/>
  <c r="P897" i="5"/>
  <c r="N897" i="5"/>
  <c r="O897" i="5" s="1"/>
  <c r="F897" i="5"/>
  <c r="C897" i="5"/>
  <c r="R897" i="5" s="1"/>
  <c r="P896" i="5"/>
  <c r="N896" i="5"/>
  <c r="O896" i="5" s="1"/>
  <c r="Q896" i="5" s="1"/>
  <c r="F896" i="5"/>
  <c r="C896" i="5"/>
  <c r="R896" i="5" s="1"/>
  <c r="R895" i="5"/>
  <c r="P895" i="5"/>
  <c r="N895" i="5"/>
  <c r="O895" i="5" s="1"/>
  <c r="Q895" i="5" s="1"/>
  <c r="F895" i="5"/>
  <c r="C895" i="5"/>
  <c r="P894" i="5"/>
  <c r="N894" i="5"/>
  <c r="O894" i="5" s="1"/>
  <c r="Q894" i="5" s="1"/>
  <c r="F894" i="5"/>
  <c r="C894" i="5"/>
  <c r="R894" i="5" s="1"/>
  <c r="P893" i="5"/>
  <c r="N893" i="5"/>
  <c r="O893" i="5" s="1"/>
  <c r="Q893" i="5" s="1"/>
  <c r="F893" i="5"/>
  <c r="C893" i="5"/>
  <c r="R893" i="5" s="1"/>
  <c r="P892" i="5"/>
  <c r="O892" i="5"/>
  <c r="Q892" i="5" s="1"/>
  <c r="N892" i="5"/>
  <c r="F892" i="5"/>
  <c r="C892" i="5"/>
  <c r="R892" i="5" s="1"/>
  <c r="R891" i="5"/>
  <c r="Q891" i="5"/>
  <c r="P891" i="5"/>
  <c r="N891" i="5"/>
  <c r="O891" i="5" s="1"/>
  <c r="F891" i="5"/>
  <c r="C891" i="5"/>
  <c r="P890" i="5"/>
  <c r="N890" i="5"/>
  <c r="O890" i="5" s="1"/>
  <c r="Q890" i="5" s="1"/>
  <c r="F890" i="5"/>
  <c r="C890" i="5"/>
  <c r="R890" i="5" s="1"/>
  <c r="R889" i="5"/>
  <c r="P889" i="5"/>
  <c r="N889" i="5"/>
  <c r="O889" i="5" s="1"/>
  <c r="Q889" i="5" s="1"/>
  <c r="F889" i="5"/>
  <c r="C889" i="5"/>
  <c r="P888" i="5"/>
  <c r="N888" i="5"/>
  <c r="O888" i="5" s="1"/>
  <c r="Q888" i="5" s="1"/>
  <c r="F888" i="5"/>
  <c r="C888" i="5"/>
  <c r="R888" i="5" s="1"/>
  <c r="P887" i="5"/>
  <c r="N887" i="5"/>
  <c r="O887" i="5" s="1"/>
  <c r="Q887" i="5" s="1"/>
  <c r="F887" i="5"/>
  <c r="C887" i="5"/>
  <c r="R887" i="5" s="1"/>
  <c r="P886" i="5"/>
  <c r="O886" i="5"/>
  <c r="Q886" i="5" s="1"/>
  <c r="N886" i="5"/>
  <c r="F886" i="5"/>
  <c r="C886" i="5"/>
  <c r="R886" i="5" s="1"/>
  <c r="P885" i="5"/>
  <c r="N885" i="5"/>
  <c r="O885" i="5" s="1"/>
  <c r="F885" i="5"/>
  <c r="C885" i="5"/>
  <c r="R885" i="5" s="1"/>
  <c r="P884" i="5"/>
  <c r="N884" i="5"/>
  <c r="O884" i="5" s="1"/>
  <c r="Q884" i="5" s="1"/>
  <c r="F884" i="5"/>
  <c r="C884" i="5"/>
  <c r="R884" i="5" s="1"/>
  <c r="R883" i="5"/>
  <c r="P883" i="5"/>
  <c r="N883" i="5"/>
  <c r="O883" i="5" s="1"/>
  <c r="Q883" i="5" s="1"/>
  <c r="F883" i="5"/>
  <c r="C883" i="5"/>
  <c r="P882" i="5"/>
  <c r="N882" i="5"/>
  <c r="O882" i="5" s="1"/>
  <c r="Q882" i="5" s="1"/>
  <c r="F882" i="5"/>
  <c r="C882" i="5"/>
  <c r="R882" i="5" s="1"/>
  <c r="P881" i="5"/>
  <c r="N881" i="5"/>
  <c r="O881" i="5" s="1"/>
  <c r="Q881" i="5" s="1"/>
  <c r="F881" i="5"/>
  <c r="C881" i="5"/>
  <c r="R881" i="5" s="1"/>
  <c r="P880" i="5"/>
  <c r="O880" i="5"/>
  <c r="Q880" i="5" s="1"/>
  <c r="N880" i="5"/>
  <c r="F880" i="5"/>
  <c r="C880" i="5"/>
  <c r="R880" i="5" s="1"/>
  <c r="R879" i="5"/>
  <c r="Q879" i="5"/>
  <c r="P879" i="5"/>
  <c r="N879" i="5"/>
  <c r="O879" i="5" s="1"/>
  <c r="F879" i="5"/>
  <c r="C879" i="5"/>
  <c r="P878" i="5"/>
  <c r="N878" i="5"/>
  <c r="O878" i="5" s="1"/>
  <c r="Q878" i="5" s="1"/>
  <c r="F878" i="5"/>
  <c r="C878" i="5"/>
  <c r="R878" i="5" s="1"/>
  <c r="R877" i="5"/>
  <c r="P877" i="5"/>
  <c r="N877" i="5"/>
  <c r="O877" i="5" s="1"/>
  <c r="Q877" i="5" s="1"/>
  <c r="F877" i="5"/>
  <c r="C877" i="5"/>
  <c r="P876" i="5"/>
  <c r="N876" i="5"/>
  <c r="O876" i="5" s="1"/>
  <c r="Q876" i="5" s="1"/>
  <c r="F876" i="5"/>
  <c r="C876" i="5"/>
  <c r="R876" i="5" s="1"/>
  <c r="Q875" i="5"/>
  <c r="P875" i="5"/>
  <c r="N875" i="5"/>
  <c r="O875" i="5" s="1"/>
  <c r="F875" i="5"/>
  <c r="C875" i="5"/>
  <c r="R875" i="5" s="1"/>
  <c r="R874" i="5"/>
  <c r="P874" i="5"/>
  <c r="O874" i="5"/>
  <c r="Q874" i="5" s="1"/>
  <c r="N874" i="5"/>
  <c r="F874" i="5"/>
  <c r="C874" i="5"/>
  <c r="P873" i="5"/>
  <c r="N873" i="5"/>
  <c r="O873" i="5" s="1"/>
  <c r="Q873" i="5" s="1"/>
  <c r="F873" i="5"/>
  <c r="C873" i="5"/>
  <c r="R873" i="5" s="1"/>
  <c r="P872" i="5"/>
  <c r="N872" i="5"/>
  <c r="O872" i="5" s="1"/>
  <c r="Q872" i="5" s="1"/>
  <c r="F872" i="5"/>
  <c r="C872" i="5"/>
  <c r="R872" i="5" s="1"/>
  <c r="R871" i="5"/>
  <c r="P871" i="5"/>
  <c r="N871" i="5"/>
  <c r="O871" i="5" s="1"/>
  <c r="Q871" i="5" s="1"/>
  <c r="F871" i="5"/>
  <c r="C871" i="5"/>
  <c r="P870" i="5"/>
  <c r="N870" i="5"/>
  <c r="O870" i="5" s="1"/>
  <c r="Q870" i="5" s="1"/>
  <c r="F870" i="5"/>
  <c r="C870" i="5"/>
  <c r="R870" i="5" s="1"/>
  <c r="P869" i="5"/>
  <c r="N869" i="5"/>
  <c r="O869" i="5" s="1"/>
  <c r="Q869" i="5" s="1"/>
  <c r="F869" i="5"/>
  <c r="C869" i="5"/>
  <c r="R869" i="5" s="1"/>
  <c r="P868" i="5"/>
  <c r="O868" i="5"/>
  <c r="Q868" i="5" s="1"/>
  <c r="N868" i="5"/>
  <c r="F868" i="5"/>
  <c r="C868" i="5"/>
  <c r="R868" i="5" s="1"/>
  <c r="R867" i="5"/>
  <c r="Q867" i="5"/>
  <c r="P867" i="5"/>
  <c r="N867" i="5"/>
  <c r="O867" i="5" s="1"/>
  <c r="F867" i="5"/>
  <c r="C867" i="5"/>
  <c r="P866" i="5"/>
  <c r="N866" i="5"/>
  <c r="O866" i="5" s="1"/>
  <c r="Q866" i="5" s="1"/>
  <c r="F866" i="5"/>
  <c r="C866" i="5"/>
  <c r="R866" i="5" s="1"/>
  <c r="R865" i="5"/>
  <c r="P865" i="5"/>
  <c r="N865" i="5"/>
  <c r="O865" i="5" s="1"/>
  <c r="Q865" i="5" s="1"/>
  <c r="F865" i="5"/>
  <c r="C865" i="5"/>
  <c r="P864" i="5"/>
  <c r="N864" i="5"/>
  <c r="O864" i="5" s="1"/>
  <c r="Q864" i="5" s="1"/>
  <c r="F864" i="5"/>
  <c r="C864" i="5"/>
  <c r="R864" i="5" s="1"/>
  <c r="P863" i="5"/>
  <c r="N863" i="5"/>
  <c r="O863" i="5" s="1"/>
  <c r="Q863" i="5" s="1"/>
  <c r="F863" i="5"/>
  <c r="C863" i="5"/>
  <c r="R863" i="5" s="1"/>
  <c r="R862" i="5"/>
  <c r="P862" i="5"/>
  <c r="O862" i="5"/>
  <c r="N862" i="5"/>
  <c r="F862" i="5"/>
  <c r="C862" i="5"/>
  <c r="P861" i="5"/>
  <c r="N861" i="5"/>
  <c r="O861" i="5" s="1"/>
  <c r="F861" i="5"/>
  <c r="C861" i="5"/>
  <c r="R861" i="5" s="1"/>
  <c r="P860" i="5"/>
  <c r="N860" i="5"/>
  <c r="O860" i="5" s="1"/>
  <c r="Q860" i="5" s="1"/>
  <c r="F860" i="5"/>
  <c r="C860" i="5"/>
  <c r="R860" i="5" s="1"/>
  <c r="R859" i="5"/>
  <c r="P859" i="5"/>
  <c r="N859" i="5"/>
  <c r="O859" i="5" s="1"/>
  <c r="Q859" i="5" s="1"/>
  <c r="F859" i="5"/>
  <c r="C859" i="5"/>
  <c r="P858" i="5"/>
  <c r="N858" i="5"/>
  <c r="O858" i="5" s="1"/>
  <c r="Q858" i="5" s="1"/>
  <c r="F858" i="5"/>
  <c r="C858" i="5"/>
  <c r="R858" i="5" s="1"/>
  <c r="P857" i="5"/>
  <c r="N857" i="5"/>
  <c r="O857" i="5" s="1"/>
  <c r="Q857" i="5" s="1"/>
  <c r="F857" i="5"/>
  <c r="C857" i="5"/>
  <c r="R857" i="5" s="1"/>
  <c r="P856" i="5"/>
  <c r="O856" i="5"/>
  <c r="Q856" i="5" s="1"/>
  <c r="N856" i="5"/>
  <c r="F856" i="5"/>
  <c r="C856" i="5"/>
  <c r="R856" i="5" s="1"/>
  <c r="R855" i="5"/>
  <c r="Q855" i="5"/>
  <c r="P855" i="5"/>
  <c r="N855" i="5"/>
  <c r="O855" i="5" s="1"/>
  <c r="F855" i="5"/>
  <c r="C855" i="5"/>
  <c r="P854" i="5"/>
  <c r="N854" i="5"/>
  <c r="O854" i="5" s="1"/>
  <c r="Q854" i="5" s="1"/>
  <c r="F854" i="5"/>
  <c r="C854" i="5"/>
  <c r="R854" i="5" s="1"/>
  <c r="R853" i="5"/>
  <c r="P853" i="5"/>
  <c r="N853" i="5"/>
  <c r="O853" i="5" s="1"/>
  <c r="Q853" i="5" s="1"/>
  <c r="F853" i="5"/>
  <c r="C853" i="5"/>
  <c r="P852" i="5"/>
  <c r="N852" i="5"/>
  <c r="O852" i="5" s="1"/>
  <c r="Q852" i="5" s="1"/>
  <c r="F852" i="5"/>
  <c r="C852" i="5"/>
  <c r="R852" i="5" s="1"/>
  <c r="P851" i="5"/>
  <c r="N851" i="5"/>
  <c r="O851" i="5" s="1"/>
  <c r="Q851" i="5" s="1"/>
  <c r="F851" i="5"/>
  <c r="C851" i="5"/>
  <c r="R851" i="5" s="1"/>
  <c r="P850" i="5"/>
  <c r="O850" i="5"/>
  <c r="Q850" i="5" s="1"/>
  <c r="N850" i="5"/>
  <c r="F850" i="5"/>
  <c r="C850" i="5"/>
  <c r="R850" i="5" s="1"/>
  <c r="P849" i="5"/>
  <c r="N849" i="5"/>
  <c r="O849" i="5" s="1"/>
  <c r="F849" i="5"/>
  <c r="C849" i="5"/>
  <c r="R849" i="5" s="1"/>
  <c r="P848" i="5"/>
  <c r="N848" i="5"/>
  <c r="O848" i="5" s="1"/>
  <c r="Q848" i="5" s="1"/>
  <c r="F848" i="5"/>
  <c r="C848" i="5"/>
  <c r="R848" i="5" s="1"/>
  <c r="P847" i="5"/>
  <c r="N847" i="5"/>
  <c r="O847" i="5" s="1"/>
  <c r="Q847" i="5" s="1"/>
  <c r="F847" i="5"/>
  <c r="C847" i="5"/>
  <c r="R847" i="5" s="1"/>
  <c r="P846" i="5"/>
  <c r="O846" i="5"/>
  <c r="Q846" i="5" s="1"/>
  <c r="N846" i="5"/>
  <c r="F846" i="5"/>
  <c r="C846" i="5"/>
  <c r="R846" i="5" s="1"/>
  <c r="P845" i="5"/>
  <c r="N845" i="5"/>
  <c r="O845" i="5" s="1"/>
  <c r="Q845" i="5" s="1"/>
  <c r="F845" i="5"/>
  <c r="C845" i="5"/>
  <c r="R845" i="5" s="1"/>
  <c r="Q844" i="5"/>
  <c r="P844" i="5"/>
  <c r="N844" i="5"/>
  <c r="O844" i="5" s="1"/>
  <c r="F844" i="5"/>
  <c r="C844" i="5"/>
  <c r="R844" i="5" s="1"/>
  <c r="R843" i="5"/>
  <c r="P843" i="5"/>
  <c r="N843" i="5"/>
  <c r="O843" i="5" s="1"/>
  <c r="Q843" i="5" s="1"/>
  <c r="F843" i="5"/>
  <c r="C843" i="5"/>
  <c r="P842" i="5"/>
  <c r="N842" i="5"/>
  <c r="O842" i="5" s="1"/>
  <c r="Q842" i="5" s="1"/>
  <c r="F842" i="5"/>
  <c r="C842" i="5"/>
  <c r="R842" i="5" s="1"/>
  <c r="P841" i="5"/>
  <c r="N841" i="5"/>
  <c r="O841" i="5" s="1"/>
  <c r="Q841" i="5" s="1"/>
  <c r="F841" i="5"/>
  <c r="C841" i="5"/>
  <c r="R841" i="5" s="1"/>
  <c r="P840" i="5"/>
  <c r="O840" i="5"/>
  <c r="Q840" i="5" s="1"/>
  <c r="N840" i="5"/>
  <c r="F840" i="5"/>
  <c r="C840" i="5"/>
  <c r="R840" i="5" s="1"/>
  <c r="P839" i="5"/>
  <c r="N839" i="5"/>
  <c r="O839" i="5" s="1"/>
  <c r="Q839" i="5" s="1"/>
  <c r="F839" i="5"/>
  <c r="C839" i="5"/>
  <c r="R839" i="5" s="1"/>
  <c r="P838" i="5"/>
  <c r="N838" i="5"/>
  <c r="O838" i="5" s="1"/>
  <c r="Q838" i="5" s="1"/>
  <c r="F838" i="5"/>
  <c r="C838" i="5"/>
  <c r="R838" i="5" s="1"/>
  <c r="P837" i="5"/>
  <c r="N837" i="5"/>
  <c r="O837" i="5" s="1"/>
  <c r="F837" i="5"/>
  <c r="C837" i="5"/>
  <c r="R837" i="5" s="1"/>
  <c r="P836" i="5"/>
  <c r="N836" i="5"/>
  <c r="O836" i="5" s="1"/>
  <c r="Q836" i="5" s="1"/>
  <c r="F836" i="5"/>
  <c r="C836" i="5"/>
  <c r="R836" i="5" s="1"/>
  <c r="P835" i="5"/>
  <c r="N835" i="5"/>
  <c r="O835" i="5" s="1"/>
  <c r="Q835" i="5" s="1"/>
  <c r="F835" i="5"/>
  <c r="C835" i="5"/>
  <c r="R835" i="5" s="1"/>
  <c r="P834" i="5"/>
  <c r="O834" i="5"/>
  <c r="Q834" i="5" s="1"/>
  <c r="N834" i="5"/>
  <c r="F834" i="5"/>
  <c r="C834" i="5"/>
  <c r="R834" i="5" s="1"/>
  <c r="P833" i="5"/>
  <c r="N833" i="5"/>
  <c r="O833" i="5" s="1"/>
  <c r="Q833" i="5" s="1"/>
  <c r="F833" i="5"/>
  <c r="C833" i="5"/>
  <c r="R833" i="5" s="1"/>
  <c r="Q832" i="5"/>
  <c r="P832" i="5"/>
  <c r="N832" i="5"/>
  <c r="O832" i="5" s="1"/>
  <c r="F832" i="5"/>
  <c r="C832" i="5"/>
  <c r="R832" i="5" s="1"/>
  <c r="R831" i="5"/>
  <c r="P831" i="5"/>
  <c r="N831" i="5"/>
  <c r="O831" i="5" s="1"/>
  <c r="Q831" i="5" s="1"/>
  <c r="F831" i="5"/>
  <c r="C831" i="5"/>
  <c r="P830" i="5"/>
  <c r="N830" i="5"/>
  <c r="O830" i="5" s="1"/>
  <c r="Q830" i="5" s="1"/>
  <c r="F830" i="5"/>
  <c r="C830" i="5"/>
  <c r="R830" i="5" s="1"/>
  <c r="P829" i="5"/>
  <c r="N829" i="5"/>
  <c r="O829" i="5" s="1"/>
  <c r="Q829" i="5" s="1"/>
  <c r="F829" i="5"/>
  <c r="C829" i="5"/>
  <c r="R829" i="5" s="1"/>
  <c r="P828" i="5"/>
  <c r="O828" i="5"/>
  <c r="Q828" i="5" s="1"/>
  <c r="N828" i="5"/>
  <c r="F828" i="5"/>
  <c r="C828" i="5"/>
  <c r="R828" i="5" s="1"/>
  <c r="P827" i="5"/>
  <c r="N827" i="5"/>
  <c r="O827" i="5" s="1"/>
  <c r="Q827" i="5" s="1"/>
  <c r="F827" i="5"/>
  <c r="C827" i="5"/>
  <c r="R827" i="5" s="1"/>
  <c r="P826" i="5"/>
  <c r="N826" i="5"/>
  <c r="O826" i="5" s="1"/>
  <c r="Q826" i="5" s="1"/>
  <c r="F826" i="5"/>
  <c r="C826" i="5"/>
  <c r="R826" i="5" s="1"/>
  <c r="P825" i="5"/>
  <c r="N825" i="5"/>
  <c r="O825" i="5" s="1"/>
  <c r="F825" i="5"/>
  <c r="C825" i="5"/>
  <c r="R825" i="5" s="1"/>
  <c r="P824" i="5"/>
  <c r="N824" i="5"/>
  <c r="O824" i="5" s="1"/>
  <c r="Q824" i="5" s="1"/>
  <c r="F824" i="5"/>
  <c r="C824" i="5"/>
  <c r="R824" i="5" s="1"/>
  <c r="P823" i="5"/>
  <c r="N823" i="5"/>
  <c r="O823" i="5" s="1"/>
  <c r="Q823" i="5" s="1"/>
  <c r="F823" i="5"/>
  <c r="C823" i="5"/>
  <c r="R823" i="5" s="1"/>
  <c r="P822" i="5"/>
  <c r="O822" i="5"/>
  <c r="Q822" i="5" s="1"/>
  <c r="N822" i="5"/>
  <c r="F822" i="5"/>
  <c r="C822" i="5"/>
  <c r="R822" i="5" s="1"/>
  <c r="P821" i="5"/>
  <c r="N821" i="5"/>
  <c r="O821" i="5" s="1"/>
  <c r="Q821" i="5" s="1"/>
  <c r="F821" i="5"/>
  <c r="C821" i="5"/>
  <c r="R821" i="5" s="1"/>
  <c r="Q820" i="5"/>
  <c r="P820" i="5"/>
  <c r="N820" i="5"/>
  <c r="O820" i="5" s="1"/>
  <c r="F820" i="5"/>
  <c r="C820" i="5"/>
  <c r="R820" i="5" s="1"/>
  <c r="R819" i="5"/>
  <c r="P819" i="5"/>
  <c r="N819" i="5"/>
  <c r="O819" i="5" s="1"/>
  <c r="Q819" i="5" s="1"/>
  <c r="F819" i="5"/>
  <c r="C819" i="5"/>
  <c r="P818" i="5"/>
  <c r="N818" i="5"/>
  <c r="O818" i="5" s="1"/>
  <c r="Q818" i="5" s="1"/>
  <c r="F818" i="5"/>
  <c r="C818" i="5"/>
  <c r="R818" i="5" s="1"/>
  <c r="P817" i="5"/>
  <c r="N817" i="5"/>
  <c r="O817" i="5" s="1"/>
  <c r="Q817" i="5" s="1"/>
  <c r="F817" i="5"/>
  <c r="C817" i="5"/>
  <c r="R817" i="5" s="1"/>
  <c r="P816" i="5"/>
  <c r="O816" i="5"/>
  <c r="Q816" i="5" s="1"/>
  <c r="N816" i="5"/>
  <c r="F816" i="5"/>
  <c r="C816" i="5"/>
  <c r="R816" i="5" s="1"/>
  <c r="P815" i="5"/>
  <c r="N815" i="5"/>
  <c r="O815" i="5" s="1"/>
  <c r="Q815" i="5" s="1"/>
  <c r="F815" i="5"/>
  <c r="C815" i="5"/>
  <c r="R815" i="5" s="1"/>
  <c r="R814" i="5"/>
  <c r="P814" i="5"/>
  <c r="N814" i="5"/>
  <c r="O814" i="5" s="1"/>
  <c r="Q814" i="5" s="1"/>
  <c r="F814" i="5"/>
  <c r="C814" i="5"/>
  <c r="R813" i="5"/>
  <c r="P813" i="5"/>
  <c r="N813" i="5"/>
  <c r="O813" i="5" s="1"/>
  <c r="Q813" i="5" s="1"/>
  <c r="F813" i="5"/>
  <c r="C813" i="5"/>
  <c r="P812" i="5"/>
  <c r="N812" i="5"/>
  <c r="O812" i="5" s="1"/>
  <c r="Q812" i="5" s="1"/>
  <c r="F812" i="5"/>
  <c r="C812" i="5"/>
  <c r="R812" i="5" s="1"/>
  <c r="P811" i="5"/>
  <c r="O811" i="5"/>
  <c r="Q811" i="5" s="1"/>
  <c r="N811" i="5"/>
  <c r="F811" i="5"/>
  <c r="C811" i="5"/>
  <c r="R811" i="5" s="1"/>
  <c r="P810" i="5"/>
  <c r="O810" i="5"/>
  <c r="Q810" i="5" s="1"/>
  <c r="N810" i="5"/>
  <c r="F810" i="5"/>
  <c r="C810" i="5"/>
  <c r="R810" i="5" s="1"/>
  <c r="P809" i="5"/>
  <c r="N809" i="5"/>
  <c r="O809" i="5" s="1"/>
  <c r="Q809" i="5" s="1"/>
  <c r="F809" i="5"/>
  <c r="C809" i="5"/>
  <c r="R809" i="5" s="1"/>
  <c r="R808" i="5"/>
  <c r="P808" i="5"/>
  <c r="N808" i="5"/>
  <c r="O808" i="5" s="1"/>
  <c r="Q808" i="5" s="1"/>
  <c r="F808" i="5"/>
  <c r="C808" i="5"/>
  <c r="R807" i="5"/>
  <c r="P807" i="5"/>
  <c r="N807" i="5"/>
  <c r="O807" i="5" s="1"/>
  <c r="Q807" i="5" s="1"/>
  <c r="F807" i="5"/>
  <c r="C807" i="5"/>
  <c r="P806" i="5"/>
  <c r="N806" i="5"/>
  <c r="O806" i="5" s="1"/>
  <c r="Q806" i="5" s="1"/>
  <c r="F806" i="5"/>
  <c r="C806" i="5"/>
  <c r="R806" i="5" s="1"/>
  <c r="P805" i="5"/>
  <c r="O805" i="5"/>
  <c r="Q805" i="5" s="1"/>
  <c r="N805" i="5"/>
  <c r="F805" i="5"/>
  <c r="C805" i="5"/>
  <c r="R805" i="5" s="1"/>
  <c r="P804" i="5"/>
  <c r="O804" i="5"/>
  <c r="Q804" i="5" s="1"/>
  <c r="N804" i="5"/>
  <c r="F804" i="5"/>
  <c r="C804" i="5"/>
  <c r="R804" i="5" s="1"/>
  <c r="P803" i="5"/>
  <c r="N803" i="5"/>
  <c r="O803" i="5" s="1"/>
  <c r="Q803" i="5" s="1"/>
  <c r="F803" i="5"/>
  <c r="C803" i="5"/>
  <c r="R803" i="5" s="1"/>
  <c r="R802" i="5"/>
  <c r="P802" i="5"/>
  <c r="N802" i="5"/>
  <c r="O802" i="5" s="1"/>
  <c r="Q802" i="5" s="1"/>
  <c r="F802" i="5"/>
  <c r="C802" i="5"/>
  <c r="R801" i="5"/>
  <c r="P801" i="5"/>
  <c r="N801" i="5"/>
  <c r="O801" i="5" s="1"/>
  <c r="Q801" i="5" s="1"/>
  <c r="F801" i="5"/>
  <c r="C801" i="5"/>
  <c r="P800" i="5"/>
  <c r="N800" i="5"/>
  <c r="O800" i="5" s="1"/>
  <c r="Q800" i="5" s="1"/>
  <c r="F800" i="5"/>
  <c r="C800" i="5"/>
  <c r="R800" i="5" s="1"/>
  <c r="P799" i="5"/>
  <c r="O799" i="5"/>
  <c r="Q799" i="5" s="1"/>
  <c r="N799" i="5"/>
  <c r="F799" i="5"/>
  <c r="C799" i="5"/>
  <c r="R799" i="5" s="1"/>
  <c r="P798" i="5"/>
  <c r="O798" i="5"/>
  <c r="Q798" i="5" s="1"/>
  <c r="N798" i="5"/>
  <c r="F798" i="5"/>
  <c r="C798" i="5"/>
  <c r="R798" i="5" s="1"/>
  <c r="P797" i="5"/>
  <c r="N797" i="5"/>
  <c r="O797" i="5" s="1"/>
  <c r="Q797" i="5" s="1"/>
  <c r="F797" i="5"/>
  <c r="C797" i="5"/>
  <c r="R797" i="5" s="1"/>
  <c r="R796" i="5"/>
  <c r="P796" i="5"/>
  <c r="N796" i="5"/>
  <c r="O796" i="5" s="1"/>
  <c r="Q796" i="5" s="1"/>
  <c r="F796" i="5"/>
  <c r="C796" i="5"/>
  <c r="R795" i="5"/>
  <c r="P795" i="5"/>
  <c r="N795" i="5"/>
  <c r="O795" i="5" s="1"/>
  <c r="Q795" i="5" s="1"/>
  <c r="F795" i="5"/>
  <c r="C795" i="5"/>
  <c r="P794" i="5"/>
  <c r="N794" i="5"/>
  <c r="O794" i="5" s="1"/>
  <c r="Q794" i="5" s="1"/>
  <c r="F794" i="5"/>
  <c r="C794" i="5"/>
  <c r="R794" i="5" s="1"/>
  <c r="P793" i="5"/>
  <c r="O793" i="5"/>
  <c r="Q793" i="5" s="1"/>
  <c r="N793" i="5"/>
  <c r="F793" i="5"/>
  <c r="C793" i="5"/>
  <c r="R793" i="5" s="1"/>
  <c r="P792" i="5"/>
  <c r="O792" i="5"/>
  <c r="Q792" i="5" s="1"/>
  <c r="N792" i="5"/>
  <c r="F792" i="5"/>
  <c r="C792" i="5"/>
  <c r="R792" i="5" s="1"/>
  <c r="P791" i="5"/>
  <c r="N791" i="5"/>
  <c r="O791" i="5" s="1"/>
  <c r="Q791" i="5" s="1"/>
  <c r="F791" i="5"/>
  <c r="C791" i="5"/>
  <c r="R791" i="5" s="1"/>
  <c r="R790" i="5"/>
  <c r="P790" i="5"/>
  <c r="N790" i="5"/>
  <c r="O790" i="5" s="1"/>
  <c r="Q790" i="5" s="1"/>
  <c r="F790" i="5"/>
  <c r="C790" i="5"/>
  <c r="R789" i="5"/>
  <c r="P789" i="5"/>
  <c r="N789" i="5"/>
  <c r="O789" i="5" s="1"/>
  <c r="Q789" i="5" s="1"/>
  <c r="F789" i="5"/>
  <c r="C789" i="5"/>
  <c r="P788" i="5"/>
  <c r="N788" i="5"/>
  <c r="O788" i="5" s="1"/>
  <c r="Q788" i="5" s="1"/>
  <c r="F788" i="5"/>
  <c r="C788" i="5"/>
  <c r="R788" i="5" s="1"/>
  <c r="P787" i="5"/>
  <c r="O787" i="5"/>
  <c r="Q787" i="5" s="1"/>
  <c r="N787" i="5"/>
  <c r="F787" i="5"/>
  <c r="C787" i="5"/>
  <c r="R787" i="5" s="1"/>
  <c r="P786" i="5"/>
  <c r="O786" i="5"/>
  <c r="Q786" i="5" s="1"/>
  <c r="N786" i="5"/>
  <c r="F786" i="5"/>
  <c r="C786" i="5"/>
  <c r="R786" i="5" s="1"/>
  <c r="P785" i="5"/>
  <c r="N785" i="5"/>
  <c r="O785" i="5" s="1"/>
  <c r="Q785" i="5" s="1"/>
  <c r="F785" i="5"/>
  <c r="C785" i="5"/>
  <c r="R785" i="5" s="1"/>
  <c r="R784" i="5"/>
  <c r="P784" i="5"/>
  <c r="N784" i="5"/>
  <c r="O784" i="5" s="1"/>
  <c r="Q784" i="5" s="1"/>
  <c r="F784" i="5"/>
  <c r="C784" i="5"/>
  <c r="R783" i="5"/>
  <c r="P783" i="5"/>
  <c r="N783" i="5"/>
  <c r="O783" i="5" s="1"/>
  <c r="Q783" i="5" s="1"/>
  <c r="F783" i="5"/>
  <c r="C783" i="5"/>
  <c r="P782" i="5"/>
  <c r="N782" i="5"/>
  <c r="O782" i="5" s="1"/>
  <c r="Q782" i="5" s="1"/>
  <c r="F782" i="5"/>
  <c r="C782" i="5"/>
  <c r="R782" i="5" s="1"/>
  <c r="P781" i="5"/>
  <c r="O781" i="5"/>
  <c r="Q781" i="5" s="1"/>
  <c r="N781" i="5"/>
  <c r="F781" i="5"/>
  <c r="C781" i="5"/>
  <c r="R781" i="5" s="1"/>
  <c r="P780" i="5"/>
  <c r="O780" i="5"/>
  <c r="Q780" i="5" s="1"/>
  <c r="N780" i="5"/>
  <c r="F780" i="5"/>
  <c r="C780" i="5"/>
  <c r="R780" i="5" s="1"/>
  <c r="P779" i="5"/>
  <c r="N779" i="5"/>
  <c r="O779" i="5" s="1"/>
  <c r="Q779" i="5" s="1"/>
  <c r="F779" i="5"/>
  <c r="C779" i="5"/>
  <c r="R779" i="5" s="1"/>
  <c r="R778" i="5"/>
  <c r="P778" i="5"/>
  <c r="N778" i="5"/>
  <c r="O778" i="5" s="1"/>
  <c r="Q778" i="5" s="1"/>
  <c r="F778" i="5"/>
  <c r="C778" i="5"/>
  <c r="R777" i="5"/>
  <c r="P777" i="5"/>
  <c r="N777" i="5"/>
  <c r="O777" i="5" s="1"/>
  <c r="Q777" i="5" s="1"/>
  <c r="F777" i="5"/>
  <c r="C777" i="5"/>
  <c r="P776" i="5"/>
  <c r="O776" i="5"/>
  <c r="Q776" i="5" s="1"/>
  <c r="N776" i="5"/>
  <c r="F776" i="5"/>
  <c r="C776" i="5"/>
  <c r="R776" i="5" s="1"/>
  <c r="P775" i="5"/>
  <c r="N775" i="5"/>
  <c r="O775" i="5" s="1"/>
  <c r="Q775" i="5" s="1"/>
  <c r="F775" i="5"/>
  <c r="C775" i="5"/>
  <c r="R775" i="5" s="1"/>
  <c r="Q774" i="5"/>
  <c r="P774" i="5"/>
  <c r="O774" i="5"/>
  <c r="N774" i="5"/>
  <c r="F774" i="5"/>
  <c r="C774" i="5"/>
  <c r="R774" i="5" s="1"/>
  <c r="R773" i="5"/>
  <c r="P773" i="5"/>
  <c r="N773" i="5"/>
  <c r="O773" i="5" s="1"/>
  <c r="Q773" i="5" s="1"/>
  <c r="F773" i="5"/>
  <c r="C773" i="5"/>
  <c r="R772" i="5"/>
  <c r="P772" i="5"/>
  <c r="N772" i="5"/>
  <c r="O772" i="5" s="1"/>
  <c r="Q772" i="5" s="1"/>
  <c r="F772" i="5"/>
  <c r="C772" i="5"/>
  <c r="R771" i="5"/>
  <c r="P771" i="5"/>
  <c r="N771" i="5"/>
  <c r="O771" i="5" s="1"/>
  <c r="F771" i="5"/>
  <c r="C771" i="5"/>
  <c r="P770" i="5"/>
  <c r="O770" i="5"/>
  <c r="Q770" i="5" s="1"/>
  <c r="N770" i="5"/>
  <c r="F770" i="5"/>
  <c r="C770" i="5"/>
  <c r="R770" i="5" s="1"/>
  <c r="P769" i="5"/>
  <c r="N769" i="5"/>
  <c r="O769" i="5" s="1"/>
  <c r="Q769" i="5" s="1"/>
  <c r="F769" i="5"/>
  <c r="C769" i="5"/>
  <c r="R769" i="5" s="1"/>
  <c r="P768" i="5"/>
  <c r="O768" i="5"/>
  <c r="Q768" i="5" s="1"/>
  <c r="N768" i="5"/>
  <c r="F768" i="5"/>
  <c r="C768" i="5"/>
  <c r="R768" i="5" s="1"/>
  <c r="R767" i="5"/>
  <c r="P767" i="5"/>
  <c r="N767" i="5"/>
  <c r="O767" i="5" s="1"/>
  <c r="Q767" i="5" s="1"/>
  <c r="F767" i="5"/>
  <c r="C767" i="5"/>
  <c r="R766" i="5"/>
  <c r="P766" i="5"/>
  <c r="N766" i="5"/>
  <c r="O766" i="5" s="1"/>
  <c r="Q766" i="5" s="1"/>
  <c r="F766" i="5"/>
  <c r="C766" i="5"/>
  <c r="R765" i="5"/>
  <c r="P765" i="5"/>
  <c r="N765" i="5"/>
  <c r="O765" i="5" s="1"/>
  <c r="Q765" i="5" s="1"/>
  <c r="F765" i="5"/>
  <c r="C765" i="5"/>
  <c r="P764" i="5"/>
  <c r="O764" i="5"/>
  <c r="Q764" i="5" s="1"/>
  <c r="N764" i="5"/>
  <c r="F764" i="5"/>
  <c r="C764" i="5"/>
  <c r="R764" i="5" s="1"/>
  <c r="P763" i="5"/>
  <c r="N763" i="5"/>
  <c r="O763" i="5" s="1"/>
  <c r="Q763" i="5" s="1"/>
  <c r="F763" i="5"/>
  <c r="C763" i="5"/>
  <c r="R763" i="5" s="1"/>
  <c r="Q762" i="5"/>
  <c r="P762" i="5"/>
  <c r="O762" i="5"/>
  <c r="N762" i="5"/>
  <c r="F762" i="5"/>
  <c r="C762" i="5"/>
  <c r="R762" i="5" s="1"/>
  <c r="R761" i="5"/>
  <c r="P761" i="5"/>
  <c r="N761" i="5"/>
  <c r="O761" i="5" s="1"/>
  <c r="Q761" i="5" s="1"/>
  <c r="F761" i="5"/>
  <c r="C761" i="5"/>
  <c r="R760" i="5"/>
  <c r="P760" i="5"/>
  <c r="N760" i="5"/>
  <c r="O760" i="5" s="1"/>
  <c r="Q760" i="5" s="1"/>
  <c r="F760" i="5"/>
  <c r="C760" i="5"/>
  <c r="R759" i="5"/>
  <c r="P759" i="5"/>
  <c r="N759" i="5"/>
  <c r="O759" i="5" s="1"/>
  <c r="F759" i="5"/>
  <c r="C759" i="5"/>
  <c r="P758" i="5"/>
  <c r="O758" i="5"/>
  <c r="Q758" i="5" s="1"/>
  <c r="N758" i="5"/>
  <c r="F758" i="5"/>
  <c r="C758" i="5"/>
  <c r="R758" i="5" s="1"/>
  <c r="P757" i="5"/>
  <c r="N757" i="5"/>
  <c r="O757" i="5" s="1"/>
  <c r="Q757" i="5" s="1"/>
  <c r="F757" i="5"/>
  <c r="C757" i="5"/>
  <c r="R757" i="5" s="1"/>
  <c r="Q756" i="5"/>
  <c r="P756" i="5"/>
  <c r="O756" i="5"/>
  <c r="N756" i="5"/>
  <c r="F756" i="5"/>
  <c r="C756" i="5"/>
  <c r="R756" i="5" s="1"/>
  <c r="R755" i="5"/>
  <c r="P755" i="5"/>
  <c r="N755" i="5"/>
  <c r="O755" i="5" s="1"/>
  <c r="Q755" i="5" s="1"/>
  <c r="F755" i="5"/>
  <c r="C755" i="5"/>
  <c r="R754" i="5"/>
  <c r="P754" i="5"/>
  <c r="N754" i="5"/>
  <c r="O754" i="5" s="1"/>
  <c r="Q754" i="5" s="1"/>
  <c r="F754" i="5"/>
  <c r="C754" i="5"/>
  <c r="R753" i="5"/>
  <c r="P753" i="5"/>
  <c r="N753" i="5"/>
  <c r="O753" i="5" s="1"/>
  <c r="Q753" i="5" s="1"/>
  <c r="F753" i="5"/>
  <c r="C753" i="5"/>
  <c r="P752" i="5"/>
  <c r="N752" i="5"/>
  <c r="O752" i="5" s="1"/>
  <c r="Q752" i="5" s="1"/>
  <c r="F752" i="5"/>
  <c r="C752" i="5"/>
  <c r="R752" i="5" s="1"/>
  <c r="P751" i="5"/>
  <c r="N751" i="5"/>
  <c r="O751" i="5" s="1"/>
  <c r="Q751" i="5" s="1"/>
  <c r="F751" i="5"/>
  <c r="C751" i="5"/>
  <c r="R751" i="5" s="1"/>
  <c r="Q750" i="5"/>
  <c r="P750" i="5"/>
  <c r="O750" i="5"/>
  <c r="N750" i="5"/>
  <c r="F750" i="5"/>
  <c r="C750" i="5"/>
  <c r="R750" i="5" s="1"/>
  <c r="R749" i="5"/>
  <c r="P749" i="5"/>
  <c r="N749" i="5"/>
  <c r="O749" i="5" s="1"/>
  <c r="Q749" i="5" s="1"/>
  <c r="F749" i="5"/>
  <c r="C749" i="5"/>
  <c r="R748" i="5"/>
  <c r="P748" i="5"/>
  <c r="N748" i="5"/>
  <c r="O748" i="5" s="1"/>
  <c r="Q748" i="5" s="1"/>
  <c r="F748" i="5"/>
  <c r="C748" i="5"/>
  <c r="R747" i="5"/>
  <c r="P747" i="5"/>
  <c r="N747" i="5"/>
  <c r="O747" i="5" s="1"/>
  <c r="Q747" i="5" s="1"/>
  <c r="F747" i="5"/>
  <c r="C747" i="5"/>
  <c r="P746" i="5"/>
  <c r="N746" i="5"/>
  <c r="O746" i="5" s="1"/>
  <c r="Q746" i="5" s="1"/>
  <c r="F746" i="5"/>
  <c r="C746" i="5"/>
  <c r="R746" i="5" s="1"/>
  <c r="P745" i="5"/>
  <c r="N745" i="5"/>
  <c r="O745" i="5" s="1"/>
  <c r="Q745" i="5" s="1"/>
  <c r="F745" i="5"/>
  <c r="C745" i="5"/>
  <c r="R745" i="5" s="1"/>
  <c r="Q744" i="5"/>
  <c r="P744" i="5"/>
  <c r="O744" i="5"/>
  <c r="N744" i="5"/>
  <c r="F744" i="5"/>
  <c r="C744" i="5"/>
  <c r="R744" i="5" s="1"/>
  <c r="R743" i="5"/>
  <c r="P743" i="5"/>
  <c r="N743" i="5"/>
  <c r="O743" i="5" s="1"/>
  <c r="Q743" i="5" s="1"/>
  <c r="F743" i="5"/>
  <c r="C743" i="5"/>
  <c r="R742" i="5"/>
  <c r="P742" i="5"/>
  <c r="N742" i="5"/>
  <c r="O742" i="5" s="1"/>
  <c r="Q742" i="5" s="1"/>
  <c r="F742" i="5"/>
  <c r="C742" i="5"/>
  <c r="R741" i="5"/>
  <c r="P741" i="5"/>
  <c r="N741" i="5"/>
  <c r="O741" i="5" s="1"/>
  <c r="Q741" i="5" s="1"/>
  <c r="F741" i="5"/>
  <c r="C741" i="5"/>
  <c r="P740" i="5"/>
  <c r="N740" i="5"/>
  <c r="O740" i="5" s="1"/>
  <c r="Q740" i="5" s="1"/>
  <c r="F740" i="5"/>
  <c r="C740" i="5"/>
  <c r="R740" i="5" s="1"/>
  <c r="P739" i="5"/>
  <c r="N739" i="5"/>
  <c r="O739" i="5" s="1"/>
  <c r="Q739" i="5" s="1"/>
  <c r="F739" i="5"/>
  <c r="C739" i="5"/>
  <c r="R739" i="5" s="1"/>
  <c r="Q738" i="5"/>
  <c r="P738" i="5"/>
  <c r="O738" i="5"/>
  <c r="N738" i="5"/>
  <c r="F738" i="5"/>
  <c r="C738" i="5"/>
  <c r="R738" i="5" s="1"/>
  <c r="R737" i="5"/>
  <c r="P737" i="5"/>
  <c r="N737" i="5"/>
  <c r="O737" i="5" s="1"/>
  <c r="Q737" i="5" s="1"/>
  <c r="F737" i="5"/>
  <c r="C737" i="5"/>
  <c r="R736" i="5"/>
  <c r="P736" i="5"/>
  <c r="N736" i="5"/>
  <c r="O736" i="5" s="1"/>
  <c r="Q736" i="5" s="1"/>
  <c r="F736" i="5"/>
  <c r="C736" i="5"/>
  <c r="R735" i="5"/>
  <c r="P735" i="5"/>
  <c r="N735" i="5"/>
  <c r="O735" i="5" s="1"/>
  <c r="Q735" i="5" s="1"/>
  <c r="F735" i="5"/>
  <c r="C735" i="5"/>
  <c r="P734" i="5"/>
  <c r="N734" i="5"/>
  <c r="O734" i="5" s="1"/>
  <c r="Q734" i="5" s="1"/>
  <c r="F734" i="5"/>
  <c r="C734" i="5"/>
  <c r="R734" i="5" s="1"/>
  <c r="P733" i="5"/>
  <c r="N733" i="5"/>
  <c r="O733" i="5" s="1"/>
  <c r="Q733" i="5" s="1"/>
  <c r="F733" i="5"/>
  <c r="C733" i="5"/>
  <c r="R733" i="5" s="1"/>
  <c r="Q732" i="5"/>
  <c r="P732" i="5"/>
  <c r="O732" i="5"/>
  <c r="N732" i="5"/>
  <c r="F732" i="5"/>
  <c r="C732" i="5"/>
  <c r="R732" i="5" s="1"/>
  <c r="R731" i="5"/>
  <c r="P731" i="5"/>
  <c r="N731" i="5"/>
  <c r="O731" i="5" s="1"/>
  <c r="Q731" i="5" s="1"/>
  <c r="F731" i="5"/>
  <c r="C731" i="5"/>
  <c r="P730" i="5"/>
  <c r="O730" i="5"/>
  <c r="Q730" i="5" s="1"/>
  <c r="N730" i="5"/>
  <c r="F730" i="5"/>
  <c r="C730" i="5"/>
  <c r="R730" i="5" s="1"/>
  <c r="P729" i="5"/>
  <c r="O729" i="5"/>
  <c r="Q729" i="5" s="1"/>
  <c r="N729" i="5"/>
  <c r="F729" i="5"/>
  <c r="C729" i="5"/>
  <c r="R729" i="5" s="1"/>
  <c r="P728" i="5"/>
  <c r="O728" i="5"/>
  <c r="Q728" i="5" s="1"/>
  <c r="N728" i="5"/>
  <c r="F728" i="5"/>
  <c r="C728" i="5"/>
  <c r="R728" i="5" s="1"/>
  <c r="Q727" i="5"/>
  <c r="P727" i="5"/>
  <c r="O727" i="5"/>
  <c r="N727" i="5"/>
  <c r="F727" i="5"/>
  <c r="C727" i="5"/>
  <c r="R727" i="5" s="1"/>
  <c r="Q726" i="5"/>
  <c r="P726" i="5"/>
  <c r="O726" i="5"/>
  <c r="N726" i="5"/>
  <c r="F726" i="5"/>
  <c r="C726" i="5"/>
  <c r="R726" i="5" s="1"/>
  <c r="R725" i="5"/>
  <c r="P725" i="5"/>
  <c r="N725" i="5"/>
  <c r="O725" i="5" s="1"/>
  <c r="Q725" i="5" s="1"/>
  <c r="F725" i="5"/>
  <c r="C725" i="5"/>
  <c r="R724" i="5"/>
  <c r="P724" i="5"/>
  <c r="O724" i="5"/>
  <c r="N724" i="5"/>
  <c r="F724" i="5"/>
  <c r="C724" i="5"/>
  <c r="P723" i="5"/>
  <c r="O723" i="5"/>
  <c r="N723" i="5"/>
  <c r="F723" i="5"/>
  <c r="C723" i="5"/>
  <c r="R723" i="5" s="1"/>
  <c r="P722" i="5"/>
  <c r="O722" i="5"/>
  <c r="Q722" i="5" s="1"/>
  <c r="N722" i="5"/>
  <c r="F722" i="5"/>
  <c r="C722" i="5"/>
  <c r="R722" i="5" s="1"/>
  <c r="P721" i="5"/>
  <c r="N721" i="5"/>
  <c r="O721" i="5" s="1"/>
  <c r="Q721" i="5" s="1"/>
  <c r="F721" i="5"/>
  <c r="C721" i="5"/>
  <c r="R721" i="5" s="1"/>
  <c r="Q720" i="5"/>
  <c r="P720" i="5"/>
  <c r="O720" i="5"/>
  <c r="N720" i="5"/>
  <c r="F720" i="5"/>
  <c r="C720" i="5"/>
  <c r="R720" i="5" s="1"/>
  <c r="R719" i="5"/>
  <c r="P719" i="5"/>
  <c r="N719" i="5"/>
  <c r="O719" i="5" s="1"/>
  <c r="Q719" i="5" s="1"/>
  <c r="F719" i="5"/>
  <c r="C719" i="5"/>
  <c r="P718" i="5"/>
  <c r="O718" i="5"/>
  <c r="Q718" i="5" s="1"/>
  <c r="N718" i="5"/>
  <c r="F718" i="5"/>
  <c r="C718" i="5"/>
  <c r="R718" i="5" s="1"/>
  <c r="P717" i="5"/>
  <c r="O717" i="5"/>
  <c r="Q717" i="5" s="1"/>
  <c r="N717" i="5"/>
  <c r="F717" i="5"/>
  <c r="C717" i="5"/>
  <c r="R717" i="5" s="1"/>
  <c r="P716" i="5"/>
  <c r="O716" i="5"/>
  <c r="Q716" i="5" s="1"/>
  <c r="N716" i="5"/>
  <c r="F716" i="5"/>
  <c r="C716" i="5"/>
  <c r="R716" i="5" s="1"/>
  <c r="Q715" i="5"/>
  <c r="P715" i="5"/>
  <c r="O715" i="5"/>
  <c r="N715" i="5"/>
  <c r="F715" i="5"/>
  <c r="C715" i="5"/>
  <c r="R715" i="5" s="1"/>
  <c r="Q714" i="5"/>
  <c r="P714" i="5"/>
  <c r="O714" i="5"/>
  <c r="N714" i="5"/>
  <c r="F714" i="5"/>
  <c r="C714" i="5"/>
  <c r="R714" i="5" s="1"/>
  <c r="R713" i="5"/>
  <c r="P713" i="5"/>
  <c r="N713" i="5"/>
  <c r="O713" i="5" s="1"/>
  <c r="Q713" i="5" s="1"/>
  <c r="F713" i="5"/>
  <c r="C713" i="5"/>
  <c r="R712" i="5"/>
  <c r="P712" i="5"/>
  <c r="O712" i="5"/>
  <c r="Q712" i="5" s="1"/>
  <c r="N712" i="5"/>
  <c r="F712" i="5"/>
  <c r="C712" i="5"/>
  <c r="P711" i="5"/>
  <c r="O711" i="5"/>
  <c r="N711" i="5"/>
  <c r="F711" i="5"/>
  <c r="C711" i="5"/>
  <c r="R711" i="5" s="1"/>
  <c r="P710" i="5"/>
  <c r="O710" i="5"/>
  <c r="Q710" i="5" s="1"/>
  <c r="N710" i="5"/>
  <c r="F710" i="5"/>
  <c r="C710" i="5"/>
  <c r="R710" i="5" s="1"/>
  <c r="P709" i="5"/>
  <c r="N709" i="5"/>
  <c r="O709" i="5" s="1"/>
  <c r="Q709" i="5" s="1"/>
  <c r="F709" i="5"/>
  <c r="C709" i="5"/>
  <c r="R709" i="5" s="1"/>
  <c r="Q708" i="5"/>
  <c r="P708" i="5"/>
  <c r="O708" i="5"/>
  <c r="N708" i="5"/>
  <c r="F708" i="5"/>
  <c r="C708" i="5"/>
  <c r="R708" i="5" s="1"/>
  <c r="R707" i="5"/>
  <c r="P707" i="5"/>
  <c r="N707" i="5"/>
  <c r="O707" i="5" s="1"/>
  <c r="Q707" i="5" s="1"/>
  <c r="F707" i="5"/>
  <c r="C707" i="5"/>
  <c r="P706" i="5"/>
  <c r="O706" i="5"/>
  <c r="Q706" i="5" s="1"/>
  <c r="N706" i="5"/>
  <c r="F706" i="5"/>
  <c r="C706" i="5"/>
  <c r="R706" i="5" s="1"/>
  <c r="P705" i="5"/>
  <c r="O705" i="5"/>
  <c r="Q705" i="5" s="1"/>
  <c r="N705" i="5"/>
  <c r="F705" i="5"/>
  <c r="C705" i="5"/>
  <c r="R705" i="5" s="1"/>
  <c r="P704" i="5"/>
  <c r="O704" i="5"/>
  <c r="Q704" i="5" s="1"/>
  <c r="N704" i="5"/>
  <c r="F704" i="5"/>
  <c r="C704" i="5"/>
  <c r="R704" i="5" s="1"/>
  <c r="Q703" i="5"/>
  <c r="P703" i="5"/>
  <c r="O703" i="5"/>
  <c r="N703" i="5"/>
  <c r="F703" i="5"/>
  <c r="C703" i="5"/>
  <c r="R703" i="5" s="1"/>
  <c r="Q702" i="5"/>
  <c r="P702" i="5"/>
  <c r="O702" i="5"/>
  <c r="N702" i="5"/>
  <c r="F702" i="5"/>
  <c r="C702" i="5"/>
  <c r="R702" i="5" s="1"/>
  <c r="R701" i="5"/>
  <c r="P701" i="5"/>
  <c r="N701" i="5"/>
  <c r="O701" i="5" s="1"/>
  <c r="Q701" i="5" s="1"/>
  <c r="F701" i="5"/>
  <c r="C701" i="5"/>
  <c r="R700" i="5"/>
  <c r="P700" i="5"/>
  <c r="O700" i="5"/>
  <c r="N700" i="5"/>
  <c r="F700" i="5"/>
  <c r="C700" i="5"/>
  <c r="P699" i="5"/>
  <c r="O699" i="5"/>
  <c r="N699" i="5"/>
  <c r="F699" i="5"/>
  <c r="C699" i="5"/>
  <c r="R699" i="5" s="1"/>
  <c r="P698" i="5"/>
  <c r="O698" i="5"/>
  <c r="Q698" i="5" s="1"/>
  <c r="N698" i="5"/>
  <c r="F698" i="5"/>
  <c r="C698" i="5"/>
  <c r="R698" i="5" s="1"/>
  <c r="P697" i="5"/>
  <c r="N697" i="5"/>
  <c r="O697" i="5" s="1"/>
  <c r="Q697" i="5" s="1"/>
  <c r="F697" i="5"/>
  <c r="C697" i="5"/>
  <c r="R697" i="5" s="1"/>
  <c r="Q696" i="5"/>
  <c r="P696" i="5"/>
  <c r="O696" i="5"/>
  <c r="N696" i="5"/>
  <c r="F696" i="5"/>
  <c r="C696" i="5"/>
  <c r="R696" i="5" s="1"/>
  <c r="R695" i="5"/>
  <c r="P695" i="5"/>
  <c r="N695" i="5"/>
  <c r="O695" i="5" s="1"/>
  <c r="Q695" i="5" s="1"/>
  <c r="F695" i="5"/>
  <c r="C695" i="5"/>
  <c r="P694" i="5"/>
  <c r="O694" i="5"/>
  <c r="Q694" i="5" s="1"/>
  <c r="N694" i="5"/>
  <c r="F694" i="5"/>
  <c r="C694" i="5"/>
  <c r="R694" i="5" s="1"/>
  <c r="P693" i="5"/>
  <c r="O693" i="5"/>
  <c r="Q693" i="5" s="1"/>
  <c r="N693" i="5"/>
  <c r="F693" i="5"/>
  <c r="C693" i="5"/>
  <c r="R693" i="5" s="1"/>
  <c r="P692" i="5"/>
  <c r="O692" i="5"/>
  <c r="Q692" i="5" s="1"/>
  <c r="N692" i="5"/>
  <c r="F692" i="5"/>
  <c r="C692" i="5"/>
  <c r="R692" i="5" s="1"/>
  <c r="Q691" i="5"/>
  <c r="P691" i="5"/>
  <c r="O691" i="5"/>
  <c r="N691" i="5"/>
  <c r="F691" i="5"/>
  <c r="C691" i="5"/>
  <c r="R691" i="5" s="1"/>
  <c r="Q690" i="5"/>
  <c r="P690" i="5"/>
  <c r="O690" i="5"/>
  <c r="N690" i="5"/>
  <c r="F690" i="5"/>
  <c r="C690" i="5"/>
  <c r="R690" i="5" s="1"/>
  <c r="R689" i="5"/>
  <c r="P689" i="5"/>
  <c r="N689" i="5"/>
  <c r="O689" i="5" s="1"/>
  <c r="Q689" i="5" s="1"/>
  <c r="F689" i="5"/>
  <c r="C689" i="5"/>
  <c r="R688" i="5"/>
  <c r="P688" i="5"/>
  <c r="O688" i="5"/>
  <c r="Q688" i="5" s="1"/>
  <c r="N688" i="5"/>
  <c r="F688" i="5"/>
  <c r="C688" i="5"/>
  <c r="P687" i="5"/>
  <c r="O687" i="5"/>
  <c r="N687" i="5"/>
  <c r="F687" i="5"/>
  <c r="C687" i="5"/>
  <c r="R687" i="5" s="1"/>
  <c r="P686" i="5"/>
  <c r="O686" i="5"/>
  <c r="Q686" i="5" s="1"/>
  <c r="N686" i="5"/>
  <c r="F686" i="5"/>
  <c r="C686" i="5"/>
  <c r="R686" i="5" s="1"/>
  <c r="P685" i="5"/>
  <c r="N685" i="5"/>
  <c r="O685" i="5" s="1"/>
  <c r="Q685" i="5" s="1"/>
  <c r="F685" i="5"/>
  <c r="C685" i="5"/>
  <c r="R685" i="5" s="1"/>
  <c r="Q684" i="5"/>
  <c r="P684" i="5"/>
  <c r="O684" i="5"/>
  <c r="N684" i="5"/>
  <c r="F684" i="5"/>
  <c r="C684" i="5"/>
  <c r="R684" i="5" s="1"/>
  <c r="R683" i="5"/>
  <c r="P683" i="5"/>
  <c r="N683" i="5"/>
  <c r="O683" i="5" s="1"/>
  <c r="Q683" i="5" s="1"/>
  <c r="F683" i="5"/>
  <c r="C683" i="5"/>
  <c r="P682" i="5"/>
  <c r="O682" i="5"/>
  <c r="Q682" i="5" s="1"/>
  <c r="N682" i="5"/>
  <c r="F682" i="5"/>
  <c r="C682" i="5"/>
  <c r="R682" i="5" s="1"/>
  <c r="P681" i="5"/>
  <c r="O681" i="5"/>
  <c r="Q681" i="5" s="1"/>
  <c r="N681" i="5"/>
  <c r="F681" i="5"/>
  <c r="C681" i="5"/>
  <c r="R681" i="5" s="1"/>
  <c r="P680" i="5"/>
  <c r="O680" i="5"/>
  <c r="Q680" i="5" s="1"/>
  <c r="N680" i="5"/>
  <c r="F680" i="5"/>
  <c r="C680" i="5"/>
  <c r="R680" i="5" s="1"/>
  <c r="Q679" i="5"/>
  <c r="P679" i="5"/>
  <c r="O679" i="5"/>
  <c r="N679" i="5"/>
  <c r="F679" i="5"/>
  <c r="C679" i="5"/>
  <c r="R679" i="5" s="1"/>
  <c r="Q678" i="5"/>
  <c r="P678" i="5"/>
  <c r="O678" i="5"/>
  <c r="N678" i="5"/>
  <c r="F678" i="5"/>
  <c r="C678" i="5"/>
  <c r="R678" i="5" s="1"/>
  <c r="R677" i="5"/>
  <c r="P677" i="5"/>
  <c r="N677" i="5"/>
  <c r="O677" i="5" s="1"/>
  <c r="Q677" i="5" s="1"/>
  <c r="F677" i="5"/>
  <c r="C677" i="5"/>
  <c r="R676" i="5"/>
  <c r="P676" i="5"/>
  <c r="O676" i="5"/>
  <c r="N676" i="5"/>
  <c r="F676" i="5"/>
  <c r="C676" i="5"/>
  <c r="P675" i="5"/>
  <c r="O675" i="5"/>
  <c r="N675" i="5"/>
  <c r="F675" i="5"/>
  <c r="C675" i="5"/>
  <c r="R675" i="5" s="1"/>
  <c r="P674" i="5"/>
  <c r="O674" i="5"/>
  <c r="Q674" i="5" s="1"/>
  <c r="N674" i="5"/>
  <c r="F674" i="5"/>
  <c r="C674" i="5"/>
  <c r="R674" i="5" s="1"/>
  <c r="P673" i="5"/>
  <c r="N673" i="5"/>
  <c r="O673" i="5" s="1"/>
  <c r="Q673" i="5" s="1"/>
  <c r="F673" i="5"/>
  <c r="C673" i="5"/>
  <c r="R673" i="5" s="1"/>
  <c r="Q672" i="5"/>
  <c r="P672" i="5"/>
  <c r="O672" i="5"/>
  <c r="N672" i="5"/>
  <c r="F672" i="5"/>
  <c r="C672" i="5"/>
  <c r="R672" i="5" s="1"/>
  <c r="R671" i="5"/>
  <c r="P671" i="5"/>
  <c r="N671" i="5"/>
  <c r="O671" i="5" s="1"/>
  <c r="Q671" i="5" s="1"/>
  <c r="F671" i="5"/>
  <c r="C671" i="5"/>
  <c r="P670" i="5"/>
  <c r="O670" i="5"/>
  <c r="Q670" i="5" s="1"/>
  <c r="N670" i="5"/>
  <c r="F670" i="5"/>
  <c r="C670" i="5"/>
  <c r="R670" i="5" s="1"/>
  <c r="P669" i="5"/>
  <c r="O669" i="5"/>
  <c r="Q669" i="5" s="1"/>
  <c r="N669" i="5"/>
  <c r="F669" i="5"/>
  <c r="C669" i="5"/>
  <c r="R669" i="5" s="1"/>
  <c r="P668" i="5"/>
  <c r="O668" i="5"/>
  <c r="Q668" i="5" s="1"/>
  <c r="N668" i="5"/>
  <c r="F668" i="5"/>
  <c r="C668" i="5"/>
  <c r="R668" i="5" s="1"/>
  <c r="Q667" i="5"/>
  <c r="P667" i="5"/>
  <c r="O667" i="5"/>
  <c r="N667" i="5"/>
  <c r="F667" i="5"/>
  <c r="C667" i="5"/>
  <c r="R667" i="5" s="1"/>
  <c r="Q666" i="5"/>
  <c r="P666" i="5"/>
  <c r="O666" i="5"/>
  <c r="N666" i="5"/>
  <c r="F666" i="5"/>
  <c r="C666" i="5"/>
  <c r="R666" i="5" s="1"/>
  <c r="R665" i="5"/>
  <c r="P665" i="5"/>
  <c r="N665" i="5"/>
  <c r="O665" i="5" s="1"/>
  <c r="Q665" i="5" s="1"/>
  <c r="F665" i="5"/>
  <c r="C665" i="5"/>
  <c r="R664" i="5"/>
  <c r="P664" i="5"/>
  <c r="O664" i="5"/>
  <c r="Q664" i="5" s="1"/>
  <c r="N664" i="5"/>
  <c r="F664" i="5"/>
  <c r="C664" i="5"/>
  <c r="P663" i="5"/>
  <c r="O663" i="5"/>
  <c r="N663" i="5"/>
  <c r="F663" i="5"/>
  <c r="C663" i="5"/>
  <c r="R663" i="5" s="1"/>
  <c r="P662" i="5"/>
  <c r="O662" i="5"/>
  <c r="Q662" i="5" s="1"/>
  <c r="N662" i="5"/>
  <c r="F662" i="5"/>
  <c r="C662" i="5"/>
  <c r="R662" i="5" s="1"/>
  <c r="P661" i="5"/>
  <c r="N661" i="5"/>
  <c r="O661" i="5" s="1"/>
  <c r="Q661" i="5" s="1"/>
  <c r="F661" i="5"/>
  <c r="C661" i="5"/>
  <c r="R661" i="5" s="1"/>
  <c r="Q660" i="5"/>
  <c r="P660" i="5"/>
  <c r="O660" i="5"/>
  <c r="N660" i="5"/>
  <c r="F660" i="5"/>
  <c r="C660" i="5"/>
  <c r="R660" i="5" s="1"/>
  <c r="R659" i="5"/>
  <c r="P659" i="5"/>
  <c r="N659" i="5"/>
  <c r="O659" i="5" s="1"/>
  <c r="Q659" i="5" s="1"/>
  <c r="F659" i="5"/>
  <c r="C659" i="5"/>
  <c r="P658" i="5"/>
  <c r="O658" i="5"/>
  <c r="Q658" i="5" s="1"/>
  <c r="N658" i="5"/>
  <c r="F658" i="5"/>
  <c r="C658" i="5"/>
  <c r="R658" i="5" s="1"/>
  <c r="P657" i="5"/>
  <c r="O657" i="5"/>
  <c r="Q657" i="5" s="1"/>
  <c r="N657" i="5"/>
  <c r="F657" i="5"/>
  <c r="C657" i="5"/>
  <c r="R657" i="5" s="1"/>
  <c r="P656" i="5"/>
  <c r="O656" i="5"/>
  <c r="Q656" i="5" s="1"/>
  <c r="N656" i="5"/>
  <c r="F656" i="5"/>
  <c r="C656" i="5"/>
  <c r="R656" i="5" s="1"/>
  <c r="Q655" i="5"/>
  <c r="P655" i="5"/>
  <c r="O655" i="5"/>
  <c r="N655" i="5"/>
  <c r="F655" i="5"/>
  <c r="C655" i="5"/>
  <c r="R655" i="5" s="1"/>
  <c r="Q654" i="5"/>
  <c r="P654" i="5"/>
  <c r="O654" i="5"/>
  <c r="N654" i="5"/>
  <c r="F654" i="5"/>
  <c r="C654" i="5"/>
  <c r="R654" i="5" s="1"/>
  <c r="R653" i="5"/>
  <c r="P653" i="5"/>
  <c r="N653" i="5"/>
  <c r="O653" i="5" s="1"/>
  <c r="Q653" i="5" s="1"/>
  <c r="F653" i="5"/>
  <c r="C653" i="5"/>
  <c r="R652" i="5"/>
  <c r="P652" i="5"/>
  <c r="O652" i="5"/>
  <c r="N652" i="5"/>
  <c r="F652" i="5"/>
  <c r="C652" i="5"/>
  <c r="P651" i="5"/>
  <c r="O651" i="5"/>
  <c r="N651" i="5"/>
  <c r="F651" i="5"/>
  <c r="C651" i="5"/>
  <c r="R651" i="5" s="1"/>
  <c r="P650" i="5"/>
  <c r="O650" i="5"/>
  <c r="Q650" i="5" s="1"/>
  <c r="N650" i="5"/>
  <c r="F650" i="5"/>
  <c r="C650" i="5"/>
  <c r="R650" i="5" s="1"/>
  <c r="P649" i="5"/>
  <c r="N649" i="5"/>
  <c r="O649" i="5" s="1"/>
  <c r="Q649" i="5" s="1"/>
  <c r="F649" i="5"/>
  <c r="C649" i="5"/>
  <c r="R649" i="5" s="1"/>
  <c r="Q648" i="5"/>
  <c r="P648" i="5"/>
  <c r="O648" i="5"/>
  <c r="N648" i="5"/>
  <c r="F648" i="5"/>
  <c r="C648" i="5"/>
  <c r="R648" i="5" s="1"/>
  <c r="R647" i="5"/>
  <c r="P647" i="5"/>
  <c r="N647" i="5"/>
  <c r="O647" i="5" s="1"/>
  <c r="Q647" i="5" s="1"/>
  <c r="F647" i="5"/>
  <c r="C647" i="5"/>
  <c r="P646" i="5"/>
  <c r="O646" i="5"/>
  <c r="Q646" i="5" s="1"/>
  <c r="N646" i="5"/>
  <c r="F646" i="5"/>
  <c r="C646" i="5"/>
  <c r="R646" i="5" s="1"/>
  <c r="P645" i="5"/>
  <c r="O645" i="5"/>
  <c r="Q645" i="5" s="1"/>
  <c r="N645" i="5"/>
  <c r="F645" i="5"/>
  <c r="C645" i="5"/>
  <c r="R645" i="5" s="1"/>
  <c r="P644" i="5"/>
  <c r="O644" i="5"/>
  <c r="Q644" i="5" s="1"/>
  <c r="N644" i="5"/>
  <c r="F644" i="5"/>
  <c r="C644" i="5"/>
  <c r="R644" i="5" s="1"/>
  <c r="Q643" i="5"/>
  <c r="P643" i="5"/>
  <c r="O643" i="5"/>
  <c r="N643" i="5"/>
  <c r="F643" i="5"/>
  <c r="C643" i="5"/>
  <c r="R643" i="5" s="1"/>
  <c r="Q642" i="5"/>
  <c r="P642" i="5"/>
  <c r="O642" i="5"/>
  <c r="N642" i="5"/>
  <c r="F642" i="5"/>
  <c r="C642" i="5"/>
  <c r="R642" i="5" s="1"/>
  <c r="R641" i="5"/>
  <c r="P641" i="5"/>
  <c r="N641" i="5"/>
  <c r="O641" i="5" s="1"/>
  <c r="Q641" i="5" s="1"/>
  <c r="F641" i="5"/>
  <c r="C641" i="5"/>
  <c r="R640" i="5"/>
  <c r="P640" i="5"/>
  <c r="O640" i="5"/>
  <c r="Q640" i="5" s="1"/>
  <c r="N640" i="5"/>
  <c r="F640" i="5"/>
  <c r="C640" i="5"/>
  <c r="P639" i="5"/>
  <c r="N639" i="5"/>
  <c r="O639" i="5" s="1"/>
  <c r="Q639" i="5" s="1"/>
  <c r="F639" i="5"/>
  <c r="C639" i="5"/>
  <c r="R639" i="5" s="1"/>
  <c r="P638" i="5"/>
  <c r="N638" i="5"/>
  <c r="O638" i="5" s="1"/>
  <c r="Q638" i="5" s="1"/>
  <c r="F638" i="5"/>
  <c r="C638" i="5"/>
  <c r="R638" i="5" s="1"/>
  <c r="P637" i="5"/>
  <c r="O637" i="5"/>
  <c r="Q637" i="5" s="1"/>
  <c r="N637" i="5"/>
  <c r="F637" i="5"/>
  <c r="C637" i="5"/>
  <c r="R637" i="5" s="1"/>
  <c r="Q636" i="5"/>
  <c r="P636" i="5"/>
  <c r="O636" i="5"/>
  <c r="N636" i="5"/>
  <c r="F636" i="5"/>
  <c r="C636" i="5"/>
  <c r="R636" i="5" s="1"/>
  <c r="P635" i="5"/>
  <c r="N635" i="5"/>
  <c r="O635" i="5" s="1"/>
  <c r="Q635" i="5" s="1"/>
  <c r="F635" i="5"/>
  <c r="C635" i="5"/>
  <c r="R635" i="5" s="1"/>
  <c r="R634" i="5"/>
  <c r="P634" i="5"/>
  <c r="O634" i="5"/>
  <c r="Q634" i="5" s="1"/>
  <c r="N634" i="5"/>
  <c r="F634" i="5"/>
  <c r="C634" i="5"/>
  <c r="P633" i="5"/>
  <c r="N633" i="5"/>
  <c r="O633" i="5" s="1"/>
  <c r="Q633" i="5" s="1"/>
  <c r="F633" i="5"/>
  <c r="C633" i="5"/>
  <c r="R633" i="5" s="1"/>
  <c r="P632" i="5"/>
  <c r="N632" i="5"/>
  <c r="O632" i="5" s="1"/>
  <c r="Q632" i="5" s="1"/>
  <c r="F632" i="5"/>
  <c r="C632" i="5"/>
  <c r="R632" i="5" s="1"/>
  <c r="P631" i="5"/>
  <c r="O631" i="5"/>
  <c r="Q631" i="5" s="1"/>
  <c r="N631" i="5"/>
  <c r="F631" i="5"/>
  <c r="C631" i="5"/>
  <c r="R631" i="5" s="1"/>
  <c r="Q630" i="5"/>
  <c r="P630" i="5"/>
  <c r="O630" i="5"/>
  <c r="N630" i="5"/>
  <c r="F630" i="5"/>
  <c r="C630" i="5"/>
  <c r="R630" i="5" s="1"/>
  <c r="P629" i="5"/>
  <c r="N629" i="5"/>
  <c r="O629" i="5" s="1"/>
  <c r="Q629" i="5" s="1"/>
  <c r="F629" i="5"/>
  <c r="C629" i="5"/>
  <c r="R629" i="5" s="1"/>
  <c r="R628" i="5"/>
  <c r="P628" i="5"/>
  <c r="O628" i="5"/>
  <c r="Q628" i="5" s="1"/>
  <c r="N628" i="5"/>
  <c r="F628" i="5"/>
  <c r="C628" i="5"/>
  <c r="P627" i="5"/>
  <c r="N627" i="5"/>
  <c r="O627" i="5" s="1"/>
  <c r="Q627" i="5" s="1"/>
  <c r="F627" i="5"/>
  <c r="C627" i="5"/>
  <c r="R627" i="5" s="1"/>
  <c r="P626" i="5"/>
  <c r="N626" i="5"/>
  <c r="O626" i="5" s="1"/>
  <c r="Q626" i="5" s="1"/>
  <c r="F626" i="5"/>
  <c r="C626" i="5"/>
  <c r="R626" i="5" s="1"/>
  <c r="P625" i="5"/>
  <c r="O625" i="5"/>
  <c r="Q625" i="5" s="1"/>
  <c r="N625" i="5"/>
  <c r="F625" i="5"/>
  <c r="C625" i="5"/>
  <c r="R625" i="5" s="1"/>
  <c r="Q624" i="5"/>
  <c r="P624" i="5"/>
  <c r="O624" i="5"/>
  <c r="N624" i="5"/>
  <c r="F624" i="5"/>
  <c r="C624" i="5"/>
  <c r="R624" i="5" s="1"/>
  <c r="P623" i="5"/>
  <c r="N623" i="5"/>
  <c r="O623" i="5" s="1"/>
  <c r="Q623" i="5" s="1"/>
  <c r="F623" i="5"/>
  <c r="C623" i="5"/>
  <c r="R623" i="5" s="1"/>
  <c r="R622" i="5"/>
  <c r="P622" i="5"/>
  <c r="O622" i="5"/>
  <c r="Q622" i="5" s="1"/>
  <c r="N622" i="5"/>
  <c r="F622" i="5"/>
  <c r="C622" i="5"/>
  <c r="P621" i="5"/>
  <c r="N621" i="5"/>
  <c r="O621" i="5" s="1"/>
  <c r="Q621" i="5" s="1"/>
  <c r="F621" i="5"/>
  <c r="C621" i="5"/>
  <c r="R621" i="5" s="1"/>
  <c r="P620" i="5"/>
  <c r="N620" i="5"/>
  <c r="O620" i="5" s="1"/>
  <c r="Q620" i="5" s="1"/>
  <c r="F620" i="5"/>
  <c r="C620" i="5"/>
  <c r="R620" i="5" s="1"/>
  <c r="P619" i="5"/>
  <c r="O619" i="5"/>
  <c r="Q619" i="5" s="1"/>
  <c r="N619" i="5"/>
  <c r="F619" i="5"/>
  <c r="C619" i="5"/>
  <c r="R619" i="5" s="1"/>
  <c r="Q618" i="5"/>
  <c r="P618" i="5"/>
  <c r="O618" i="5"/>
  <c r="N618" i="5"/>
  <c r="F618" i="5"/>
  <c r="C618" i="5"/>
  <c r="R618" i="5" s="1"/>
  <c r="P617" i="5"/>
  <c r="N617" i="5"/>
  <c r="O617" i="5" s="1"/>
  <c r="Q617" i="5" s="1"/>
  <c r="F617" i="5"/>
  <c r="C617" i="5"/>
  <c r="R617" i="5" s="1"/>
  <c r="R616" i="5"/>
  <c r="P616" i="5"/>
  <c r="O616" i="5"/>
  <c r="Q616" i="5" s="1"/>
  <c r="N616" i="5"/>
  <c r="F616" i="5"/>
  <c r="C616" i="5"/>
  <c r="P615" i="5"/>
  <c r="N615" i="5"/>
  <c r="O615" i="5" s="1"/>
  <c r="Q615" i="5" s="1"/>
  <c r="F615" i="5"/>
  <c r="C615" i="5"/>
  <c r="R615" i="5" s="1"/>
  <c r="P614" i="5"/>
  <c r="N614" i="5"/>
  <c r="O614" i="5" s="1"/>
  <c r="Q614" i="5" s="1"/>
  <c r="F614" i="5"/>
  <c r="C614" i="5"/>
  <c r="R614" i="5" s="1"/>
  <c r="P613" i="5"/>
  <c r="O613" i="5"/>
  <c r="Q613" i="5" s="1"/>
  <c r="N613" i="5"/>
  <c r="F613" i="5"/>
  <c r="C613" i="5"/>
  <c r="R613" i="5" s="1"/>
  <c r="Q612" i="5"/>
  <c r="P612" i="5"/>
  <c r="O612" i="5"/>
  <c r="N612" i="5"/>
  <c r="F612" i="5"/>
  <c r="C612" i="5"/>
  <c r="R612" i="5" s="1"/>
  <c r="P611" i="5"/>
  <c r="N611" i="5"/>
  <c r="O611" i="5" s="1"/>
  <c r="Q611" i="5" s="1"/>
  <c r="F611" i="5"/>
  <c r="C611" i="5"/>
  <c r="R611" i="5" s="1"/>
  <c r="R610" i="5"/>
  <c r="P610" i="5"/>
  <c r="O610" i="5"/>
  <c r="Q610" i="5" s="1"/>
  <c r="N610" i="5"/>
  <c r="F610" i="5"/>
  <c r="C610" i="5"/>
  <c r="P609" i="5"/>
  <c r="N609" i="5"/>
  <c r="O609" i="5" s="1"/>
  <c r="Q609" i="5" s="1"/>
  <c r="F609" i="5"/>
  <c r="C609" i="5"/>
  <c r="R609" i="5" s="1"/>
  <c r="P608" i="5"/>
  <c r="N608" i="5"/>
  <c r="O608" i="5" s="1"/>
  <c r="Q608" i="5" s="1"/>
  <c r="F608" i="5"/>
  <c r="C608" i="5"/>
  <c r="R608" i="5" s="1"/>
  <c r="P607" i="5"/>
  <c r="O607" i="5"/>
  <c r="Q607" i="5" s="1"/>
  <c r="N607" i="5"/>
  <c r="F607" i="5"/>
  <c r="C607" i="5"/>
  <c r="R607" i="5" s="1"/>
  <c r="Q606" i="5"/>
  <c r="P606" i="5"/>
  <c r="O606" i="5"/>
  <c r="N606" i="5"/>
  <c r="F606" i="5"/>
  <c r="C606" i="5"/>
  <c r="R606" i="5" s="1"/>
  <c r="P605" i="5"/>
  <c r="N605" i="5"/>
  <c r="O605" i="5" s="1"/>
  <c r="Q605" i="5" s="1"/>
  <c r="F605" i="5"/>
  <c r="C605" i="5"/>
  <c r="R605" i="5" s="1"/>
  <c r="R604" i="5"/>
  <c r="P604" i="5"/>
  <c r="O604" i="5"/>
  <c r="Q604" i="5" s="1"/>
  <c r="N604" i="5"/>
  <c r="F604" i="5"/>
  <c r="C604" i="5"/>
  <c r="P603" i="5"/>
  <c r="N603" i="5"/>
  <c r="O603" i="5" s="1"/>
  <c r="Q603" i="5" s="1"/>
  <c r="F603" i="5"/>
  <c r="C603" i="5"/>
  <c r="R603" i="5" s="1"/>
  <c r="P602" i="5"/>
  <c r="N602" i="5"/>
  <c r="O602" i="5" s="1"/>
  <c r="Q602" i="5" s="1"/>
  <c r="F602" i="5"/>
  <c r="C602" i="5"/>
  <c r="R602" i="5" s="1"/>
  <c r="P601" i="5"/>
  <c r="O601" i="5"/>
  <c r="Q601" i="5" s="1"/>
  <c r="N601" i="5"/>
  <c r="F601" i="5"/>
  <c r="C601" i="5"/>
  <c r="R601" i="5" s="1"/>
  <c r="Q600" i="5"/>
  <c r="P600" i="5"/>
  <c r="O600" i="5"/>
  <c r="N600" i="5"/>
  <c r="F600" i="5"/>
  <c r="C600" i="5"/>
  <c r="R600" i="5" s="1"/>
  <c r="P599" i="5"/>
  <c r="N599" i="5"/>
  <c r="O599" i="5" s="1"/>
  <c r="Q599" i="5" s="1"/>
  <c r="F599" i="5"/>
  <c r="C599" i="5"/>
  <c r="R599" i="5" s="1"/>
  <c r="R598" i="5"/>
  <c r="P598" i="5"/>
  <c r="O598" i="5"/>
  <c r="Q598" i="5" s="1"/>
  <c r="N598" i="5"/>
  <c r="F598" i="5"/>
  <c r="C598" i="5"/>
  <c r="P597" i="5"/>
  <c r="N597" i="5"/>
  <c r="O597" i="5" s="1"/>
  <c r="Q597" i="5" s="1"/>
  <c r="F597" i="5"/>
  <c r="C597" i="5"/>
  <c r="R597" i="5" s="1"/>
  <c r="P596" i="5"/>
  <c r="N596" i="5"/>
  <c r="O596" i="5" s="1"/>
  <c r="Q596" i="5" s="1"/>
  <c r="F596" i="5"/>
  <c r="C596" i="5"/>
  <c r="R596" i="5" s="1"/>
  <c r="P595" i="5"/>
  <c r="O595" i="5"/>
  <c r="Q595" i="5" s="1"/>
  <c r="N595" i="5"/>
  <c r="F595" i="5"/>
  <c r="C595" i="5"/>
  <c r="R595" i="5" s="1"/>
  <c r="Q594" i="5"/>
  <c r="P594" i="5"/>
  <c r="O594" i="5"/>
  <c r="N594" i="5"/>
  <c r="F594" i="5"/>
  <c r="C594" i="5"/>
  <c r="R594" i="5" s="1"/>
  <c r="P593" i="5"/>
  <c r="N593" i="5"/>
  <c r="O593" i="5" s="1"/>
  <c r="Q593" i="5" s="1"/>
  <c r="F593" i="5"/>
  <c r="C593" i="5"/>
  <c r="R593" i="5" s="1"/>
  <c r="R592" i="5"/>
  <c r="P592" i="5"/>
  <c r="O592" i="5"/>
  <c r="Q592" i="5" s="1"/>
  <c r="N592" i="5"/>
  <c r="F592" i="5"/>
  <c r="C592" i="5"/>
  <c r="P591" i="5"/>
  <c r="N591" i="5"/>
  <c r="O591" i="5" s="1"/>
  <c r="Q591" i="5" s="1"/>
  <c r="F591" i="5"/>
  <c r="C591" i="5"/>
  <c r="R591" i="5" s="1"/>
  <c r="P590" i="5"/>
  <c r="N590" i="5"/>
  <c r="O590" i="5" s="1"/>
  <c r="Q590" i="5" s="1"/>
  <c r="F590" i="5"/>
  <c r="C590" i="5"/>
  <c r="R590" i="5" s="1"/>
  <c r="P589" i="5"/>
  <c r="O589" i="5"/>
  <c r="Q589" i="5" s="1"/>
  <c r="N589" i="5"/>
  <c r="F589" i="5"/>
  <c r="C589" i="5"/>
  <c r="R589" i="5" s="1"/>
  <c r="Q588" i="5"/>
  <c r="P588" i="5"/>
  <c r="O588" i="5"/>
  <c r="N588" i="5"/>
  <c r="F588" i="5"/>
  <c r="C588" i="5"/>
  <c r="R588" i="5" s="1"/>
  <c r="P587" i="5"/>
  <c r="N587" i="5"/>
  <c r="O587" i="5" s="1"/>
  <c r="Q587" i="5" s="1"/>
  <c r="F587" i="5"/>
  <c r="C587" i="5"/>
  <c r="R587" i="5" s="1"/>
  <c r="R586" i="5"/>
  <c r="P586" i="5"/>
  <c r="O586" i="5"/>
  <c r="Q586" i="5" s="1"/>
  <c r="N586" i="5"/>
  <c r="F586" i="5"/>
  <c r="C586" i="5"/>
  <c r="P585" i="5"/>
  <c r="N585" i="5"/>
  <c r="O585" i="5" s="1"/>
  <c r="Q585" i="5" s="1"/>
  <c r="F585" i="5"/>
  <c r="C585" i="5"/>
  <c r="R585" i="5" s="1"/>
  <c r="P584" i="5"/>
  <c r="N584" i="5"/>
  <c r="O584" i="5" s="1"/>
  <c r="Q584" i="5" s="1"/>
  <c r="F584" i="5"/>
  <c r="C584" i="5"/>
  <c r="R584" i="5" s="1"/>
  <c r="P583" i="5"/>
  <c r="O583" i="5"/>
  <c r="N583" i="5"/>
  <c r="F583" i="5"/>
  <c r="C583" i="5"/>
  <c r="R583" i="5" s="1"/>
  <c r="Q582" i="5"/>
  <c r="P582" i="5"/>
  <c r="O582" i="5"/>
  <c r="N582" i="5"/>
  <c r="F582" i="5"/>
  <c r="C582" i="5"/>
  <c r="R582" i="5" s="1"/>
  <c r="Q581" i="5"/>
  <c r="P581" i="5"/>
  <c r="N581" i="5"/>
  <c r="O581" i="5" s="1"/>
  <c r="F581" i="5"/>
  <c r="C581" i="5"/>
  <c r="R581" i="5" s="1"/>
  <c r="R580" i="5"/>
  <c r="P580" i="5"/>
  <c r="O580" i="5"/>
  <c r="Q580" i="5" s="1"/>
  <c r="N580" i="5"/>
  <c r="F580" i="5"/>
  <c r="C580" i="5"/>
  <c r="P579" i="5"/>
  <c r="N579" i="5"/>
  <c r="O579" i="5" s="1"/>
  <c r="Q579" i="5" s="1"/>
  <c r="F579" i="5"/>
  <c r="C579" i="5"/>
  <c r="R579" i="5" s="1"/>
  <c r="P578" i="5"/>
  <c r="N578" i="5"/>
  <c r="O578" i="5" s="1"/>
  <c r="Q578" i="5" s="1"/>
  <c r="F578" i="5"/>
  <c r="C578" i="5"/>
  <c r="R578" i="5" s="1"/>
  <c r="P577" i="5"/>
  <c r="O577" i="5"/>
  <c r="N577" i="5"/>
  <c r="F577" i="5"/>
  <c r="C577" i="5"/>
  <c r="R577" i="5" s="1"/>
  <c r="Q576" i="5"/>
  <c r="P576" i="5"/>
  <c r="O576" i="5"/>
  <c r="N576" i="5"/>
  <c r="F576" i="5"/>
  <c r="C576" i="5"/>
  <c r="R576" i="5" s="1"/>
  <c r="P575" i="5"/>
  <c r="N575" i="5"/>
  <c r="O575" i="5" s="1"/>
  <c r="Q575" i="5" s="1"/>
  <c r="F575" i="5"/>
  <c r="C575" i="5"/>
  <c r="R575" i="5" s="1"/>
  <c r="R574" i="5"/>
  <c r="P574" i="5"/>
  <c r="O574" i="5"/>
  <c r="N574" i="5"/>
  <c r="F574" i="5"/>
  <c r="C574" i="5"/>
  <c r="P573" i="5"/>
  <c r="N573" i="5"/>
  <c r="O573" i="5" s="1"/>
  <c r="Q573" i="5" s="1"/>
  <c r="F573" i="5"/>
  <c r="C573" i="5"/>
  <c r="R573" i="5" s="1"/>
  <c r="P572" i="5"/>
  <c r="N572" i="5"/>
  <c r="O572" i="5" s="1"/>
  <c r="Q572" i="5" s="1"/>
  <c r="F572" i="5"/>
  <c r="C572" i="5"/>
  <c r="R572" i="5" s="1"/>
  <c r="R571" i="5"/>
  <c r="P571" i="5"/>
  <c r="O571" i="5"/>
  <c r="Q571" i="5" s="1"/>
  <c r="N571" i="5"/>
  <c r="F571" i="5"/>
  <c r="C571" i="5"/>
  <c r="Q570" i="5"/>
  <c r="P570" i="5"/>
  <c r="O570" i="5"/>
  <c r="N570" i="5"/>
  <c r="F570" i="5"/>
  <c r="C570" i="5"/>
  <c r="R570" i="5" s="1"/>
  <c r="R569" i="5"/>
  <c r="P569" i="5"/>
  <c r="N569" i="5"/>
  <c r="O569" i="5" s="1"/>
  <c r="Q569" i="5" s="1"/>
  <c r="F569" i="5"/>
  <c r="C569" i="5"/>
  <c r="R568" i="5"/>
  <c r="P568" i="5"/>
  <c r="O568" i="5"/>
  <c r="Q568" i="5" s="1"/>
  <c r="N568" i="5"/>
  <c r="F568" i="5"/>
  <c r="C568" i="5"/>
  <c r="P567" i="5"/>
  <c r="N567" i="5"/>
  <c r="O567" i="5" s="1"/>
  <c r="Q567" i="5" s="1"/>
  <c r="F567" i="5"/>
  <c r="C567" i="5"/>
  <c r="R567" i="5" s="1"/>
  <c r="P566" i="5"/>
  <c r="N566" i="5"/>
  <c r="O566" i="5" s="1"/>
  <c r="Q566" i="5" s="1"/>
  <c r="F566" i="5"/>
  <c r="C566" i="5"/>
  <c r="R566" i="5" s="1"/>
  <c r="P565" i="5"/>
  <c r="O565" i="5"/>
  <c r="N565" i="5"/>
  <c r="F565" i="5"/>
  <c r="C565" i="5"/>
  <c r="R565" i="5" s="1"/>
  <c r="Q564" i="5"/>
  <c r="P564" i="5"/>
  <c r="O564" i="5"/>
  <c r="N564" i="5"/>
  <c r="F564" i="5"/>
  <c r="C564" i="5"/>
  <c r="R564" i="5" s="1"/>
  <c r="P563" i="5"/>
  <c r="N563" i="5"/>
  <c r="O563" i="5" s="1"/>
  <c r="F563" i="5"/>
  <c r="C563" i="5"/>
  <c r="R563" i="5" s="1"/>
  <c r="P562" i="5"/>
  <c r="O562" i="5"/>
  <c r="N562" i="5"/>
  <c r="F562" i="5"/>
  <c r="C562" i="5"/>
  <c r="R562" i="5" s="1"/>
  <c r="P561" i="5"/>
  <c r="N561" i="5"/>
  <c r="O561" i="5" s="1"/>
  <c r="Q561" i="5" s="1"/>
  <c r="F561" i="5"/>
  <c r="C561" i="5"/>
  <c r="R561" i="5" s="1"/>
  <c r="P560" i="5"/>
  <c r="N560" i="5"/>
  <c r="O560" i="5" s="1"/>
  <c r="Q560" i="5" s="1"/>
  <c r="F560" i="5"/>
  <c r="C560" i="5"/>
  <c r="R560" i="5" s="1"/>
  <c r="P559" i="5"/>
  <c r="O559" i="5"/>
  <c r="N559" i="5"/>
  <c r="F559" i="5"/>
  <c r="C559" i="5"/>
  <c r="R559" i="5" s="1"/>
  <c r="Q558" i="5"/>
  <c r="P558" i="5"/>
  <c r="O558" i="5"/>
  <c r="N558" i="5"/>
  <c r="F558" i="5"/>
  <c r="C558" i="5"/>
  <c r="R558" i="5" s="1"/>
  <c r="Q557" i="5"/>
  <c r="P557" i="5"/>
  <c r="N557" i="5"/>
  <c r="O557" i="5" s="1"/>
  <c r="F557" i="5"/>
  <c r="C557" i="5"/>
  <c r="R557" i="5" s="1"/>
  <c r="P556" i="5"/>
  <c r="O556" i="5"/>
  <c r="N556" i="5"/>
  <c r="F556" i="5"/>
  <c r="C556" i="5"/>
  <c r="R556" i="5" s="1"/>
  <c r="P555" i="5"/>
  <c r="N555" i="5"/>
  <c r="O555" i="5" s="1"/>
  <c r="Q555" i="5" s="1"/>
  <c r="F555" i="5"/>
  <c r="C555" i="5"/>
  <c r="R555" i="5" s="1"/>
  <c r="P554" i="5"/>
  <c r="N554" i="5"/>
  <c r="O554" i="5" s="1"/>
  <c r="Q554" i="5" s="1"/>
  <c r="F554" i="5"/>
  <c r="C554" i="5"/>
  <c r="R554" i="5" s="1"/>
  <c r="R553" i="5"/>
  <c r="P553" i="5"/>
  <c r="O553" i="5"/>
  <c r="Q553" i="5" s="1"/>
  <c r="N553" i="5"/>
  <c r="F553" i="5"/>
  <c r="C553" i="5"/>
  <c r="Q552" i="5"/>
  <c r="P552" i="5"/>
  <c r="O552" i="5"/>
  <c r="N552" i="5"/>
  <c r="F552" i="5"/>
  <c r="C552" i="5"/>
  <c r="R552" i="5" s="1"/>
  <c r="R551" i="5"/>
  <c r="P551" i="5"/>
  <c r="N551" i="5"/>
  <c r="O551" i="5" s="1"/>
  <c r="Q551" i="5" s="1"/>
  <c r="F551" i="5"/>
  <c r="C551" i="5"/>
  <c r="R550" i="5"/>
  <c r="P550" i="5"/>
  <c r="O550" i="5"/>
  <c r="Q550" i="5" s="1"/>
  <c r="N550" i="5"/>
  <c r="F550" i="5"/>
  <c r="C550" i="5"/>
  <c r="P549" i="5"/>
  <c r="N549" i="5"/>
  <c r="O549" i="5" s="1"/>
  <c r="Q549" i="5" s="1"/>
  <c r="F549" i="5"/>
  <c r="C549" i="5"/>
  <c r="R549" i="5" s="1"/>
  <c r="P548" i="5"/>
  <c r="N548" i="5"/>
  <c r="O548" i="5" s="1"/>
  <c r="Q548" i="5" s="1"/>
  <c r="F548" i="5"/>
  <c r="C548" i="5"/>
  <c r="R548" i="5" s="1"/>
  <c r="P547" i="5"/>
  <c r="O547" i="5"/>
  <c r="N547" i="5"/>
  <c r="F547" i="5"/>
  <c r="C547" i="5"/>
  <c r="R547" i="5" s="1"/>
  <c r="Q546" i="5"/>
  <c r="P546" i="5"/>
  <c r="O546" i="5"/>
  <c r="N546" i="5"/>
  <c r="F546" i="5"/>
  <c r="C546" i="5"/>
  <c r="R546" i="5" s="1"/>
  <c r="P545" i="5"/>
  <c r="N545" i="5"/>
  <c r="O545" i="5" s="1"/>
  <c r="Q545" i="5" s="1"/>
  <c r="F545" i="5"/>
  <c r="C545" i="5"/>
  <c r="R545" i="5" s="1"/>
  <c r="P544" i="5"/>
  <c r="O544" i="5"/>
  <c r="N544" i="5"/>
  <c r="F544" i="5"/>
  <c r="C544" i="5"/>
  <c r="R544" i="5" s="1"/>
  <c r="P543" i="5"/>
  <c r="N543" i="5"/>
  <c r="O543" i="5" s="1"/>
  <c r="Q543" i="5" s="1"/>
  <c r="F543" i="5"/>
  <c r="C543" i="5"/>
  <c r="R543" i="5" s="1"/>
  <c r="P542" i="5"/>
  <c r="N542" i="5"/>
  <c r="O542" i="5" s="1"/>
  <c r="Q542" i="5" s="1"/>
  <c r="F542" i="5"/>
  <c r="C542" i="5"/>
  <c r="R542" i="5" s="1"/>
  <c r="P541" i="5"/>
  <c r="O541" i="5"/>
  <c r="N541" i="5"/>
  <c r="F541" i="5"/>
  <c r="C541" i="5"/>
  <c r="R541" i="5" s="1"/>
  <c r="Q540" i="5"/>
  <c r="P540" i="5"/>
  <c r="O540" i="5"/>
  <c r="N540" i="5"/>
  <c r="F540" i="5"/>
  <c r="C540" i="5"/>
  <c r="R540" i="5" s="1"/>
  <c r="Q539" i="5"/>
  <c r="P539" i="5"/>
  <c r="N539" i="5"/>
  <c r="O539" i="5" s="1"/>
  <c r="F539" i="5"/>
  <c r="C539" i="5"/>
  <c r="R539" i="5" s="1"/>
  <c r="P538" i="5"/>
  <c r="O538" i="5"/>
  <c r="N538" i="5"/>
  <c r="F538" i="5"/>
  <c r="C538" i="5"/>
  <c r="R538" i="5" s="1"/>
  <c r="P537" i="5"/>
  <c r="N537" i="5"/>
  <c r="O537" i="5" s="1"/>
  <c r="Q537" i="5" s="1"/>
  <c r="F537" i="5"/>
  <c r="C537" i="5"/>
  <c r="R537" i="5" s="1"/>
  <c r="P536" i="5"/>
  <c r="N536" i="5"/>
  <c r="O536" i="5" s="1"/>
  <c r="Q536" i="5" s="1"/>
  <c r="F536" i="5"/>
  <c r="C536" i="5"/>
  <c r="R536" i="5" s="1"/>
  <c r="R535" i="5"/>
  <c r="P535" i="5"/>
  <c r="O535" i="5"/>
  <c r="Q535" i="5" s="1"/>
  <c r="N535" i="5"/>
  <c r="F535" i="5"/>
  <c r="C535" i="5"/>
  <c r="Q534" i="5"/>
  <c r="P534" i="5"/>
  <c r="O534" i="5"/>
  <c r="N534" i="5"/>
  <c r="F534" i="5"/>
  <c r="C534" i="5"/>
  <c r="R534" i="5" s="1"/>
  <c r="R533" i="5"/>
  <c r="P533" i="5"/>
  <c r="N533" i="5"/>
  <c r="O533" i="5" s="1"/>
  <c r="Q533" i="5" s="1"/>
  <c r="F533" i="5"/>
  <c r="C533" i="5"/>
  <c r="R532" i="5"/>
  <c r="P532" i="5"/>
  <c r="O532" i="5"/>
  <c r="Q532" i="5" s="1"/>
  <c r="N532" i="5"/>
  <c r="F532" i="5"/>
  <c r="C532" i="5"/>
  <c r="P531" i="5"/>
  <c r="N531" i="5"/>
  <c r="O531" i="5" s="1"/>
  <c r="Q531" i="5" s="1"/>
  <c r="F531" i="5"/>
  <c r="C531" i="5"/>
  <c r="R531" i="5" s="1"/>
  <c r="P530" i="5"/>
  <c r="N530" i="5"/>
  <c r="O530" i="5" s="1"/>
  <c r="Q530" i="5" s="1"/>
  <c r="F530" i="5"/>
  <c r="C530" i="5"/>
  <c r="R530" i="5" s="1"/>
  <c r="P529" i="5"/>
  <c r="O529" i="5"/>
  <c r="N529" i="5"/>
  <c r="F529" i="5"/>
  <c r="C529" i="5"/>
  <c r="R529" i="5" s="1"/>
  <c r="Q528" i="5"/>
  <c r="P528" i="5"/>
  <c r="O528" i="5"/>
  <c r="N528" i="5"/>
  <c r="F528" i="5"/>
  <c r="C528" i="5"/>
  <c r="R528" i="5" s="1"/>
  <c r="P527" i="5"/>
  <c r="N527" i="5"/>
  <c r="O527" i="5" s="1"/>
  <c r="F527" i="5"/>
  <c r="C527" i="5"/>
  <c r="R527" i="5" s="1"/>
  <c r="P526" i="5"/>
  <c r="O526" i="5"/>
  <c r="N526" i="5"/>
  <c r="F526" i="5"/>
  <c r="C526" i="5"/>
  <c r="R526" i="5" s="1"/>
  <c r="P525" i="5"/>
  <c r="N525" i="5"/>
  <c r="O525" i="5" s="1"/>
  <c r="Q525" i="5" s="1"/>
  <c r="F525" i="5"/>
  <c r="C525" i="5"/>
  <c r="R525" i="5" s="1"/>
  <c r="P524" i="5"/>
  <c r="N524" i="5"/>
  <c r="O524" i="5" s="1"/>
  <c r="Q524" i="5" s="1"/>
  <c r="F524" i="5"/>
  <c r="C524" i="5"/>
  <c r="R524" i="5" s="1"/>
  <c r="P523" i="5"/>
  <c r="O523" i="5"/>
  <c r="N523" i="5"/>
  <c r="F523" i="5"/>
  <c r="C523" i="5"/>
  <c r="R523" i="5" s="1"/>
  <c r="Q522" i="5"/>
  <c r="P522" i="5"/>
  <c r="O522" i="5"/>
  <c r="N522" i="5"/>
  <c r="F522" i="5"/>
  <c r="C522" i="5"/>
  <c r="R522" i="5" s="1"/>
  <c r="Q521" i="5"/>
  <c r="P521" i="5"/>
  <c r="N521" i="5"/>
  <c r="O521" i="5" s="1"/>
  <c r="F521" i="5"/>
  <c r="C521" i="5"/>
  <c r="R521" i="5" s="1"/>
  <c r="P520" i="5"/>
  <c r="O520" i="5"/>
  <c r="N520" i="5"/>
  <c r="F520" i="5"/>
  <c r="C520" i="5"/>
  <c r="R520" i="5" s="1"/>
  <c r="P519" i="5"/>
  <c r="N519" i="5"/>
  <c r="O519" i="5" s="1"/>
  <c r="Q519" i="5" s="1"/>
  <c r="F519" i="5"/>
  <c r="C519" i="5"/>
  <c r="R519" i="5" s="1"/>
  <c r="P518" i="5"/>
  <c r="N518" i="5"/>
  <c r="O518" i="5" s="1"/>
  <c r="Q518" i="5" s="1"/>
  <c r="F518" i="5"/>
  <c r="C518" i="5"/>
  <c r="R518" i="5" s="1"/>
  <c r="P517" i="5"/>
  <c r="O517" i="5"/>
  <c r="N517" i="5"/>
  <c r="F517" i="5"/>
  <c r="C517" i="5"/>
  <c r="R517" i="5" s="1"/>
  <c r="Q516" i="5"/>
  <c r="P516" i="5"/>
  <c r="O516" i="5"/>
  <c r="N516" i="5"/>
  <c r="F516" i="5"/>
  <c r="C516" i="5"/>
  <c r="R516" i="5" s="1"/>
  <c r="P515" i="5"/>
  <c r="N515" i="5"/>
  <c r="O515" i="5" s="1"/>
  <c r="Q515" i="5" s="1"/>
  <c r="F515" i="5"/>
  <c r="C515" i="5"/>
  <c r="R515" i="5" s="1"/>
  <c r="P514" i="5"/>
  <c r="O514" i="5"/>
  <c r="N514" i="5"/>
  <c r="F514" i="5"/>
  <c r="C514" i="5"/>
  <c r="R514" i="5" s="1"/>
  <c r="P513" i="5"/>
  <c r="N513" i="5"/>
  <c r="O513" i="5" s="1"/>
  <c r="Q513" i="5" s="1"/>
  <c r="F513" i="5"/>
  <c r="C513" i="5"/>
  <c r="R513" i="5" s="1"/>
  <c r="P512" i="5"/>
  <c r="N512" i="5"/>
  <c r="O512" i="5" s="1"/>
  <c r="Q512" i="5" s="1"/>
  <c r="F512" i="5"/>
  <c r="C512" i="5"/>
  <c r="R512" i="5" s="1"/>
  <c r="P511" i="5"/>
  <c r="O511" i="5"/>
  <c r="N511" i="5"/>
  <c r="F511" i="5"/>
  <c r="C511" i="5"/>
  <c r="R511" i="5" s="1"/>
  <c r="Q510" i="5"/>
  <c r="P510" i="5"/>
  <c r="O510" i="5"/>
  <c r="N510" i="5"/>
  <c r="F510" i="5"/>
  <c r="C510" i="5"/>
  <c r="R510" i="5" s="1"/>
  <c r="P509" i="5"/>
  <c r="N509" i="5"/>
  <c r="O509" i="5" s="1"/>
  <c r="F509" i="5"/>
  <c r="C509" i="5"/>
  <c r="P508" i="5"/>
  <c r="O508" i="5"/>
  <c r="N508" i="5"/>
  <c r="F508" i="5"/>
  <c r="C508" i="5"/>
  <c r="R508" i="5" s="1"/>
  <c r="P507" i="5"/>
  <c r="N507" i="5"/>
  <c r="O507" i="5" s="1"/>
  <c r="Q507" i="5" s="1"/>
  <c r="F507" i="5"/>
  <c r="C507" i="5"/>
  <c r="R507" i="5" s="1"/>
  <c r="P506" i="5"/>
  <c r="N506" i="5"/>
  <c r="O506" i="5" s="1"/>
  <c r="Q506" i="5" s="1"/>
  <c r="F506" i="5"/>
  <c r="C506" i="5"/>
  <c r="R506" i="5" s="1"/>
  <c r="P505" i="5"/>
  <c r="O505" i="5"/>
  <c r="N505" i="5"/>
  <c r="F505" i="5"/>
  <c r="C505" i="5"/>
  <c r="R505" i="5" s="1"/>
  <c r="Q504" i="5"/>
  <c r="P504" i="5"/>
  <c r="O504" i="5"/>
  <c r="N504" i="5"/>
  <c r="F504" i="5"/>
  <c r="C504" i="5"/>
  <c r="R504" i="5" s="1"/>
  <c r="Q503" i="5"/>
  <c r="P503" i="5"/>
  <c r="N503" i="5"/>
  <c r="O503" i="5" s="1"/>
  <c r="F503" i="5"/>
  <c r="C503" i="5"/>
  <c r="R503" i="5" s="1"/>
  <c r="P502" i="5"/>
  <c r="O502" i="5"/>
  <c r="N502" i="5"/>
  <c r="F502" i="5"/>
  <c r="C502" i="5"/>
  <c r="R502" i="5" s="1"/>
  <c r="P501" i="5"/>
  <c r="N501" i="5"/>
  <c r="O501" i="5" s="1"/>
  <c r="Q501" i="5" s="1"/>
  <c r="F501" i="5"/>
  <c r="C501" i="5"/>
  <c r="R501" i="5" s="1"/>
  <c r="P500" i="5"/>
  <c r="N500" i="5"/>
  <c r="O500" i="5" s="1"/>
  <c r="Q500" i="5" s="1"/>
  <c r="F500" i="5"/>
  <c r="C500" i="5"/>
  <c r="R500" i="5" s="1"/>
  <c r="P499" i="5"/>
  <c r="O499" i="5"/>
  <c r="N499" i="5"/>
  <c r="F499" i="5"/>
  <c r="C499" i="5"/>
  <c r="R499" i="5" s="1"/>
  <c r="Q498" i="5"/>
  <c r="P498" i="5"/>
  <c r="O498" i="5"/>
  <c r="N498" i="5"/>
  <c r="F498" i="5"/>
  <c r="C498" i="5"/>
  <c r="R498" i="5" s="1"/>
  <c r="P497" i="5"/>
  <c r="N497" i="5"/>
  <c r="O497" i="5" s="1"/>
  <c r="Q497" i="5" s="1"/>
  <c r="F497" i="5"/>
  <c r="C497" i="5"/>
  <c r="R497" i="5" s="1"/>
  <c r="P496" i="5"/>
  <c r="O496" i="5"/>
  <c r="N496" i="5"/>
  <c r="F496" i="5"/>
  <c r="C496" i="5"/>
  <c r="R496" i="5" s="1"/>
  <c r="P495" i="5"/>
  <c r="N495" i="5"/>
  <c r="O495" i="5" s="1"/>
  <c r="Q495" i="5" s="1"/>
  <c r="F495" i="5"/>
  <c r="C495" i="5"/>
  <c r="R495" i="5" s="1"/>
  <c r="P494" i="5"/>
  <c r="N494" i="5"/>
  <c r="O494" i="5" s="1"/>
  <c r="Q494" i="5" s="1"/>
  <c r="F494" i="5"/>
  <c r="C494" i="5"/>
  <c r="R494" i="5" s="1"/>
  <c r="P493" i="5"/>
  <c r="O493" i="5"/>
  <c r="N493" i="5"/>
  <c r="F493" i="5"/>
  <c r="C493" i="5"/>
  <c r="R493" i="5" s="1"/>
  <c r="Q492" i="5"/>
  <c r="P492" i="5"/>
  <c r="O492" i="5"/>
  <c r="N492" i="5"/>
  <c r="F492" i="5"/>
  <c r="C492" i="5"/>
  <c r="R492" i="5" s="1"/>
  <c r="P491" i="5"/>
  <c r="N491" i="5"/>
  <c r="O491" i="5" s="1"/>
  <c r="F491" i="5"/>
  <c r="C491" i="5"/>
  <c r="P490" i="5"/>
  <c r="O490" i="5"/>
  <c r="N490" i="5"/>
  <c r="F490" i="5"/>
  <c r="C490" i="5"/>
  <c r="R490" i="5" s="1"/>
  <c r="P489" i="5"/>
  <c r="N489" i="5"/>
  <c r="O489" i="5" s="1"/>
  <c r="Q489" i="5" s="1"/>
  <c r="F489" i="5"/>
  <c r="C489" i="5"/>
  <c r="R489" i="5" s="1"/>
  <c r="P488" i="5"/>
  <c r="N488" i="5"/>
  <c r="O488" i="5" s="1"/>
  <c r="Q488" i="5" s="1"/>
  <c r="F488" i="5"/>
  <c r="C488" i="5"/>
  <c r="R488" i="5" s="1"/>
  <c r="P487" i="5"/>
  <c r="O487" i="5"/>
  <c r="N487" i="5"/>
  <c r="F487" i="5"/>
  <c r="C487" i="5"/>
  <c r="R487" i="5" s="1"/>
  <c r="Q486" i="5"/>
  <c r="P486" i="5"/>
  <c r="O486" i="5"/>
  <c r="N486" i="5"/>
  <c r="F486" i="5"/>
  <c r="C486" i="5"/>
  <c r="R486" i="5" s="1"/>
  <c r="Q485" i="5"/>
  <c r="P485" i="5"/>
  <c r="N485" i="5"/>
  <c r="O485" i="5" s="1"/>
  <c r="F485" i="5"/>
  <c r="C485" i="5"/>
  <c r="R485" i="5" s="1"/>
  <c r="P484" i="5"/>
  <c r="O484" i="5"/>
  <c r="N484" i="5"/>
  <c r="F484" i="5"/>
  <c r="C484" i="5"/>
  <c r="R484" i="5" s="1"/>
  <c r="P483" i="5"/>
  <c r="N483" i="5"/>
  <c r="O483" i="5" s="1"/>
  <c r="Q483" i="5" s="1"/>
  <c r="F483" i="5"/>
  <c r="C483" i="5"/>
  <c r="R483" i="5" s="1"/>
  <c r="P482" i="5"/>
  <c r="N482" i="5"/>
  <c r="O482" i="5" s="1"/>
  <c r="Q482" i="5" s="1"/>
  <c r="F482" i="5"/>
  <c r="C482" i="5"/>
  <c r="R482" i="5" s="1"/>
  <c r="P481" i="5"/>
  <c r="O481" i="5"/>
  <c r="N481" i="5"/>
  <c r="F481" i="5"/>
  <c r="C481" i="5"/>
  <c r="R481" i="5" s="1"/>
  <c r="Q480" i="5"/>
  <c r="P480" i="5"/>
  <c r="O480" i="5"/>
  <c r="N480" i="5"/>
  <c r="F480" i="5"/>
  <c r="C480" i="5"/>
  <c r="R480" i="5" s="1"/>
  <c r="P479" i="5"/>
  <c r="N479" i="5"/>
  <c r="O479" i="5" s="1"/>
  <c r="F479" i="5"/>
  <c r="C479" i="5"/>
  <c r="R479" i="5" s="1"/>
  <c r="P478" i="5"/>
  <c r="O478" i="5"/>
  <c r="N478" i="5"/>
  <c r="F478" i="5"/>
  <c r="C478" i="5"/>
  <c r="R478" i="5" s="1"/>
  <c r="P477" i="5"/>
  <c r="N477" i="5"/>
  <c r="O477" i="5" s="1"/>
  <c r="Q477" i="5" s="1"/>
  <c r="F477" i="5"/>
  <c r="C477" i="5"/>
  <c r="R477" i="5" s="1"/>
  <c r="P476" i="5"/>
  <c r="N476" i="5"/>
  <c r="O476" i="5" s="1"/>
  <c r="Q476" i="5" s="1"/>
  <c r="F476" i="5"/>
  <c r="C476" i="5"/>
  <c r="R476" i="5" s="1"/>
  <c r="P475" i="5"/>
  <c r="O475" i="5"/>
  <c r="N475" i="5"/>
  <c r="F475" i="5"/>
  <c r="C475" i="5"/>
  <c r="R475" i="5" s="1"/>
  <c r="Q474" i="5"/>
  <c r="P474" i="5"/>
  <c r="O474" i="5"/>
  <c r="N474" i="5"/>
  <c r="F474" i="5"/>
  <c r="C474" i="5"/>
  <c r="R474" i="5" s="1"/>
  <c r="Q473" i="5"/>
  <c r="P473" i="5"/>
  <c r="N473" i="5"/>
  <c r="O473" i="5" s="1"/>
  <c r="F473" i="5"/>
  <c r="C473" i="5"/>
  <c r="R473" i="5" s="1"/>
  <c r="P472" i="5"/>
  <c r="O472" i="5"/>
  <c r="N472" i="5"/>
  <c r="F472" i="5"/>
  <c r="C472" i="5"/>
  <c r="R472" i="5" s="1"/>
  <c r="P471" i="5"/>
  <c r="N471" i="5"/>
  <c r="O471" i="5" s="1"/>
  <c r="Q471" i="5" s="1"/>
  <c r="F471" i="5"/>
  <c r="C471" i="5"/>
  <c r="R471" i="5" s="1"/>
  <c r="P470" i="5"/>
  <c r="N470" i="5"/>
  <c r="O470" i="5" s="1"/>
  <c r="Q470" i="5" s="1"/>
  <c r="F470" i="5"/>
  <c r="C470" i="5"/>
  <c r="R470" i="5" s="1"/>
  <c r="P469" i="5"/>
  <c r="O469" i="5"/>
  <c r="N469" i="5"/>
  <c r="F469" i="5"/>
  <c r="C469" i="5"/>
  <c r="R469" i="5" s="1"/>
  <c r="Q468" i="5"/>
  <c r="P468" i="5"/>
  <c r="O468" i="5"/>
  <c r="N468" i="5"/>
  <c r="F468" i="5"/>
  <c r="C468" i="5"/>
  <c r="R468" i="5" s="1"/>
  <c r="Q467" i="5"/>
  <c r="P467" i="5"/>
  <c r="N467" i="5"/>
  <c r="O467" i="5" s="1"/>
  <c r="F467" i="5"/>
  <c r="C467" i="5"/>
  <c r="R467" i="5" s="1"/>
  <c r="P466" i="5"/>
  <c r="O466" i="5"/>
  <c r="N466" i="5"/>
  <c r="F466" i="5"/>
  <c r="C466" i="5"/>
  <c r="R466" i="5" s="1"/>
  <c r="P465" i="5"/>
  <c r="N465" i="5"/>
  <c r="O465" i="5" s="1"/>
  <c r="Q465" i="5" s="1"/>
  <c r="F465" i="5"/>
  <c r="C465" i="5"/>
  <c r="R465" i="5" s="1"/>
  <c r="P464" i="5"/>
  <c r="N464" i="5"/>
  <c r="O464" i="5" s="1"/>
  <c r="Q464" i="5" s="1"/>
  <c r="F464" i="5"/>
  <c r="C464" i="5"/>
  <c r="R464" i="5" s="1"/>
  <c r="P463" i="5"/>
  <c r="O463" i="5"/>
  <c r="N463" i="5"/>
  <c r="F463" i="5"/>
  <c r="C463" i="5"/>
  <c r="R463" i="5" s="1"/>
  <c r="P462" i="5"/>
  <c r="O462" i="5"/>
  <c r="N462" i="5"/>
  <c r="F462" i="5"/>
  <c r="C462" i="5"/>
  <c r="P461" i="5"/>
  <c r="N461" i="5"/>
  <c r="O461" i="5" s="1"/>
  <c r="F461" i="5"/>
  <c r="C461" i="5"/>
  <c r="R461" i="5" s="1"/>
  <c r="P460" i="5"/>
  <c r="N460" i="5"/>
  <c r="O460" i="5" s="1"/>
  <c r="F460" i="5"/>
  <c r="C460" i="5"/>
  <c r="R460" i="5" s="1"/>
  <c r="P459" i="5"/>
  <c r="O459" i="5"/>
  <c r="Q459" i="5" s="1"/>
  <c r="N459" i="5"/>
  <c r="F459" i="5"/>
  <c r="C459" i="5"/>
  <c r="R459" i="5" s="1"/>
  <c r="Q458" i="5"/>
  <c r="P458" i="5"/>
  <c r="O458" i="5"/>
  <c r="N458" i="5"/>
  <c r="F458" i="5"/>
  <c r="C458" i="5"/>
  <c r="R458" i="5" s="1"/>
  <c r="R457" i="5"/>
  <c r="P457" i="5"/>
  <c r="O457" i="5"/>
  <c r="N457" i="5"/>
  <c r="F457" i="5"/>
  <c r="C457" i="5"/>
  <c r="Q457" i="5" s="1"/>
  <c r="Q456" i="5"/>
  <c r="P456" i="5"/>
  <c r="O456" i="5"/>
  <c r="N456" i="5"/>
  <c r="F456" i="5"/>
  <c r="C456" i="5"/>
  <c r="R456" i="5" s="1"/>
  <c r="R455" i="5"/>
  <c r="P455" i="5"/>
  <c r="N455" i="5"/>
  <c r="O455" i="5" s="1"/>
  <c r="F455" i="5"/>
  <c r="C455" i="5"/>
  <c r="Q455" i="5" s="1"/>
  <c r="P454" i="5"/>
  <c r="N454" i="5"/>
  <c r="O454" i="5" s="1"/>
  <c r="Q454" i="5" s="1"/>
  <c r="F454" i="5"/>
  <c r="C454" i="5"/>
  <c r="R454" i="5" s="1"/>
  <c r="P453" i="5"/>
  <c r="N453" i="5"/>
  <c r="O453" i="5" s="1"/>
  <c r="Q453" i="5" s="1"/>
  <c r="F453" i="5"/>
  <c r="C453" i="5"/>
  <c r="R453" i="5" s="1"/>
  <c r="P452" i="5"/>
  <c r="N452" i="5"/>
  <c r="O452" i="5" s="1"/>
  <c r="Q452" i="5" s="1"/>
  <c r="F452" i="5"/>
  <c r="C452" i="5"/>
  <c r="R452" i="5" s="1"/>
  <c r="P451" i="5"/>
  <c r="O451" i="5"/>
  <c r="Q451" i="5" s="1"/>
  <c r="N451" i="5"/>
  <c r="F451" i="5"/>
  <c r="C451" i="5"/>
  <c r="R451" i="5" s="1"/>
  <c r="P450" i="5"/>
  <c r="O450" i="5"/>
  <c r="Q450" i="5" s="1"/>
  <c r="N450" i="5"/>
  <c r="F450" i="5"/>
  <c r="C450" i="5"/>
  <c r="R450" i="5" s="1"/>
  <c r="Q449" i="5"/>
  <c r="P449" i="5"/>
  <c r="N449" i="5"/>
  <c r="O449" i="5" s="1"/>
  <c r="F449" i="5"/>
  <c r="C449" i="5"/>
  <c r="R449" i="5" s="1"/>
  <c r="Q448" i="5"/>
  <c r="P448" i="5"/>
  <c r="O448" i="5"/>
  <c r="N448" i="5"/>
  <c r="F448" i="5"/>
  <c r="C448" i="5"/>
  <c r="R448" i="5" s="1"/>
  <c r="R447" i="5"/>
  <c r="P447" i="5"/>
  <c r="O447" i="5"/>
  <c r="Q447" i="5" s="1"/>
  <c r="N447" i="5"/>
  <c r="F447" i="5"/>
  <c r="C447" i="5"/>
  <c r="Q446" i="5"/>
  <c r="P446" i="5"/>
  <c r="O446" i="5"/>
  <c r="N446" i="5"/>
  <c r="F446" i="5"/>
  <c r="C446" i="5"/>
  <c r="R446" i="5" s="1"/>
  <c r="P445" i="5"/>
  <c r="N445" i="5"/>
  <c r="O445" i="5" s="1"/>
  <c r="F445" i="5"/>
  <c r="C445" i="5"/>
  <c r="R445" i="5" s="1"/>
  <c r="P444" i="5"/>
  <c r="O444" i="5"/>
  <c r="Q444" i="5" s="1"/>
  <c r="N444" i="5"/>
  <c r="F444" i="5"/>
  <c r="C444" i="5"/>
  <c r="R444" i="5" s="1"/>
  <c r="R443" i="5"/>
  <c r="P443" i="5"/>
  <c r="N443" i="5"/>
  <c r="O443" i="5" s="1"/>
  <c r="F443" i="5"/>
  <c r="C443" i="5"/>
  <c r="Q443" i="5" s="1"/>
  <c r="P442" i="5"/>
  <c r="N442" i="5"/>
  <c r="O442" i="5" s="1"/>
  <c r="Q442" i="5" s="1"/>
  <c r="F442" i="5"/>
  <c r="C442" i="5"/>
  <c r="R442" i="5" s="1"/>
  <c r="P441" i="5"/>
  <c r="N441" i="5"/>
  <c r="O441" i="5" s="1"/>
  <c r="Q441" i="5" s="1"/>
  <c r="F441" i="5"/>
  <c r="C441" i="5"/>
  <c r="R441" i="5" s="1"/>
  <c r="P440" i="5"/>
  <c r="N440" i="5"/>
  <c r="O440" i="5" s="1"/>
  <c r="Q440" i="5" s="1"/>
  <c r="F440" i="5"/>
  <c r="C440" i="5"/>
  <c r="R440" i="5" s="1"/>
  <c r="Q439" i="5"/>
  <c r="P439" i="5"/>
  <c r="O439" i="5"/>
  <c r="N439" i="5"/>
  <c r="F439" i="5"/>
  <c r="C439" i="5"/>
  <c r="R439" i="5" s="1"/>
  <c r="R438" i="5"/>
  <c r="P438" i="5"/>
  <c r="N438" i="5"/>
  <c r="O438" i="5" s="1"/>
  <c r="F438" i="5"/>
  <c r="C438" i="5"/>
  <c r="Q437" i="5"/>
  <c r="P437" i="5"/>
  <c r="O437" i="5"/>
  <c r="N437" i="5"/>
  <c r="F437" i="5"/>
  <c r="C437" i="5"/>
  <c r="R437" i="5" s="1"/>
  <c r="R436" i="5"/>
  <c r="P436" i="5"/>
  <c r="N436" i="5"/>
  <c r="O436" i="5" s="1"/>
  <c r="Q436" i="5" s="1"/>
  <c r="F436" i="5"/>
  <c r="C436" i="5"/>
  <c r="P435" i="5"/>
  <c r="O435" i="5"/>
  <c r="Q435" i="5" s="1"/>
  <c r="N435" i="5"/>
  <c r="F435" i="5"/>
  <c r="C435" i="5"/>
  <c r="R435" i="5" s="1"/>
  <c r="P434" i="5"/>
  <c r="N434" i="5"/>
  <c r="O434" i="5" s="1"/>
  <c r="Q434" i="5" s="1"/>
  <c r="F434" i="5"/>
  <c r="C434" i="5"/>
  <c r="R434" i="5" s="1"/>
  <c r="Q433" i="5"/>
  <c r="P433" i="5"/>
  <c r="O433" i="5"/>
  <c r="N433" i="5"/>
  <c r="F433" i="5"/>
  <c r="C433" i="5"/>
  <c r="R433" i="5" s="1"/>
  <c r="R432" i="5"/>
  <c r="P432" i="5"/>
  <c r="N432" i="5"/>
  <c r="O432" i="5" s="1"/>
  <c r="F432" i="5"/>
  <c r="C432" i="5"/>
  <c r="Q431" i="5"/>
  <c r="P431" i="5"/>
  <c r="O431" i="5"/>
  <c r="N431" i="5"/>
  <c r="F431" i="5"/>
  <c r="C431" i="5"/>
  <c r="R431" i="5" s="1"/>
  <c r="R430" i="5"/>
  <c r="P430" i="5"/>
  <c r="N430" i="5"/>
  <c r="O430" i="5" s="1"/>
  <c r="F430" i="5"/>
  <c r="C430" i="5"/>
  <c r="P429" i="5"/>
  <c r="O429" i="5"/>
  <c r="Q429" i="5" s="1"/>
  <c r="N429" i="5"/>
  <c r="F429" i="5"/>
  <c r="C429" i="5"/>
  <c r="R429" i="5" s="1"/>
  <c r="P428" i="5"/>
  <c r="N428" i="5"/>
  <c r="O428" i="5" s="1"/>
  <c r="Q428" i="5" s="1"/>
  <c r="F428" i="5"/>
  <c r="C428" i="5"/>
  <c r="R428" i="5" s="1"/>
  <c r="P427" i="5"/>
  <c r="O427" i="5"/>
  <c r="Q427" i="5" s="1"/>
  <c r="N427" i="5"/>
  <c r="F427" i="5"/>
  <c r="C427" i="5"/>
  <c r="R427" i="5" s="1"/>
  <c r="P426" i="5"/>
  <c r="N426" i="5"/>
  <c r="O426" i="5" s="1"/>
  <c r="F426" i="5"/>
  <c r="C426" i="5"/>
  <c r="R426" i="5" s="1"/>
  <c r="Q425" i="5"/>
  <c r="P425" i="5"/>
  <c r="O425" i="5"/>
  <c r="N425" i="5"/>
  <c r="F425" i="5"/>
  <c r="C425" i="5"/>
  <c r="R425" i="5" s="1"/>
  <c r="R424" i="5"/>
  <c r="P424" i="5"/>
  <c r="N424" i="5"/>
  <c r="O424" i="5" s="1"/>
  <c r="F424" i="5"/>
  <c r="C424" i="5"/>
  <c r="P423" i="5"/>
  <c r="O423" i="5"/>
  <c r="Q423" i="5" s="1"/>
  <c r="N423" i="5"/>
  <c r="F423" i="5"/>
  <c r="C423" i="5"/>
  <c r="R423" i="5" s="1"/>
  <c r="P422" i="5"/>
  <c r="N422" i="5"/>
  <c r="O422" i="5" s="1"/>
  <c r="Q422" i="5" s="1"/>
  <c r="F422" i="5"/>
  <c r="C422" i="5"/>
  <c r="R422" i="5" s="1"/>
  <c r="P421" i="5"/>
  <c r="O421" i="5"/>
  <c r="Q421" i="5" s="1"/>
  <c r="N421" i="5"/>
  <c r="F421" i="5"/>
  <c r="C421" i="5"/>
  <c r="R421" i="5" s="1"/>
  <c r="P420" i="5"/>
  <c r="N420" i="5"/>
  <c r="O420" i="5" s="1"/>
  <c r="F420" i="5"/>
  <c r="C420" i="5"/>
  <c r="R420" i="5" s="1"/>
  <c r="Q419" i="5"/>
  <c r="P419" i="5"/>
  <c r="O419" i="5"/>
  <c r="N419" i="5"/>
  <c r="F419" i="5"/>
  <c r="C419" i="5"/>
  <c r="R419" i="5" s="1"/>
  <c r="P418" i="5"/>
  <c r="N418" i="5"/>
  <c r="O418" i="5" s="1"/>
  <c r="F418" i="5"/>
  <c r="C418" i="5"/>
  <c r="R418" i="5" s="1"/>
  <c r="P417" i="5"/>
  <c r="O417" i="5"/>
  <c r="Q417" i="5" s="1"/>
  <c r="N417" i="5"/>
  <c r="F417" i="5"/>
  <c r="C417" i="5"/>
  <c r="R417" i="5" s="1"/>
  <c r="P416" i="5"/>
  <c r="N416" i="5"/>
  <c r="O416" i="5" s="1"/>
  <c r="Q416" i="5" s="1"/>
  <c r="F416" i="5"/>
  <c r="C416" i="5"/>
  <c r="R416" i="5" s="1"/>
  <c r="P415" i="5"/>
  <c r="O415" i="5"/>
  <c r="Q415" i="5" s="1"/>
  <c r="N415" i="5"/>
  <c r="F415" i="5"/>
  <c r="C415" i="5"/>
  <c r="R415" i="5" s="1"/>
  <c r="R414" i="5"/>
  <c r="P414" i="5"/>
  <c r="N414" i="5"/>
  <c r="O414" i="5" s="1"/>
  <c r="Q414" i="5" s="1"/>
  <c r="F414" i="5"/>
  <c r="C414" i="5"/>
  <c r="Q413" i="5"/>
  <c r="P413" i="5"/>
  <c r="O413" i="5"/>
  <c r="N413" i="5"/>
  <c r="F413" i="5"/>
  <c r="C413" i="5"/>
  <c r="R413" i="5" s="1"/>
  <c r="P412" i="5"/>
  <c r="N412" i="5"/>
  <c r="O412" i="5" s="1"/>
  <c r="F412" i="5"/>
  <c r="C412" i="5"/>
  <c r="R412" i="5" s="1"/>
  <c r="P411" i="5"/>
  <c r="O411" i="5"/>
  <c r="Q411" i="5" s="1"/>
  <c r="N411" i="5"/>
  <c r="F411" i="5"/>
  <c r="C411" i="5"/>
  <c r="R411" i="5" s="1"/>
  <c r="P410" i="5"/>
  <c r="N410" i="5"/>
  <c r="O410" i="5" s="1"/>
  <c r="Q410" i="5" s="1"/>
  <c r="F410" i="5"/>
  <c r="C410" i="5"/>
  <c r="R410" i="5" s="1"/>
  <c r="P409" i="5"/>
  <c r="O409" i="5"/>
  <c r="Q409" i="5" s="1"/>
  <c r="N409" i="5"/>
  <c r="F409" i="5"/>
  <c r="C409" i="5"/>
  <c r="R409" i="5" s="1"/>
  <c r="R408" i="5"/>
  <c r="P408" i="5"/>
  <c r="N408" i="5"/>
  <c r="O408" i="5" s="1"/>
  <c r="Q408" i="5" s="1"/>
  <c r="F408" i="5"/>
  <c r="C408" i="5"/>
  <c r="Q407" i="5"/>
  <c r="P407" i="5"/>
  <c r="O407" i="5"/>
  <c r="N407" i="5"/>
  <c r="F407" i="5"/>
  <c r="C407" i="5"/>
  <c r="R407" i="5" s="1"/>
  <c r="R406" i="5"/>
  <c r="P406" i="5"/>
  <c r="N406" i="5"/>
  <c r="O406" i="5" s="1"/>
  <c r="Q406" i="5" s="1"/>
  <c r="F406" i="5"/>
  <c r="C406" i="5"/>
  <c r="P405" i="5"/>
  <c r="O405" i="5"/>
  <c r="Q405" i="5" s="1"/>
  <c r="N405" i="5"/>
  <c r="F405" i="5"/>
  <c r="C405" i="5"/>
  <c r="R405" i="5" s="1"/>
  <c r="P404" i="5"/>
  <c r="N404" i="5"/>
  <c r="O404" i="5" s="1"/>
  <c r="Q404" i="5" s="1"/>
  <c r="F404" i="5"/>
  <c r="C404" i="5"/>
  <c r="R404" i="5" s="1"/>
  <c r="Q403" i="5"/>
  <c r="P403" i="5"/>
  <c r="O403" i="5"/>
  <c r="N403" i="5"/>
  <c r="F403" i="5"/>
  <c r="C403" i="5"/>
  <c r="R403" i="5" s="1"/>
  <c r="R402" i="5"/>
  <c r="P402" i="5"/>
  <c r="N402" i="5"/>
  <c r="O402" i="5" s="1"/>
  <c r="F402" i="5"/>
  <c r="C402" i="5"/>
  <c r="P401" i="5"/>
  <c r="O401" i="5"/>
  <c r="Q401" i="5" s="1"/>
  <c r="N401" i="5"/>
  <c r="F401" i="5"/>
  <c r="C401" i="5"/>
  <c r="R401" i="5" s="1"/>
  <c r="R400" i="5"/>
  <c r="P400" i="5"/>
  <c r="N400" i="5"/>
  <c r="O400" i="5" s="1"/>
  <c r="Q400" i="5" s="1"/>
  <c r="F400" i="5"/>
  <c r="C400" i="5"/>
  <c r="P399" i="5"/>
  <c r="O399" i="5"/>
  <c r="Q399" i="5" s="1"/>
  <c r="N399" i="5"/>
  <c r="F399" i="5"/>
  <c r="C399" i="5"/>
  <c r="R399" i="5" s="1"/>
  <c r="R398" i="5"/>
  <c r="P398" i="5"/>
  <c r="N398" i="5"/>
  <c r="O398" i="5" s="1"/>
  <c r="Q398" i="5" s="1"/>
  <c r="F398" i="5"/>
  <c r="C398" i="5"/>
  <c r="P397" i="5"/>
  <c r="O397" i="5"/>
  <c r="Q397" i="5" s="1"/>
  <c r="N397" i="5"/>
  <c r="F397" i="5"/>
  <c r="C397" i="5"/>
  <c r="R397" i="5" s="1"/>
  <c r="P396" i="5"/>
  <c r="N396" i="5"/>
  <c r="O396" i="5" s="1"/>
  <c r="F396" i="5"/>
  <c r="C396" i="5"/>
  <c r="R396" i="5" s="1"/>
  <c r="P395" i="5"/>
  <c r="O395" i="5"/>
  <c r="Q395" i="5" s="1"/>
  <c r="N395" i="5"/>
  <c r="F395" i="5"/>
  <c r="C395" i="5"/>
  <c r="R395" i="5" s="1"/>
  <c r="P394" i="5"/>
  <c r="N394" i="5"/>
  <c r="O394" i="5" s="1"/>
  <c r="F394" i="5"/>
  <c r="C394" i="5"/>
  <c r="R394" i="5" s="1"/>
  <c r="Q393" i="5"/>
  <c r="P393" i="5"/>
  <c r="O393" i="5"/>
  <c r="N393" i="5"/>
  <c r="F393" i="5"/>
  <c r="C393" i="5"/>
  <c r="R393" i="5" s="1"/>
  <c r="R392" i="5"/>
  <c r="P392" i="5"/>
  <c r="N392" i="5"/>
  <c r="O392" i="5" s="1"/>
  <c r="F392" i="5"/>
  <c r="C392" i="5"/>
  <c r="Q391" i="5"/>
  <c r="P391" i="5"/>
  <c r="O391" i="5"/>
  <c r="N391" i="5"/>
  <c r="F391" i="5"/>
  <c r="C391" i="5"/>
  <c r="R391" i="5" s="1"/>
  <c r="R390" i="5"/>
  <c r="P390" i="5"/>
  <c r="N390" i="5"/>
  <c r="O390" i="5" s="1"/>
  <c r="F390" i="5"/>
  <c r="C390" i="5"/>
  <c r="P389" i="5"/>
  <c r="O389" i="5"/>
  <c r="Q389" i="5" s="1"/>
  <c r="N389" i="5"/>
  <c r="F389" i="5"/>
  <c r="C389" i="5"/>
  <c r="R389" i="5" s="1"/>
  <c r="R388" i="5"/>
  <c r="P388" i="5"/>
  <c r="N388" i="5"/>
  <c r="O388" i="5" s="1"/>
  <c r="Q388" i="5" s="1"/>
  <c r="F388" i="5"/>
  <c r="C388" i="5"/>
  <c r="P387" i="5"/>
  <c r="O387" i="5"/>
  <c r="Q387" i="5" s="1"/>
  <c r="N387" i="5"/>
  <c r="F387" i="5"/>
  <c r="C387" i="5"/>
  <c r="R387" i="5" s="1"/>
  <c r="R386" i="5"/>
  <c r="P386" i="5"/>
  <c r="N386" i="5"/>
  <c r="O386" i="5" s="1"/>
  <c r="Q386" i="5" s="1"/>
  <c r="F386" i="5"/>
  <c r="C386" i="5"/>
  <c r="P385" i="5"/>
  <c r="O385" i="5"/>
  <c r="Q385" i="5" s="1"/>
  <c r="N385" i="5"/>
  <c r="F385" i="5"/>
  <c r="C385" i="5"/>
  <c r="R385" i="5" s="1"/>
  <c r="P384" i="5"/>
  <c r="N384" i="5"/>
  <c r="O384" i="5" s="1"/>
  <c r="F384" i="5"/>
  <c r="C384" i="5"/>
  <c r="R384" i="5" s="1"/>
  <c r="P383" i="5"/>
  <c r="O383" i="5"/>
  <c r="Q383" i="5" s="1"/>
  <c r="N383" i="5"/>
  <c r="F383" i="5"/>
  <c r="C383" i="5"/>
  <c r="R383" i="5" s="1"/>
  <c r="P382" i="5"/>
  <c r="N382" i="5"/>
  <c r="O382" i="5" s="1"/>
  <c r="F382" i="5"/>
  <c r="C382" i="5"/>
  <c r="R382" i="5" s="1"/>
  <c r="Q381" i="5"/>
  <c r="P381" i="5"/>
  <c r="O381" i="5"/>
  <c r="N381" i="5"/>
  <c r="F381" i="5"/>
  <c r="C381" i="5"/>
  <c r="R381" i="5" s="1"/>
  <c r="R380" i="5"/>
  <c r="P380" i="5"/>
  <c r="N380" i="5"/>
  <c r="O380" i="5" s="1"/>
  <c r="F380" i="5"/>
  <c r="C380" i="5"/>
  <c r="Q379" i="5"/>
  <c r="P379" i="5"/>
  <c r="O379" i="5"/>
  <c r="N379" i="5"/>
  <c r="F379" i="5"/>
  <c r="C379" i="5"/>
  <c r="R379" i="5" s="1"/>
  <c r="R378" i="5"/>
  <c r="P378" i="5"/>
  <c r="N378" i="5"/>
  <c r="O378" i="5" s="1"/>
  <c r="F378" i="5"/>
  <c r="C378" i="5"/>
  <c r="P377" i="5"/>
  <c r="O377" i="5"/>
  <c r="Q377" i="5" s="1"/>
  <c r="N377" i="5"/>
  <c r="F377" i="5"/>
  <c r="C377" i="5"/>
  <c r="R377" i="5" s="1"/>
  <c r="R376" i="5"/>
  <c r="P376" i="5"/>
  <c r="N376" i="5"/>
  <c r="O376" i="5" s="1"/>
  <c r="Q376" i="5" s="1"/>
  <c r="F376" i="5"/>
  <c r="C376" i="5"/>
  <c r="P375" i="5"/>
  <c r="O375" i="5"/>
  <c r="Q375" i="5" s="1"/>
  <c r="N375" i="5"/>
  <c r="F375" i="5"/>
  <c r="C375" i="5"/>
  <c r="R375" i="5" s="1"/>
  <c r="R374" i="5"/>
  <c r="P374" i="5"/>
  <c r="N374" i="5"/>
  <c r="O374" i="5" s="1"/>
  <c r="Q374" i="5" s="1"/>
  <c r="F374" i="5"/>
  <c r="C374" i="5"/>
  <c r="P373" i="5"/>
  <c r="N373" i="5"/>
  <c r="O373" i="5" s="1"/>
  <c r="Q373" i="5" s="1"/>
  <c r="F373" i="5"/>
  <c r="C373" i="5"/>
  <c r="R373" i="5" s="1"/>
  <c r="P372" i="5"/>
  <c r="N372" i="5"/>
  <c r="O372" i="5" s="1"/>
  <c r="Q372" i="5" s="1"/>
  <c r="F372" i="5"/>
  <c r="C372" i="5"/>
  <c r="R372" i="5" s="1"/>
  <c r="P371" i="5"/>
  <c r="O371" i="5"/>
  <c r="Q371" i="5" s="1"/>
  <c r="N371" i="5"/>
  <c r="F371" i="5"/>
  <c r="C371" i="5"/>
  <c r="R371" i="5" s="1"/>
  <c r="P370" i="5"/>
  <c r="N370" i="5"/>
  <c r="O370" i="5" s="1"/>
  <c r="Q370" i="5" s="1"/>
  <c r="F370" i="5"/>
  <c r="C370" i="5"/>
  <c r="R370" i="5" s="1"/>
  <c r="P369" i="5"/>
  <c r="O369" i="5"/>
  <c r="Q369" i="5" s="1"/>
  <c r="N369" i="5"/>
  <c r="F369" i="5"/>
  <c r="C369" i="5"/>
  <c r="R369" i="5" s="1"/>
  <c r="R368" i="5"/>
  <c r="P368" i="5"/>
  <c r="N368" i="5"/>
  <c r="O368" i="5" s="1"/>
  <c r="Q368" i="5" s="1"/>
  <c r="F368" i="5"/>
  <c r="C368" i="5"/>
  <c r="P367" i="5"/>
  <c r="O367" i="5"/>
  <c r="Q367" i="5" s="1"/>
  <c r="N367" i="5"/>
  <c r="F367" i="5"/>
  <c r="C367" i="5"/>
  <c r="R367" i="5" s="1"/>
  <c r="R366" i="5"/>
  <c r="P366" i="5"/>
  <c r="O366" i="5"/>
  <c r="Q366" i="5" s="1"/>
  <c r="N366" i="5"/>
  <c r="F366" i="5"/>
  <c r="C366" i="5"/>
  <c r="P365" i="5"/>
  <c r="O365" i="5"/>
  <c r="Q365" i="5" s="1"/>
  <c r="N365" i="5"/>
  <c r="F365" i="5"/>
  <c r="C365" i="5"/>
  <c r="R365" i="5" s="1"/>
  <c r="P364" i="5"/>
  <c r="N364" i="5"/>
  <c r="O364" i="5" s="1"/>
  <c r="Q364" i="5" s="1"/>
  <c r="F364" i="5"/>
  <c r="C364" i="5"/>
  <c r="R364" i="5" s="1"/>
  <c r="Q363" i="5"/>
  <c r="P363" i="5"/>
  <c r="O363" i="5"/>
  <c r="N363" i="5"/>
  <c r="F363" i="5"/>
  <c r="C363" i="5"/>
  <c r="R363" i="5" s="1"/>
  <c r="R362" i="5"/>
  <c r="P362" i="5"/>
  <c r="N362" i="5"/>
  <c r="O362" i="5" s="1"/>
  <c r="Q362" i="5" s="1"/>
  <c r="F362" i="5"/>
  <c r="C362" i="5"/>
  <c r="P361" i="5"/>
  <c r="N361" i="5"/>
  <c r="O361" i="5" s="1"/>
  <c r="Q361" i="5" s="1"/>
  <c r="F361" i="5"/>
  <c r="C361" i="5"/>
  <c r="R361" i="5" s="1"/>
  <c r="P360" i="5"/>
  <c r="N360" i="5"/>
  <c r="O360" i="5" s="1"/>
  <c r="Q360" i="5" s="1"/>
  <c r="F360" i="5"/>
  <c r="C360" i="5"/>
  <c r="R360" i="5" s="1"/>
  <c r="P359" i="5"/>
  <c r="N359" i="5"/>
  <c r="O359" i="5" s="1"/>
  <c r="Q359" i="5" s="1"/>
  <c r="F359" i="5"/>
  <c r="C359" i="5"/>
  <c r="R359" i="5" s="1"/>
  <c r="P358" i="5"/>
  <c r="N358" i="5"/>
  <c r="O358" i="5" s="1"/>
  <c r="Q358" i="5" s="1"/>
  <c r="F358" i="5"/>
  <c r="C358" i="5"/>
  <c r="R358" i="5" s="1"/>
  <c r="P357" i="5"/>
  <c r="O357" i="5"/>
  <c r="Q357" i="5" s="1"/>
  <c r="N357" i="5"/>
  <c r="F357" i="5"/>
  <c r="C357" i="5"/>
  <c r="R357" i="5" s="1"/>
  <c r="P356" i="5"/>
  <c r="N356" i="5"/>
  <c r="O356" i="5" s="1"/>
  <c r="Q356" i="5" s="1"/>
  <c r="F356" i="5"/>
  <c r="C356" i="5"/>
  <c r="R356" i="5" s="1"/>
  <c r="P355" i="5"/>
  <c r="O355" i="5"/>
  <c r="Q355" i="5" s="1"/>
  <c r="N355" i="5"/>
  <c r="F355" i="5"/>
  <c r="C355" i="5"/>
  <c r="R355" i="5" s="1"/>
  <c r="R354" i="5"/>
  <c r="P354" i="5"/>
  <c r="O354" i="5"/>
  <c r="Q354" i="5" s="1"/>
  <c r="N354" i="5"/>
  <c r="F354" i="5"/>
  <c r="C354" i="5"/>
  <c r="P353" i="5"/>
  <c r="O353" i="5"/>
  <c r="Q353" i="5" s="1"/>
  <c r="N353" i="5"/>
  <c r="F353" i="5"/>
  <c r="C353" i="5"/>
  <c r="R353" i="5" s="1"/>
  <c r="P352" i="5"/>
  <c r="N352" i="5"/>
  <c r="O352" i="5" s="1"/>
  <c r="Q352" i="5" s="1"/>
  <c r="F352" i="5"/>
  <c r="C352" i="5"/>
  <c r="R352" i="5" s="1"/>
  <c r="Q351" i="5"/>
  <c r="P351" i="5"/>
  <c r="O351" i="5"/>
  <c r="N351" i="5"/>
  <c r="F351" i="5"/>
  <c r="C351" i="5"/>
  <c r="R351" i="5" s="1"/>
  <c r="R350" i="5"/>
  <c r="P350" i="5"/>
  <c r="N350" i="5"/>
  <c r="O350" i="5" s="1"/>
  <c r="Q350" i="5" s="1"/>
  <c r="F350" i="5"/>
  <c r="C350" i="5"/>
  <c r="P349" i="5"/>
  <c r="N349" i="5"/>
  <c r="O349" i="5" s="1"/>
  <c r="Q349" i="5" s="1"/>
  <c r="F349" i="5"/>
  <c r="C349" i="5"/>
  <c r="R349" i="5" s="1"/>
  <c r="P348" i="5"/>
  <c r="N348" i="5"/>
  <c r="O348" i="5" s="1"/>
  <c r="Q348" i="5" s="1"/>
  <c r="F348" i="5"/>
  <c r="C348" i="5"/>
  <c r="R348" i="5" s="1"/>
  <c r="P347" i="5"/>
  <c r="N347" i="5"/>
  <c r="O347" i="5" s="1"/>
  <c r="Q347" i="5" s="1"/>
  <c r="F347" i="5"/>
  <c r="C347" i="5"/>
  <c r="R347" i="5" s="1"/>
  <c r="P346" i="5"/>
  <c r="N346" i="5"/>
  <c r="O346" i="5" s="1"/>
  <c r="Q346" i="5" s="1"/>
  <c r="F346" i="5"/>
  <c r="C346" i="5"/>
  <c r="R346" i="5" s="1"/>
  <c r="P345" i="5"/>
  <c r="O345" i="5"/>
  <c r="Q345" i="5" s="1"/>
  <c r="N345" i="5"/>
  <c r="F345" i="5"/>
  <c r="C345" i="5"/>
  <c r="R345" i="5" s="1"/>
  <c r="P344" i="5"/>
  <c r="N344" i="5"/>
  <c r="O344" i="5" s="1"/>
  <c r="Q344" i="5" s="1"/>
  <c r="F344" i="5"/>
  <c r="C344" i="5"/>
  <c r="R344" i="5" s="1"/>
  <c r="P343" i="5"/>
  <c r="O343" i="5"/>
  <c r="Q343" i="5" s="1"/>
  <c r="N343" i="5"/>
  <c r="F343" i="5"/>
  <c r="C343" i="5"/>
  <c r="R343" i="5" s="1"/>
  <c r="R342" i="5"/>
  <c r="P342" i="5"/>
  <c r="O342" i="5"/>
  <c r="Q342" i="5" s="1"/>
  <c r="N342" i="5"/>
  <c r="F342" i="5"/>
  <c r="C342" i="5"/>
  <c r="P341" i="5"/>
  <c r="O341" i="5"/>
  <c r="Q341" i="5" s="1"/>
  <c r="N341" i="5"/>
  <c r="F341" i="5"/>
  <c r="C341" i="5"/>
  <c r="R341" i="5" s="1"/>
  <c r="P340" i="5"/>
  <c r="N340" i="5"/>
  <c r="O340" i="5" s="1"/>
  <c r="Q340" i="5" s="1"/>
  <c r="F340" i="5"/>
  <c r="C340" i="5"/>
  <c r="R340" i="5" s="1"/>
  <c r="Q339" i="5"/>
  <c r="P339" i="5"/>
  <c r="O339" i="5"/>
  <c r="N339" i="5"/>
  <c r="F339" i="5"/>
  <c r="C339" i="5"/>
  <c r="R339" i="5" s="1"/>
  <c r="R338" i="5"/>
  <c r="P338" i="5"/>
  <c r="N338" i="5"/>
  <c r="O338" i="5" s="1"/>
  <c r="Q338" i="5" s="1"/>
  <c r="F338" i="5"/>
  <c r="C338" i="5"/>
  <c r="P337" i="5"/>
  <c r="N337" i="5"/>
  <c r="O337" i="5" s="1"/>
  <c r="Q337" i="5" s="1"/>
  <c r="F337" i="5"/>
  <c r="C337" i="5"/>
  <c r="R337" i="5" s="1"/>
  <c r="P336" i="5"/>
  <c r="N336" i="5"/>
  <c r="O336" i="5" s="1"/>
  <c r="Q336" i="5" s="1"/>
  <c r="F336" i="5"/>
  <c r="C336" i="5"/>
  <c r="R336" i="5" s="1"/>
  <c r="P335" i="5"/>
  <c r="N335" i="5"/>
  <c r="O335" i="5" s="1"/>
  <c r="Q335" i="5" s="1"/>
  <c r="F335" i="5"/>
  <c r="C335" i="5"/>
  <c r="R335" i="5" s="1"/>
  <c r="P334" i="5"/>
  <c r="N334" i="5"/>
  <c r="O334" i="5" s="1"/>
  <c r="Q334" i="5" s="1"/>
  <c r="F334" i="5"/>
  <c r="C334" i="5"/>
  <c r="R334" i="5" s="1"/>
  <c r="P333" i="5"/>
  <c r="N333" i="5"/>
  <c r="O333" i="5" s="1"/>
  <c r="Q333" i="5" s="1"/>
  <c r="F333" i="5"/>
  <c r="C333" i="5"/>
  <c r="R333" i="5" s="1"/>
  <c r="P332" i="5"/>
  <c r="O332" i="5"/>
  <c r="Q332" i="5" s="1"/>
  <c r="N332" i="5"/>
  <c r="F332" i="5"/>
  <c r="C332" i="5"/>
  <c r="R332" i="5" s="1"/>
  <c r="P331" i="5"/>
  <c r="N331" i="5"/>
  <c r="O331" i="5" s="1"/>
  <c r="Q331" i="5" s="1"/>
  <c r="F331" i="5"/>
  <c r="C331" i="5"/>
  <c r="R331" i="5" s="1"/>
  <c r="Q330" i="5"/>
  <c r="P330" i="5"/>
  <c r="O330" i="5"/>
  <c r="N330" i="5"/>
  <c r="F330" i="5"/>
  <c r="C330" i="5"/>
  <c r="R330" i="5" s="1"/>
  <c r="P329" i="5"/>
  <c r="N329" i="5"/>
  <c r="O329" i="5" s="1"/>
  <c r="Q329" i="5" s="1"/>
  <c r="F329" i="5"/>
  <c r="C329" i="5"/>
  <c r="R329" i="5" s="1"/>
  <c r="P328" i="5"/>
  <c r="N328" i="5"/>
  <c r="O328" i="5" s="1"/>
  <c r="Q328" i="5" s="1"/>
  <c r="F328" i="5"/>
  <c r="C328" i="5"/>
  <c r="R328" i="5" s="1"/>
  <c r="P327" i="5"/>
  <c r="N327" i="5"/>
  <c r="O327" i="5" s="1"/>
  <c r="Q327" i="5" s="1"/>
  <c r="F327" i="5"/>
  <c r="C327" i="5"/>
  <c r="R327" i="5" s="1"/>
  <c r="P326" i="5"/>
  <c r="O326" i="5"/>
  <c r="Q326" i="5" s="1"/>
  <c r="N326" i="5"/>
  <c r="F326" i="5"/>
  <c r="C326" i="5"/>
  <c r="R326" i="5" s="1"/>
  <c r="P325" i="5"/>
  <c r="N325" i="5"/>
  <c r="O325" i="5" s="1"/>
  <c r="Q325" i="5" s="1"/>
  <c r="F325" i="5"/>
  <c r="C325" i="5"/>
  <c r="R325" i="5" s="1"/>
  <c r="Q324" i="5"/>
  <c r="P324" i="5"/>
  <c r="O324" i="5"/>
  <c r="N324" i="5"/>
  <c r="F324" i="5"/>
  <c r="C324" i="5"/>
  <c r="R324" i="5" s="1"/>
  <c r="P323" i="5"/>
  <c r="N323" i="5"/>
  <c r="O323" i="5" s="1"/>
  <c r="Q323" i="5" s="1"/>
  <c r="F323" i="5"/>
  <c r="C323" i="5"/>
  <c r="R323" i="5" s="1"/>
  <c r="P322" i="5"/>
  <c r="N322" i="5"/>
  <c r="O322" i="5" s="1"/>
  <c r="Q322" i="5" s="1"/>
  <c r="F322" i="5"/>
  <c r="C322" i="5"/>
  <c r="R322" i="5" s="1"/>
  <c r="P321" i="5"/>
  <c r="N321" i="5"/>
  <c r="O321" i="5" s="1"/>
  <c r="Q321" i="5" s="1"/>
  <c r="F321" i="5"/>
  <c r="C321" i="5"/>
  <c r="R321" i="5" s="1"/>
  <c r="P320" i="5"/>
  <c r="O320" i="5"/>
  <c r="Q320" i="5" s="1"/>
  <c r="N320" i="5"/>
  <c r="F320" i="5"/>
  <c r="C320" i="5"/>
  <c r="R320" i="5" s="1"/>
  <c r="P319" i="5"/>
  <c r="N319" i="5"/>
  <c r="O319" i="5" s="1"/>
  <c r="Q319" i="5" s="1"/>
  <c r="F319" i="5"/>
  <c r="C319" i="5"/>
  <c r="R319" i="5" s="1"/>
  <c r="Q318" i="5"/>
  <c r="P318" i="5"/>
  <c r="O318" i="5"/>
  <c r="N318" i="5"/>
  <c r="F318" i="5"/>
  <c r="C318" i="5"/>
  <c r="R318" i="5" s="1"/>
  <c r="P317" i="5"/>
  <c r="N317" i="5"/>
  <c r="O317" i="5" s="1"/>
  <c r="Q317" i="5" s="1"/>
  <c r="F317" i="5"/>
  <c r="C317" i="5"/>
  <c r="R317" i="5" s="1"/>
  <c r="P316" i="5"/>
  <c r="N316" i="5"/>
  <c r="O316" i="5" s="1"/>
  <c r="Q316" i="5" s="1"/>
  <c r="F316" i="5"/>
  <c r="C316" i="5"/>
  <c r="R316" i="5" s="1"/>
  <c r="P315" i="5"/>
  <c r="N315" i="5"/>
  <c r="O315" i="5" s="1"/>
  <c r="Q315" i="5" s="1"/>
  <c r="F315" i="5"/>
  <c r="C315" i="5"/>
  <c r="R315" i="5" s="1"/>
  <c r="P314" i="5"/>
  <c r="O314" i="5"/>
  <c r="Q314" i="5" s="1"/>
  <c r="N314" i="5"/>
  <c r="F314" i="5"/>
  <c r="C314" i="5"/>
  <c r="R314" i="5" s="1"/>
  <c r="P313" i="5"/>
  <c r="N313" i="5"/>
  <c r="O313" i="5" s="1"/>
  <c r="Q313" i="5" s="1"/>
  <c r="F313" i="5"/>
  <c r="C313" i="5"/>
  <c r="R313" i="5" s="1"/>
  <c r="Q312" i="5"/>
  <c r="P312" i="5"/>
  <c r="O312" i="5"/>
  <c r="N312" i="5"/>
  <c r="F312" i="5"/>
  <c r="C312" i="5"/>
  <c r="R312" i="5" s="1"/>
  <c r="P311" i="5"/>
  <c r="N311" i="5"/>
  <c r="O311" i="5" s="1"/>
  <c r="Q311" i="5" s="1"/>
  <c r="F311" i="5"/>
  <c r="C311" i="5"/>
  <c r="R311" i="5" s="1"/>
  <c r="P310" i="5"/>
  <c r="N310" i="5"/>
  <c r="O310" i="5" s="1"/>
  <c r="Q310" i="5" s="1"/>
  <c r="F310" i="5"/>
  <c r="C310" i="5"/>
  <c r="R310" i="5" s="1"/>
  <c r="P309" i="5"/>
  <c r="N309" i="5"/>
  <c r="O309" i="5" s="1"/>
  <c r="Q309" i="5" s="1"/>
  <c r="F309" i="5"/>
  <c r="C309" i="5"/>
  <c r="R309" i="5" s="1"/>
  <c r="P308" i="5"/>
  <c r="O308" i="5"/>
  <c r="Q308" i="5" s="1"/>
  <c r="N308" i="5"/>
  <c r="F308" i="5"/>
  <c r="C308" i="5"/>
  <c r="R308" i="5" s="1"/>
  <c r="P307" i="5"/>
  <c r="N307" i="5"/>
  <c r="O307" i="5" s="1"/>
  <c r="Q307" i="5" s="1"/>
  <c r="F307" i="5"/>
  <c r="C307" i="5"/>
  <c r="R307" i="5" s="1"/>
  <c r="Q306" i="5"/>
  <c r="P306" i="5"/>
  <c r="O306" i="5"/>
  <c r="N306" i="5"/>
  <c r="F306" i="5"/>
  <c r="C306" i="5"/>
  <c r="R306" i="5" s="1"/>
  <c r="P305" i="5"/>
  <c r="N305" i="5"/>
  <c r="O305" i="5" s="1"/>
  <c r="Q305" i="5" s="1"/>
  <c r="F305" i="5"/>
  <c r="C305" i="5"/>
  <c r="R305" i="5" s="1"/>
  <c r="P304" i="5"/>
  <c r="N304" i="5"/>
  <c r="O304" i="5" s="1"/>
  <c r="Q304" i="5" s="1"/>
  <c r="F304" i="5"/>
  <c r="C304" i="5"/>
  <c r="R304" i="5" s="1"/>
  <c r="P303" i="5"/>
  <c r="N303" i="5"/>
  <c r="O303" i="5" s="1"/>
  <c r="Q303" i="5" s="1"/>
  <c r="F303" i="5"/>
  <c r="C303" i="5"/>
  <c r="R303" i="5" s="1"/>
  <c r="P302" i="5"/>
  <c r="O302" i="5"/>
  <c r="Q302" i="5" s="1"/>
  <c r="N302" i="5"/>
  <c r="F302" i="5"/>
  <c r="C302" i="5"/>
  <c r="R302" i="5" s="1"/>
  <c r="P301" i="5"/>
  <c r="N301" i="5"/>
  <c r="O301" i="5" s="1"/>
  <c r="Q301" i="5" s="1"/>
  <c r="F301" i="5"/>
  <c r="C301" i="5"/>
  <c r="R301" i="5" s="1"/>
  <c r="Q300" i="5"/>
  <c r="P300" i="5"/>
  <c r="O300" i="5"/>
  <c r="N300" i="5"/>
  <c r="F300" i="5"/>
  <c r="C300" i="5"/>
  <c r="R300" i="5" s="1"/>
  <c r="P299" i="5"/>
  <c r="N299" i="5"/>
  <c r="O299" i="5" s="1"/>
  <c r="Q299" i="5" s="1"/>
  <c r="F299" i="5"/>
  <c r="C299" i="5"/>
  <c r="R299" i="5" s="1"/>
  <c r="P298" i="5"/>
  <c r="N298" i="5"/>
  <c r="O298" i="5" s="1"/>
  <c r="Q298" i="5" s="1"/>
  <c r="F298" i="5"/>
  <c r="C298" i="5"/>
  <c r="R298" i="5" s="1"/>
  <c r="P297" i="5"/>
  <c r="N297" i="5"/>
  <c r="O297" i="5" s="1"/>
  <c r="Q297" i="5" s="1"/>
  <c r="F297" i="5"/>
  <c r="C297" i="5"/>
  <c r="R297" i="5" s="1"/>
  <c r="P296" i="5"/>
  <c r="O296" i="5"/>
  <c r="Q296" i="5" s="1"/>
  <c r="N296" i="5"/>
  <c r="F296" i="5"/>
  <c r="C296" i="5"/>
  <c r="R296" i="5" s="1"/>
  <c r="P295" i="5"/>
  <c r="N295" i="5"/>
  <c r="O295" i="5" s="1"/>
  <c r="Q295" i="5" s="1"/>
  <c r="F295" i="5"/>
  <c r="C295" i="5"/>
  <c r="R295" i="5" s="1"/>
  <c r="Q294" i="5"/>
  <c r="P294" i="5"/>
  <c r="O294" i="5"/>
  <c r="N294" i="5"/>
  <c r="F294" i="5"/>
  <c r="C294" i="5"/>
  <c r="R294" i="5" s="1"/>
  <c r="P293" i="5"/>
  <c r="N293" i="5"/>
  <c r="O293" i="5" s="1"/>
  <c r="Q293" i="5" s="1"/>
  <c r="F293" i="5"/>
  <c r="C293" i="5"/>
  <c r="R293" i="5" s="1"/>
  <c r="P292" i="5"/>
  <c r="N292" i="5"/>
  <c r="O292" i="5" s="1"/>
  <c r="Q292" i="5" s="1"/>
  <c r="F292" i="5"/>
  <c r="C292" i="5"/>
  <c r="R292" i="5" s="1"/>
  <c r="P291" i="5"/>
  <c r="N291" i="5"/>
  <c r="O291" i="5" s="1"/>
  <c r="Q291" i="5" s="1"/>
  <c r="F291" i="5"/>
  <c r="C291" i="5"/>
  <c r="R291" i="5" s="1"/>
  <c r="P290" i="5"/>
  <c r="O290" i="5"/>
  <c r="Q290" i="5" s="1"/>
  <c r="N290" i="5"/>
  <c r="F290" i="5"/>
  <c r="C290" i="5"/>
  <c r="R290" i="5" s="1"/>
  <c r="P289" i="5"/>
  <c r="N289" i="5"/>
  <c r="O289" i="5" s="1"/>
  <c r="Q289" i="5" s="1"/>
  <c r="F289" i="5"/>
  <c r="C289" i="5"/>
  <c r="R289" i="5" s="1"/>
  <c r="Q288" i="5"/>
  <c r="P288" i="5"/>
  <c r="O288" i="5"/>
  <c r="N288" i="5"/>
  <c r="F288" i="5"/>
  <c r="C288" i="5"/>
  <c r="R288" i="5" s="1"/>
  <c r="P287" i="5"/>
  <c r="N287" i="5"/>
  <c r="O287" i="5" s="1"/>
  <c r="Q287" i="5" s="1"/>
  <c r="F287" i="5"/>
  <c r="C287" i="5"/>
  <c r="R287" i="5" s="1"/>
  <c r="P286" i="5"/>
  <c r="N286" i="5"/>
  <c r="O286" i="5" s="1"/>
  <c r="Q286" i="5" s="1"/>
  <c r="F286" i="5"/>
  <c r="C286" i="5"/>
  <c r="R286" i="5" s="1"/>
  <c r="P285" i="5"/>
  <c r="N285" i="5"/>
  <c r="O285" i="5" s="1"/>
  <c r="Q285" i="5" s="1"/>
  <c r="F285" i="5"/>
  <c r="C285" i="5"/>
  <c r="R285" i="5" s="1"/>
  <c r="P284" i="5"/>
  <c r="O284" i="5"/>
  <c r="Q284" i="5" s="1"/>
  <c r="N284" i="5"/>
  <c r="F284" i="5"/>
  <c r="C284" i="5"/>
  <c r="R284" i="5" s="1"/>
  <c r="P283" i="5"/>
  <c r="N283" i="5"/>
  <c r="O283" i="5" s="1"/>
  <c r="Q283" i="5" s="1"/>
  <c r="F283" i="5"/>
  <c r="C283" i="5"/>
  <c r="R283" i="5" s="1"/>
  <c r="Q282" i="5"/>
  <c r="P282" i="5"/>
  <c r="O282" i="5"/>
  <c r="N282" i="5"/>
  <c r="F282" i="5"/>
  <c r="C282" i="5"/>
  <c r="R282" i="5" s="1"/>
  <c r="P281" i="5"/>
  <c r="N281" i="5"/>
  <c r="O281" i="5" s="1"/>
  <c r="Q281" i="5" s="1"/>
  <c r="F281" i="5"/>
  <c r="C281" i="5"/>
  <c r="R281" i="5" s="1"/>
  <c r="P280" i="5"/>
  <c r="N280" i="5"/>
  <c r="O280" i="5" s="1"/>
  <c r="Q280" i="5" s="1"/>
  <c r="F280" i="5"/>
  <c r="C280" i="5"/>
  <c r="R280" i="5" s="1"/>
  <c r="P279" i="5"/>
  <c r="N279" i="5"/>
  <c r="O279" i="5" s="1"/>
  <c r="Q279" i="5" s="1"/>
  <c r="F279" i="5"/>
  <c r="C279" i="5"/>
  <c r="R279" i="5" s="1"/>
  <c r="P278" i="5"/>
  <c r="O278" i="5"/>
  <c r="Q278" i="5" s="1"/>
  <c r="N278" i="5"/>
  <c r="F278" i="5"/>
  <c r="C278" i="5"/>
  <c r="R278" i="5" s="1"/>
  <c r="P277" i="5"/>
  <c r="N277" i="5"/>
  <c r="O277" i="5" s="1"/>
  <c r="Q277" i="5" s="1"/>
  <c r="F277" i="5"/>
  <c r="C277" i="5"/>
  <c r="R277" i="5" s="1"/>
  <c r="Q276" i="5"/>
  <c r="P276" i="5"/>
  <c r="O276" i="5"/>
  <c r="N276" i="5"/>
  <c r="F276" i="5"/>
  <c r="C276" i="5"/>
  <c r="R276" i="5" s="1"/>
  <c r="P275" i="5"/>
  <c r="N275" i="5"/>
  <c r="O275" i="5" s="1"/>
  <c r="Q275" i="5" s="1"/>
  <c r="F275" i="5"/>
  <c r="C275" i="5"/>
  <c r="R275" i="5" s="1"/>
  <c r="P274" i="5"/>
  <c r="N274" i="5"/>
  <c r="O274" i="5" s="1"/>
  <c r="Q274" i="5" s="1"/>
  <c r="F274" i="5"/>
  <c r="C274" i="5"/>
  <c r="R274" i="5" s="1"/>
  <c r="P273" i="5"/>
  <c r="N273" i="5"/>
  <c r="O273" i="5" s="1"/>
  <c r="Q273" i="5" s="1"/>
  <c r="F273" i="5"/>
  <c r="C273" i="5"/>
  <c r="R273" i="5" s="1"/>
  <c r="P272" i="5"/>
  <c r="O272" i="5"/>
  <c r="Q272" i="5" s="1"/>
  <c r="N272" i="5"/>
  <c r="F272" i="5"/>
  <c r="C272" i="5"/>
  <c r="R272" i="5" s="1"/>
  <c r="P271" i="5"/>
  <c r="N271" i="5"/>
  <c r="O271" i="5" s="1"/>
  <c r="Q271" i="5" s="1"/>
  <c r="F271" i="5"/>
  <c r="C271" i="5"/>
  <c r="R271" i="5" s="1"/>
  <c r="Q270" i="5"/>
  <c r="P270" i="5"/>
  <c r="O270" i="5"/>
  <c r="N270" i="5"/>
  <c r="F270" i="5"/>
  <c r="C270" i="5"/>
  <c r="R270" i="5" s="1"/>
  <c r="P269" i="5"/>
  <c r="N269" i="5"/>
  <c r="O269" i="5" s="1"/>
  <c r="Q269" i="5" s="1"/>
  <c r="F269" i="5"/>
  <c r="C269" i="5"/>
  <c r="R269" i="5" s="1"/>
  <c r="P268" i="5"/>
  <c r="N268" i="5"/>
  <c r="O268" i="5" s="1"/>
  <c r="Q268" i="5" s="1"/>
  <c r="F268" i="5"/>
  <c r="C268" i="5"/>
  <c r="R268" i="5" s="1"/>
  <c r="P267" i="5"/>
  <c r="N267" i="5"/>
  <c r="O267" i="5" s="1"/>
  <c r="Q267" i="5" s="1"/>
  <c r="F267" i="5"/>
  <c r="C267" i="5"/>
  <c r="R267" i="5" s="1"/>
  <c r="P266" i="5"/>
  <c r="O266" i="5"/>
  <c r="Q266" i="5" s="1"/>
  <c r="N266" i="5"/>
  <c r="F266" i="5"/>
  <c r="C266" i="5"/>
  <c r="R266" i="5" s="1"/>
  <c r="P265" i="5"/>
  <c r="N265" i="5"/>
  <c r="O265" i="5" s="1"/>
  <c r="Q265" i="5" s="1"/>
  <c r="F265" i="5"/>
  <c r="C265" i="5"/>
  <c r="R265" i="5" s="1"/>
  <c r="Q264" i="5"/>
  <c r="P264" i="5"/>
  <c r="O264" i="5"/>
  <c r="N264" i="5"/>
  <c r="F264" i="5"/>
  <c r="C264" i="5"/>
  <c r="R264" i="5" s="1"/>
  <c r="P263" i="5"/>
  <c r="N263" i="5"/>
  <c r="O263" i="5" s="1"/>
  <c r="Q263" i="5" s="1"/>
  <c r="F263" i="5"/>
  <c r="C263" i="5"/>
  <c r="R263" i="5" s="1"/>
  <c r="P262" i="5"/>
  <c r="N262" i="5"/>
  <c r="O262" i="5" s="1"/>
  <c r="Q262" i="5" s="1"/>
  <c r="F262" i="5"/>
  <c r="C262" i="5"/>
  <c r="R262" i="5" s="1"/>
  <c r="P261" i="5"/>
  <c r="N261" i="5"/>
  <c r="O261" i="5" s="1"/>
  <c r="Q261" i="5" s="1"/>
  <c r="F261" i="5"/>
  <c r="C261" i="5"/>
  <c r="R261" i="5" s="1"/>
  <c r="P260" i="5"/>
  <c r="O260" i="5"/>
  <c r="Q260" i="5" s="1"/>
  <c r="N260" i="5"/>
  <c r="F260" i="5"/>
  <c r="C260" i="5"/>
  <c r="R260" i="5" s="1"/>
  <c r="P259" i="5"/>
  <c r="N259" i="5"/>
  <c r="O259" i="5" s="1"/>
  <c r="Q259" i="5" s="1"/>
  <c r="F259" i="5"/>
  <c r="C259" i="5"/>
  <c r="R259" i="5" s="1"/>
  <c r="Q258" i="5"/>
  <c r="P258" i="5"/>
  <c r="O258" i="5"/>
  <c r="N258" i="5"/>
  <c r="F258" i="5"/>
  <c r="C258" i="5"/>
  <c r="R258" i="5" s="1"/>
  <c r="P257" i="5"/>
  <c r="N257" i="5"/>
  <c r="O257" i="5" s="1"/>
  <c r="Q257" i="5" s="1"/>
  <c r="F257" i="5"/>
  <c r="C257" i="5"/>
  <c r="R257" i="5" s="1"/>
  <c r="P256" i="5"/>
  <c r="N256" i="5"/>
  <c r="O256" i="5" s="1"/>
  <c r="Q256" i="5" s="1"/>
  <c r="F256" i="5"/>
  <c r="C256" i="5"/>
  <c r="R256" i="5" s="1"/>
  <c r="P255" i="5"/>
  <c r="N255" i="5"/>
  <c r="O255" i="5" s="1"/>
  <c r="Q255" i="5" s="1"/>
  <c r="F255" i="5"/>
  <c r="C255" i="5"/>
  <c r="R255" i="5" s="1"/>
  <c r="P254" i="5"/>
  <c r="O254" i="5"/>
  <c r="Q254" i="5" s="1"/>
  <c r="N254" i="5"/>
  <c r="F254" i="5"/>
  <c r="C254" i="5"/>
  <c r="R254" i="5" s="1"/>
  <c r="P253" i="5"/>
  <c r="N253" i="5"/>
  <c r="O253" i="5" s="1"/>
  <c r="Q253" i="5" s="1"/>
  <c r="F253" i="5"/>
  <c r="C253" i="5"/>
  <c r="R253" i="5" s="1"/>
  <c r="Q252" i="5"/>
  <c r="P252" i="5"/>
  <c r="O252" i="5"/>
  <c r="N252" i="5"/>
  <c r="F252" i="5"/>
  <c r="C252" i="5"/>
  <c r="R252" i="5" s="1"/>
  <c r="P251" i="5"/>
  <c r="N251" i="5"/>
  <c r="O251" i="5" s="1"/>
  <c r="Q251" i="5" s="1"/>
  <c r="F251" i="5"/>
  <c r="C251" i="5"/>
  <c r="R251" i="5" s="1"/>
  <c r="P250" i="5"/>
  <c r="N250" i="5"/>
  <c r="O250" i="5" s="1"/>
  <c r="Q250" i="5" s="1"/>
  <c r="F250" i="5"/>
  <c r="C250" i="5"/>
  <c r="R250" i="5" s="1"/>
  <c r="P249" i="5"/>
  <c r="N249" i="5"/>
  <c r="O249" i="5" s="1"/>
  <c r="Q249" i="5" s="1"/>
  <c r="F249" i="5"/>
  <c r="C249" i="5"/>
  <c r="R249" i="5" s="1"/>
  <c r="P248" i="5"/>
  <c r="O248" i="5"/>
  <c r="Q248" i="5" s="1"/>
  <c r="N248" i="5"/>
  <c r="F248" i="5"/>
  <c r="C248" i="5"/>
  <c r="R248" i="5" s="1"/>
  <c r="P247" i="5"/>
  <c r="N247" i="5"/>
  <c r="O247" i="5" s="1"/>
  <c r="Q247" i="5" s="1"/>
  <c r="F247" i="5"/>
  <c r="C247" i="5"/>
  <c r="R247" i="5" s="1"/>
  <c r="Q246" i="5"/>
  <c r="P246" i="5"/>
  <c r="O246" i="5"/>
  <c r="N246" i="5"/>
  <c r="F246" i="5"/>
  <c r="C246" i="5"/>
  <c r="R246" i="5" s="1"/>
  <c r="P245" i="5"/>
  <c r="N245" i="5"/>
  <c r="O245" i="5" s="1"/>
  <c r="Q245" i="5" s="1"/>
  <c r="F245" i="5"/>
  <c r="C245" i="5"/>
  <c r="R245" i="5" s="1"/>
  <c r="P244" i="5"/>
  <c r="N244" i="5"/>
  <c r="O244" i="5" s="1"/>
  <c r="Q244" i="5" s="1"/>
  <c r="F244" i="5"/>
  <c r="C244" i="5"/>
  <c r="R244" i="5" s="1"/>
  <c r="P243" i="5"/>
  <c r="N243" i="5"/>
  <c r="O243" i="5" s="1"/>
  <c r="Q243" i="5" s="1"/>
  <c r="F243" i="5"/>
  <c r="C243" i="5"/>
  <c r="R243" i="5" s="1"/>
  <c r="P242" i="5"/>
  <c r="O242" i="5"/>
  <c r="Q242" i="5" s="1"/>
  <c r="N242" i="5"/>
  <c r="F242" i="5"/>
  <c r="C242" i="5"/>
  <c r="R242" i="5" s="1"/>
  <c r="P241" i="5"/>
  <c r="N241" i="5"/>
  <c r="O241" i="5" s="1"/>
  <c r="Q241" i="5" s="1"/>
  <c r="F241" i="5"/>
  <c r="C241" i="5"/>
  <c r="R241" i="5" s="1"/>
  <c r="Q240" i="5"/>
  <c r="P240" i="5"/>
  <c r="O240" i="5"/>
  <c r="N240" i="5"/>
  <c r="F240" i="5"/>
  <c r="C240" i="5"/>
  <c r="R240" i="5" s="1"/>
  <c r="P239" i="5"/>
  <c r="N239" i="5"/>
  <c r="O239" i="5" s="1"/>
  <c r="Q239" i="5" s="1"/>
  <c r="F239" i="5"/>
  <c r="C239" i="5"/>
  <c r="R239" i="5" s="1"/>
  <c r="P238" i="5"/>
  <c r="N238" i="5"/>
  <c r="O238" i="5" s="1"/>
  <c r="Q238" i="5" s="1"/>
  <c r="F238" i="5"/>
  <c r="C238" i="5"/>
  <c r="R238" i="5" s="1"/>
  <c r="P237" i="5"/>
  <c r="N237" i="5"/>
  <c r="O237" i="5" s="1"/>
  <c r="Q237" i="5" s="1"/>
  <c r="F237" i="5"/>
  <c r="C237" i="5"/>
  <c r="R237" i="5" s="1"/>
  <c r="P236" i="5"/>
  <c r="O236" i="5"/>
  <c r="Q236" i="5" s="1"/>
  <c r="N236" i="5"/>
  <c r="F236" i="5"/>
  <c r="C236" i="5"/>
  <c r="R236" i="5" s="1"/>
  <c r="P235" i="5"/>
  <c r="N235" i="5"/>
  <c r="O235" i="5" s="1"/>
  <c r="Q235" i="5" s="1"/>
  <c r="F235" i="5"/>
  <c r="C235" i="5"/>
  <c r="R235" i="5" s="1"/>
  <c r="Q234" i="5"/>
  <c r="P234" i="5"/>
  <c r="O234" i="5"/>
  <c r="N234" i="5"/>
  <c r="F234" i="5"/>
  <c r="C234" i="5"/>
  <c r="R234" i="5" s="1"/>
  <c r="P233" i="5"/>
  <c r="N233" i="5"/>
  <c r="O233" i="5" s="1"/>
  <c r="Q233" i="5" s="1"/>
  <c r="F233" i="5"/>
  <c r="C233" i="5"/>
  <c r="R233" i="5" s="1"/>
  <c r="P232" i="5"/>
  <c r="N232" i="5"/>
  <c r="O232" i="5" s="1"/>
  <c r="Q232" i="5" s="1"/>
  <c r="F232" i="5"/>
  <c r="C232" i="5"/>
  <c r="R232" i="5" s="1"/>
  <c r="P231" i="5"/>
  <c r="N231" i="5"/>
  <c r="O231" i="5" s="1"/>
  <c r="Q231" i="5" s="1"/>
  <c r="F231" i="5"/>
  <c r="C231" i="5"/>
  <c r="R231" i="5" s="1"/>
  <c r="P230" i="5"/>
  <c r="O230" i="5"/>
  <c r="Q230" i="5" s="1"/>
  <c r="N230" i="5"/>
  <c r="F230" i="5"/>
  <c r="C230" i="5"/>
  <c r="R230" i="5" s="1"/>
  <c r="P229" i="5"/>
  <c r="N229" i="5"/>
  <c r="O229" i="5" s="1"/>
  <c r="Q229" i="5" s="1"/>
  <c r="F229" i="5"/>
  <c r="C229" i="5"/>
  <c r="R229" i="5" s="1"/>
  <c r="Q228" i="5"/>
  <c r="P228" i="5"/>
  <c r="O228" i="5"/>
  <c r="N228" i="5"/>
  <c r="F228" i="5"/>
  <c r="C228" i="5"/>
  <c r="R228" i="5" s="1"/>
  <c r="P227" i="5"/>
  <c r="N227" i="5"/>
  <c r="O227" i="5" s="1"/>
  <c r="Q227" i="5" s="1"/>
  <c r="F227" i="5"/>
  <c r="C227" i="5"/>
  <c r="R227" i="5" s="1"/>
  <c r="P226" i="5"/>
  <c r="N226" i="5"/>
  <c r="O226" i="5" s="1"/>
  <c r="Q226" i="5" s="1"/>
  <c r="F226" i="5"/>
  <c r="C226" i="5"/>
  <c r="R226" i="5" s="1"/>
  <c r="P225" i="5"/>
  <c r="N225" i="5"/>
  <c r="O225" i="5" s="1"/>
  <c r="Q225" i="5" s="1"/>
  <c r="F225" i="5"/>
  <c r="C225" i="5"/>
  <c r="R225" i="5" s="1"/>
  <c r="P224" i="5"/>
  <c r="O224" i="5"/>
  <c r="Q224" i="5" s="1"/>
  <c r="N224" i="5"/>
  <c r="F224" i="5"/>
  <c r="C224" i="5"/>
  <c r="R224" i="5" s="1"/>
  <c r="P223" i="5"/>
  <c r="N223" i="5"/>
  <c r="O223" i="5" s="1"/>
  <c r="Q223" i="5" s="1"/>
  <c r="F223" i="5"/>
  <c r="C223" i="5"/>
  <c r="R223" i="5" s="1"/>
  <c r="Q222" i="5"/>
  <c r="P222" i="5"/>
  <c r="O222" i="5"/>
  <c r="N222" i="5"/>
  <c r="F222" i="5"/>
  <c r="C222" i="5"/>
  <c r="R222" i="5" s="1"/>
  <c r="R221" i="5"/>
  <c r="P221" i="5"/>
  <c r="N221" i="5"/>
  <c r="O221" i="5" s="1"/>
  <c r="Q221" i="5" s="1"/>
  <c r="F221" i="5"/>
  <c r="C221" i="5"/>
  <c r="P220" i="5"/>
  <c r="N220" i="5"/>
  <c r="O220" i="5" s="1"/>
  <c r="Q220" i="5" s="1"/>
  <c r="F220" i="5"/>
  <c r="C220" i="5"/>
  <c r="R220" i="5" s="1"/>
  <c r="P219" i="5"/>
  <c r="N219" i="5"/>
  <c r="O219" i="5" s="1"/>
  <c r="Q219" i="5" s="1"/>
  <c r="F219" i="5"/>
  <c r="C219" i="5"/>
  <c r="R219" i="5" s="1"/>
  <c r="P218" i="5"/>
  <c r="O218" i="5"/>
  <c r="Q218" i="5" s="1"/>
  <c r="N218" i="5"/>
  <c r="F218" i="5"/>
  <c r="C218" i="5"/>
  <c r="R218" i="5" s="1"/>
  <c r="P217" i="5"/>
  <c r="N217" i="5"/>
  <c r="O217" i="5" s="1"/>
  <c r="Q217" i="5" s="1"/>
  <c r="F217" i="5"/>
  <c r="C217" i="5"/>
  <c r="R217" i="5" s="1"/>
  <c r="Q216" i="5"/>
  <c r="P216" i="5"/>
  <c r="O216" i="5"/>
  <c r="N216" i="5"/>
  <c r="F216" i="5"/>
  <c r="C216" i="5"/>
  <c r="R216" i="5" s="1"/>
  <c r="P215" i="5"/>
  <c r="N215" i="5"/>
  <c r="O215" i="5" s="1"/>
  <c r="F215" i="5"/>
  <c r="C215" i="5"/>
  <c r="R215" i="5" s="1"/>
  <c r="P214" i="5"/>
  <c r="N214" i="5"/>
  <c r="O214" i="5" s="1"/>
  <c r="Q214" i="5" s="1"/>
  <c r="F214" i="5"/>
  <c r="C214" i="5"/>
  <c r="R214" i="5" s="1"/>
  <c r="P213" i="5"/>
  <c r="N213" i="5"/>
  <c r="O213" i="5" s="1"/>
  <c r="Q213" i="5" s="1"/>
  <c r="F213" i="5"/>
  <c r="C213" i="5"/>
  <c r="R213" i="5" s="1"/>
  <c r="P212" i="5"/>
  <c r="O212" i="5"/>
  <c r="Q212" i="5" s="1"/>
  <c r="N212" i="5"/>
  <c r="F212" i="5"/>
  <c r="C212" i="5"/>
  <c r="R212" i="5" s="1"/>
  <c r="P211" i="5"/>
  <c r="N211" i="5"/>
  <c r="O211" i="5" s="1"/>
  <c r="Q211" i="5" s="1"/>
  <c r="F211" i="5"/>
  <c r="C211" i="5"/>
  <c r="R211" i="5" s="1"/>
  <c r="Q210" i="5"/>
  <c r="P210" i="5"/>
  <c r="O210" i="5"/>
  <c r="N210" i="5"/>
  <c r="F210" i="5"/>
  <c r="C210" i="5"/>
  <c r="R210" i="5" s="1"/>
  <c r="R209" i="5"/>
  <c r="P209" i="5"/>
  <c r="N209" i="5"/>
  <c r="O209" i="5" s="1"/>
  <c r="F209" i="5"/>
  <c r="C209" i="5"/>
  <c r="P208" i="5"/>
  <c r="N208" i="5"/>
  <c r="O208" i="5" s="1"/>
  <c r="Q208" i="5" s="1"/>
  <c r="F208" i="5"/>
  <c r="C208" i="5"/>
  <c r="R208" i="5" s="1"/>
  <c r="P207" i="5"/>
  <c r="N207" i="5"/>
  <c r="O207" i="5" s="1"/>
  <c r="Q207" i="5" s="1"/>
  <c r="F207" i="5"/>
  <c r="C207" i="5"/>
  <c r="R207" i="5" s="1"/>
  <c r="P206" i="5"/>
  <c r="O206" i="5"/>
  <c r="Q206" i="5" s="1"/>
  <c r="N206" i="5"/>
  <c r="F206" i="5"/>
  <c r="C206" i="5"/>
  <c r="R206" i="5" s="1"/>
  <c r="P205" i="5"/>
  <c r="N205" i="5"/>
  <c r="O205" i="5" s="1"/>
  <c r="Q205" i="5" s="1"/>
  <c r="F205" i="5"/>
  <c r="C205" i="5"/>
  <c r="R205" i="5" s="1"/>
  <c r="Q204" i="5"/>
  <c r="P204" i="5"/>
  <c r="O204" i="5"/>
  <c r="N204" i="5"/>
  <c r="F204" i="5"/>
  <c r="C204" i="5"/>
  <c r="R204" i="5" s="1"/>
  <c r="R203" i="5"/>
  <c r="P203" i="5"/>
  <c r="N203" i="5"/>
  <c r="O203" i="5" s="1"/>
  <c r="Q203" i="5" s="1"/>
  <c r="F203" i="5"/>
  <c r="C203" i="5"/>
  <c r="P202" i="5"/>
  <c r="N202" i="5"/>
  <c r="O202" i="5" s="1"/>
  <c r="Q202" i="5" s="1"/>
  <c r="F202" i="5"/>
  <c r="C202" i="5"/>
  <c r="R202" i="5" s="1"/>
  <c r="P201" i="5"/>
  <c r="N201" i="5"/>
  <c r="O201" i="5" s="1"/>
  <c r="Q201" i="5" s="1"/>
  <c r="F201" i="5"/>
  <c r="C201" i="5"/>
  <c r="R201" i="5" s="1"/>
  <c r="P200" i="5"/>
  <c r="O200" i="5"/>
  <c r="Q200" i="5" s="1"/>
  <c r="N200" i="5"/>
  <c r="F200" i="5"/>
  <c r="C200" i="5"/>
  <c r="R200" i="5" s="1"/>
  <c r="P199" i="5"/>
  <c r="N199" i="5"/>
  <c r="O199" i="5" s="1"/>
  <c r="Q199" i="5" s="1"/>
  <c r="F199" i="5"/>
  <c r="C199" i="5"/>
  <c r="R199" i="5" s="1"/>
  <c r="Q198" i="5"/>
  <c r="P198" i="5"/>
  <c r="O198" i="5"/>
  <c r="N198" i="5"/>
  <c r="F198" i="5"/>
  <c r="C198" i="5"/>
  <c r="R198" i="5" s="1"/>
  <c r="P197" i="5"/>
  <c r="N197" i="5"/>
  <c r="O197" i="5" s="1"/>
  <c r="F197" i="5"/>
  <c r="C197" i="5"/>
  <c r="R197" i="5" s="1"/>
  <c r="P196" i="5"/>
  <c r="N196" i="5"/>
  <c r="O196" i="5" s="1"/>
  <c r="Q196" i="5" s="1"/>
  <c r="F196" i="5"/>
  <c r="C196" i="5"/>
  <c r="R196" i="5" s="1"/>
  <c r="P195" i="5"/>
  <c r="N195" i="5"/>
  <c r="O195" i="5" s="1"/>
  <c r="Q195" i="5" s="1"/>
  <c r="F195" i="5"/>
  <c r="C195" i="5"/>
  <c r="R195" i="5" s="1"/>
  <c r="P194" i="5"/>
  <c r="O194" i="5"/>
  <c r="Q194" i="5" s="1"/>
  <c r="N194" i="5"/>
  <c r="F194" i="5"/>
  <c r="C194" i="5"/>
  <c r="R194" i="5" s="1"/>
  <c r="P193" i="5"/>
  <c r="N193" i="5"/>
  <c r="O193" i="5" s="1"/>
  <c r="Q193" i="5" s="1"/>
  <c r="F193" i="5"/>
  <c r="C193" i="5"/>
  <c r="R193" i="5" s="1"/>
  <c r="Q192" i="5"/>
  <c r="P192" i="5"/>
  <c r="O192" i="5"/>
  <c r="N192" i="5"/>
  <c r="F192" i="5"/>
  <c r="C192" i="5"/>
  <c r="R192" i="5" s="1"/>
  <c r="R191" i="5"/>
  <c r="P191" i="5"/>
  <c r="N191" i="5"/>
  <c r="O191" i="5" s="1"/>
  <c r="F191" i="5"/>
  <c r="C191" i="5"/>
  <c r="P190" i="5"/>
  <c r="N190" i="5"/>
  <c r="O190" i="5" s="1"/>
  <c r="Q190" i="5" s="1"/>
  <c r="F190" i="5"/>
  <c r="C190" i="5"/>
  <c r="R190" i="5" s="1"/>
  <c r="P189" i="5"/>
  <c r="N189" i="5"/>
  <c r="O189" i="5" s="1"/>
  <c r="Q189" i="5" s="1"/>
  <c r="F189" i="5"/>
  <c r="C189" i="5"/>
  <c r="R189" i="5" s="1"/>
  <c r="P188" i="5"/>
  <c r="O188" i="5"/>
  <c r="Q188" i="5" s="1"/>
  <c r="N188" i="5"/>
  <c r="F188" i="5"/>
  <c r="C188" i="5"/>
  <c r="R188" i="5" s="1"/>
  <c r="P187" i="5"/>
  <c r="N187" i="5"/>
  <c r="O187" i="5" s="1"/>
  <c r="Q187" i="5" s="1"/>
  <c r="F187" i="5"/>
  <c r="C187" i="5"/>
  <c r="R187" i="5" s="1"/>
  <c r="Q186" i="5"/>
  <c r="P186" i="5"/>
  <c r="O186" i="5"/>
  <c r="N186" i="5"/>
  <c r="F186" i="5"/>
  <c r="C186" i="5"/>
  <c r="R186" i="5" s="1"/>
  <c r="R185" i="5"/>
  <c r="P185" i="5"/>
  <c r="N185" i="5"/>
  <c r="O185" i="5" s="1"/>
  <c r="Q185" i="5" s="1"/>
  <c r="F185" i="5"/>
  <c r="C185" i="5"/>
  <c r="P184" i="5"/>
  <c r="N184" i="5"/>
  <c r="O184" i="5" s="1"/>
  <c r="Q184" i="5" s="1"/>
  <c r="F184" i="5"/>
  <c r="C184" i="5"/>
  <c r="R184" i="5" s="1"/>
  <c r="P183" i="5"/>
  <c r="N183" i="5"/>
  <c r="O183" i="5" s="1"/>
  <c r="Q183" i="5" s="1"/>
  <c r="F183" i="5"/>
  <c r="C183" i="5"/>
  <c r="R183" i="5" s="1"/>
  <c r="P182" i="5"/>
  <c r="O182" i="5"/>
  <c r="Q182" i="5" s="1"/>
  <c r="N182" i="5"/>
  <c r="F182" i="5"/>
  <c r="C182" i="5"/>
  <c r="R182" i="5" s="1"/>
  <c r="P181" i="5"/>
  <c r="N181" i="5"/>
  <c r="O181" i="5" s="1"/>
  <c r="Q181" i="5" s="1"/>
  <c r="F181" i="5"/>
  <c r="C181" i="5"/>
  <c r="R181" i="5" s="1"/>
  <c r="Q180" i="5"/>
  <c r="P180" i="5"/>
  <c r="O180" i="5"/>
  <c r="N180" i="5"/>
  <c r="F180" i="5"/>
  <c r="C180" i="5"/>
  <c r="R180" i="5" s="1"/>
  <c r="P179" i="5"/>
  <c r="N179" i="5"/>
  <c r="O179" i="5" s="1"/>
  <c r="F179" i="5"/>
  <c r="C179" i="5"/>
  <c r="R179" i="5" s="1"/>
  <c r="P178" i="5"/>
  <c r="N178" i="5"/>
  <c r="O178" i="5" s="1"/>
  <c r="Q178" i="5" s="1"/>
  <c r="F178" i="5"/>
  <c r="C178" i="5"/>
  <c r="R178" i="5" s="1"/>
  <c r="P177" i="5"/>
  <c r="N177" i="5"/>
  <c r="O177" i="5" s="1"/>
  <c r="Q177" i="5" s="1"/>
  <c r="F177" i="5"/>
  <c r="C177" i="5"/>
  <c r="R177" i="5" s="1"/>
  <c r="P176" i="5"/>
  <c r="O176" i="5"/>
  <c r="Q176" i="5" s="1"/>
  <c r="N176" i="5"/>
  <c r="F176" i="5"/>
  <c r="C176" i="5"/>
  <c r="R176" i="5" s="1"/>
  <c r="P175" i="5"/>
  <c r="N175" i="5"/>
  <c r="O175" i="5" s="1"/>
  <c r="Q175" i="5" s="1"/>
  <c r="F175" i="5"/>
  <c r="C175" i="5"/>
  <c r="R175" i="5" s="1"/>
  <c r="Q174" i="5"/>
  <c r="P174" i="5"/>
  <c r="O174" i="5"/>
  <c r="N174" i="5"/>
  <c r="F174" i="5"/>
  <c r="C174" i="5"/>
  <c r="R174" i="5" s="1"/>
  <c r="R173" i="5"/>
  <c r="P173" i="5"/>
  <c r="N173" i="5"/>
  <c r="O173" i="5" s="1"/>
  <c r="F173" i="5"/>
  <c r="C173" i="5"/>
  <c r="P172" i="5"/>
  <c r="N172" i="5"/>
  <c r="O172" i="5" s="1"/>
  <c r="Q172" i="5" s="1"/>
  <c r="F172" i="5"/>
  <c r="C172" i="5"/>
  <c r="R172" i="5" s="1"/>
  <c r="P171" i="5"/>
  <c r="N171" i="5"/>
  <c r="O171" i="5" s="1"/>
  <c r="Q171" i="5" s="1"/>
  <c r="F171" i="5"/>
  <c r="C171" i="5"/>
  <c r="R171" i="5" s="1"/>
  <c r="P170" i="5"/>
  <c r="O170" i="5"/>
  <c r="Q170" i="5" s="1"/>
  <c r="N170" i="5"/>
  <c r="F170" i="5"/>
  <c r="C170" i="5"/>
  <c r="R170" i="5" s="1"/>
  <c r="P169" i="5"/>
  <c r="N169" i="5"/>
  <c r="O169" i="5" s="1"/>
  <c r="Q169" i="5" s="1"/>
  <c r="F169" i="5"/>
  <c r="C169" i="5"/>
  <c r="R169" i="5" s="1"/>
  <c r="Q168" i="5"/>
  <c r="P168" i="5"/>
  <c r="O168" i="5"/>
  <c r="N168" i="5"/>
  <c r="F168" i="5"/>
  <c r="C168" i="5"/>
  <c r="R168" i="5" s="1"/>
  <c r="R167" i="5"/>
  <c r="P167" i="5"/>
  <c r="N167" i="5"/>
  <c r="O167" i="5" s="1"/>
  <c r="Q167" i="5" s="1"/>
  <c r="F167" i="5"/>
  <c r="C167" i="5"/>
  <c r="P166" i="5"/>
  <c r="N166" i="5"/>
  <c r="O166" i="5" s="1"/>
  <c r="Q166" i="5" s="1"/>
  <c r="F166" i="5"/>
  <c r="C166" i="5"/>
  <c r="R166" i="5" s="1"/>
  <c r="P165" i="5"/>
  <c r="N165" i="5"/>
  <c r="O165" i="5" s="1"/>
  <c r="Q165" i="5" s="1"/>
  <c r="F165" i="5"/>
  <c r="C165" i="5"/>
  <c r="R165" i="5" s="1"/>
  <c r="P164" i="5"/>
  <c r="O164" i="5"/>
  <c r="Q164" i="5" s="1"/>
  <c r="N164" i="5"/>
  <c r="F164" i="5"/>
  <c r="C164" i="5"/>
  <c r="R164" i="5" s="1"/>
  <c r="P163" i="5"/>
  <c r="N163" i="5"/>
  <c r="O163" i="5" s="1"/>
  <c r="Q163" i="5" s="1"/>
  <c r="F163" i="5"/>
  <c r="C163" i="5"/>
  <c r="R163" i="5" s="1"/>
  <c r="Q162" i="5"/>
  <c r="P162" i="5"/>
  <c r="O162" i="5"/>
  <c r="N162" i="5"/>
  <c r="F162" i="5"/>
  <c r="C162" i="5"/>
  <c r="R162" i="5" s="1"/>
  <c r="P161" i="5"/>
  <c r="N161" i="5"/>
  <c r="O161" i="5" s="1"/>
  <c r="F161" i="5"/>
  <c r="C161" i="5"/>
  <c r="R161" i="5" s="1"/>
  <c r="P160" i="5"/>
  <c r="N160" i="5"/>
  <c r="O160" i="5" s="1"/>
  <c r="Q160" i="5" s="1"/>
  <c r="F160" i="5"/>
  <c r="C160" i="5"/>
  <c r="R160" i="5" s="1"/>
  <c r="P159" i="5"/>
  <c r="N159" i="5"/>
  <c r="O159" i="5" s="1"/>
  <c r="Q159" i="5" s="1"/>
  <c r="F159" i="5"/>
  <c r="C159" i="5"/>
  <c r="R159" i="5" s="1"/>
  <c r="P158" i="5"/>
  <c r="O158" i="5"/>
  <c r="Q158" i="5" s="1"/>
  <c r="N158" i="5"/>
  <c r="F158" i="5"/>
  <c r="C158" i="5"/>
  <c r="R158" i="5" s="1"/>
  <c r="P157" i="5"/>
  <c r="N157" i="5"/>
  <c r="O157" i="5" s="1"/>
  <c r="Q157" i="5" s="1"/>
  <c r="F157" i="5"/>
  <c r="C157" i="5"/>
  <c r="R157" i="5" s="1"/>
  <c r="Q156" i="5"/>
  <c r="P156" i="5"/>
  <c r="O156" i="5"/>
  <c r="N156" i="5"/>
  <c r="F156" i="5"/>
  <c r="C156" i="5"/>
  <c r="R156" i="5" s="1"/>
  <c r="R155" i="5"/>
  <c r="P155" i="5"/>
  <c r="N155" i="5"/>
  <c r="O155" i="5" s="1"/>
  <c r="F155" i="5"/>
  <c r="C155" i="5"/>
  <c r="P154" i="5"/>
  <c r="N154" i="5"/>
  <c r="O154" i="5" s="1"/>
  <c r="Q154" i="5" s="1"/>
  <c r="F154" i="5"/>
  <c r="C154" i="5"/>
  <c r="R154" i="5" s="1"/>
  <c r="P153" i="5"/>
  <c r="N153" i="5"/>
  <c r="O153" i="5" s="1"/>
  <c r="Q153" i="5" s="1"/>
  <c r="F153" i="5"/>
  <c r="C153" i="5"/>
  <c r="R153" i="5" s="1"/>
  <c r="P152" i="5"/>
  <c r="O152" i="5"/>
  <c r="Q152" i="5" s="1"/>
  <c r="N152" i="5"/>
  <c r="F152" i="5"/>
  <c r="C152" i="5"/>
  <c r="R152" i="5" s="1"/>
  <c r="P151" i="5"/>
  <c r="N151" i="5"/>
  <c r="O151" i="5" s="1"/>
  <c r="Q151" i="5" s="1"/>
  <c r="F151" i="5"/>
  <c r="C151" i="5"/>
  <c r="R151" i="5" s="1"/>
  <c r="Q150" i="5"/>
  <c r="P150" i="5"/>
  <c r="O150" i="5"/>
  <c r="N150" i="5"/>
  <c r="F150" i="5"/>
  <c r="C150" i="5"/>
  <c r="R150" i="5" s="1"/>
  <c r="R149" i="5"/>
  <c r="P149" i="5"/>
  <c r="N149" i="5"/>
  <c r="O149" i="5" s="1"/>
  <c r="Q149" i="5" s="1"/>
  <c r="F149" i="5"/>
  <c r="C149" i="5"/>
  <c r="P148" i="5"/>
  <c r="N148" i="5"/>
  <c r="O148" i="5" s="1"/>
  <c r="Q148" i="5" s="1"/>
  <c r="F148" i="5"/>
  <c r="C148" i="5"/>
  <c r="R148" i="5" s="1"/>
  <c r="P147" i="5"/>
  <c r="N147" i="5"/>
  <c r="O147" i="5" s="1"/>
  <c r="Q147" i="5" s="1"/>
  <c r="F147" i="5"/>
  <c r="C147" i="5"/>
  <c r="R147" i="5" s="1"/>
  <c r="P146" i="5"/>
  <c r="O146" i="5"/>
  <c r="Q146" i="5" s="1"/>
  <c r="N146" i="5"/>
  <c r="F146" i="5"/>
  <c r="C146" i="5"/>
  <c r="R146" i="5" s="1"/>
  <c r="P145" i="5"/>
  <c r="N145" i="5"/>
  <c r="O145" i="5" s="1"/>
  <c r="Q145" i="5" s="1"/>
  <c r="F145" i="5"/>
  <c r="C145" i="5"/>
  <c r="R145" i="5" s="1"/>
  <c r="Q144" i="5"/>
  <c r="P144" i="5"/>
  <c r="O144" i="5"/>
  <c r="N144" i="5"/>
  <c r="F144" i="5"/>
  <c r="C144" i="5"/>
  <c r="R144" i="5" s="1"/>
  <c r="P143" i="5"/>
  <c r="N143" i="5"/>
  <c r="O143" i="5" s="1"/>
  <c r="F143" i="5"/>
  <c r="C143" i="5"/>
  <c r="R143" i="5" s="1"/>
  <c r="P142" i="5"/>
  <c r="N142" i="5"/>
  <c r="O142" i="5" s="1"/>
  <c r="Q142" i="5" s="1"/>
  <c r="F142" i="5"/>
  <c r="C142" i="5"/>
  <c r="R142" i="5" s="1"/>
  <c r="P141" i="5"/>
  <c r="N141" i="5"/>
  <c r="O141" i="5" s="1"/>
  <c r="Q141" i="5" s="1"/>
  <c r="F141" i="5"/>
  <c r="C141" i="5"/>
  <c r="R141" i="5" s="1"/>
  <c r="P140" i="5"/>
  <c r="O140" i="5"/>
  <c r="Q140" i="5" s="1"/>
  <c r="N140" i="5"/>
  <c r="F140" i="5"/>
  <c r="C140" i="5"/>
  <c r="R140" i="5" s="1"/>
  <c r="P139" i="5"/>
  <c r="N139" i="5"/>
  <c r="O139" i="5" s="1"/>
  <c r="Q139" i="5" s="1"/>
  <c r="F139" i="5"/>
  <c r="C139" i="5"/>
  <c r="R139" i="5" s="1"/>
  <c r="Q138" i="5"/>
  <c r="P138" i="5"/>
  <c r="O138" i="5"/>
  <c r="N138" i="5"/>
  <c r="F138" i="5"/>
  <c r="C138" i="5"/>
  <c r="R138" i="5" s="1"/>
  <c r="R137" i="5"/>
  <c r="P137" i="5"/>
  <c r="N137" i="5"/>
  <c r="O137" i="5" s="1"/>
  <c r="F137" i="5"/>
  <c r="C137" i="5"/>
  <c r="P136" i="5"/>
  <c r="N136" i="5"/>
  <c r="O136" i="5" s="1"/>
  <c r="Q136" i="5" s="1"/>
  <c r="F136" i="5"/>
  <c r="C136" i="5"/>
  <c r="R136" i="5" s="1"/>
  <c r="P135" i="5"/>
  <c r="N135" i="5"/>
  <c r="O135" i="5" s="1"/>
  <c r="Q135" i="5" s="1"/>
  <c r="F135" i="5"/>
  <c r="C135" i="5"/>
  <c r="R135" i="5" s="1"/>
  <c r="P134" i="5"/>
  <c r="O134" i="5"/>
  <c r="Q134" i="5" s="1"/>
  <c r="N134" i="5"/>
  <c r="F134" i="5"/>
  <c r="C134" i="5"/>
  <c r="R134" i="5" s="1"/>
  <c r="P133" i="5"/>
  <c r="N133" i="5"/>
  <c r="O133" i="5" s="1"/>
  <c r="Q133" i="5" s="1"/>
  <c r="F133" i="5"/>
  <c r="C133" i="5"/>
  <c r="R133" i="5" s="1"/>
  <c r="Q132" i="5"/>
  <c r="P132" i="5"/>
  <c r="O132" i="5"/>
  <c r="N132" i="5"/>
  <c r="F132" i="5"/>
  <c r="C132" i="5"/>
  <c r="R132" i="5" s="1"/>
  <c r="R131" i="5"/>
  <c r="P131" i="5"/>
  <c r="N131" i="5"/>
  <c r="O131" i="5" s="1"/>
  <c r="Q131" i="5" s="1"/>
  <c r="F131" i="5"/>
  <c r="C131" i="5"/>
  <c r="P130" i="5"/>
  <c r="N130" i="5"/>
  <c r="O130" i="5" s="1"/>
  <c r="Q130" i="5" s="1"/>
  <c r="F130" i="5"/>
  <c r="C130" i="5"/>
  <c r="R130" i="5" s="1"/>
  <c r="P129" i="5"/>
  <c r="N129" i="5"/>
  <c r="O129" i="5" s="1"/>
  <c r="Q129" i="5" s="1"/>
  <c r="F129" i="5"/>
  <c r="C129" i="5"/>
  <c r="R129" i="5" s="1"/>
  <c r="P128" i="5"/>
  <c r="O128" i="5"/>
  <c r="Q128" i="5" s="1"/>
  <c r="N128" i="5"/>
  <c r="F128" i="5"/>
  <c r="C128" i="5"/>
  <c r="R128" i="5" s="1"/>
  <c r="P127" i="5"/>
  <c r="N127" i="5"/>
  <c r="O127" i="5" s="1"/>
  <c r="Q127" i="5" s="1"/>
  <c r="F127" i="5"/>
  <c r="C127" i="5"/>
  <c r="R127" i="5" s="1"/>
  <c r="Q126" i="5"/>
  <c r="P126" i="5"/>
  <c r="O126" i="5"/>
  <c r="N126" i="5"/>
  <c r="F126" i="5"/>
  <c r="C126" i="5"/>
  <c r="R126" i="5" s="1"/>
  <c r="P125" i="5"/>
  <c r="N125" i="5"/>
  <c r="O125" i="5" s="1"/>
  <c r="F125" i="5"/>
  <c r="C125" i="5"/>
  <c r="R125" i="5" s="1"/>
  <c r="P124" i="5"/>
  <c r="N124" i="5"/>
  <c r="O124" i="5" s="1"/>
  <c r="Q124" i="5" s="1"/>
  <c r="F124" i="5"/>
  <c r="C124" i="5"/>
  <c r="R124" i="5" s="1"/>
  <c r="P123" i="5"/>
  <c r="N123" i="5"/>
  <c r="O123" i="5" s="1"/>
  <c r="Q123" i="5" s="1"/>
  <c r="F123" i="5"/>
  <c r="C123" i="5"/>
  <c r="R123" i="5" s="1"/>
  <c r="P122" i="5"/>
  <c r="O122" i="5"/>
  <c r="Q122" i="5" s="1"/>
  <c r="N122" i="5"/>
  <c r="F122" i="5"/>
  <c r="C122" i="5"/>
  <c r="R122" i="5" s="1"/>
  <c r="P121" i="5"/>
  <c r="N121" i="5"/>
  <c r="O121" i="5" s="1"/>
  <c r="Q121" i="5" s="1"/>
  <c r="F121" i="5"/>
  <c r="C121" i="5"/>
  <c r="R121" i="5" s="1"/>
  <c r="Q120" i="5"/>
  <c r="P120" i="5"/>
  <c r="O120" i="5"/>
  <c r="N120" i="5"/>
  <c r="F120" i="5"/>
  <c r="C120" i="5"/>
  <c r="R120" i="5" s="1"/>
  <c r="R119" i="5"/>
  <c r="P119" i="5"/>
  <c r="N119" i="5"/>
  <c r="O119" i="5" s="1"/>
  <c r="F119" i="5"/>
  <c r="C119" i="5"/>
  <c r="P118" i="5"/>
  <c r="N118" i="5"/>
  <c r="O118" i="5" s="1"/>
  <c r="Q118" i="5" s="1"/>
  <c r="F118" i="5"/>
  <c r="C118" i="5"/>
  <c r="R118" i="5" s="1"/>
  <c r="P117" i="5"/>
  <c r="N117" i="5"/>
  <c r="O117" i="5" s="1"/>
  <c r="Q117" i="5" s="1"/>
  <c r="F117" i="5"/>
  <c r="C117" i="5"/>
  <c r="R117" i="5" s="1"/>
  <c r="P116" i="5"/>
  <c r="O116" i="5"/>
  <c r="Q116" i="5" s="1"/>
  <c r="N116" i="5"/>
  <c r="F116" i="5"/>
  <c r="C116" i="5"/>
  <c r="R116" i="5" s="1"/>
  <c r="P115" i="5"/>
  <c r="N115" i="5"/>
  <c r="O115" i="5" s="1"/>
  <c r="Q115" i="5" s="1"/>
  <c r="F115" i="5"/>
  <c r="C115" i="5"/>
  <c r="R115" i="5" s="1"/>
  <c r="Q114" i="5"/>
  <c r="P114" i="5"/>
  <c r="O114" i="5"/>
  <c r="N114" i="5"/>
  <c r="F114" i="5"/>
  <c r="C114" i="5"/>
  <c r="R114" i="5" s="1"/>
  <c r="R113" i="5"/>
  <c r="P113" i="5"/>
  <c r="N113" i="5"/>
  <c r="O113" i="5" s="1"/>
  <c r="Q113" i="5" s="1"/>
  <c r="F113" i="5"/>
  <c r="C113" i="5"/>
  <c r="P112" i="5"/>
  <c r="N112" i="5"/>
  <c r="O112" i="5" s="1"/>
  <c r="Q112" i="5" s="1"/>
  <c r="F112" i="5"/>
  <c r="C112" i="5"/>
  <c r="R112" i="5" s="1"/>
  <c r="P111" i="5"/>
  <c r="N111" i="5"/>
  <c r="O111" i="5" s="1"/>
  <c r="Q111" i="5" s="1"/>
  <c r="F111" i="5"/>
  <c r="C111" i="5"/>
  <c r="R111" i="5" s="1"/>
  <c r="P110" i="5"/>
  <c r="O110" i="5"/>
  <c r="Q110" i="5" s="1"/>
  <c r="N110" i="5"/>
  <c r="F110" i="5"/>
  <c r="C110" i="5"/>
  <c r="R110" i="5" s="1"/>
  <c r="P109" i="5"/>
  <c r="N109" i="5"/>
  <c r="O109" i="5" s="1"/>
  <c r="Q109" i="5" s="1"/>
  <c r="F109" i="5"/>
  <c r="C109" i="5"/>
  <c r="R109" i="5" s="1"/>
  <c r="Q108" i="5"/>
  <c r="P108" i="5"/>
  <c r="O108" i="5"/>
  <c r="N108" i="5"/>
  <c r="F108" i="5"/>
  <c r="C108" i="5"/>
  <c r="R108" i="5" s="1"/>
  <c r="R107" i="5"/>
  <c r="P107" i="5"/>
  <c r="N107" i="5"/>
  <c r="O107" i="5" s="1"/>
  <c r="Q107" i="5" s="1"/>
  <c r="F107" i="5"/>
  <c r="C107" i="5"/>
  <c r="P106" i="5"/>
  <c r="N106" i="5"/>
  <c r="O106" i="5" s="1"/>
  <c r="Q106" i="5" s="1"/>
  <c r="F106" i="5"/>
  <c r="C106" i="5"/>
  <c r="R106" i="5" s="1"/>
  <c r="P105" i="5"/>
  <c r="O105" i="5"/>
  <c r="Q105" i="5" s="1"/>
  <c r="N105" i="5"/>
  <c r="F105" i="5"/>
  <c r="C105" i="5"/>
  <c r="R105" i="5" s="1"/>
  <c r="P104" i="5"/>
  <c r="O104" i="5"/>
  <c r="Q104" i="5" s="1"/>
  <c r="N104" i="5"/>
  <c r="F104" i="5"/>
  <c r="C104" i="5"/>
  <c r="R104" i="5" s="1"/>
  <c r="P103" i="5"/>
  <c r="N103" i="5"/>
  <c r="O103" i="5" s="1"/>
  <c r="Q103" i="5" s="1"/>
  <c r="F103" i="5"/>
  <c r="C103" i="5"/>
  <c r="R103" i="5" s="1"/>
  <c r="Q102" i="5"/>
  <c r="P102" i="5"/>
  <c r="O102" i="5"/>
  <c r="N102" i="5"/>
  <c r="F102" i="5"/>
  <c r="C102" i="5"/>
  <c r="R102" i="5" s="1"/>
  <c r="R101" i="5"/>
  <c r="P101" i="5"/>
  <c r="N101" i="5"/>
  <c r="O101" i="5" s="1"/>
  <c r="Q101" i="5" s="1"/>
  <c r="F101" i="5"/>
  <c r="C101" i="5"/>
  <c r="P100" i="5"/>
  <c r="N100" i="5"/>
  <c r="O100" i="5" s="1"/>
  <c r="Q100" i="5" s="1"/>
  <c r="F100" i="5"/>
  <c r="C100" i="5"/>
  <c r="R100" i="5" s="1"/>
  <c r="P99" i="5"/>
  <c r="N99" i="5"/>
  <c r="O99" i="5" s="1"/>
  <c r="Q99" i="5" s="1"/>
  <c r="F99" i="5"/>
  <c r="C99" i="5"/>
  <c r="R99" i="5" s="1"/>
  <c r="P98" i="5"/>
  <c r="O98" i="5"/>
  <c r="Q98" i="5" s="1"/>
  <c r="N98" i="5"/>
  <c r="F98" i="5"/>
  <c r="C98" i="5"/>
  <c r="R98" i="5" s="1"/>
  <c r="P97" i="5"/>
  <c r="N97" i="5"/>
  <c r="O97" i="5" s="1"/>
  <c r="Q97" i="5" s="1"/>
  <c r="F97" i="5"/>
  <c r="C97" i="5"/>
  <c r="R97" i="5" s="1"/>
  <c r="P96" i="5"/>
  <c r="O96" i="5"/>
  <c r="Q96" i="5" s="1"/>
  <c r="N96" i="5"/>
  <c r="F96" i="5"/>
  <c r="C96" i="5"/>
  <c r="R96" i="5" s="1"/>
  <c r="R95" i="5"/>
  <c r="P95" i="5"/>
  <c r="N95" i="5"/>
  <c r="O95" i="5" s="1"/>
  <c r="Q95" i="5" s="1"/>
  <c r="F95" i="5"/>
  <c r="C95" i="5"/>
  <c r="P94" i="5"/>
  <c r="N94" i="5"/>
  <c r="O94" i="5" s="1"/>
  <c r="Q94" i="5" s="1"/>
  <c r="F94" i="5"/>
  <c r="C94" i="5"/>
  <c r="R94" i="5" s="1"/>
  <c r="P93" i="5"/>
  <c r="N93" i="5"/>
  <c r="O93" i="5" s="1"/>
  <c r="Q93" i="5" s="1"/>
  <c r="F93" i="5"/>
  <c r="C93" i="5"/>
  <c r="R93" i="5" s="1"/>
  <c r="P92" i="5"/>
  <c r="O92" i="5"/>
  <c r="Q92" i="5" s="1"/>
  <c r="N92" i="5"/>
  <c r="F92" i="5"/>
  <c r="C92" i="5"/>
  <c r="R92" i="5" s="1"/>
  <c r="P91" i="5"/>
  <c r="N91" i="5"/>
  <c r="O91" i="5" s="1"/>
  <c r="Q91" i="5" s="1"/>
  <c r="F91" i="5"/>
  <c r="C91" i="5"/>
  <c r="R91" i="5" s="1"/>
  <c r="P90" i="5"/>
  <c r="O90" i="5"/>
  <c r="Q90" i="5" s="1"/>
  <c r="N90" i="5"/>
  <c r="F90" i="5"/>
  <c r="C90" i="5"/>
  <c r="R90" i="5" s="1"/>
  <c r="R89" i="5"/>
  <c r="P89" i="5"/>
  <c r="N89" i="5"/>
  <c r="O89" i="5" s="1"/>
  <c r="Q89" i="5" s="1"/>
  <c r="F89" i="5"/>
  <c r="C89" i="5"/>
  <c r="P88" i="5"/>
  <c r="N88" i="5"/>
  <c r="O88" i="5" s="1"/>
  <c r="Q88" i="5" s="1"/>
  <c r="F88" i="5"/>
  <c r="C88" i="5"/>
  <c r="R88" i="5" s="1"/>
  <c r="P87" i="5"/>
  <c r="N87" i="5"/>
  <c r="O87" i="5" s="1"/>
  <c r="Q87" i="5" s="1"/>
  <c r="F87" i="5"/>
  <c r="C87" i="5"/>
  <c r="R87" i="5" s="1"/>
  <c r="P86" i="5"/>
  <c r="O86" i="5"/>
  <c r="Q86" i="5" s="1"/>
  <c r="N86" i="5"/>
  <c r="F86" i="5"/>
  <c r="C86" i="5"/>
  <c r="R86" i="5" s="1"/>
  <c r="P85" i="5"/>
  <c r="N85" i="5"/>
  <c r="O85" i="5" s="1"/>
  <c r="Q85" i="5" s="1"/>
  <c r="F85" i="5"/>
  <c r="C85" i="5"/>
  <c r="R85" i="5" s="1"/>
  <c r="P84" i="5"/>
  <c r="O84" i="5"/>
  <c r="Q84" i="5" s="1"/>
  <c r="N84" i="5"/>
  <c r="F84" i="5"/>
  <c r="C84" i="5"/>
  <c r="R84" i="5" s="1"/>
  <c r="R83" i="5"/>
  <c r="P83" i="5"/>
  <c r="N83" i="5"/>
  <c r="O83" i="5" s="1"/>
  <c r="Q83" i="5" s="1"/>
  <c r="F83" i="5"/>
  <c r="C83" i="5"/>
  <c r="P82" i="5"/>
  <c r="N82" i="5"/>
  <c r="O82" i="5" s="1"/>
  <c r="Q82" i="5" s="1"/>
  <c r="F82" i="5"/>
  <c r="C82" i="5"/>
  <c r="R82" i="5" s="1"/>
  <c r="P81" i="5"/>
  <c r="N81" i="5"/>
  <c r="O81" i="5" s="1"/>
  <c r="Q81" i="5" s="1"/>
  <c r="F81" i="5"/>
  <c r="C81" i="5"/>
  <c r="R81" i="5" s="1"/>
  <c r="P80" i="5"/>
  <c r="O80" i="5"/>
  <c r="Q80" i="5" s="1"/>
  <c r="N80" i="5"/>
  <c r="F80" i="5"/>
  <c r="C80" i="5"/>
  <c r="R80" i="5" s="1"/>
  <c r="R79" i="5"/>
  <c r="Q79" i="5"/>
  <c r="P79" i="5"/>
  <c r="N79" i="5"/>
  <c r="O79" i="5" s="1"/>
  <c r="F79" i="5"/>
  <c r="C79" i="5"/>
  <c r="Q78" i="5"/>
  <c r="P78" i="5"/>
  <c r="O78" i="5"/>
  <c r="N78" i="5"/>
  <c r="F78" i="5"/>
  <c r="C78" i="5"/>
  <c r="R78" i="5" s="1"/>
  <c r="R77" i="5"/>
  <c r="P77" i="5"/>
  <c r="O77" i="5"/>
  <c r="N77" i="5"/>
  <c r="F77" i="5"/>
  <c r="C77" i="5"/>
  <c r="Q76" i="5"/>
  <c r="P76" i="5"/>
  <c r="O76" i="5"/>
  <c r="N76" i="5"/>
  <c r="F76" i="5"/>
  <c r="C76" i="5"/>
  <c r="R76" i="5" s="1"/>
  <c r="P75" i="5"/>
  <c r="N75" i="5"/>
  <c r="O75" i="5" s="1"/>
  <c r="Q75" i="5" s="1"/>
  <c r="F75" i="5"/>
  <c r="C75" i="5"/>
  <c r="R75" i="5" s="1"/>
  <c r="P74" i="5"/>
  <c r="O74" i="5"/>
  <c r="Q74" i="5" s="1"/>
  <c r="N74" i="5"/>
  <c r="F74" i="5"/>
  <c r="C74" i="5"/>
  <c r="R74" i="5" s="1"/>
  <c r="P73" i="5"/>
  <c r="N73" i="5"/>
  <c r="O73" i="5" s="1"/>
  <c r="Q73" i="5" s="1"/>
  <c r="F73" i="5"/>
  <c r="C73" i="5"/>
  <c r="R73" i="5" s="1"/>
  <c r="P72" i="5"/>
  <c r="N72" i="5"/>
  <c r="O72" i="5" s="1"/>
  <c r="Q72" i="5" s="1"/>
  <c r="F72" i="5"/>
  <c r="C72" i="5"/>
  <c r="R72" i="5" s="1"/>
  <c r="P71" i="5"/>
  <c r="N71" i="5"/>
  <c r="O71" i="5" s="1"/>
  <c r="Q71" i="5" s="1"/>
  <c r="F71" i="5"/>
  <c r="C71" i="5"/>
  <c r="R71" i="5" s="1"/>
  <c r="P70" i="5"/>
  <c r="N70" i="5"/>
  <c r="O70" i="5" s="1"/>
  <c r="Q70" i="5" s="1"/>
  <c r="F70" i="5"/>
  <c r="C70" i="5"/>
  <c r="R70" i="5" s="1"/>
  <c r="P69" i="5"/>
  <c r="N69" i="5"/>
  <c r="O69" i="5" s="1"/>
  <c r="Q69" i="5" s="1"/>
  <c r="F69" i="5"/>
  <c r="C69" i="5"/>
  <c r="R69" i="5" s="1"/>
  <c r="P68" i="5"/>
  <c r="O68" i="5"/>
  <c r="Q68" i="5" s="1"/>
  <c r="N68" i="5"/>
  <c r="F68" i="5"/>
  <c r="C68" i="5"/>
  <c r="R68" i="5" s="1"/>
  <c r="R67" i="5"/>
  <c r="Q67" i="5"/>
  <c r="P67" i="5"/>
  <c r="N67" i="5"/>
  <c r="O67" i="5" s="1"/>
  <c r="F67" i="5"/>
  <c r="C67" i="5"/>
  <c r="Q66" i="5"/>
  <c r="P66" i="5"/>
  <c r="O66" i="5"/>
  <c r="N66" i="5"/>
  <c r="F66" i="5"/>
  <c r="C66" i="5"/>
  <c r="R66" i="5" s="1"/>
  <c r="R65" i="5"/>
  <c r="P65" i="5"/>
  <c r="O65" i="5"/>
  <c r="N65" i="5"/>
  <c r="F65" i="5"/>
  <c r="C65" i="5"/>
  <c r="Q64" i="5"/>
  <c r="P64" i="5"/>
  <c r="O64" i="5"/>
  <c r="N64" i="5"/>
  <c r="F64" i="5"/>
  <c r="C64" i="5"/>
  <c r="R64" i="5" s="1"/>
  <c r="P63" i="5"/>
  <c r="N63" i="5"/>
  <c r="O63" i="5" s="1"/>
  <c r="Q63" i="5" s="1"/>
  <c r="F63" i="5"/>
  <c r="C63" i="5"/>
  <c r="R63" i="5" s="1"/>
  <c r="P62" i="5"/>
  <c r="O62" i="5"/>
  <c r="Q62" i="5" s="1"/>
  <c r="N62" i="5"/>
  <c r="F62" i="5"/>
  <c r="C62" i="5"/>
  <c r="R62" i="5" s="1"/>
  <c r="P61" i="5"/>
  <c r="N61" i="5"/>
  <c r="O61" i="5" s="1"/>
  <c r="Q61" i="5" s="1"/>
  <c r="F61" i="5"/>
  <c r="C61" i="5"/>
  <c r="R61" i="5" s="1"/>
  <c r="P60" i="5"/>
  <c r="N60" i="5"/>
  <c r="O60" i="5" s="1"/>
  <c r="Q60" i="5" s="1"/>
  <c r="F60" i="5"/>
  <c r="C60" i="5"/>
  <c r="R60" i="5" s="1"/>
  <c r="P59" i="5"/>
  <c r="N59" i="5"/>
  <c r="O59" i="5" s="1"/>
  <c r="Q59" i="5" s="1"/>
  <c r="F59" i="5"/>
  <c r="C59" i="5"/>
  <c r="R59" i="5" s="1"/>
  <c r="P58" i="5"/>
  <c r="N58" i="5"/>
  <c r="O58" i="5" s="1"/>
  <c r="Q58" i="5" s="1"/>
  <c r="F58" i="5"/>
  <c r="C58" i="5"/>
  <c r="R58" i="5" s="1"/>
  <c r="P57" i="5"/>
  <c r="N57" i="5"/>
  <c r="O57" i="5" s="1"/>
  <c r="Q57" i="5" s="1"/>
  <c r="F57" i="5"/>
  <c r="C57" i="5"/>
  <c r="R57" i="5" s="1"/>
  <c r="P56" i="5"/>
  <c r="O56" i="5"/>
  <c r="Q56" i="5" s="1"/>
  <c r="N56" i="5"/>
  <c r="F56" i="5"/>
  <c r="C56" i="5"/>
  <c r="R56" i="5" s="1"/>
  <c r="R55" i="5"/>
  <c r="Q55" i="5"/>
  <c r="P55" i="5"/>
  <c r="N55" i="5"/>
  <c r="O55" i="5" s="1"/>
  <c r="F55" i="5"/>
  <c r="C55" i="5"/>
  <c r="Q54" i="5"/>
  <c r="P54" i="5"/>
  <c r="O54" i="5"/>
  <c r="N54" i="5"/>
  <c r="F54" i="5"/>
  <c r="C54" i="5"/>
  <c r="R54" i="5" s="1"/>
  <c r="R53" i="5"/>
  <c r="P53" i="5"/>
  <c r="O53" i="5"/>
  <c r="N53" i="5"/>
  <c r="F53" i="5"/>
  <c r="C53" i="5"/>
  <c r="P52" i="5"/>
  <c r="N52" i="5"/>
  <c r="O52" i="5" s="1"/>
  <c r="Q52" i="5" s="1"/>
  <c r="F52" i="5"/>
  <c r="C52" i="5"/>
  <c r="R52" i="5" s="1"/>
  <c r="P51" i="5"/>
  <c r="N51" i="5"/>
  <c r="O51" i="5" s="1"/>
  <c r="Q51" i="5" s="1"/>
  <c r="F51" i="5"/>
  <c r="C51" i="5"/>
  <c r="R51" i="5" s="1"/>
  <c r="P50" i="5"/>
  <c r="N50" i="5"/>
  <c r="O50" i="5" s="1"/>
  <c r="Q50" i="5" s="1"/>
  <c r="F50" i="5"/>
  <c r="C50" i="5"/>
  <c r="R50" i="5" s="1"/>
  <c r="P49" i="5"/>
  <c r="N49" i="5"/>
  <c r="O49" i="5" s="1"/>
  <c r="Q49" i="5" s="1"/>
  <c r="F49" i="5"/>
  <c r="C49" i="5"/>
  <c r="R49" i="5" s="1"/>
  <c r="P48" i="5"/>
  <c r="O48" i="5"/>
  <c r="Q48" i="5" s="1"/>
  <c r="N48" i="5"/>
  <c r="F48" i="5"/>
  <c r="C48" i="5"/>
  <c r="R48" i="5" s="1"/>
  <c r="Q47" i="5"/>
  <c r="P47" i="5"/>
  <c r="O47" i="5"/>
  <c r="N47" i="5"/>
  <c r="F47" i="5"/>
  <c r="C47" i="5"/>
  <c r="R47" i="5" s="1"/>
  <c r="P46" i="5"/>
  <c r="N46" i="5"/>
  <c r="O46" i="5" s="1"/>
  <c r="Q46" i="5" s="1"/>
  <c r="F46" i="5"/>
  <c r="C46" i="5"/>
  <c r="R46" i="5" s="1"/>
  <c r="P45" i="5"/>
  <c r="N45" i="5"/>
  <c r="O45" i="5" s="1"/>
  <c r="Q45" i="5" s="1"/>
  <c r="F45" i="5"/>
  <c r="C45" i="5"/>
  <c r="R45" i="5" s="1"/>
  <c r="P44" i="5"/>
  <c r="N44" i="5"/>
  <c r="O44" i="5" s="1"/>
  <c r="Q44" i="5" s="1"/>
  <c r="F44" i="5"/>
  <c r="C44" i="5"/>
  <c r="R44" i="5" s="1"/>
  <c r="P43" i="5"/>
  <c r="N43" i="5"/>
  <c r="O43" i="5" s="1"/>
  <c r="Q43" i="5" s="1"/>
  <c r="F43" i="5"/>
  <c r="C43" i="5"/>
  <c r="R43" i="5" s="1"/>
  <c r="P42" i="5"/>
  <c r="O42" i="5"/>
  <c r="Q42" i="5" s="1"/>
  <c r="N42" i="5"/>
  <c r="F42" i="5"/>
  <c r="C42" i="5"/>
  <c r="R42" i="5" s="1"/>
  <c r="Q41" i="5"/>
  <c r="P41" i="5"/>
  <c r="O41" i="5"/>
  <c r="N41" i="5"/>
  <c r="F41" i="5"/>
  <c r="C41" i="5"/>
  <c r="R41" i="5" s="1"/>
  <c r="P40" i="5"/>
  <c r="N40" i="5"/>
  <c r="O40" i="5" s="1"/>
  <c r="Q40" i="5" s="1"/>
  <c r="F40" i="5"/>
  <c r="C40" i="5"/>
  <c r="R40" i="5" s="1"/>
  <c r="P39" i="5"/>
  <c r="N39" i="5"/>
  <c r="O39" i="5" s="1"/>
  <c r="Q39" i="5" s="1"/>
  <c r="F39" i="5"/>
  <c r="C39" i="5"/>
  <c r="R39" i="5" s="1"/>
  <c r="P38" i="5"/>
  <c r="N38" i="5"/>
  <c r="O38" i="5" s="1"/>
  <c r="Q38" i="5" s="1"/>
  <c r="F38" i="5"/>
  <c r="C38" i="5"/>
  <c r="R38" i="5" s="1"/>
  <c r="P37" i="5"/>
  <c r="N37" i="5"/>
  <c r="O37" i="5" s="1"/>
  <c r="Q37" i="5" s="1"/>
  <c r="F37" i="5"/>
  <c r="C37" i="5"/>
  <c r="R37" i="5" s="1"/>
  <c r="P36" i="5"/>
  <c r="O36" i="5"/>
  <c r="Q36" i="5" s="1"/>
  <c r="N36" i="5"/>
  <c r="F36" i="5"/>
  <c r="C36" i="5"/>
  <c r="R36" i="5" s="1"/>
  <c r="Q35" i="5"/>
  <c r="P35" i="5"/>
  <c r="O35" i="5"/>
  <c r="N35" i="5"/>
  <c r="F35" i="5"/>
  <c r="C35" i="5"/>
  <c r="R35" i="5" s="1"/>
  <c r="P34" i="5"/>
  <c r="N34" i="5"/>
  <c r="O34" i="5" s="1"/>
  <c r="Q34" i="5" s="1"/>
  <c r="F34" i="5"/>
  <c r="C34" i="5"/>
  <c r="R34" i="5" s="1"/>
  <c r="P33" i="5"/>
  <c r="N33" i="5"/>
  <c r="O33" i="5" s="1"/>
  <c r="Q33" i="5" s="1"/>
  <c r="F33" i="5"/>
  <c r="C33" i="5"/>
  <c r="R33" i="5" s="1"/>
  <c r="P32" i="5"/>
  <c r="N32" i="5"/>
  <c r="O32" i="5" s="1"/>
  <c r="Q32" i="5" s="1"/>
  <c r="F32" i="5"/>
  <c r="C32" i="5"/>
  <c r="R32" i="5" s="1"/>
  <c r="P31" i="5"/>
  <c r="N31" i="5"/>
  <c r="O31" i="5" s="1"/>
  <c r="Q31" i="5" s="1"/>
  <c r="F31" i="5"/>
  <c r="C31" i="5"/>
  <c r="R31" i="5" s="1"/>
  <c r="P30" i="5"/>
  <c r="O30" i="5"/>
  <c r="Q30" i="5" s="1"/>
  <c r="N30" i="5"/>
  <c r="F30" i="5"/>
  <c r="C30" i="5"/>
  <c r="R30" i="5" s="1"/>
  <c r="Q29" i="5"/>
  <c r="P29" i="5"/>
  <c r="O29" i="5"/>
  <c r="N29" i="5"/>
  <c r="F29" i="5"/>
  <c r="C29" i="5"/>
  <c r="R29" i="5" s="1"/>
  <c r="P28" i="5"/>
  <c r="N28" i="5"/>
  <c r="O28" i="5" s="1"/>
  <c r="Q28" i="5" s="1"/>
  <c r="F28" i="5"/>
  <c r="C28" i="5"/>
  <c r="R28" i="5" s="1"/>
  <c r="P27" i="5"/>
  <c r="N27" i="5"/>
  <c r="O27" i="5" s="1"/>
  <c r="Q27" i="5" s="1"/>
  <c r="F27" i="5"/>
  <c r="C27" i="5"/>
  <c r="R27" i="5" s="1"/>
  <c r="P26" i="5"/>
  <c r="N26" i="5"/>
  <c r="O26" i="5" s="1"/>
  <c r="Q26" i="5" s="1"/>
  <c r="F26" i="5"/>
  <c r="C26" i="5"/>
  <c r="R26" i="5" s="1"/>
  <c r="P25" i="5"/>
  <c r="N25" i="5"/>
  <c r="O25" i="5" s="1"/>
  <c r="Q25" i="5" s="1"/>
  <c r="F25" i="5"/>
  <c r="C25" i="5"/>
  <c r="R25" i="5" s="1"/>
  <c r="P24" i="5"/>
  <c r="O24" i="5"/>
  <c r="Q24" i="5" s="1"/>
  <c r="N24" i="5"/>
  <c r="F24" i="5"/>
  <c r="C24" i="5"/>
  <c r="R24" i="5" s="1"/>
  <c r="Q23" i="5"/>
  <c r="P23" i="5"/>
  <c r="O23" i="5"/>
  <c r="N23" i="5"/>
  <c r="F23" i="5"/>
  <c r="C23" i="5"/>
  <c r="R23" i="5" s="1"/>
  <c r="P22" i="5"/>
  <c r="N22" i="5"/>
  <c r="O22" i="5" s="1"/>
  <c r="Q22" i="5" s="1"/>
  <c r="F22" i="5"/>
  <c r="C22" i="5"/>
  <c r="R22" i="5" s="1"/>
  <c r="P21" i="5"/>
  <c r="N21" i="5"/>
  <c r="O21" i="5" s="1"/>
  <c r="Q21" i="5" s="1"/>
  <c r="F21" i="5"/>
  <c r="C21" i="5"/>
  <c r="R21" i="5" s="1"/>
  <c r="P20" i="5"/>
  <c r="N20" i="5"/>
  <c r="O20" i="5" s="1"/>
  <c r="Q20" i="5" s="1"/>
  <c r="F20" i="5"/>
  <c r="C20" i="5"/>
  <c r="R20" i="5" s="1"/>
  <c r="P19" i="5"/>
  <c r="N19" i="5"/>
  <c r="O19" i="5" s="1"/>
  <c r="Q19" i="5" s="1"/>
  <c r="F19" i="5"/>
  <c r="C19" i="5"/>
  <c r="R19" i="5" s="1"/>
  <c r="P18" i="5"/>
  <c r="O18" i="5"/>
  <c r="Q18" i="5" s="1"/>
  <c r="N18" i="5"/>
  <c r="F18" i="5"/>
  <c r="C18" i="5"/>
  <c r="R18" i="5" s="1"/>
  <c r="Q17" i="5"/>
  <c r="P17" i="5"/>
  <c r="O17" i="5"/>
  <c r="N17" i="5"/>
  <c r="F17" i="5"/>
  <c r="C17" i="5"/>
  <c r="R17" i="5" s="1"/>
  <c r="P16" i="5"/>
  <c r="N16" i="5"/>
  <c r="O16" i="5" s="1"/>
  <c r="Q16" i="5" s="1"/>
  <c r="F16" i="5"/>
  <c r="C16" i="5"/>
  <c r="R16" i="5" s="1"/>
  <c r="P15" i="5"/>
  <c r="N15" i="5"/>
  <c r="O15" i="5" s="1"/>
  <c r="Q15" i="5" s="1"/>
  <c r="F15" i="5"/>
  <c r="C15" i="5"/>
  <c r="R15" i="5" s="1"/>
  <c r="P14" i="5"/>
  <c r="N14" i="5"/>
  <c r="O14" i="5" s="1"/>
  <c r="Q14" i="5" s="1"/>
  <c r="F14" i="5"/>
  <c r="C14" i="5"/>
  <c r="R14" i="5" s="1"/>
  <c r="P13" i="5"/>
  <c r="N13" i="5"/>
  <c r="O13" i="5" s="1"/>
  <c r="Q13" i="5" s="1"/>
  <c r="F13" i="5"/>
  <c r="C13" i="5"/>
  <c r="R13" i="5" s="1"/>
  <c r="P12" i="5"/>
  <c r="O12" i="5"/>
  <c r="Q12" i="5" s="1"/>
  <c r="N12" i="5"/>
  <c r="F12" i="5"/>
  <c r="C12" i="5"/>
  <c r="R12" i="5" s="1"/>
  <c r="Q11" i="5"/>
  <c r="P11" i="5"/>
  <c r="O11" i="5"/>
  <c r="N11" i="5"/>
  <c r="F11" i="5"/>
  <c r="C11" i="5"/>
  <c r="R11" i="5" s="1"/>
  <c r="P10" i="5"/>
  <c r="N10" i="5"/>
  <c r="O10" i="5" s="1"/>
  <c r="Q10" i="5" s="1"/>
  <c r="F10" i="5"/>
  <c r="C10" i="5"/>
  <c r="R10" i="5" s="1"/>
  <c r="P9" i="5"/>
  <c r="N9" i="5"/>
  <c r="O9" i="5" s="1"/>
  <c r="Q9" i="5" s="1"/>
  <c r="F9" i="5"/>
  <c r="C9" i="5"/>
  <c r="R9" i="5" s="1"/>
  <c r="P8" i="5"/>
  <c r="N8" i="5"/>
  <c r="O8" i="5" s="1"/>
  <c r="Q8" i="5" s="1"/>
  <c r="F8" i="5"/>
  <c r="C8" i="5"/>
  <c r="R8" i="5" s="1"/>
  <c r="P7" i="5"/>
  <c r="N7" i="5"/>
  <c r="O7" i="5" s="1"/>
  <c r="Q7" i="5" s="1"/>
  <c r="F7" i="5"/>
  <c r="C7" i="5"/>
  <c r="R7" i="5" s="1"/>
  <c r="P6" i="5"/>
  <c r="O6" i="5"/>
  <c r="Q6" i="5" s="1"/>
  <c r="N6" i="5"/>
  <c r="F6" i="5"/>
  <c r="C6" i="5"/>
  <c r="R6" i="5" s="1"/>
  <c r="Q5" i="5"/>
  <c r="P5" i="5"/>
  <c r="O5" i="5"/>
  <c r="N5" i="5"/>
  <c r="F5" i="5"/>
  <c r="C5" i="5"/>
  <c r="R5" i="5" s="1"/>
  <c r="P4" i="5"/>
  <c r="N4" i="5"/>
  <c r="O4" i="5" s="1"/>
  <c r="Q4" i="5" s="1"/>
  <c r="F4" i="5"/>
  <c r="C4" i="5"/>
  <c r="R4" i="5" s="1"/>
  <c r="P3" i="5"/>
  <c r="N3" i="5"/>
  <c r="O3" i="5" s="1"/>
  <c r="Q3" i="5" s="1"/>
  <c r="F3" i="5"/>
  <c r="C3" i="5"/>
  <c r="R3" i="5" s="1"/>
  <c r="R2" i="5"/>
  <c r="P2" i="5"/>
  <c r="N2" i="5"/>
  <c r="O2" i="5" s="1"/>
  <c r="Q2" i="5" s="1"/>
  <c r="G2" i="5"/>
  <c r="F2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2" i="1"/>
  <c r="Q53" i="5" l="1"/>
  <c r="Q65" i="5"/>
  <c r="Q77" i="5"/>
  <c r="Q119" i="5"/>
  <c r="Q137" i="5"/>
  <c r="Q155" i="5"/>
  <c r="Q173" i="5"/>
  <c r="Q191" i="5"/>
  <c r="Q209" i="5"/>
  <c r="Q125" i="5"/>
  <c r="Q143" i="5"/>
  <c r="Q161" i="5"/>
  <c r="Q179" i="5"/>
  <c r="Q197" i="5"/>
  <c r="Q215" i="5"/>
  <c r="Q378" i="5"/>
  <c r="Q390" i="5"/>
  <c r="Q402" i="5"/>
  <c r="Q430" i="5"/>
  <c r="Q438" i="5"/>
  <c r="Q509" i="5"/>
  <c r="R509" i="5"/>
  <c r="Q384" i="5"/>
  <c r="Q396" i="5"/>
  <c r="Q412" i="5"/>
  <c r="Q420" i="5"/>
  <c r="Q445" i="5"/>
  <c r="Q461" i="5"/>
  <c r="Q527" i="5"/>
  <c r="Q382" i="5"/>
  <c r="Q394" i="5"/>
  <c r="Q418" i="5"/>
  <c r="Q426" i="5"/>
  <c r="Q479" i="5"/>
  <c r="Q380" i="5"/>
  <c r="Q392" i="5"/>
  <c r="Q424" i="5"/>
  <c r="Q432" i="5"/>
  <c r="Q460" i="5"/>
  <c r="R462" i="5"/>
  <c r="Q462" i="5"/>
  <c r="Q491" i="5"/>
  <c r="R491" i="5"/>
  <c r="Q563" i="5"/>
  <c r="Q466" i="5"/>
  <c r="Q469" i="5"/>
  <c r="Q484" i="5"/>
  <c r="Q487" i="5"/>
  <c r="Q502" i="5"/>
  <c r="Q505" i="5"/>
  <c r="Q520" i="5"/>
  <c r="Q523" i="5"/>
  <c r="Q538" i="5"/>
  <c r="Q541" i="5"/>
  <c r="Q556" i="5"/>
  <c r="Q559" i="5"/>
  <c r="Q583" i="5"/>
  <c r="Q463" i="5"/>
  <c r="Q478" i="5"/>
  <c r="Q481" i="5"/>
  <c r="Q496" i="5"/>
  <c r="Q499" i="5"/>
  <c r="Q514" i="5"/>
  <c r="Q517" i="5"/>
  <c r="Q994" i="5"/>
  <c r="R994" i="5"/>
  <c r="Q472" i="5"/>
  <c r="Q475" i="5"/>
  <c r="Q490" i="5"/>
  <c r="Q493" i="5"/>
  <c r="Q508" i="5"/>
  <c r="Q511" i="5"/>
  <c r="Q526" i="5"/>
  <c r="Q529" i="5"/>
  <c r="Q544" i="5"/>
  <c r="Q547" i="5"/>
  <c r="Q562" i="5"/>
  <c r="Q565" i="5"/>
  <c r="Q577" i="5"/>
  <c r="Q574" i="5"/>
  <c r="Q652" i="5"/>
  <c r="Q676" i="5"/>
  <c r="Q700" i="5"/>
  <c r="Q724" i="5"/>
  <c r="Q861" i="5"/>
  <c r="Q897" i="5"/>
  <c r="Q956" i="5"/>
  <c r="Q921" i="5"/>
  <c r="Q651" i="5"/>
  <c r="Q663" i="5"/>
  <c r="Q675" i="5"/>
  <c r="Q687" i="5"/>
  <c r="Q699" i="5"/>
  <c r="Q711" i="5"/>
  <c r="Q723" i="5"/>
  <c r="Q825" i="5"/>
  <c r="Q837" i="5"/>
  <c r="Q849" i="5"/>
  <c r="Q885" i="5"/>
  <c r="Q953" i="5"/>
  <c r="Q957" i="5"/>
  <c r="Q759" i="5"/>
  <c r="Q771" i="5"/>
  <c r="Q862" i="5"/>
  <c r="Q898" i="5"/>
  <c r="Q920" i="5"/>
  <c r="R958" i="5"/>
  <c r="Q989" i="5"/>
  <c r="Q993" i="5"/>
  <c r="Q1032" i="5"/>
  <c r="Q1108" i="5"/>
  <c r="R1123" i="5"/>
  <c r="R1141" i="5"/>
  <c r="R1159" i="5"/>
  <c r="Q1175" i="5"/>
  <c r="R1175" i="5"/>
  <c r="Q1117" i="5"/>
  <c r="Q1135" i="5"/>
  <c r="Q1153" i="5"/>
  <c r="Q1110" i="5"/>
  <c r="Q1128" i="5"/>
  <c r="Q1146" i="5"/>
  <c r="Q1164" i="5"/>
  <c r="Q1221" i="5"/>
  <c r="Q1227" i="5"/>
  <c r="Q1233" i="5"/>
  <c r="Q1239" i="5"/>
  <c r="Q1245" i="5"/>
  <c r="Q1251" i="5"/>
  <c r="Q1257" i="5"/>
  <c r="Q1263" i="5"/>
  <c r="Q1281" i="5"/>
  <c r="Q1299" i="5"/>
  <c r="Q1308" i="5"/>
  <c r="Q1404" i="5"/>
  <c r="Q1217" i="5"/>
  <c r="Q1223" i="5"/>
  <c r="Q1229" i="5"/>
  <c r="Q1235" i="5"/>
  <c r="Q1241" i="5"/>
  <c r="Q1247" i="5"/>
  <c r="Q1253" i="5"/>
  <c r="Q1259" i="5"/>
  <c r="Q1269" i="5"/>
  <c r="Q1287" i="5"/>
  <c r="Q1320" i="5"/>
  <c r="Q1368" i="5"/>
  <c r="Q1380" i="5"/>
  <c r="Q1398" i="5"/>
  <c r="R1419" i="5"/>
  <c r="R1437" i="5"/>
  <c r="R1455" i="5"/>
  <c r="Q1313" i="5"/>
  <c r="Q1325" i="5"/>
  <c r="Q1364" i="5"/>
  <c r="Q1382" i="5"/>
  <c r="Q1400" i="5"/>
  <c r="Q1424" i="5"/>
  <c r="Q1442" i="5"/>
  <c r="Q1460" i="5"/>
  <c r="E1471" i="4" l="1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<sst xmlns="http://schemas.openxmlformats.org/spreadsheetml/2006/main" count="22117" uniqueCount="38">
  <si>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</si>
  <si>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</si>
  <si>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</si>
  <si>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</si>
  <si>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</si>
  <si>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</si>
  <si>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</si>
  <si>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</si>
  <si>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</si>
  <si>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</si>
  <si>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</si>
  <si>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</si>
  <si>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</si>
  <si>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</si>
  <si>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</si>
  <si>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</si>
  <si>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</si>
  <si>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</si>
  <si>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</si>
  <si>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</si>
  <si>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</si>
  <si>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</si>
  <si>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</si>
  <si>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</si>
  <si>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</si>
  <si>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</si>
  <si>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</si>
  <si>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JobSatisfaction</t>
  </si>
  <si>
    <t xml:space="preserve">JobRole lower </t>
  </si>
  <si>
    <t>Job Role First 3 Letters</t>
  </si>
  <si>
    <t>First 3 Upper</t>
  </si>
  <si>
    <t>M or F</t>
  </si>
  <si>
    <t>ID</t>
  </si>
  <si>
    <t xml:space="preserve">Substitute function </t>
  </si>
  <si>
    <t xml:space="preserve">Replace to </t>
  </si>
  <si>
    <t>singhal Form</t>
  </si>
  <si>
    <t>Method 2 ID</t>
  </si>
  <si>
    <t>Renamed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</si>
</sst>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2" fillId="3" borderId="1" xfId="2" applyBorder="1"/>
    <xf numFmtId="0" fontId="2" fillId="3" borderId="0" xfId="2"/>
    <xf numFmtId="0" fontId="1" fillId="2" borderId="1" xfId="1" applyBorder="1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Q14" sqref="Q13:Q14"/>
    </sheetView>
  </sheetViews>
  <sheetFormatPr defaultRowHeight="15" x14ac:dyDescent="0.25"/>
  <cols>
    <col min="1" max="3" width="18.85546875" customWidth="1"/>
    <col min="4" max="4" width="12.5703125" customWidth="1"/>
    <col min="5" max="5" width="25.28515625" customWidth="1"/>
    <col min="6" max="6" width="18.85546875" customWidth="1"/>
    <col min="7" max="11" width="10.7109375" customWidth="1"/>
  </cols>
  <sheetData>
    <row r="1" spans="1:11" ht="53.25" customHeight="1" x14ac:dyDescent="0.25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" t="s">
        <v>7</v>
      </c>
      <c r="J1" s="6" t="s">
        <v>8</v>
      </c>
      <c r="K1" s="6" t="s">
        <v>9</v>
      </c>
    </row>
    <row r="2" spans="1:11" x14ac:dyDescent="0.25">
      <c r="A2">
        <v>1</v>
      </c>
      <c r="B2" t="s">
        <v>10</v>
      </c>
      <c r="C2" t="str">
        <f>LEFT(B2,1)</f>
        <v>F</v>
      </c>
      <c r="D2">
        <v>94</v>
      </c>
      <c r="E2" t="s">
        <v>11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1" x14ac:dyDescent="0.25">
      <c r="A3">
        <v>2</v>
      </c>
      <c r="B3" t="s">
        <v>13</v>
      </c>
      <c r="C3" t="str">
        <f t="shared" ref="C3:C66" si="0">LEFT(B3,1)</f>
        <v>M</v>
      </c>
      <c r="D3">
        <v>61</v>
      </c>
      <c r="E3" t="s">
        <v>14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25">
      <c r="A4">
        <v>4</v>
      </c>
      <c r="B4" t="s">
        <v>13</v>
      </c>
      <c r="C4" t="str">
        <f t="shared" si="0"/>
        <v>M</v>
      </c>
      <c r="D4">
        <v>92</v>
      </c>
      <c r="E4" t="s">
        <v>16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25">
      <c r="A5">
        <v>5</v>
      </c>
      <c r="B5" t="s">
        <v>10</v>
      </c>
      <c r="C5" t="str">
        <f t="shared" si="0"/>
        <v>F</v>
      </c>
      <c r="D5">
        <v>56</v>
      </c>
      <c r="E5" t="s">
        <v>14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25">
      <c r="A6">
        <v>7</v>
      </c>
      <c r="B6" t="s">
        <v>13</v>
      </c>
      <c r="C6" t="str">
        <f t="shared" si="0"/>
        <v>M</v>
      </c>
      <c r="D6">
        <v>40</v>
      </c>
      <c r="E6" t="s">
        <v>16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25">
      <c r="A7">
        <v>8</v>
      </c>
      <c r="B7" t="s">
        <v>13</v>
      </c>
      <c r="C7" t="str">
        <f t="shared" si="0"/>
        <v>M</v>
      </c>
      <c r="D7">
        <v>79</v>
      </c>
      <c r="E7" t="s">
        <v>16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25">
      <c r="A8">
        <v>10</v>
      </c>
      <c r="B8" t="s">
        <v>10</v>
      </c>
      <c r="C8" t="str">
        <f t="shared" si="0"/>
        <v>F</v>
      </c>
      <c r="D8">
        <v>81</v>
      </c>
      <c r="E8" t="s">
        <v>16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25">
      <c r="A9">
        <v>11</v>
      </c>
      <c r="B9" t="s">
        <v>13</v>
      </c>
      <c r="C9" t="str">
        <f t="shared" si="0"/>
        <v>M</v>
      </c>
      <c r="D9">
        <v>67</v>
      </c>
      <c r="E9" t="s">
        <v>16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25">
      <c r="A10">
        <v>12</v>
      </c>
      <c r="B10" t="s">
        <v>13</v>
      </c>
      <c r="C10" t="str">
        <f t="shared" si="0"/>
        <v>M</v>
      </c>
      <c r="D10">
        <v>44</v>
      </c>
      <c r="E10" t="s">
        <v>17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25">
      <c r="A11">
        <v>13</v>
      </c>
      <c r="B11" t="s">
        <v>13</v>
      </c>
      <c r="C11" t="str">
        <f t="shared" si="0"/>
        <v>M</v>
      </c>
      <c r="D11">
        <v>94</v>
      </c>
      <c r="E11" t="s">
        <v>18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25">
      <c r="A12">
        <v>14</v>
      </c>
      <c r="B12" t="s">
        <v>13</v>
      </c>
      <c r="C12" t="str">
        <f t="shared" si="0"/>
        <v>M</v>
      </c>
      <c r="D12">
        <v>84</v>
      </c>
      <c r="E12" t="s">
        <v>16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25">
      <c r="A13">
        <v>15</v>
      </c>
      <c r="B13" t="s">
        <v>10</v>
      </c>
      <c r="C13" t="str">
        <f t="shared" si="0"/>
        <v>F</v>
      </c>
      <c r="D13">
        <v>49</v>
      </c>
      <c r="E13" t="s">
        <v>16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25">
      <c r="A14">
        <v>16</v>
      </c>
      <c r="B14" t="s">
        <v>13</v>
      </c>
      <c r="C14" t="str">
        <f t="shared" si="0"/>
        <v>M</v>
      </c>
      <c r="D14">
        <v>31</v>
      </c>
      <c r="E14" t="s">
        <v>14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25">
      <c r="A15">
        <v>18</v>
      </c>
      <c r="B15" t="s">
        <v>13</v>
      </c>
      <c r="C15" t="str">
        <f t="shared" si="0"/>
        <v>M</v>
      </c>
      <c r="D15">
        <v>93</v>
      </c>
      <c r="E15" t="s">
        <v>16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25">
      <c r="A16">
        <v>19</v>
      </c>
      <c r="B16" t="s">
        <v>13</v>
      </c>
      <c r="C16" t="str">
        <f t="shared" si="0"/>
        <v>M</v>
      </c>
      <c r="D16">
        <v>50</v>
      </c>
      <c r="E16" t="s">
        <v>16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25">
      <c r="A17">
        <v>20</v>
      </c>
      <c r="B17" t="s">
        <v>10</v>
      </c>
      <c r="C17" t="str">
        <f t="shared" si="0"/>
        <v>F</v>
      </c>
      <c r="D17">
        <v>51</v>
      </c>
      <c r="E17" t="s">
        <v>17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25">
      <c r="A18">
        <v>21</v>
      </c>
      <c r="B18" t="s">
        <v>13</v>
      </c>
      <c r="C18" t="str">
        <f t="shared" si="0"/>
        <v>M</v>
      </c>
      <c r="D18">
        <v>80</v>
      </c>
      <c r="E18" t="s">
        <v>14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25">
      <c r="A19">
        <v>22</v>
      </c>
      <c r="B19" t="s">
        <v>13</v>
      </c>
      <c r="C19" t="str">
        <f t="shared" si="0"/>
        <v>M</v>
      </c>
      <c r="D19">
        <v>96</v>
      </c>
      <c r="E19" t="s">
        <v>16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25">
      <c r="A20">
        <v>23</v>
      </c>
      <c r="B20" t="s">
        <v>10</v>
      </c>
      <c r="C20" t="str">
        <f t="shared" si="0"/>
        <v>F</v>
      </c>
      <c r="D20">
        <v>78</v>
      </c>
      <c r="E20" t="s">
        <v>19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25">
      <c r="A21">
        <v>24</v>
      </c>
      <c r="B21" t="s">
        <v>13</v>
      </c>
      <c r="C21" t="str">
        <f t="shared" si="0"/>
        <v>M</v>
      </c>
      <c r="D21">
        <v>45</v>
      </c>
      <c r="E21" t="s">
        <v>14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25">
      <c r="A22">
        <v>26</v>
      </c>
      <c r="B22" t="s">
        <v>10</v>
      </c>
      <c r="C22" t="str">
        <f t="shared" si="0"/>
        <v>F</v>
      </c>
      <c r="D22">
        <v>96</v>
      </c>
      <c r="E22" t="s">
        <v>17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25">
      <c r="A23">
        <v>27</v>
      </c>
      <c r="B23" t="s">
        <v>13</v>
      </c>
      <c r="C23" t="str">
        <f t="shared" si="0"/>
        <v>M</v>
      </c>
      <c r="D23">
        <v>82</v>
      </c>
      <c r="E23" t="s">
        <v>20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25">
      <c r="A24">
        <v>28</v>
      </c>
      <c r="B24" t="s">
        <v>10</v>
      </c>
      <c r="C24" t="str">
        <f t="shared" si="0"/>
        <v>F</v>
      </c>
      <c r="D24">
        <v>53</v>
      </c>
      <c r="E24" t="s">
        <v>21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25">
      <c r="A25">
        <v>30</v>
      </c>
      <c r="B25" t="s">
        <v>13</v>
      </c>
      <c r="C25" t="str">
        <f t="shared" si="0"/>
        <v>M</v>
      </c>
      <c r="D25">
        <v>96</v>
      </c>
      <c r="E25" t="s">
        <v>14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25">
      <c r="A26">
        <v>31</v>
      </c>
      <c r="B26" t="s">
        <v>13</v>
      </c>
      <c r="C26" t="str">
        <f t="shared" si="0"/>
        <v>M</v>
      </c>
      <c r="D26">
        <v>83</v>
      </c>
      <c r="E26" t="s">
        <v>14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25">
      <c r="A27">
        <v>32</v>
      </c>
      <c r="B27" t="s">
        <v>10</v>
      </c>
      <c r="C27" t="str">
        <f t="shared" si="0"/>
        <v>F</v>
      </c>
      <c r="D27">
        <v>58</v>
      </c>
      <c r="E27" t="s">
        <v>19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25">
      <c r="A28">
        <v>33</v>
      </c>
      <c r="B28" t="s">
        <v>10</v>
      </c>
      <c r="C28" t="str">
        <f t="shared" si="0"/>
        <v>F</v>
      </c>
      <c r="D28">
        <v>72</v>
      </c>
      <c r="E28" t="s">
        <v>14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25">
      <c r="A29">
        <v>35</v>
      </c>
      <c r="B29" t="s">
        <v>13</v>
      </c>
      <c r="C29" t="str">
        <f t="shared" si="0"/>
        <v>M</v>
      </c>
      <c r="D29">
        <v>48</v>
      </c>
      <c r="E29" t="s">
        <v>11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25">
      <c r="A30">
        <v>36</v>
      </c>
      <c r="B30" t="s">
        <v>10</v>
      </c>
      <c r="C30" t="str">
        <f t="shared" si="0"/>
        <v>F</v>
      </c>
      <c r="D30">
        <v>42</v>
      </c>
      <c r="E30" t="s">
        <v>18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25">
      <c r="A31">
        <v>38</v>
      </c>
      <c r="B31" t="s">
        <v>10</v>
      </c>
      <c r="C31" t="str">
        <f t="shared" si="0"/>
        <v>F</v>
      </c>
      <c r="D31">
        <v>83</v>
      </c>
      <c r="E31" t="s">
        <v>19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25">
      <c r="A32">
        <v>39</v>
      </c>
      <c r="B32" t="s">
        <v>13</v>
      </c>
      <c r="C32" t="str">
        <f t="shared" si="0"/>
        <v>M</v>
      </c>
      <c r="D32">
        <v>78</v>
      </c>
      <c r="E32" t="s">
        <v>16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25">
      <c r="A33">
        <v>40</v>
      </c>
      <c r="B33" t="s">
        <v>13</v>
      </c>
      <c r="C33" t="str">
        <f t="shared" si="0"/>
        <v>M</v>
      </c>
      <c r="D33">
        <v>41</v>
      </c>
      <c r="E33" t="s">
        <v>18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25">
      <c r="A34">
        <v>41</v>
      </c>
      <c r="B34" t="s">
        <v>13</v>
      </c>
      <c r="C34" t="str">
        <f t="shared" si="0"/>
        <v>M</v>
      </c>
      <c r="D34">
        <v>83</v>
      </c>
      <c r="E34" t="s">
        <v>16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25">
      <c r="A35">
        <v>42</v>
      </c>
      <c r="B35" t="s">
        <v>13</v>
      </c>
      <c r="C35" t="str">
        <f t="shared" si="0"/>
        <v>M</v>
      </c>
      <c r="D35">
        <v>56</v>
      </c>
      <c r="E35" t="s">
        <v>20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25">
      <c r="A36">
        <v>45</v>
      </c>
      <c r="B36" t="s">
        <v>13</v>
      </c>
      <c r="C36" t="str">
        <f t="shared" si="0"/>
        <v>M</v>
      </c>
      <c r="D36">
        <v>61</v>
      </c>
      <c r="E36" t="s">
        <v>14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25">
      <c r="A37">
        <v>46</v>
      </c>
      <c r="B37" t="s">
        <v>10</v>
      </c>
      <c r="C37" t="str">
        <f t="shared" si="0"/>
        <v>F</v>
      </c>
      <c r="D37">
        <v>72</v>
      </c>
      <c r="E37" t="s">
        <v>14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25">
      <c r="A38">
        <v>47</v>
      </c>
      <c r="B38" t="s">
        <v>13</v>
      </c>
      <c r="C38" t="str">
        <f t="shared" si="0"/>
        <v>M</v>
      </c>
      <c r="D38">
        <v>86</v>
      </c>
      <c r="E38" t="s">
        <v>20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25">
      <c r="A39">
        <v>49</v>
      </c>
      <c r="B39" t="s">
        <v>10</v>
      </c>
      <c r="C39" t="str">
        <f t="shared" si="0"/>
        <v>F</v>
      </c>
      <c r="D39">
        <v>97</v>
      </c>
      <c r="E39" t="s">
        <v>20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25">
      <c r="A40">
        <v>51</v>
      </c>
      <c r="B40" t="s">
        <v>10</v>
      </c>
      <c r="C40" t="str">
        <f t="shared" si="0"/>
        <v>F</v>
      </c>
      <c r="D40">
        <v>82</v>
      </c>
      <c r="E40" t="s">
        <v>14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25">
      <c r="A41">
        <v>52</v>
      </c>
      <c r="B41" t="s">
        <v>10</v>
      </c>
      <c r="C41" t="str">
        <f t="shared" si="0"/>
        <v>F</v>
      </c>
      <c r="D41">
        <v>42</v>
      </c>
      <c r="E41" t="s">
        <v>11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25">
      <c r="A42">
        <v>53</v>
      </c>
      <c r="B42" t="s">
        <v>13</v>
      </c>
      <c r="C42" t="str">
        <f t="shared" si="0"/>
        <v>M</v>
      </c>
      <c r="D42">
        <v>75</v>
      </c>
      <c r="E42" t="s">
        <v>16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25">
      <c r="A43">
        <v>54</v>
      </c>
      <c r="B43" t="s">
        <v>10</v>
      </c>
      <c r="C43" t="str">
        <f t="shared" si="0"/>
        <v>F</v>
      </c>
      <c r="D43">
        <v>33</v>
      </c>
      <c r="E43" t="s">
        <v>16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25">
      <c r="A44">
        <v>55</v>
      </c>
      <c r="B44" t="s">
        <v>13</v>
      </c>
      <c r="C44" t="str">
        <f t="shared" si="0"/>
        <v>M</v>
      </c>
      <c r="D44">
        <v>48</v>
      </c>
      <c r="E44" t="s">
        <v>16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25">
      <c r="A45">
        <v>56</v>
      </c>
      <c r="B45" t="s">
        <v>13</v>
      </c>
      <c r="C45" t="str">
        <f t="shared" si="0"/>
        <v>M</v>
      </c>
      <c r="D45">
        <v>37</v>
      </c>
      <c r="E45" t="s">
        <v>11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25">
      <c r="A46">
        <v>57</v>
      </c>
      <c r="B46" t="s">
        <v>10</v>
      </c>
      <c r="C46" t="str">
        <f t="shared" si="0"/>
        <v>F</v>
      </c>
      <c r="D46">
        <v>58</v>
      </c>
      <c r="E46" t="s">
        <v>16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25">
      <c r="A47">
        <v>58</v>
      </c>
      <c r="B47" t="s">
        <v>10</v>
      </c>
      <c r="C47" t="str">
        <f t="shared" si="0"/>
        <v>F</v>
      </c>
      <c r="D47">
        <v>49</v>
      </c>
      <c r="E47" t="s">
        <v>21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25">
      <c r="A48">
        <v>60</v>
      </c>
      <c r="B48" t="s">
        <v>13</v>
      </c>
      <c r="C48" t="str">
        <f t="shared" si="0"/>
        <v>M</v>
      </c>
      <c r="D48">
        <v>72</v>
      </c>
      <c r="E48" t="s">
        <v>11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25">
      <c r="A49">
        <v>61</v>
      </c>
      <c r="B49" t="s">
        <v>13</v>
      </c>
      <c r="C49" t="str">
        <f t="shared" si="0"/>
        <v>M</v>
      </c>
      <c r="D49">
        <v>73</v>
      </c>
      <c r="E49" t="s">
        <v>14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25">
      <c r="A50">
        <v>62</v>
      </c>
      <c r="B50" t="s">
        <v>13</v>
      </c>
      <c r="C50" t="str">
        <f t="shared" si="0"/>
        <v>M</v>
      </c>
      <c r="D50">
        <v>98</v>
      </c>
      <c r="E50" t="s">
        <v>11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25">
      <c r="A51">
        <v>63</v>
      </c>
      <c r="B51" t="s">
        <v>13</v>
      </c>
      <c r="C51" t="str">
        <f t="shared" si="0"/>
        <v>M</v>
      </c>
      <c r="D51">
        <v>36</v>
      </c>
      <c r="E51" t="s">
        <v>16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25">
      <c r="A52">
        <v>64</v>
      </c>
      <c r="B52" t="s">
        <v>13</v>
      </c>
      <c r="C52" t="str">
        <f t="shared" si="0"/>
        <v>M</v>
      </c>
      <c r="D52">
        <v>98</v>
      </c>
      <c r="E52" t="s">
        <v>16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25">
      <c r="A53">
        <v>65</v>
      </c>
      <c r="B53" t="s">
        <v>13</v>
      </c>
      <c r="C53" t="str">
        <f t="shared" si="0"/>
        <v>M</v>
      </c>
      <c r="D53">
        <v>50</v>
      </c>
      <c r="E53" t="s">
        <v>16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25">
      <c r="A54">
        <v>68</v>
      </c>
      <c r="B54" t="s">
        <v>10</v>
      </c>
      <c r="C54" t="str">
        <f t="shared" si="0"/>
        <v>F</v>
      </c>
      <c r="D54">
        <v>75</v>
      </c>
      <c r="E54" t="s">
        <v>11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25">
      <c r="A55">
        <v>70</v>
      </c>
      <c r="B55" t="s">
        <v>13</v>
      </c>
      <c r="C55" t="str">
        <f t="shared" si="0"/>
        <v>M</v>
      </c>
      <c r="D55">
        <v>79</v>
      </c>
      <c r="E55" t="s">
        <v>18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25">
      <c r="A56">
        <v>72</v>
      </c>
      <c r="B56" t="s">
        <v>10</v>
      </c>
      <c r="C56" t="str">
        <f t="shared" si="0"/>
        <v>F</v>
      </c>
      <c r="D56">
        <v>47</v>
      </c>
      <c r="E56" t="s">
        <v>11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25">
      <c r="A57">
        <v>73</v>
      </c>
      <c r="B57" t="s">
        <v>10</v>
      </c>
      <c r="C57" t="str">
        <f t="shared" si="0"/>
        <v>F</v>
      </c>
      <c r="D57">
        <v>98</v>
      </c>
      <c r="E57" t="s">
        <v>21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25">
      <c r="A58">
        <v>74</v>
      </c>
      <c r="B58" t="s">
        <v>13</v>
      </c>
      <c r="C58" t="str">
        <f t="shared" si="0"/>
        <v>M</v>
      </c>
      <c r="D58">
        <v>71</v>
      </c>
      <c r="E58" t="s">
        <v>11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25">
      <c r="A59">
        <v>75</v>
      </c>
      <c r="B59" t="s">
        <v>10</v>
      </c>
      <c r="C59" t="str">
        <f t="shared" si="0"/>
        <v>F</v>
      </c>
      <c r="D59">
        <v>30</v>
      </c>
      <c r="E59" t="s">
        <v>16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25">
      <c r="A60">
        <v>76</v>
      </c>
      <c r="B60" t="s">
        <v>13</v>
      </c>
      <c r="C60" t="str">
        <f t="shared" si="0"/>
        <v>M</v>
      </c>
      <c r="D60">
        <v>48</v>
      </c>
      <c r="E60" t="s">
        <v>16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25">
      <c r="A61">
        <v>77</v>
      </c>
      <c r="B61" t="s">
        <v>13</v>
      </c>
      <c r="C61" t="str">
        <f t="shared" si="0"/>
        <v>M</v>
      </c>
      <c r="D61">
        <v>51</v>
      </c>
      <c r="E61" t="s">
        <v>17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25">
      <c r="A62">
        <v>78</v>
      </c>
      <c r="B62" t="s">
        <v>13</v>
      </c>
      <c r="C62" t="str">
        <f t="shared" si="0"/>
        <v>M</v>
      </c>
      <c r="D62">
        <v>33</v>
      </c>
      <c r="E62" t="s">
        <v>17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25">
      <c r="A63">
        <v>79</v>
      </c>
      <c r="B63" t="s">
        <v>10</v>
      </c>
      <c r="C63" t="str">
        <f t="shared" si="0"/>
        <v>F</v>
      </c>
      <c r="D63">
        <v>50</v>
      </c>
      <c r="E63" t="s">
        <v>16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25">
      <c r="A64">
        <v>80</v>
      </c>
      <c r="B64" t="s">
        <v>10</v>
      </c>
      <c r="C64" t="str">
        <f t="shared" si="0"/>
        <v>F</v>
      </c>
      <c r="D64">
        <v>43</v>
      </c>
      <c r="E64" t="s">
        <v>21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25">
      <c r="A65">
        <v>81</v>
      </c>
      <c r="B65" t="s">
        <v>10</v>
      </c>
      <c r="C65" t="str">
        <f t="shared" si="0"/>
        <v>F</v>
      </c>
      <c r="D65">
        <v>99</v>
      </c>
      <c r="E65" t="s">
        <v>11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25">
      <c r="A66">
        <v>83</v>
      </c>
      <c r="B66" t="s">
        <v>10</v>
      </c>
      <c r="C66" t="str">
        <f t="shared" si="0"/>
        <v>F</v>
      </c>
      <c r="D66">
        <v>59</v>
      </c>
      <c r="E66" t="s">
        <v>18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25">
      <c r="A67">
        <v>84</v>
      </c>
      <c r="B67" t="s">
        <v>10</v>
      </c>
      <c r="C67" t="str">
        <f t="shared" ref="C67:C130" si="1">LEFT(B67,1)</f>
        <v>F</v>
      </c>
      <c r="D67">
        <v>33</v>
      </c>
      <c r="E67" t="s">
        <v>19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25">
      <c r="A68">
        <v>85</v>
      </c>
      <c r="B68" t="s">
        <v>13</v>
      </c>
      <c r="C68" t="str">
        <f t="shared" si="1"/>
        <v>M</v>
      </c>
      <c r="D68">
        <v>95</v>
      </c>
      <c r="E68" t="s">
        <v>17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25">
      <c r="A69">
        <v>86</v>
      </c>
      <c r="B69" t="s">
        <v>13</v>
      </c>
      <c r="C69" t="str">
        <f t="shared" si="1"/>
        <v>M</v>
      </c>
      <c r="D69">
        <v>59</v>
      </c>
      <c r="E69" t="s">
        <v>14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25">
      <c r="A70">
        <v>88</v>
      </c>
      <c r="B70" t="s">
        <v>13</v>
      </c>
      <c r="C70" t="str">
        <f t="shared" si="1"/>
        <v>M</v>
      </c>
      <c r="D70">
        <v>79</v>
      </c>
      <c r="E70" t="s">
        <v>14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25">
      <c r="A71">
        <v>90</v>
      </c>
      <c r="B71" t="s">
        <v>13</v>
      </c>
      <c r="C71" t="str">
        <f t="shared" si="1"/>
        <v>M</v>
      </c>
      <c r="D71">
        <v>79</v>
      </c>
      <c r="E71" t="s">
        <v>14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25">
      <c r="A72">
        <v>91</v>
      </c>
      <c r="B72" t="s">
        <v>10</v>
      </c>
      <c r="C72" t="str">
        <f t="shared" si="1"/>
        <v>F</v>
      </c>
      <c r="D72">
        <v>57</v>
      </c>
      <c r="E72" t="s">
        <v>11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25">
      <c r="A73">
        <v>94</v>
      </c>
      <c r="B73" t="s">
        <v>13</v>
      </c>
      <c r="C73" t="str">
        <f t="shared" si="1"/>
        <v>M</v>
      </c>
      <c r="D73">
        <v>76</v>
      </c>
      <c r="E73" t="s">
        <v>14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25">
      <c r="A74">
        <v>95</v>
      </c>
      <c r="B74" t="s">
        <v>13</v>
      </c>
      <c r="C74" t="str">
        <f t="shared" si="1"/>
        <v>M</v>
      </c>
      <c r="D74">
        <v>87</v>
      </c>
      <c r="E74" t="s">
        <v>14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25">
      <c r="A75">
        <v>96</v>
      </c>
      <c r="B75" t="s">
        <v>13</v>
      </c>
      <c r="C75" t="str">
        <f t="shared" si="1"/>
        <v>M</v>
      </c>
      <c r="D75">
        <v>66</v>
      </c>
      <c r="E75" t="s">
        <v>14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25">
      <c r="A76">
        <v>97</v>
      </c>
      <c r="B76" t="s">
        <v>10</v>
      </c>
      <c r="C76" t="str">
        <f t="shared" si="1"/>
        <v>F</v>
      </c>
      <c r="D76">
        <v>55</v>
      </c>
      <c r="E76" t="s">
        <v>16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25">
      <c r="A77">
        <v>98</v>
      </c>
      <c r="B77" t="s">
        <v>10</v>
      </c>
      <c r="C77" t="str">
        <f t="shared" si="1"/>
        <v>F</v>
      </c>
      <c r="D77">
        <v>61</v>
      </c>
      <c r="E77" t="s">
        <v>17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25">
      <c r="A78">
        <v>100</v>
      </c>
      <c r="B78" t="s">
        <v>13</v>
      </c>
      <c r="C78" t="str">
        <f t="shared" si="1"/>
        <v>M</v>
      </c>
      <c r="D78">
        <v>32</v>
      </c>
      <c r="E78" t="s">
        <v>11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25">
      <c r="A79">
        <v>101</v>
      </c>
      <c r="B79" t="s">
        <v>13</v>
      </c>
      <c r="C79" t="str">
        <f t="shared" si="1"/>
        <v>M</v>
      </c>
      <c r="D79">
        <v>52</v>
      </c>
      <c r="E79" t="s">
        <v>21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25">
      <c r="A80">
        <v>102</v>
      </c>
      <c r="B80" t="s">
        <v>13</v>
      </c>
      <c r="C80" t="str">
        <f t="shared" si="1"/>
        <v>M</v>
      </c>
      <c r="D80">
        <v>30</v>
      </c>
      <c r="E80" t="s">
        <v>21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25">
      <c r="A81">
        <v>103</v>
      </c>
      <c r="B81" t="s">
        <v>13</v>
      </c>
      <c r="C81" t="str">
        <f t="shared" si="1"/>
        <v>M</v>
      </c>
      <c r="D81">
        <v>80</v>
      </c>
      <c r="E81" t="s">
        <v>22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25">
      <c r="A82">
        <v>104</v>
      </c>
      <c r="B82" t="s">
        <v>13</v>
      </c>
      <c r="C82" t="str">
        <f t="shared" si="1"/>
        <v>M</v>
      </c>
      <c r="D82">
        <v>55</v>
      </c>
      <c r="E82" t="s">
        <v>16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25">
      <c r="A83">
        <v>105</v>
      </c>
      <c r="B83" t="s">
        <v>13</v>
      </c>
      <c r="C83" t="str">
        <f t="shared" si="1"/>
        <v>M</v>
      </c>
      <c r="D83">
        <v>30</v>
      </c>
      <c r="E83" t="s">
        <v>14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25">
      <c r="A84">
        <v>106</v>
      </c>
      <c r="B84" t="s">
        <v>13</v>
      </c>
      <c r="C84" t="str">
        <f t="shared" si="1"/>
        <v>M</v>
      </c>
      <c r="D84">
        <v>70</v>
      </c>
      <c r="E84" t="s">
        <v>11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25">
      <c r="A85">
        <v>107</v>
      </c>
      <c r="B85" t="s">
        <v>10</v>
      </c>
      <c r="C85" t="str">
        <f t="shared" si="1"/>
        <v>F</v>
      </c>
      <c r="D85">
        <v>79</v>
      </c>
      <c r="E85" t="s">
        <v>14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25">
      <c r="A86">
        <v>110</v>
      </c>
      <c r="B86" t="s">
        <v>13</v>
      </c>
      <c r="C86" t="str">
        <f t="shared" si="1"/>
        <v>M</v>
      </c>
      <c r="D86">
        <v>94</v>
      </c>
      <c r="E86" t="s">
        <v>17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25">
      <c r="A87">
        <v>112</v>
      </c>
      <c r="B87" t="s">
        <v>13</v>
      </c>
      <c r="C87" t="str">
        <f t="shared" si="1"/>
        <v>M</v>
      </c>
      <c r="D87">
        <v>49</v>
      </c>
      <c r="E87" t="s">
        <v>17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25">
      <c r="A88">
        <v>113</v>
      </c>
      <c r="B88" t="s">
        <v>13</v>
      </c>
      <c r="C88" t="str">
        <f t="shared" si="1"/>
        <v>M</v>
      </c>
      <c r="D88">
        <v>62</v>
      </c>
      <c r="E88" t="s">
        <v>20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25">
      <c r="A89">
        <v>116</v>
      </c>
      <c r="B89" t="s">
        <v>13</v>
      </c>
      <c r="C89" t="str">
        <f t="shared" si="1"/>
        <v>M</v>
      </c>
      <c r="D89">
        <v>96</v>
      </c>
      <c r="E89" t="s">
        <v>16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25">
      <c r="A90">
        <v>117</v>
      </c>
      <c r="B90" t="s">
        <v>13</v>
      </c>
      <c r="C90" t="str">
        <f t="shared" si="1"/>
        <v>M</v>
      </c>
      <c r="D90">
        <v>99</v>
      </c>
      <c r="E90" t="s">
        <v>18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25">
      <c r="A91">
        <v>118</v>
      </c>
      <c r="B91" t="s">
        <v>13</v>
      </c>
      <c r="C91" t="str">
        <f t="shared" si="1"/>
        <v>M</v>
      </c>
      <c r="D91">
        <v>64</v>
      </c>
      <c r="E91" t="s">
        <v>11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25">
      <c r="A92">
        <v>119</v>
      </c>
      <c r="B92" t="s">
        <v>13</v>
      </c>
      <c r="C92" t="str">
        <f t="shared" si="1"/>
        <v>M</v>
      </c>
      <c r="D92">
        <v>78</v>
      </c>
      <c r="E92" t="s">
        <v>18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25">
      <c r="A93">
        <v>120</v>
      </c>
      <c r="B93" t="s">
        <v>13</v>
      </c>
      <c r="C93" t="str">
        <f t="shared" si="1"/>
        <v>M</v>
      </c>
      <c r="D93">
        <v>71</v>
      </c>
      <c r="E93" t="s">
        <v>11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25">
      <c r="A94">
        <v>121</v>
      </c>
      <c r="B94" t="s">
        <v>10</v>
      </c>
      <c r="C94" t="str">
        <f t="shared" si="1"/>
        <v>F</v>
      </c>
      <c r="D94">
        <v>63</v>
      </c>
      <c r="E94" t="s">
        <v>11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25">
      <c r="A95">
        <v>124</v>
      </c>
      <c r="B95" t="s">
        <v>13</v>
      </c>
      <c r="C95" t="str">
        <f t="shared" si="1"/>
        <v>M</v>
      </c>
      <c r="D95">
        <v>40</v>
      </c>
      <c r="E95" t="s">
        <v>18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25">
      <c r="A96">
        <v>125</v>
      </c>
      <c r="B96" t="s">
        <v>13</v>
      </c>
      <c r="C96" t="str">
        <f t="shared" si="1"/>
        <v>M</v>
      </c>
      <c r="D96">
        <v>87</v>
      </c>
      <c r="E96" t="s">
        <v>11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25">
      <c r="A97">
        <v>126</v>
      </c>
      <c r="B97" t="s">
        <v>10</v>
      </c>
      <c r="C97" t="str">
        <f t="shared" si="1"/>
        <v>F</v>
      </c>
      <c r="D97">
        <v>60</v>
      </c>
      <c r="E97" t="s">
        <v>21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25">
      <c r="A98">
        <v>128</v>
      </c>
      <c r="B98" t="s">
        <v>10</v>
      </c>
      <c r="C98" t="str">
        <f t="shared" si="1"/>
        <v>F</v>
      </c>
      <c r="D98">
        <v>33</v>
      </c>
      <c r="E98" t="s">
        <v>11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25">
      <c r="A99">
        <v>129</v>
      </c>
      <c r="B99" t="s">
        <v>13</v>
      </c>
      <c r="C99" t="str">
        <f t="shared" si="1"/>
        <v>M</v>
      </c>
      <c r="D99">
        <v>43</v>
      </c>
      <c r="E99" t="s">
        <v>11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25">
      <c r="A100">
        <v>131</v>
      </c>
      <c r="B100" t="s">
        <v>13</v>
      </c>
      <c r="C100" t="str">
        <f t="shared" si="1"/>
        <v>M</v>
      </c>
      <c r="D100">
        <v>37</v>
      </c>
      <c r="E100" t="s">
        <v>11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25">
      <c r="A101">
        <v>132</v>
      </c>
      <c r="B101" t="s">
        <v>13</v>
      </c>
      <c r="C101" t="str">
        <f t="shared" si="1"/>
        <v>M</v>
      </c>
      <c r="D101">
        <v>67</v>
      </c>
      <c r="E101" t="s">
        <v>16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25">
      <c r="A102">
        <v>133</v>
      </c>
      <c r="B102" t="s">
        <v>13</v>
      </c>
      <c r="C102" t="str">
        <f t="shared" si="1"/>
        <v>M</v>
      </c>
      <c r="D102">
        <v>63</v>
      </c>
      <c r="E102" t="s">
        <v>22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25">
      <c r="A103">
        <v>134</v>
      </c>
      <c r="B103" t="s">
        <v>13</v>
      </c>
      <c r="C103" t="str">
        <f t="shared" si="1"/>
        <v>M</v>
      </c>
      <c r="D103">
        <v>71</v>
      </c>
      <c r="E103" t="s">
        <v>14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25">
      <c r="A104">
        <v>137</v>
      </c>
      <c r="B104" t="s">
        <v>10</v>
      </c>
      <c r="C104" t="str">
        <f t="shared" si="1"/>
        <v>F</v>
      </c>
      <c r="D104">
        <v>66</v>
      </c>
      <c r="E104" t="s">
        <v>16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25">
      <c r="A105">
        <v>138</v>
      </c>
      <c r="B105" t="s">
        <v>10</v>
      </c>
      <c r="C105" t="str">
        <f t="shared" si="1"/>
        <v>F</v>
      </c>
      <c r="D105">
        <v>41</v>
      </c>
      <c r="E105" t="s">
        <v>14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25">
      <c r="A106">
        <v>139</v>
      </c>
      <c r="B106" t="s">
        <v>13</v>
      </c>
      <c r="C106" t="str">
        <f t="shared" si="1"/>
        <v>M</v>
      </c>
      <c r="D106">
        <v>100</v>
      </c>
      <c r="E106" t="s">
        <v>18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25">
      <c r="A107">
        <v>140</v>
      </c>
      <c r="B107" t="s">
        <v>10</v>
      </c>
      <c r="C107" t="str">
        <f t="shared" si="1"/>
        <v>F</v>
      </c>
      <c r="D107">
        <v>32</v>
      </c>
      <c r="E107" t="s">
        <v>19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25">
      <c r="A108">
        <v>141</v>
      </c>
      <c r="B108" t="s">
        <v>10</v>
      </c>
      <c r="C108" t="str">
        <f t="shared" si="1"/>
        <v>F</v>
      </c>
      <c r="D108">
        <v>73</v>
      </c>
      <c r="E108" t="s">
        <v>21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25">
      <c r="A109">
        <v>142</v>
      </c>
      <c r="B109" t="s">
        <v>13</v>
      </c>
      <c r="C109" t="str">
        <f t="shared" si="1"/>
        <v>M</v>
      </c>
      <c r="D109">
        <v>46</v>
      </c>
      <c r="E109" t="s">
        <v>11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25">
      <c r="A110">
        <v>143</v>
      </c>
      <c r="B110" t="s">
        <v>13</v>
      </c>
      <c r="C110" t="str">
        <f t="shared" si="1"/>
        <v>M</v>
      </c>
      <c r="D110">
        <v>64</v>
      </c>
      <c r="E110" t="s">
        <v>14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25">
      <c r="A111">
        <v>144</v>
      </c>
      <c r="B111" t="s">
        <v>10</v>
      </c>
      <c r="C111" t="str">
        <f t="shared" si="1"/>
        <v>F</v>
      </c>
      <c r="D111">
        <v>59</v>
      </c>
      <c r="E111" t="s">
        <v>16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25">
      <c r="A112">
        <v>145</v>
      </c>
      <c r="B112" t="s">
        <v>10</v>
      </c>
      <c r="C112" t="str">
        <f t="shared" si="1"/>
        <v>F</v>
      </c>
      <c r="D112">
        <v>30</v>
      </c>
      <c r="E112" t="s">
        <v>18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25">
      <c r="A113">
        <v>147</v>
      </c>
      <c r="B113" t="s">
        <v>13</v>
      </c>
      <c r="C113" t="str">
        <f t="shared" si="1"/>
        <v>M</v>
      </c>
      <c r="D113">
        <v>66</v>
      </c>
      <c r="E113" t="s">
        <v>16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25">
      <c r="A114">
        <v>148</v>
      </c>
      <c r="B114" t="s">
        <v>10</v>
      </c>
      <c r="C114" t="str">
        <f t="shared" si="1"/>
        <v>F</v>
      </c>
      <c r="D114">
        <v>30</v>
      </c>
      <c r="E114" t="s">
        <v>19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25">
      <c r="A115">
        <v>150</v>
      </c>
      <c r="B115" t="s">
        <v>13</v>
      </c>
      <c r="C115" t="str">
        <f t="shared" si="1"/>
        <v>M</v>
      </c>
      <c r="D115">
        <v>52</v>
      </c>
      <c r="E115" t="s">
        <v>16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25">
      <c r="A116">
        <v>151</v>
      </c>
      <c r="B116" t="s">
        <v>10</v>
      </c>
      <c r="C116" t="str">
        <f t="shared" si="1"/>
        <v>F</v>
      </c>
      <c r="D116">
        <v>45</v>
      </c>
      <c r="E116" t="s">
        <v>14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25">
      <c r="A117">
        <v>152</v>
      </c>
      <c r="B117" t="s">
        <v>13</v>
      </c>
      <c r="C117" t="str">
        <f t="shared" si="1"/>
        <v>M</v>
      </c>
      <c r="D117">
        <v>87</v>
      </c>
      <c r="E117" t="s">
        <v>11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25">
      <c r="A118">
        <v>153</v>
      </c>
      <c r="B118" t="s">
        <v>10</v>
      </c>
      <c r="C118" t="str">
        <f t="shared" si="1"/>
        <v>F</v>
      </c>
      <c r="D118">
        <v>45</v>
      </c>
      <c r="E118" t="s">
        <v>19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25">
      <c r="A119">
        <v>154</v>
      </c>
      <c r="B119" t="s">
        <v>10</v>
      </c>
      <c r="C119" t="str">
        <f t="shared" si="1"/>
        <v>F</v>
      </c>
      <c r="D119">
        <v>92</v>
      </c>
      <c r="E119" t="s">
        <v>11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25">
      <c r="A120">
        <v>155</v>
      </c>
      <c r="B120" t="s">
        <v>10</v>
      </c>
      <c r="C120" t="str">
        <f t="shared" si="1"/>
        <v>F</v>
      </c>
      <c r="D120">
        <v>39</v>
      </c>
      <c r="E120" t="s">
        <v>16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25">
      <c r="A121">
        <v>158</v>
      </c>
      <c r="B121" t="s">
        <v>13</v>
      </c>
      <c r="C121" t="str">
        <f t="shared" si="1"/>
        <v>M</v>
      </c>
      <c r="D121">
        <v>92</v>
      </c>
      <c r="E121" t="s">
        <v>19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25">
      <c r="A122">
        <v>159</v>
      </c>
      <c r="B122" t="s">
        <v>13</v>
      </c>
      <c r="C122" t="str">
        <f t="shared" si="1"/>
        <v>M</v>
      </c>
      <c r="D122">
        <v>96</v>
      </c>
      <c r="E122" t="s">
        <v>14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25">
      <c r="A123">
        <v>160</v>
      </c>
      <c r="B123" t="s">
        <v>13</v>
      </c>
      <c r="C123" t="str">
        <f t="shared" si="1"/>
        <v>M</v>
      </c>
      <c r="D123">
        <v>95</v>
      </c>
      <c r="E123" t="s">
        <v>11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25">
      <c r="A124">
        <v>161</v>
      </c>
      <c r="B124" t="s">
        <v>10</v>
      </c>
      <c r="C124" t="str">
        <f t="shared" si="1"/>
        <v>F</v>
      </c>
      <c r="D124">
        <v>72</v>
      </c>
      <c r="E124" t="s">
        <v>14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25">
      <c r="A125">
        <v>162</v>
      </c>
      <c r="B125" t="s">
        <v>13</v>
      </c>
      <c r="C125" t="str">
        <f t="shared" si="1"/>
        <v>M</v>
      </c>
      <c r="D125">
        <v>51</v>
      </c>
      <c r="E125" t="s">
        <v>21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25">
      <c r="A126">
        <v>163</v>
      </c>
      <c r="B126" t="s">
        <v>13</v>
      </c>
      <c r="C126" t="str">
        <f t="shared" si="1"/>
        <v>M</v>
      </c>
      <c r="D126">
        <v>76</v>
      </c>
      <c r="E126" t="s">
        <v>11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25">
      <c r="A127">
        <v>164</v>
      </c>
      <c r="B127" t="s">
        <v>10</v>
      </c>
      <c r="C127" t="str">
        <f t="shared" si="1"/>
        <v>F</v>
      </c>
      <c r="D127">
        <v>46</v>
      </c>
      <c r="E127" t="s">
        <v>14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25">
      <c r="A128">
        <v>165</v>
      </c>
      <c r="B128" t="s">
        <v>10</v>
      </c>
      <c r="C128" t="str">
        <f t="shared" si="1"/>
        <v>F</v>
      </c>
      <c r="D128">
        <v>94</v>
      </c>
      <c r="E128" t="s">
        <v>18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25">
      <c r="A129">
        <v>167</v>
      </c>
      <c r="B129" t="s">
        <v>13</v>
      </c>
      <c r="C129" t="str">
        <f t="shared" si="1"/>
        <v>M</v>
      </c>
      <c r="D129">
        <v>50</v>
      </c>
      <c r="E129" t="s">
        <v>20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25">
      <c r="A130">
        <v>169</v>
      </c>
      <c r="B130" t="s">
        <v>13</v>
      </c>
      <c r="C130" t="str">
        <f t="shared" si="1"/>
        <v>M</v>
      </c>
      <c r="D130">
        <v>100</v>
      </c>
      <c r="E130" t="s">
        <v>16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25">
      <c r="A131">
        <v>170</v>
      </c>
      <c r="B131" t="s">
        <v>10</v>
      </c>
      <c r="C131" t="str">
        <f t="shared" ref="C131:C194" si="2">LEFT(B131,1)</f>
        <v>F</v>
      </c>
      <c r="D131">
        <v>96</v>
      </c>
      <c r="E131" t="s">
        <v>17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25">
      <c r="A132">
        <v>171</v>
      </c>
      <c r="B132" t="s">
        <v>10</v>
      </c>
      <c r="C132" t="str">
        <f t="shared" si="2"/>
        <v>F</v>
      </c>
      <c r="D132">
        <v>72</v>
      </c>
      <c r="E132" t="s">
        <v>14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25">
      <c r="A133">
        <v>174</v>
      </c>
      <c r="B133" t="s">
        <v>10</v>
      </c>
      <c r="C133" t="str">
        <f t="shared" si="2"/>
        <v>F</v>
      </c>
      <c r="D133">
        <v>77</v>
      </c>
      <c r="E133" t="s">
        <v>11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25">
      <c r="A134">
        <v>175</v>
      </c>
      <c r="B134" t="s">
        <v>10</v>
      </c>
      <c r="C134" t="str">
        <f t="shared" si="2"/>
        <v>F</v>
      </c>
      <c r="D134">
        <v>71</v>
      </c>
      <c r="E134" t="s">
        <v>11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25">
      <c r="A135">
        <v>176</v>
      </c>
      <c r="B135" t="s">
        <v>13</v>
      </c>
      <c r="C135" t="str">
        <f t="shared" si="2"/>
        <v>M</v>
      </c>
      <c r="D135">
        <v>96</v>
      </c>
      <c r="E135" t="s">
        <v>11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25">
      <c r="A136">
        <v>177</v>
      </c>
      <c r="B136" t="s">
        <v>10</v>
      </c>
      <c r="C136" t="str">
        <f t="shared" si="2"/>
        <v>F</v>
      </c>
      <c r="D136">
        <v>61</v>
      </c>
      <c r="E136" t="s">
        <v>22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25">
      <c r="A137">
        <v>178</v>
      </c>
      <c r="B137" t="s">
        <v>13</v>
      </c>
      <c r="C137" t="str">
        <f t="shared" si="2"/>
        <v>M</v>
      </c>
      <c r="D137">
        <v>84</v>
      </c>
      <c r="E137" t="s">
        <v>17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25">
      <c r="A138">
        <v>179</v>
      </c>
      <c r="B138" t="s">
        <v>13</v>
      </c>
      <c r="C138" t="str">
        <f t="shared" si="2"/>
        <v>M</v>
      </c>
      <c r="D138">
        <v>53</v>
      </c>
      <c r="E138" t="s">
        <v>17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25">
      <c r="A139">
        <v>182</v>
      </c>
      <c r="B139" t="s">
        <v>10</v>
      </c>
      <c r="C139" t="str">
        <f t="shared" si="2"/>
        <v>F</v>
      </c>
      <c r="D139">
        <v>47</v>
      </c>
      <c r="E139" t="s">
        <v>11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25">
      <c r="A140">
        <v>183</v>
      </c>
      <c r="B140" t="s">
        <v>13</v>
      </c>
      <c r="C140" t="str">
        <f t="shared" si="2"/>
        <v>M</v>
      </c>
      <c r="D140">
        <v>41</v>
      </c>
      <c r="E140" t="s">
        <v>11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25">
      <c r="A141">
        <v>184</v>
      </c>
      <c r="B141" t="s">
        <v>13</v>
      </c>
      <c r="C141" t="str">
        <f t="shared" si="2"/>
        <v>M</v>
      </c>
      <c r="D141">
        <v>48</v>
      </c>
      <c r="E141" t="s">
        <v>22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25">
      <c r="A142">
        <v>190</v>
      </c>
      <c r="B142" t="s">
        <v>10</v>
      </c>
      <c r="C142" t="str">
        <f t="shared" si="2"/>
        <v>F</v>
      </c>
      <c r="D142">
        <v>41</v>
      </c>
      <c r="E142" t="s">
        <v>16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25">
      <c r="A143">
        <v>192</v>
      </c>
      <c r="B143" t="s">
        <v>13</v>
      </c>
      <c r="C143" t="str">
        <f t="shared" si="2"/>
        <v>M</v>
      </c>
      <c r="D143">
        <v>83</v>
      </c>
      <c r="E143" t="s">
        <v>14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25">
      <c r="A144">
        <v>193</v>
      </c>
      <c r="B144" t="s">
        <v>10</v>
      </c>
      <c r="C144" t="str">
        <f t="shared" si="2"/>
        <v>F</v>
      </c>
      <c r="D144">
        <v>32</v>
      </c>
      <c r="E144" t="s">
        <v>14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25">
      <c r="A145">
        <v>194</v>
      </c>
      <c r="B145" t="s">
        <v>10</v>
      </c>
      <c r="C145" t="str">
        <f t="shared" si="2"/>
        <v>F</v>
      </c>
      <c r="D145">
        <v>75</v>
      </c>
      <c r="E145" t="s">
        <v>14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25">
      <c r="A146">
        <v>195</v>
      </c>
      <c r="B146" t="s">
        <v>13</v>
      </c>
      <c r="C146" t="str">
        <f t="shared" si="2"/>
        <v>M</v>
      </c>
      <c r="D146">
        <v>35</v>
      </c>
      <c r="E146" t="s">
        <v>11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25">
      <c r="A147">
        <v>197</v>
      </c>
      <c r="B147" t="s">
        <v>10</v>
      </c>
      <c r="C147" t="str">
        <f t="shared" si="2"/>
        <v>F</v>
      </c>
      <c r="D147">
        <v>84</v>
      </c>
      <c r="E147" t="s">
        <v>14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25">
      <c r="A148">
        <v>198</v>
      </c>
      <c r="B148" t="s">
        <v>13</v>
      </c>
      <c r="C148" t="str">
        <f t="shared" si="2"/>
        <v>M</v>
      </c>
      <c r="D148">
        <v>35</v>
      </c>
      <c r="E148" t="s">
        <v>16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25">
      <c r="A149">
        <v>199</v>
      </c>
      <c r="B149" t="s">
        <v>13</v>
      </c>
      <c r="C149" t="str">
        <f t="shared" si="2"/>
        <v>M</v>
      </c>
      <c r="D149">
        <v>91</v>
      </c>
      <c r="E149" t="s">
        <v>19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25">
      <c r="A150">
        <v>200</v>
      </c>
      <c r="B150" t="s">
        <v>13</v>
      </c>
      <c r="C150" t="str">
        <f t="shared" si="2"/>
        <v>M</v>
      </c>
      <c r="D150">
        <v>94</v>
      </c>
      <c r="E150" t="s">
        <v>16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25">
      <c r="A151">
        <v>201</v>
      </c>
      <c r="B151" t="s">
        <v>10</v>
      </c>
      <c r="C151" t="str">
        <f t="shared" si="2"/>
        <v>F</v>
      </c>
      <c r="D151">
        <v>79</v>
      </c>
      <c r="E151" t="s">
        <v>16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25">
      <c r="A152">
        <v>202</v>
      </c>
      <c r="B152" t="s">
        <v>10</v>
      </c>
      <c r="C152" t="str">
        <f t="shared" si="2"/>
        <v>F</v>
      </c>
      <c r="D152">
        <v>54</v>
      </c>
      <c r="E152" t="s">
        <v>14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25">
      <c r="A153">
        <v>204</v>
      </c>
      <c r="B153" t="s">
        <v>13</v>
      </c>
      <c r="C153" t="str">
        <f t="shared" si="2"/>
        <v>M</v>
      </c>
      <c r="D153">
        <v>94</v>
      </c>
      <c r="E153" t="s">
        <v>11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25">
      <c r="A154">
        <v>205</v>
      </c>
      <c r="B154" t="s">
        <v>13</v>
      </c>
      <c r="C154" t="str">
        <f t="shared" si="2"/>
        <v>M</v>
      </c>
      <c r="D154">
        <v>34</v>
      </c>
      <c r="E154" t="s">
        <v>20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25">
      <c r="A155">
        <v>206</v>
      </c>
      <c r="B155" t="s">
        <v>13</v>
      </c>
      <c r="C155" t="str">
        <f t="shared" si="2"/>
        <v>M</v>
      </c>
      <c r="D155">
        <v>60</v>
      </c>
      <c r="E155" t="s">
        <v>16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25">
      <c r="A156">
        <v>207</v>
      </c>
      <c r="B156" t="s">
        <v>10</v>
      </c>
      <c r="C156" t="str">
        <f t="shared" si="2"/>
        <v>F</v>
      </c>
      <c r="D156">
        <v>43</v>
      </c>
      <c r="E156" t="s">
        <v>11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25">
      <c r="A157">
        <v>208</v>
      </c>
      <c r="B157" t="s">
        <v>13</v>
      </c>
      <c r="C157" t="str">
        <f t="shared" si="2"/>
        <v>M</v>
      </c>
      <c r="D157">
        <v>41</v>
      </c>
      <c r="E157" t="s">
        <v>17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25">
      <c r="A158">
        <v>211</v>
      </c>
      <c r="B158" t="s">
        <v>13</v>
      </c>
      <c r="C158" t="str">
        <f t="shared" si="2"/>
        <v>M</v>
      </c>
      <c r="D158">
        <v>34</v>
      </c>
      <c r="E158" t="s">
        <v>17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25">
      <c r="A159">
        <v>214</v>
      </c>
      <c r="B159" t="s">
        <v>10</v>
      </c>
      <c r="C159" t="str">
        <f t="shared" si="2"/>
        <v>F</v>
      </c>
      <c r="D159">
        <v>75</v>
      </c>
      <c r="E159" t="s">
        <v>14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25">
      <c r="A160">
        <v>215</v>
      </c>
      <c r="B160" t="s">
        <v>13</v>
      </c>
      <c r="C160" t="str">
        <f t="shared" si="2"/>
        <v>M</v>
      </c>
      <c r="D160">
        <v>67</v>
      </c>
      <c r="E160" t="s">
        <v>11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25">
      <c r="A161">
        <v>216</v>
      </c>
      <c r="B161" t="s">
        <v>10</v>
      </c>
      <c r="C161" t="str">
        <f t="shared" si="2"/>
        <v>F</v>
      </c>
      <c r="D161">
        <v>75</v>
      </c>
      <c r="E161" t="s">
        <v>20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25">
      <c r="A162">
        <v>217</v>
      </c>
      <c r="B162" t="s">
        <v>13</v>
      </c>
      <c r="C162" t="str">
        <f t="shared" si="2"/>
        <v>M</v>
      </c>
      <c r="D162">
        <v>80</v>
      </c>
      <c r="E162" t="s">
        <v>14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25">
      <c r="A163">
        <v>218</v>
      </c>
      <c r="B163" t="s">
        <v>13</v>
      </c>
      <c r="C163" t="str">
        <f t="shared" si="2"/>
        <v>M</v>
      </c>
      <c r="D163">
        <v>57</v>
      </c>
      <c r="E163" t="s">
        <v>14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25">
      <c r="A164">
        <v>221</v>
      </c>
      <c r="B164" t="s">
        <v>13</v>
      </c>
      <c r="C164" t="str">
        <f t="shared" si="2"/>
        <v>M</v>
      </c>
      <c r="D164">
        <v>42</v>
      </c>
      <c r="E164" t="s">
        <v>14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25">
      <c r="A165">
        <v>223</v>
      </c>
      <c r="B165" t="s">
        <v>13</v>
      </c>
      <c r="C165" t="str">
        <f t="shared" si="2"/>
        <v>M</v>
      </c>
      <c r="D165">
        <v>83</v>
      </c>
      <c r="E165" t="s">
        <v>18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25">
      <c r="A166">
        <v>224</v>
      </c>
      <c r="B166" t="s">
        <v>13</v>
      </c>
      <c r="C166" t="str">
        <f t="shared" si="2"/>
        <v>M</v>
      </c>
      <c r="D166">
        <v>79</v>
      </c>
      <c r="E166" t="s">
        <v>14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25">
      <c r="A167">
        <v>226</v>
      </c>
      <c r="B167" t="s">
        <v>10</v>
      </c>
      <c r="C167" t="str">
        <f t="shared" si="2"/>
        <v>F</v>
      </c>
      <c r="D167">
        <v>53</v>
      </c>
      <c r="E167" t="s">
        <v>19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25">
      <c r="A168">
        <v>227</v>
      </c>
      <c r="B168" t="s">
        <v>13</v>
      </c>
      <c r="C168" t="str">
        <f t="shared" si="2"/>
        <v>M</v>
      </c>
      <c r="D168">
        <v>56</v>
      </c>
      <c r="E168" t="s">
        <v>14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25">
      <c r="A169">
        <v>228</v>
      </c>
      <c r="B169" t="s">
        <v>10</v>
      </c>
      <c r="C169" t="str">
        <f t="shared" si="2"/>
        <v>F</v>
      </c>
      <c r="D169">
        <v>41</v>
      </c>
      <c r="E169" t="s">
        <v>11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25">
      <c r="A170">
        <v>230</v>
      </c>
      <c r="B170" t="s">
        <v>10</v>
      </c>
      <c r="C170" t="str">
        <f t="shared" si="2"/>
        <v>F</v>
      </c>
      <c r="D170">
        <v>59</v>
      </c>
      <c r="E170" t="s">
        <v>11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25">
      <c r="A171">
        <v>231</v>
      </c>
      <c r="B171" t="s">
        <v>13</v>
      </c>
      <c r="C171" t="str">
        <f t="shared" si="2"/>
        <v>M</v>
      </c>
      <c r="D171">
        <v>43</v>
      </c>
      <c r="E171" t="s">
        <v>14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25">
      <c r="A172">
        <v>233</v>
      </c>
      <c r="B172" t="s">
        <v>13</v>
      </c>
      <c r="C172" t="str">
        <f t="shared" si="2"/>
        <v>M</v>
      </c>
      <c r="D172">
        <v>51</v>
      </c>
      <c r="E172" t="s">
        <v>14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25">
      <c r="A173">
        <v>235</v>
      </c>
      <c r="B173" t="s">
        <v>10</v>
      </c>
      <c r="C173" t="str">
        <f t="shared" si="2"/>
        <v>F</v>
      </c>
      <c r="D173">
        <v>100</v>
      </c>
      <c r="E173" t="s">
        <v>20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25">
      <c r="A174">
        <v>238</v>
      </c>
      <c r="B174" t="s">
        <v>13</v>
      </c>
      <c r="C174" t="str">
        <f t="shared" si="2"/>
        <v>M</v>
      </c>
      <c r="D174">
        <v>30</v>
      </c>
      <c r="E174" t="s">
        <v>16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25">
      <c r="A175">
        <v>239</v>
      </c>
      <c r="B175" t="s">
        <v>13</v>
      </c>
      <c r="C175" t="str">
        <f t="shared" si="2"/>
        <v>M</v>
      </c>
      <c r="D175">
        <v>66</v>
      </c>
      <c r="E175" t="s">
        <v>16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25">
      <c r="A176">
        <v>240</v>
      </c>
      <c r="B176" t="s">
        <v>10</v>
      </c>
      <c r="C176" t="str">
        <f t="shared" si="2"/>
        <v>F</v>
      </c>
      <c r="D176">
        <v>30</v>
      </c>
      <c r="E176" t="s">
        <v>11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25">
      <c r="A177">
        <v>241</v>
      </c>
      <c r="B177" t="s">
        <v>10</v>
      </c>
      <c r="C177" t="str">
        <f t="shared" si="2"/>
        <v>F</v>
      </c>
      <c r="D177">
        <v>67</v>
      </c>
      <c r="E177" t="s">
        <v>14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25">
      <c r="A178">
        <v>242</v>
      </c>
      <c r="B178" t="s">
        <v>13</v>
      </c>
      <c r="C178" t="str">
        <f t="shared" si="2"/>
        <v>M</v>
      </c>
      <c r="D178">
        <v>90</v>
      </c>
      <c r="E178" t="s">
        <v>14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25">
      <c r="A179">
        <v>243</v>
      </c>
      <c r="B179" t="s">
        <v>13</v>
      </c>
      <c r="C179" t="str">
        <f t="shared" si="2"/>
        <v>M</v>
      </c>
      <c r="D179">
        <v>47</v>
      </c>
      <c r="E179" t="s">
        <v>16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25">
      <c r="A180">
        <v>244</v>
      </c>
      <c r="B180" t="s">
        <v>10</v>
      </c>
      <c r="C180" t="str">
        <f t="shared" si="2"/>
        <v>F</v>
      </c>
      <c r="D180">
        <v>92</v>
      </c>
      <c r="E180" t="s">
        <v>11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25">
      <c r="A181">
        <v>245</v>
      </c>
      <c r="B181" t="s">
        <v>10</v>
      </c>
      <c r="C181" t="str">
        <f t="shared" si="2"/>
        <v>F</v>
      </c>
      <c r="D181">
        <v>75</v>
      </c>
      <c r="E181" t="s">
        <v>16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25">
      <c r="A182">
        <v>246</v>
      </c>
      <c r="B182" t="s">
        <v>10</v>
      </c>
      <c r="C182" t="str">
        <f t="shared" si="2"/>
        <v>F</v>
      </c>
      <c r="D182">
        <v>95</v>
      </c>
      <c r="E182" t="s">
        <v>14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25">
      <c r="A183">
        <v>247</v>
      </c>
      <c r="B183" t="s">
        <v>10</v>
      </c>
      <c r="C183" t="str">
        <f t="shared" si="2"/>
        <v>F</v>
      </c>
      <c r="D183">
        <v>95</v>
      </c>
      <c r="E183" t="s">
        <v>14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25">
      <c r="A184">
        <v>248</v>
      </c>
      <c r="B184" t="s">
        <v>10</v>
      </c>
      <c r="C184" t="str">
        <f t="shared" si="2"/>
        <v>F</v>
      </c>
      <c r="D184">
        <v>70</v>
      </c>
      <c r="E184" t="s">
        <v>20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25">
      <c r="A185">
        <v>249</v>
      </c>
      <c r="B185" t="s">
        <v>13</v>
      </c>
      <c r="C185" t="str">
        <f t="shared" si="2"/>
        <v>M</v>
      </c>
      <c r="D185">
        <v>86</v>
      </c>
      <c r="E185" t="s">
        <v>16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25">
      <c r="A186">
        <v>250</v>
      </c>
      <c r="B186" t="s">
        <v>10</v>
      </c>
      <c r="C186" t="str">
        <f t="shared" si="2"/>
        <v>F</v>
      </c>
      <c r="D186">
        <v>57</v>
      </c>
      <c r="E186" t="s">
        <v>17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25">
      <c r="A187">
        <v>252</v>
      </c>
      <c r="B187" t="s">
        <v>10</v>
      </c>
      <c r="C187" t="str">
        <f t="shared" si="2"/>
        <v>F</v>
      </c>
      <c r="D187">
        <v>72</v>
      </c>
      <c r="E187" t="s">
        <v>14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25">
      <c r="A188">
        <v>253</v>
      </c>
      <c r="B188" t="s">
        <v>10</v>
      </c>
      <c r="C188" t="str">
        <f t="shared" si="2"/>
        <v>F</v>
      </c>
      <c r="D188">
        <v>46</v>
      </c>
      <c r="E188" t="s">
        <v>19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25">
      <c r="A189">
        <v>254</v>
      </c>
      <c r="B189" t="s">
        <v>13</v>
      </c>
      <c r="C189" t="str">
        <f t="shared" si="2"/>
        <v>M</v>
      </c>
      <c r="D189">
        <v>61</v>
      </c>
      <c r="E189" t="s">
        <v>21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25">
      <c r="A190">
        <v>256</v>
      </c>
      <c r="B190" t="s">
        <v>13</v>
      </c>
      <c r="C190" t="str">
        <f t="shared" si="2"/>
        <v>M</v>
      </c>
      <c r="D190">
        <v>45</v>
      </c>
      <c r="E190" t="s">
        <v>17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25">
      <c r="A191">
        <v>258</v>
      </c>
      <c r="B191" t="s">
        <v>10</v>
      </c>
      <c r="C191" t="str">
        <f t="shared" si="2"/>
        <v>F</v>
      </c>
      <c r="D191">
        <v>98</v>
      </c>
      <c r="E191" t="s">
        <v>18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25">
      <c r="A192">
        <v>259</v>
      </c>
      <c r="B192" t="s">
        <v>13</v>
      </c>
      <c r="C192" t="str">
        <f t="shared" si="2"/>
        <v>M</v>
      </c>
      <c r="D192">
        <v>65</v>
      </c>
      <c r="E192" t="s">
        <v>19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25">
      <c r="A193">
        <v>260</v>
      </c>
      <c r="B193" t="s">
        <v>10</v>
      </c>
      <c r="C193" t="str">
        <f t="shared" si="2"/>
        <v>F</v>
      </c>
      <c r="D193">
        <v>99</v>
      </c>
      <c r="E193" t="s">
        <v>14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25">
      <c r="A194">
        <v>261</v>
      </c>
      <c r="B194" t="s">
        <v>13</v>
      </c>
      <c r="C194" t="str">
        <f t="shared" si="2"/>
        <v>M</v>
      </c>
      <c r="D194">
        <v>50</v>
      </c>
      <c r="E194" t="s">
        <v>17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25">
      <c r="A195">
        <v>262</v>
      </c>
      <c r="B195" t="s">
        <v>13</v>
      </c>
      <c r="C195" t="str">
        <f t="shared" ref="C195:C258" si="3">LEFT(B195,1)</f>
        <v>M</v>
      </c>
      <c r="D195">
        <v>37</v>
      </c>
      <c r="E195" t="s">
        <v>14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25">
      <c r="A196">
        <v>264</v>
      </c>
      <c r="B196" t="s">
        <v>13</v>
      </c>
      <c r="C196" t="str">
        <f t="shared" si="3"/>
        <v>M</v>
      </c>
      <c r="D196">
        <v>65</v>
      </c>
      <c r="E196" t="s">
        <v>19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25">
      <c r="A197">
        <v>267</v>
      </c>
      <c r="B197" t="s">
        <v>13</v>
      </c>
      <c r="C197" t="str">
        <f t="shared" si="3"/>
        <v>M</v>
      </c>
      <c r="D197">
        <v>65</v>
      </c>
      <c r="E197" t="s">
        <v>14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25">
      <c r="A198">
        <v>269</v>
      </c>
      <c r="B198" t="s">
        <v>10</v>
      </c>
      <c r="C198" t="str">
        <f t="shared" si="3"/>
        <v>F</v>
      </c>
      <c r="D198">
        <v>37</v>
      </c>
      <c r="E198" t="s">
        <v>16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25">
      <c r="A199">
        <v>270</v>
      </c>
      <c r="B199" t="s">
        <v>10</v>
      </c>
      <c r="C199" t="str">
        <f t="shared" si="3"/>
        <v>F</v>
      </c>
      <c r="D199">
        <v>36</v>
      </c>
      <c r="E199" t="s">
        <v>17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25">
      <c r="A200">
        <v>271</v>
      </c>
      <c r="B200" t="s">
        <v>13</v>
      </c>
      <c r="C200" t="str">
        <f t="shared" si="3"/>
        <v>M</v>
      </c>
      <c r="D200">
        <v>88</v>
      </c>
      <c r="E200" t="s">
        <v>17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25">
      <c r="A201">
        <v>273</v>
      </c>
      <c r="B201" t="s">
        <v>13</v>
      </c>
      <c r="C201" t="str">
        <f t="shared" si="3"/>
        <v>M</v>
      </c>
      <c r="D201">
        <v>54</v>
      </c>
      <c r="E201" t="s">
        <v>17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25">
      <c r="A202">
        <v>274</v>
      </c>
      <c r="B202" t="s">
        <v>13</v>
      </c>
      <c r="C202" t="str">
        <f t="shared" si="3"/>
        <v>M</v>
      </c>
      <c r="D202">
        <v>60</v>
      </c>
      <c r="E202" t="s">
        <v>17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25">
      <c r="A203">
        <v>275</v>
      </c>
      <c r="B203" t="s">
        <v>13</v>
      </c>
      <c r="C203" t="str">
        <f t="shared" si="3"/>
        <v>M</v>
      </c>
      <c r="D203">
        <v>92</v>
      </c>
      <c r="E203" t="s">
        <v>17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25">
      <c r="A204">
        <v>277</v>
      </c>
      <c r="B204" t="s">
        <v>13</v>
      </c>
      <c r="C204" t="str">
        <f t="shared" si="3"/>
        <v>M</v>
      </c>
      <c r="D204">
        <v>43</v>
      </c>
      <c r="E204" t="s">
        <v>14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25">
      <c r="A205">
        <v>281</v>
      </c>
      <c r="B205" t="s">
        <v>13</v>
      </c>
      <c r="C205" t="str">
        <f t="shared" si="3"/>
        <v>M</v>
      </c>
      <c r="D205">
        <v>99</v>
      </c>
      <c r="E205" t="s">
        <v>16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25">
      <c r="A206">
        <v>282</v>
      </c>
      <c r="B206" t="s">
        <v>13</v>
      </c>
      <c r="C206" t="str">
        <f t="shared" si="3"/>
        <v>M</v>
      </c>
      <c r="D206">
        <v>70</v>
      </c>
      <c r="E206" t="s">
        <v>18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25">
      <c r="A207">
        <v>283</v>
      </c>
      <c r="B207" t="s">
        <v>10</v>
      </c>
      <c r="C207" t="str">
        <f t="shared" si="3"/>
        <v>F</v>
      </c>
      <c r="D207">
        <v>35</v>
      </c>
      <c r="E207" t="s">
        <v>11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25">
      <c r="A208">
        <v>284</v>
      </c>
      <c r="B208" t="s">
        <v>13</v>
      </c>
      <c r="C208" t="str">
        <f t="shared" si="3"/>
        <v>M</v>
      </c>
      <c r="D208">
        <v>60</v>
      </c>
      <c r="E208" t="s">
        <v>14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25">
      <c r="A209">
        <v>286</v>
      </c>
      <c r="B209" t="s">
        <v>10</v>
      </c>
      <c r="C209" t="str">
        <f t="shared" si="3"/>
        <v>F</v>
      </c>
      <c r="D209">
        <v>73</v>
      </c>
      <c r="E209" t="s">
        <v>16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25">
      <c r="A210">
        <v>287</v>
      </c>
      <c r="B210" t="s">
        <v>13</v>
      </c>
      <c r="C210" t="str">
        <f t="shared" si="3"/>
        <v>M</v>
      </c>
      <c r="D210">
        <v>63</v>
      </c>
      <c r="E210" t="s">
        <v>18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25">
      <c r="A211">
        <v>288</v>
      </c>
      <c r="B211" t="s">
        <v>13</v>
      </c>
      <c r="C211" t="str">
        <f t="shared" si="3"/>
        <v>M</v>
      </c>
      <c r="D211">
        <v>97</v>
      </c>
      <c r="E211" t="s">
        <v>18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25">
      <c r="A212">
        <v>291</v>
      </c>
      <c r="B212" t="s">
        <v>13</v>
      </c>
      <c r="C212" t="str">
        <f t="shared" si="3"/>
        <v>M</v>
      </c>
      <c r="D212">
        <v>32</v>
      </c>
      <c r="E212" t="s">
        <v>11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25">
      <c r="A213">
        <v>292</v>
      </c>
      <c r="B213" t="s">
        <v>13</v>
      </c>
      <c r="C213" t="str">
        <f t="shared" si="3"/>
        <v>M</v>
      </c>
      <c r="D213">
        <v>88</v>
      </c>
      <c r="E213" t="s">
        <v>17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25">
      <c r="A214">
        <v>293</v>
      </c>
      <c r="B214" t="s">
        <v>10</v>
      </c>
      <c r="C214" t="str">
        <f t="shared" si="3"/>
        <v>F</v>
      </c>
      <c r="D214">
        <v>90</v>
      </c>
      <c r="E214" t="s">
        <v>11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25">
      <c r="A215">
        <v>296</v>
      </c>
      <c r="B215" t="s">
        <v>13</v>
      </c>
      <c r="C215" t="str">
        <f t="shared" si="3"/>
        <v>M</v>
      </c>
      <c r="D215">
        <v>81</v>
      </c>
      <c r="E215" t="s">
        <v>21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25">
      <c r="A216">
        <v>297</v>
      </c>
      <c r="B216" t="s">
        <v>10</v>
      </c>
      <c r="C216" t="str">
        <f t="shared" si="3"/>
        <v>F</v>
      </c>
      <c r="D216">
        <v>88</v>
      </c>
      <c r="E216" t="s">
        <v>14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25">
      <c r="A217">
        <v>298</v>
      </c>
      <c r="B217" t="s">
        <v>10</v>
      </c>
      <c r="C217" t="str">
        <f t="shared" si="3"/>
        <v>F</v>
      </c>
      <c r="D217">
        <v>75</v>
      </c>
      <c r="E217" t="s">
        <v>19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25">
      <c r="A218">
        <v>299</v>
      </c>
      <c r="B218" t="s">
        <v>10</v>
      </c>
      <c r="C218" t="str">
        <f t="shared" si="3"/>
        <v>F</v>
      </c>
      <c r="D218">
        <v>52</v>
      </c>
      <c r="E218" t="s">
        <v>11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25">
      <c r="A219">
        <v>300</v>
      </c>
      <c r="B219" t="s">
        <v>13</v>
      </c>
      <c r="C219" t="str">
        <f t="shared" si="3"/>
        <v>M</v>
      </c>
      <c r="D219">
        <v>85</v>
      </c>
      <c r="E219" t="s">
        <v>14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25">
      <c r="A220">
        <v>302</v>
      </c>
      <c r="B220" t="s">
        <v>10</v>
      </c>
      <c r="C220" t="str">
        <f t="shared" si="3"/>
        <v>F</v>
      </c>
      <c r="D220">
        <v>57</v>
      </c>
      <c r="E220" t="s">
        <v>11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25">
      <c r="A221">
        <v>303</v>
      </c>
      <c r="B221" t="s">
        <v>10</v>
      </c>
      <c r="C221" t="str">
        <f t="shared" si="3"/>
        <v>F</v>
      </c>
      <c r="D221">
        <v>52</v>
      </c>
      <c r="E221" t="s">
        <v>11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25">
      <c r="A222">
        <v>304</v>
      </c>
      <c r="B222" t="s">
        <v>13</v>
      </c>
      <c r="C222" t="str">
        <f t="shared" si="3"/>
        <v>M</v>
      </c>
      <c r="D222">
        <v>62</v>
      </c>
      <c r="E222" t="s">
        <v>16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25">
      <c r="A223">
        <v>305</v>
      </c>
      <c r="B223" t="s">
        <v>10</v>
      </c>
      <c r="C223" t="str">
        <f t="shared" si="3"/>
        <v>F</v>
      </c>
      <c r="D223">
        <v>47</v>
      </c>
      <c r="E223" t="s">
        <v>14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25">
      <c r="A224">
        <v>306</v>
      </c>
      <c r="B224" t="s">
        <v>13</v>
      </c>
      <c r="C224" t="str">
        <f t="shared" si="3"/>
        <v>M</v>
      </c>
      <c r="D224">
        <v>47</v>
      </c>
      <c r="E224" t="s">
        <v>21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25">
      <c r="A225">
        <v>307</v>
      </c>
      <c r="B225" t="s">
        <v>13</v>
      </c>
      <c r="C225" t="str">
        <f t="shared" si="3"/>
        <v>M</v>
      </c>
      <c r="D225">
        <v>76</v>
      </c>
      <c r="E225" t="s">
        <v>11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25">
      <c r="A226">
        <v>308</v>
      </c>
      <c r="B226" t="s">
        <v>13</v>
      </c>
      <c r="C226" t="str">
        <f t="shared" si="3"/>
        <v>M</v>
      </c>
      <c r="D226">
        <v>90</v>
      </c>
      <c r="E226" t="s">
        <v>17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25">
      <c r="A227">
        <v>309</v>
      </c>
      <c r="B227" t="s">
        <v>13</v>
      </c>
      <c r="C227" t="str">
        <f t="shared" si="3"/>
        <v>M</v>
      </c>
      <c r="D227">
        <v>70</v>
      </c>
      <c r="E227" t="s">
        <v>14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25">
      <c r="A228">
        <v>311</v>
      </c>
      <c r="B228" t="s">
        <v>13</v>
      </c>
      <c r="C228" t="str">
        <f t="shared" si="3"/>
        <v>M</v>
      </c>
      <c r="D228">
        <v>41</v>
      </c>
      <c r="E228" t="s">
        <v>20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25">
      <c r="A229">
        <v>312</v>
      </c>
      <c r="B229" t="s">
        <v>10</v>
      </c>
      <c r="C229" t="str">
        <f t="shared" si="3"/>
        <v>F</v>
      </c>
      <c r="D229">
        <v>42</v>
      </c>
      <c r="E229" t="s">
        <v>11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25">
      <c r="A230">
        <v>314</v>
      </c>
      <c r="B230" t="s">
        <v>10</v>
      </c>
      <c r="C230" t="str">
        <f t="shared" si="3"/>
        <v>F</v>
      </c>
      <c r="D230">
        <v>92</v>
      </c>
      <c r="E230" t="s">
        <v>11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25">
      <c r="A231">
        <v>315</v>
      </c>
      <c r="B231" t="s">
        <v>13</v>
      </c>
      <c r="C231" t="str">
        <f t="shared" si="3"/>
        <v>M</v>
      </c>
      <c r="D231">
        <v>86</v>
      </c>
      <c r="E231" t="s">
        <v>14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25">
      <c r="A232">
        <v>316</v>
      </c>
      <c r="B232" t="s">
        <v>10</v>
      </c>
      <c r="C232" t="str">
        <f t="shared" si="3"/>
        <v>F</v>
      </c>
      <c r="D232">
        <v>89</v>
      </c>
      <c r="E232" t="s">
        <v>16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25">
      <c r="A233">
        <v>319</v>
      </c>
      <c r="B233" t="s">
        <v>13</v>
      </c>
      <c r="C233" t="str">
        <f t="shared" si="3"/>
        <v>M</v>
      </c>
      <c r="D233">
        <v>58</v>
      </c>
      <c r="E233" t="s">
        <v>19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25">
      <c r="A234">
        <v>321</v>
      </c>
      <c r="B234" t="s">
        <v>13</v>
      </c>
      <c r="C234" t="str">
        <f t="shared" si="3"/>
        <v>M</v>
      </c>
      <c r="D234">
        <v>52</v>
      </c>
      <c r="E234" t="s">
        <v>22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25">
      <c r="A235">
        <v>323</v>
      </c>
      <c r="B235" t="s">
        <v>10</v>
      </c>
      <c r="C235" t="str">
        <f t="shared" si="3"/>
        <v>F</v>
      </c>
      <c r="D235">
        <v>68</v>
      </c>
      <c r="E235" t="s">
        <v>19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25">
      <c r="A236">
        <v>325</v>
      </c>
      <c r="B236" t="s">
        <v>13</v>
      </c>
      <c r="C236" t="str">
        <f t="shared" si="3"/>
        <v>M</v>
      </c>
      <c r="D236">
        <v>58</v>
      </c>
      <c r="E236" t="s">
        <v>16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25">
      <c r="A237">
        <v>327</v>
      </c>
      <c r="B237" t="s">
        <v>10</v>
      </c>
      <c r="C237" t="str">
        <f t="shared" si="3"/>
        <v>F</v>
      </c>
      <c r="D237">
        <v>80</v>
      </c>
      <c r="E237" t="s">
        <v>19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25">
      <c r="A238">
        <v>328</v>
      </c>
      <c r="B238" t="s">
        <v>10</v>
      </c>
      <c r="C238" t="str">
        <f t="shared" si="3"/>
        <v>F</v>
      </c>
      <c r="D238">
        <v>39</v>
      </c>
      <c r="E238" t="s">
        <v>16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25">
      <c r="A239">
        <v>329</v>
      </c>
      <c r="B239" t="s">
        <v>13</v>
      </c>
      <c r="C239" t="str">
        <f t="shared" si="3"/>
        <v>M</v>
      </c>
      <c r="D239">
        <v>79</v>
      </c>
      <c r="E239" t="s">
        <v>19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25">
      <c r="A240">
        <v>330</v>
      </c>
      <c r="B240" t="s">
        <v>10</v>
      </c>
      <c r="C240" t="str">
        <f t="shared" si="3"/>
        <v>F</v>
      </c>
      <c r="D240">
        <v>56</v>
      </c>
      <c r="E240" t="s">
        <v>20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25">
      <c r="A241">
        <v>331</v>
      </c>
      <c r="B241" t="s">
        <v>13</v>
      </c>
      <c r="C241" t="str">
        <f t="shared" si="3"/>
        <v>M</v>
      </c>
      <c r="D241">
        <v>62</v>
      </c>
      <c r="E241" t="s">
        <v>16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25">
      <c r="A242">
        <v>332</v>
      </c>
      <c r="B242" t="s">
        <v>10</v>
      </c>
      <c r="C242" t="str">
        <f t="shared" si="3"/>
        <v>F</v>
      </c>
      <c r="D242">
        <v>96</v>
      </c>
      <c r="E242" t="s">
        <v>16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25">
      <c r="A243">
        <v>333</v>
      </c>
      <c r="B243" t="s">
        <v>13</v>
      </c>
      <c r="C243" t="str">
        <f t="shared" si="3"/>
        <v>M</v>
      </c>
      <c r="D243">
        <v>100</v>
      </c>
      <c r="E243" t="s">
        <v>11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25">
      <c r="A244">
        <v>334</v>
      </c>
      <c r="B244" t="s">
        <v>13</v>
      </c>
      <c r="C244" t="str">
        <f t="shared" si="3"/>
        <v>M</v>
      </c>
      <c r="D244">
        <v>36</v>
      </c>
      <c r="E244" t="s">
        <v>14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25">
      <c r="A245">
        <v>335</v>
      </c>
      <c r="B245" t="s">
        <v>13</v>
      </c>
      <c r="C245" t="str">
        <f t="shared" si="3"/>
        <v>M</v>
      </c>
      <c r="D245">
        <v>62</v>
      </c>
      <c r="E245" t="s">
        <v>14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25">
      <c r="A246">
        <v>336</v>
      </c>
      <c r="B246" t="s">
        <v>13</v>
      </c>
      <c r="C246" t="str">
        <f t="shared" si="3"/>
        <v>M</v>
      </c>
      <c r="D246">
        <v>70</v>
      </c>
      <c r="E246" t="s">
        <v>19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25">
      <c r="A247">
        <v>337</v>
      </c>
      <c r="B247" t="s">
        <v>13</v>
      </c>
      <c r="C247" t="str">
        <f t="shared" si="3"/>
        <v>M</v>
      </c>
      <c r="D247">
        <v>73</v>
      </c>
      <c r="E247" t="s">
        <v>21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25">
      <c r="A248">
        <v>338</v>
      </c>
      <c r="B248" t="s">
        <v>10</v>
      </c>
      <c r="C248" t="str">
        <f t="shared" si="3"/>
        <v>F</v>
      </c>
      <c r="D248">
        <v>63</v>
      </c>
      <c r="E248" t="s">
        <v>14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25">
      <c r="A249">
        <v>339</v>
      </c>
      <c r="B249" t="s">
        <v>13</v>
      </c>
      <c r="C249" t="str">
        <f t="shared" si="3"/>
        <v>M</v>
      </c>
      <c r="D249">
        <v>84</v>
      </c>
      <c r="E249" t="s">
        <v>17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25">
      <c r="A250">
        <v>340</v>
      </c>
      <c r="B250" t="s">
        <v>10</v>
      </c>
      <c r="C250" t="str">
        <f t="shared" si="3"/>
        <v>F</v>
      </c>
      <c r="D250">
        <v>83</v>
      </c>
      <c r="E250" t="s">
        <v>14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25">
      <c r="A251">
        <v>341</v>
      </c>
      <c r="B251" t="s">
        <v>13</v>
      </c>
      <c r="C251" t="str">
        <f t="shared" si="3"/>
        <v>M</v>
      </c>
      <c r="D251">
        <v>77</v>
      </c>
      <c r="E251" t="s">
        <v>17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25">
      <c r="A252">
        <v>342</v>
      </c>
      <c r="B252" t="s">
        <v>13</v>
      </c>
      <c r="C252" t="str">
        <f t="shared" si="3"/>
        <v>M</v>
      </c>
      <c r="D252">
        <v>61</v>
      </c>
      <c r="E252" t="s">
        <v>17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25">
      <c r="A253">
        <v>343</v>
      </c>
      <c r="B253" t="s">
        <v>10</v>
      </c>
      <c r="C253" t="str">
        <f t="shared" si="3"/>
        <v>F</v>
      </c>
      <c r="D253">
        <v>64</v>
      </c>
      <c r="E253" t="s">
        <v>18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25">
      <c r="A254">
        <v>346</v>
      </c>
      <c r="B254" t="s">
        <v>13</v>
      </c>
      <c r="C254" t="str">
        <f t="shared" si="3"/>
        <v>M</v>
      </c>
      <c r="D254">
        <v>60</v>
      </c>
      <c r="E254" t="s">
        <v>14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25">
      <c r="A255">
        <v>347</v>
      </c>
      <c r="B255" t="s">
        <v>10</v>
      </c>
      <c r="C255" t="str">
        <f t="shared" si="3"/>
        <v>F</v>
      </c>
      <c r="D255">
        <v>82</v>
      </c>
      <c r="E255" t="s">
        <v>14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25">
      <c r="A256">
        <v>349</v>
      </c>
      <c r="B256" t="s">
        <v>13</v>
      </c>
      <c r="C256" t="str">
        <f t="shared" si="3"/>
        <v>M</v>
      </c>
      <c r="D256">
        <v>45</v>
      </c>
      <c r="E256" t="s">
        <v>11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25">
      <c r="A257">
        <v>350</v>
      </c>
      <c r="B257" t="s">
        <v>10</v>
      </c>
      <c r="C257" t="str">
        <f t="shared" si="3"/>
        <v>F</v>
      </c>
      <c r="D257">
        <v>62</v>
      </c>
      <c r="E257" t="s">
        <v>17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25">
      <c r="A258">
        <v>351</v>
      </c>
      <c r="B258" t="s">
        <v>10</v>
      </c>
      <c r="C258" t="str">
        <f t="shared" si="3"/>
        <v>F</v>
      </c>
      <c r="D258">
        <v>56</v>
      </c>
      <c r="E258" t="s">
        <v>16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25">
      <c r="A259">
        <v>352</v>
      </c>
      <c r="B259" t="s">
        <v>13</v>
      </c>
      <c r="C259" t="str">
        <f t="shared" ref="C259:C322" si="4">LEFT(B259,1)</f>
        <v>M</v>
      </c>
      <c r="D259">
        <v>49</v>
      </c>
      <c r="E259" t="s">
        <v>21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25">
      <c r="A260">
        <v>353</v>
      </c>
      <c r="B260" t="s">
        <v>13</v>
      </c>
      <c r="C260" t="str">
        <f t="shared" si="4"/>
        <v>M</v>
      </c>
      <c r="D260">
        <v>96</v>
      </c>
      <c r="E260" t="s">
        <v>14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25">
      <c r="A261">
        <v>355</v>
      </c>
      <c r="B261" t="s">
        <v>13</v>
      </c>
      <c r="C261" t="str">
        <f t="shared" si="4"/>
        <v>M</v>
      </c>
      <c r="D261">
        <v>71</v>
      </c>
      <c r="E261" t="s">
        <v>16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25">
      <c r="A262">
        <v>359</v>
      </c>
      <c r="B262" t="s">
        <v>13</v>
      </c>
      <c r="C262" t="str">
        <f t="shared" si="4"/>
        <v>M</v>
      </c>
      <c r="D262">
        <v>100</v>
      </c>
      <c r="E262" t="s">
        <v>16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25">
      <c r="A263">
        <v>361</v>
      </c>
      <c r="B263" t="s">
        <v>13</v>
      </c>
      <c r="C263" t="str">
        <f t="shared" si="4"/>
        <v>M</v>
      </c>
      <c r="D263">
        <v>39</v>
      </c>
      <c r="E263" t="s">
        <v>11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25">
      <c r="A264">
        <v>362</v>
      </c>
      <c r="B264" t="s">
        <v>13</v>
      </c>
      <c r="C264" t="str">
        <f t="shared" si="4"/>
        <v>M</v>
      </c>
      <c r="D264">
        <v>84</v>
      </c>
      <c r="E264" t="s">
        <v>16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25">
      <c r="A265">
        <v>363</v>
      </c>
      <c r="B265" t="s">
        <v>10</v>
      </c>
      <c r="C265" t="str">
        <f t="shared" si="4"/>
        <v>F</v>
      </c>
      <c r="D265">
        <v>75</v>
      </c>
      <c r="E265" t="s">
        <v>19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25">
      <c r="A266">
        <v>364</v>
      </c>
      <c r="B266" t="s">
        <v>13</v>
      </c>
      <c r="C266" t="str">
        <f t="shared" si="4"/>
        <v>M</v>
      </c>
      <c r="D266">
        <v>79</v>
      </c>
      <c r="E266" t="s">
        <v>16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25">
      <c r="A267">
        <v>366</v>
      </c>
      <c r="B267" t="s">
        <v>13</v>
      </c>
      <c r="C267" t="str">
        <f t="shared" si="4"/>
        <v>M</v>
      </c>
      <c r="D267">
        <v>78</v>
      </c>
      <c r="E267" t="s">
        <v>11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25">
      <c r="A268">
        <v>367</v>
      </c>
      <c r="B268" t="s">
        <v>13</v>
      </c>
      <c r="C268" t="str">
        <f t="shared" si="4"/>
        <v>M</v>
      </c>
      <c r="D268">
        <v>64</v>
      </c>
      <c r="E268" t="s">
        <v>18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25">
      <c r="A269">
        <v>369</v>
      </c>
      <c r="B269" t="s">
        <v>13</v>
      </c>
      <c r="C269" t="str">
        <f t="shared" si="4"/>
        <v>M</v>
      </c>
      <c r="D269">
        <v>85</v>
      </c>
      <c r="E269" t="s">
        <v>18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25">
      <c r="A270">
        <v>372</v>
      </c>
      <c r="B270" t="s">
        <v>13</v>
      </c>
      <c r="C270" t="str">
        <f t="shared" si="4"/>
        <v>M</v>
      </c>
      <c r="D270">
        <v>79</v>
      </c>
      <c r="E270" t="s">
        <v>18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25">
      <c r="A271">
        <v>373</v>
      </c>
      <c r="B271" t="s">
        <v>13</v>
      </c>
      <c r="C271" t="str">
        <f t="shared" si="4"/>
        <v>M</v>
      </c>
      <c r="D271">
        <v>47</v>
      </c>
      <c r="E271" t="s">
        <v>16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25">
      <c r="A272">
        <v>374</v>
      </c>
      <c r="B272" t="s">
        <v>13</v>
      </c>
      <c r="C272" t="str">
        <f t="shared" si="4"/>
        <v>M</v>
      </c>
      <c r="D272">
        <v>81</v>
      </c>
      <c r="E272" t="s">
        <v>19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25">
      <c r="A273">
        <v>376</v>
      </c>
      <c r="B273" t="s">
        <v>13</v>
      </c>
      <c r="C273" t="str">
        <f t="shared" si="4"/>
        <v>M</v>
      </c>
      <c r="D273">
        <v>88</v>
      </c>
      <c r="E273" t="s">
        <v>19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25">
      <c r="A274">
        <v>377</v>
      </c>
      <c r="B274" t="s">
        <v>13</v>
      </c>
      <c r="C274" t="str">
        <f t="shared" si="4"/>
        <v>M</v>
      </c>
      <c r="D274">
        <v>94</v>
      </c>
      <c r="E274" t="s">
        <v>14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25">
      <c r="A275">
        <v>378</v>
      </c>
      <c r="B275" t="s">
        <v>13</v>
      </c>
      <c r="C275" t="str">
        <f t="shared" si="4"/>
        <v>M</v>
      </c>
      <c r="D275">
        <v>98</v>
      </c>
      <c r="E275" t="s">
        <v>11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25">
      <c r="A276">
        <v>379</v>
      </c>
      <c r="B276" t="s">
        <v>13</v>
      </c>
      <c r="C276" t="str">
        <f t="shared" si="4"/>
        <v>M</v>
      </c>
      <c r="D276">
        <v>100</v>
      </c>
      <c r="E276" t="s">
        <v>14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25">
      <c r="A277">
        <v>380</v>
      </c>
      <c r="B277" t="s">
        <v>10</v>
      </c>
      <c r="C277" t="str">
        <f t="shared" si="4"/>
        <v>F</v>
      </c>
      <c r="D277">
        <v>80</v>
      </c>
      <c r="E277" t="s">
        <v>21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25">
      <c r="A278">
        <v>381</v>
      </c>
      <c r="B278" t="s">
        <v>10</v>
      </c>
      <c r="C278" t="str">
        <f t="shared" si="4"/>
        <v>F</v>
      </c>
      <c r="D278">
        <v>71</v>
      </c>
      <c r="E278" t="s">
        <v>19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25">
      <c r="A279">
        <v>382</v>
      </c>
      <c r="B279" t="s">
        <v>10</v>
      </c>
      <c r="C279" t="str">
        <f t="shared" si="4"/>
        <v>F</v>
      </c>
      <c r="D279">
        <v>44</v>
      </c>
      <c r="E279" t="s">
        <v>11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25">
      <c r="A280">
        <v>384</v>
      </c>
      <c r="B280" t="s">
        <v>10</v>
      </c>
      <c r="C280" t="str">
        <f t="shared" si="4"/>
        <v>F</v>
      </c>
      <c r="D280">
        <v>84</v>
      </c>
      <c r="E280" t="s">
        <v>17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25">
      <c r="A281">
        <v>385</v>
      </c>
      <c r="B281" t="s">
        <v>13</v>
      </c>
      <c r="C281" t="str">
        <f t="shared" si="4"/>
        <v>M</v>
      </c>
      <c r="D281">
        <v>96</v>
      </c>
      <c r="E281" t="s">
        <v>21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25">
      <c r="A282">
        <v>386</v>
      </c>
      <c r="B282" t="s">
        <v>13</v>
      </c>
      <c r="C282" t="str">
        <f t="shared" si="4"/>
        <v>M</v>
      </c>
      <c r="D282">
        <v>45</v>
      </c>
      <c r="E282" t="s">
        <v>21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25">
      <c r="A283">
        <v>387</v>
      </c>
      <c r="B283" t="s">
        <v>13</v>
      </c>
      <c r="C283" t="str">
        <f t="shared" si="4"/>
        <v>M</v>
      </c>
      <c r="D283">
        <v>99</v>
      </c>
      <c r="E283" t="s">
        <v>11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25">
      <c r="A284">
        <v>388</v>
      </c>
      <c r="B284" t="s">
        <v>13</v>
      </c>
      <c r="C284" t="str">
        <f t="shared" si="4"/>
        <v>M</v>
      </c>
      <c r="D284">
        <v>44</v>
      </c>
      <c r="E284" t="s">
        <v>11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25">
      <c r="A285">
        <v>389</v>
      </c>
      <c r="B285" t="s">
        <v>13</v>
      </c>
      <c r="C285" t="str">
        <f t="shared" si="4"/>
        <v>M</v>
      </c>
      <c r="D285">
        <v>37</v>
      </c>
      <c r="E285" t="s">
        <v>16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25">
      <c r="A286">
        <v>390</v>
      </c>
      <c r="B286" t="s">
        <v>13</v>
      </c>
      <c r="C286" t="str">
        <f t="shared" si="4"/>
        <v>M</v>
      </c>
      <c r="D286">
        <v>60</v>
      </c>
      <c r="E286" t="s">
        <v>18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25">
      <c r="A287">
        <v>391</v>
      </c>
      <c r="B287" t="s">
        <v>10</v>
      </c>
      <c r="C287" t="str">
        <f t="shared" si="4"/>
        <v>F</v>
      </c>
      <c r="D287">
        <v>42</v>
      </c>
      <c r="E287" t="s">
        <v>14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25">
      <c r="A288">
        <v>392</v>
      </c>
      <c r="B288" t="s">
        <v>13</v>
      </c>
      <c r="C288" t="str">
        <f t="shared" si="4"/>
        <v>M</v>
      </c>
      <c r="D288">
        <v>43</v>
      </c>
      <c r="E288" t="s">
        <v>16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25">
      <c r="A289">
        <v>393</v>
      </c>
      <c r="B289" t="s">
        <v>13</v>
      </c>
      <c r="C289" t="str">
        <f t="shared" si="4"/>
        <v>M</v>
      </c>
      <c r="D289">
        <v>82</v>
      </c>
      <c r="E289" t="s">
        <v>18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25">
      <c r="A290">
        <v>394</v>
      </c>
      <c r="B290" t="s">
        <v>13</v>
      </c>
      <c r="C290" t="str">
        <f t="shared" si="4"/>
        <v>M</v>
      </c>
      <c r="D290">
        <v>45</v>
      </c>
      <c r="E290" t="s">
        <v>16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25">
      <c r="A291">
        <v>395</v>
      </c>
      <c r="B291" t="s">
        <v>10</v>
      </c>
      <c r="C291" t="str">
        <f t="shared" si="4"/>
        <v>F</v>
      </c>
      <c r="D291">
        <v>66</v>
      </c>
      <c r="E291" t="s">
        <v>14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25">
      <c r="A292">
        <v>396</v>
      </c>
      <c r="B292" t="s">
        <v>10</v>
      </c>
      <c r="C292" t="str">
        <f t="shared" si="4"/>
        <v>F</v>
      </c>
      <c r="D292">
        <v>35</v>
      </c>
      <c r="E292" t="s">
        <v>21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25">
      <c r="A293">
        <v>397</v>
      </c>
      <c r="B293" t="s">
        <v>13</v>
      </c>
      <c r="C293" t="str">
        <f t="shared" si="4"/>
        <v>M</v>
      </c>
      <c r="D293">
        <v>30</v>
      </c>
      <c r="E293" t="s">
        <v>14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25">
      <c r="A294">
        <v>399</v>
      </c>
      <c r="B294" t="s">
        <v>10</v>
      </c>
      <c r="C294" t="str">
        <f t="shared" si="4"/>
        <v>F</v>
      </c>
      <c r="D294">
        <v>84</v>
      </c>
      <c r="E294" t="s">
        <v>20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25">
      <c r="A295">
        <v>401</v>
      </c>
      <c r="B295" t="s">
        <v>13</v>
      </c>
      <c r="C295" t="str">
        <f t="shared" si="4"/>
        <v>M</v>
      </c>
      <c r="D295">
        <v>48</v>
      </c>
      <c r="E295" t="s">
        <v>11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25">
      <c r="A296">
        <v>403</v>
      </c>
      <c r="B296" t="s">
        <v>13</v>
      </c>
      <c r="C296" t="str">
        <f t="shared" si="4"/>
        <v>M</v>
      </c>
      <c r="D296">
        <v>53</v>
      </c>
      <c r="E296" t="s">
        <v>14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25">
      <c r="A297">
        <v>404</v>
      </c>
      <c r="B297" t="s">
        <v>10</v>
      </c>
      <c r="C297" t="str">
        <f t="shared" si="4"/>
        <v>F</v>
      </c>
      <c r="D297">
        <v>77</v>
      </c>
      <c r="E297" t="s">
        <v>11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25">
      <c r="A298">
        <v>405</v>
      </c>
      <c r="B298" t="s">
        <v>13</v>
      </c>
      <c r="C298" t="str">
        <f t="shared" si="4"/>
        <v>M</v>
      </c>
      <c r="D298">
        <v>54</v>
      </c>
      <c r="E298" t="s">
        <v>16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25">
      <c r="A299">
        <v>406</v>
      </c>
      <c r="B299" t="s">
        <v>13</v>
      </c>
      <c r="C299" t="str">
        <f t="shared" si="4"/>
        <v>M</v>
      </c>
      <c r="D299">
        <v>96</v>
      </c>
      <c r="E299" t="s">
        <v>11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25">
      <c r="A300">
        <v>407</v>
      </c>
      <c r="B300" t="s">
        <v>13</v>
      </c>
      <c r="C300" t="str">
        <f t="shared" si="4"/>
        <v>M</v>
      </c>
      <c r="D300">
        <v>81</v>
      </c>
      <c r="E300" t="s">
        <v>16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25">
      <c r="A301">
        <v>408</v>
      </c>
      <c r="B301" t="s">
        <v>13</v>
      </c>
      <c r="C301" t="str">
        <f t="shared" si="4"/>
        <v>M</v>
      </c>
      <c r="D301">
        <v>84</v>
      </c>
      <c r="E301" t="s">
        <v>17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25">
      <c r="A302">
        <v>410</v>
      </c>
      <c r="B302" t="s">
        <v>13</v>
      </c>
      <c r="C302" t="str">
        <f t="shared" si="4"/>
        <v>M</v>
      </c>
      <c r="D302">
        <v>88</v>
      </c>
      <c r="E302" t="s">
        <v>19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25">
      <c r="A303">
        <v>411</v>
      </c>
      <c r="B303" t="s">
        <v>10</v>
      </c>
      <c r="C303" t="str">
        <f t="shared" si="4"/>
        <v>F</v>
      </c>
      <c r="D303">
        <v>69</v>
      </c>
      <c r="E303" t="s">
        <v>20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25">
      <c r="A304">
        <v>412</v>
      </c>
      <c r="B304" t="s">
        <v>13</v>
      </c>
      <c r="C304" t="str">
        <f t="shared" si="4"/>
        <v>M</v>
      </c>
      <c r="D304">
        <v>68</v>
      </c>
      <c r="E304" t="s">
        <v>18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25">
      <c r="A305">
        <v>416</v>
      </c>
      <c r="B305" t="s">
        <v>13</v>
      </c>
      <c r="C305" t="str">
        <f t="shared" si="4"/>
        <v>M</v>
      </c>
      <c r="D305">
        <v>100</v>
      </c>
      <c r="E305" t="s">
        <v>11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25">
      <c r="A306">
        <v>417</v>
      </c>
      <c r="B306" t="s">
        <v>13</v>
      </c>
      <c r="C306" t="str">
        <f t="shared" si="4"/>
        <v>M</v>
      </c>
      <c r="D306">
        <v>48</v>
      </c>
      <c r="E306" t="s">
        <v>18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25">
      <c r="A307">
        <v>419</v>
      </c>
      <c r="B307" t="s">
        <v>10</v>
      </c>
      <c r="C307" t="str">
        <f t="shared" si="4"/>
        <v>F</v>
      </c>
      <c r="D307">
        <v>47</v>
      </c>
      <c r="E307" t="s">
        <v>16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25">
      <c r="A308">
        <v>420</v>
      </c>
      <c r="B308" t="s">
        <v>13</v>
      </c>
      <c r="C308" t="str">
        <f t="shared" si="4"/>
        <v>M</v>
      </c>
      <c r="D308">
        <v>91</v>
      </c>
      <c r="E308" t="s">
        <v>11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25">
      <c r="A309">
        <v>421</v>
      </c>
      <c r="B309" t="s">
        <v>10</v>
      </c>
      <c r="C309" t="str">
        <f t="shared" si="4"/>
        <v>F</v>
      </c>
      <c r="D309">
        <v>81</v>
      </c>
      <c r="E309" t="s">
        <v>21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25">
      <c r="A310">
        <v>422</v>
      </c>
      <c r="B310" t="s">
        <v>13</v>
      </c>
      <c r="C310" t="str">
        <f t="shared" si="4"/>
        <v>M</v>
      </c>
      <c r="D310">
        <v>32</v>
      </c>
      <c r="E310" t="s">
        <v>18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25">
      <c r="A311">
        <v>423</v>
      </c>
      <c r="B311" t="s">
        <v>13</v>
      </c>
      <c r="C311" t="str">
        <f t="shared" si="4"/>
        <v>M</v>
      </c>
      <c r="D311">
        <v>86</v>
      </c>
      <c r="E311" t="s">
        <v>14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25">
      <c r="A312">
        <v>424</v>
      </c>
      <c r="B312" t="s">
        <v>13</v>
      </c>
      <c r="C312" t="str">
        <f t="shared" si="4"/>
        <v>M</v>
      </c>
      <c r="D312">
        <v>62</v>
      </c>
      <c r="E312" t="s">
        <v>22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25">
      <c r="A313">
        <v>425</v>
      </c>
      <c r="B313" t="s">
        <v>13</v>
      </c>
      <c r="C313" t="str">
        <f t="shared" si="4"/>
        <v>M</v>
      </c>
      <c r="D313">
        <v>97</v>
      </c>
      <c r="E313" t="s">
        <v>16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25">
      <c r="A314">
        <v>426</v>
      </c>
      <c r="B314" t="s">
        <v>13</v>
      </c>
      <c r="C314" t="str">
        <f t="shared" si="4"/>
        <v>M</v>
      </c>
      <c r="D314">
        <v>32</v>
      </c>
      <c r="E314" t="s">
        <v>14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25">
      <c r="A315">
        <v>428</v>
      </c>
      <c r="B315" t="s">
        <v>10</v>
      </c>
      <c r="C315" t="str">
        <f t="shared" si="4"/>
        <v>F</v>
      </c>
      <c r="D315">
        <v>74</v>
      </c>
      <c r="E315" t="s">
        <v>19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25">
      <c r="A316">
        <v>429</v>
      </c>
      <c r="B316" t="s">
        <v>13</v>
      </c>
      <c r="C316" t="str">
        <f t="shared" si="4"/>
        <v>M</v>
      </c>
      <c r="D316">
        <v>99</v>
      </c>
      <c r="E316" t="s">
        <v>19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25">
      <c r="A317">
        <v>430</v>
      </c>
      <c r="B317" t="s">
        <v>10</v>
      </c>
      <c r="C317" t="str">
        <f t="shared" si="4"/>
        <v>F</v>
      </c>
      <c r="D317">
        <v>33</v>
      </c>
      <c r="E317" t="s">
        <v>16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25">
      <c r="A318">
        <v>431</v>
      </c>
      <c r="B318" t="s">
        <v>10</v>
      </c>
      <c r="C318" t="str">
        <f t="shared" si="4"/>
        <v>F</v>
      </c>
      <c r="D318">
        <v>90</v>
      </c>
      <c r="E318" t="s">
        <v>18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25">
      <c r="A319">
        <v>433</v>
      </c>
      <c r="B319" t="s">
        <v>13</v>
      </c>
      <c r="C319" t="str">
        <f t="shared" si="4"/>
        <v>M</v>
      </c>
      <c r="D319">
        <v>85</v>
      </c>
      <c r="E319" t="s">
        <v>14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25">
      <c r="A320">
        <v>434</v>
      </c>
      <c r="B320" t="s">
        <v>10</v>
      </c>
      <c r="C320" t="str">
        <f t="shared" si="4"/>
        <v>F</v>
      </c>
      <c r="D320">
        <v>85</v>
      </c>
      <c r="E320" t="s">
        <v>14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25">
      <c r="A321">
        <v>436</v>
      </c>
      <c r="B321" t="s">
        <v>10</v>
      </c>
      <c r="C321" t="str">
        <f t="shared" si="4"/>
        <v>F</v>
      </c>
      <c r="D321">
        <v>65</v>
      </c>
      <c r="E321" t="s">
        <v>11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25">
      <c r="A322">
        <v>437</v>
      </c>
      <c r="B322" t="s">
        <v>13</v>
      </c>
      <c r="C322" t="str">
        <f t="shared" si="4"/>
        <v>M</v>
      </c>
      <c r="D322">
        <v>74</v>
      </c>
      <c r="E322" t="s">
        <v>11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25">
      <c r="A323">
        <v>438</v>
      </c>
      <c r="B323" t="s">
        <v>13</v>
      </c>
      <c r="C323" t="str">
        <f t="shared" ref="C323:C386" si="5">LEFT(B323,1)</f>
        <v>M</v>
      </c>
      <c r="D323">
        <v>73</v>
      </c>
      <c r="E323" t="s">
        <v>11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25">
      <c r="A324">
        <v>439</v>
      </c>
      <c r="B324" t="s">
        <v>10</v>
      </c>
      <c r="C324" t="str">
        <f t="shared" si="5"/>
        <v>F</v>
      </c>
      <c r="D324">
        <v>74</v>
      </c>
      <c r="E324" t="s">
        <v>14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25">
      <c r="A325">
        <v>440</v>
      </c>
      <c r="B325" t="s">
        <v>13</v>
      </c>
      <c r="C325" t="str">
        <f t="shared" si="5"/>
        <v>M</v>
      </c>
      <c r="D325">
        <v>84</v>
      </c>
      <c r="E325" t="s">
        <v>14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25">
      <c r="A326">
        <v>441</v>
      </c>
      <c r="B326" t="s">
        <v>10</v>
      </c>
      <c r="C326" t="str">
        <f t="shared" si="5"/>
        <v>F</v>
      </c>
      <c r="D326">
        <v>64</v>
      </c>
      <c r="E326" t="s">
        <v>14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25">
      <c r="A327">
        <v>442</v>
      </c>
      <c r="B327" t="s">
        <v>10</v>
      </c>
      <c r="C327" t="str">
        <f t="shared" si="5"/>
        <v>F</v>
      </c>
      <c r="D327">
        <v>48</v>
      </c>
      <c r="E327" t="s">
        <v>17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25">
      <c r="A328">
        <v>444</v>
      </c>
      <c r="B328" t="s">
        <v>13</v>
      </c>
      <c r="C328" t="str">
        <f t="shared" si="5"/>
        <v>M</v>
      </c>
      <c r="D328">
        <v>54</v>
      </c>
      <c r="E328" t="s">
        <v>19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25">
      <c r="A329">
        <v>445</v>
      </c>
      <c r="B329" t="s">
        <v>10</v>
      </c>
      <c r="C329" t="str">
        <f t="shared" si="5"/>
        <v>F</v>
      </c>
      <c r="D329">
        <v>41</v>
      </c>
      <c r="E329" t="s">
        <v>11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25">
      <c r="A330">
        <v>446</v>
      </c>
      <c r="B330" t="s">
        <v>13</v>
      </c>
      <c r="C330" t="str">
        <f t="shared" si="5"/>
        <v>M</v>
      </c>
      <c r="D330">
        <v>46</v>
      </c>
      <c r="E330" t="s">
        <v>11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25">
      <c r="A331">
        <v>447</v>
      </c>
      <c r="B331" t="s">
        <v>13</v>
      </c>
      <c r="C331" t="str">
        <f t="shared" si="5"/>
        <v>M</v>
      </c>
      <c r="D331">
        <v>42</v>
      </c>
      <c r="E331" t="s">
        <v>21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25">
      <c r="A332">
        <v>448</v>
      </c>
      <c r="B332" t="s">
        <v>10</v>
      </c>
      <c r="C332" t="str">
        <f t="shared" si="5"/>
        <v>F</v>
      </c>
      <c r="D332">
        <v>82</v>
      </c>
      <c r="E332" t="s">
        <v>16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25">
      <c r="A333">
        <v>449</v>
      </c>
      <c r="B333" t="s">
        <v>13</v>
      </c>
      <c r="C333" t="str">
        <f t="shared" si="5"/>
        <v>M</v>
      </c>
      <c r="D333">
        <v>73</v>
      </c>
      <c r="E333" t="s">
        <v>11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25">
      <c r="A334">
        <v>450</v>
      </c>
      <c r="B334" t="s">
        <v>10</v>
      </c>
      <c r="C334" t="str">
        <f t="shared" si="5"/>
        <v>F</v>
      </c>
      <c r="D334">
        <v>31</v>
      </c>
      <c r="E334" t="s">
        <v>14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25">
      <c r="A335">
        <v>451</v>
      </c>
      <c r="B335" t="s">
        <v>10</v>
      </c>
      <c r="C335" t="str">
        <f t="shared" si="5"/>
        <v>F</v>
      </c>
      <c r="D335">
        <v>43</v>
      </c>
      <c r="E335" t="s">
        <v>18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25">
      <c r="A336">
        <v>452</v>
      </c>
      <c r="B336" t="s">
        <v>13</v>
      </c>
      <c r="C336" t="str">
        <f t="shared" si="5"/>
        <v>M</v>
      </c>
      <c r="D336">
        <v>75</v>
      </c>
      <c r="E336" t="s">
        <v>14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25">
      <c r="A337">
        <v>453</v>
      </c>
      <c r="B337" t="s">
        <v>13</v>
      </c>
      <c r="C337" t="str">
        <f t="shared" si="5"/>
        <v>M</v>
      </c>
      <c r="D337">
        <v>57</v>
      </c>
      <c r="E337" t="s">
        <v>11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25">
      <c r="A338">
        <v>454</v>
      </c>
      <c r="B338" t="s">
        <v>13</v>
      </c>
      <c r="C338" t="str">
        <f t="shared" si="5"/>
        <v>M</v>
      </c>
      <c r="D338">
        <v>77</v>
      </c>
      <c r="E338" t="s">
        <v>16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25">
      <c r="A339">
        <v>455</v>
      </c>
      <c r="B339" t="s">
        <v>13</v>
      </c>
      <c r="C339" t="str">
        <f t="shared" si="5"/>
        <v>M</v>
      </c>
      <c r="D339">
        <v>30</v>
      </c>
      <c r="E339" t="s">
        <v>16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25">
      <c r="A340">
        <v>456</v>
      </c>
      <c r="B340" t="s">
        <v>10</v>
      </c>
      <c r="C340" t="str">
        <f t="shared" si="5"/>
        <v>F</v>
      </c>
      <c r="D340">
        <v>30</v>
      </c>
      <c r="E340" t="s">
        <v>11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25">
      <c r="A341">
        <v>458</v>
      </c>
      <c r="B341" t="s">
        <v>10</v>
      </c>
      <c r="C341" t="str">
        <f t="shared" si="5"/>
        <v>F</v>
      </c>
      <c r="D341">
        <v>56</v>
      </c>
      <c r="E341" t="s">
        <v>11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25">
      <c r="A342">
        <v>460</v>
      </c>
      <c r="B342" t="s">
        <v>13</v>
      </c>
      <c r="C342" t="str">
        <f t="shared" si="5"/>
        <v>M</v>
      </c>
      <c r="D342">
        <v>61</v>
      </c>
      <c r="E342" t="s">
        <v>17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25">
      <c r="A343">
        <v>461</v>
      </c>
      <c r="B343" t="s">
        <v>13</v>
      </c>
      <c r="C343" t="str">
        <f t="shared" si="5"/>
        <v>M</v>
      </c>
      <c r="D343">
        <v>92</v>
      </c>
      <c r="E343" t="s">
        <v>21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25">
      <c r="A344">
        <v>462</v>
      </c>
      <c r="B344" t="s">
        <v>10</v>
      </c>
      <c r="C344" t="str">
        <f t="shared" si="5"/>
        <v>F</v>
      </c>
      <c r="D344">
        <v>39</v>
      </c>
      <c r="E344" t="s">
        <v>17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25">
      <c r="A345">
        <v>463</v>
      </c>
      <c r="B345" t="s">
        <v>10</v>
      </c>
      <c r="C345" t="str">
        <f t="shared" si="5"/>
        <v>F</v>
      </c>
      <c r="D345">
        <v>39</v>
      </c>
      <c r="E345" t="s">
        <v>11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25">
      <c r="A346">
        <v>464</v>
      </c>
      <c r="B346" t="s">
        <v>13</v>
      </c>
      <c r="C346" t="str">
        <f t="shared" si="5"/>
        <v>M</v>
      </c>
      <c r="D346">
        <v>62</v>
      </c>
      <c r="E346" t="s">
        <v>17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25">
      <c r="A347">
        <v>465</v>
      </c>
      <c r="B347" t="s">
        <v>13</v>
      </c>
      <c r="C347" t="str">
        <f t="shared" si="5"/>
        <v>M</v>
      </c>
      <c r="D347">
        <v>83</v>
      </c>
      <c r="E347" t="s">
        <v>14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25">
      <c r="A348">
        <v>466</v>
      </c>
      <c r="B348" t="s">
        <v>13</v>
      </c>
      <c r="C348" t="str">
        <f t="shared" si="5"/>
        <v>M</v>
      </c>
      <c r="D348">
        <v>95</v>
      </c>
      <c r="E348" t="s">
        <v>17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25">
      <c r="A349">
        <v>467</v>
      </c>
      <c r="B349" t="s">
        <v>13</v>
      </c>
      <c r="C349" t="str">
        <f t="shared" si="5"/>
        <v>M</v>
      </c>
      <c r="D349">
        <v>99</v>
      </c>
      <c r="E349" t="s">
        <v>20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25">
      <c r="A350">
        <v>468</v>
      </c>
      <c r="B350" t="s">
        <v>10</v>
      </c>
      <c r="C350" t="str">
        <f t="shared" si="5"/>
        <v>F</v>
      </c>
      <c r="D350">
        <v>44</v>
      </c>
      <c r="E350" t="s">
        <v>21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25">
      <c r="A351">
        <v>469</v>
      </c>
      <c r="B351" t="s">
        <v>13</v>
      </c>
      <c r="C351" t="str">
        <f t="shared" si="5"/>
        <v>M</v>
      </c>
      <c r="D351">
        <v>61</v>
      </c>
      <c r="E351" t="s">
        <v>11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25">
      <c r="A352">
        <v>470</v>
      </c>
      <c r="B352" t="s">
        <v>13</v>
      </c>
      <c r="C352" t="str">
        <f t="shared" si="5"/>
        <v>M</v>
      </c>
      <c r="D352">
        <v>52</v>
      </c>
      <c r="E352" t="s">
        <v>22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25">
      <c r="A353">
        <v>471</v>
      </c>
      <c r="B353" t="s">
        <v>10</v>
      </c>
      <c r="C353" t="str">
        <f t="shared" si="5"/>
        <v>F</v>
      </c>
      <c r="D353">
        <v>75</v>
      </c>
      <c r="E353" t="s">
        <v>16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25">
      <c r="A354">
        <v>473</v>
      </c>
      <c r="B354" t="s">
        <v>10</v>
      </c>
      <c r="C354" t="str">
        <f t="shared" si="5"/>
        <v>F</v>
      </c>
      <c r="D354">
        <v>91</v>
      </c>
      <c r="E354" t="s">
        <v>19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25">
      <c r="A355">
        <v>474</v>
      </c>
      <c r="B355" t="s">
        <v>13</v>
      </c>
      <c r="C355" t="str">
        <f t="shared" si="5"/>
        <v>M</v>
      </c>
      <c r="D355">
        <v>51</v>
      </c>
      <c r="E355" t="s">
        <v>14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25">
      <c r="A356">
        <v>475</v>
      </c>
      <c r="B356" t="s">
        <v>10</v>
      </c>
      <c r="C356" t="str">
        <f t="shared" si="5"/>
        <v>F</v>
      </c>
      <c r="D356">
        <v>85</v>
      </c>
      <c r="E356" t="s">
        <v>11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25">
      <c r="A357">
        <v>476</v>
      </c>
      <c r="B357" t="s">
        <v>13</v>
      </c>
      <c r="C357" t="str">
        <f t="shared" si="5"/>
        <v>M</v>
      </c>
      <c r="D357">
        <v>57</v>
      </c>
      <c r="E357" t="s">
        <v>11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25">
      <c r="A358">
        <v>477</v>
      </c>
      <c r="B358" t="s">
        <v>13</v>
      </c>
      <c r="C358" t="str">
        <f t="shared" si="5"/>
        <v>M</v>
      </c>
      <c r="D358">
        <v>98</v>
      </c>
      <c r="E358" t="s">
        <v>18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25">
      <c r="A359">
        <v>478</v>
      </c>
      <c r="B359" t="s">
        <v>10</v>
      </c>
      <c r="C359" t="str">
        <f t="shared" si="5"/>
        <v>F</v>
      </c>
      <c r="D359">
        <v>99</v>
      </c>
      <c r="E359" t="s">
        <v>20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25">
      <c r="A360">
        <v>479</v>
      </c>
      <c r="B360" t="s">
        <v>10</v>
      </c>
      <c r="C360" t="str">
        <f t="shared" si="5"/>
        <v>F</v>
      </c>
      <c r="D360">
        <v>45</v>
      </c>
      <c r="E360" t="s">
        <v>11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25">
      <c r="A361">
        <v>481</v>
      </c>
      <c r="B361" t="s">
        <v>13</v>
      </c>
      <c r="C361" t="str">
        <f t="shared" si="5"/>
        <v>M</v>
      </c>
      <c r="D361">
        <v>48</v>
      </c>
      <c r="E361" t="s">
        <v>11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25">
      <c r="A362">
        <v>482</v>
      </c>
      <c r="B362" t="s">
        <v>13</v>
      </c>
      <c r="C362" t="str">
        <f t="shared" si="5"/>
        <v>M</v>
      </c>
      <c r="D362">
        <v>88</v>
      </c>
      <c r="E362" t="s">
        <v>18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25">
      <c r="A363">
        <v>483</v>
      </c>
      <c r="B363" t="s">
        <v>10</v>
      </c>
      <c r="C363" t="str">
        <f t="shared" si="5"/>
        <v>F</v>
      </c>
      <c r="D363">
        <v>46</v>
      </c>
      <c r="E363" t="s">
        <v>16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25">
      <c r="A364">
        <v>484</v>
      </c>
      <c r="B364" t="s">
        <v>13</v>
      </c>
      <c r="C364" t="str">
        <f t="shared" si="5"/>
        <v>M</v>
      </c>
      <c r="D364">
        <v>39</v>
      </c>
      <c r="E364" t="s">
        <v>20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25">
      <c r="A365">
        <v>485</v>
      </c>
      <c r="B365" t="s">
        <v>10</v>
      </c>
      <c r="C365" t="str">
        <f t="shared" si="5"/>
        <v>F</v>
      </c>
      <c r="D365">
        <v>34</v>
      </c>
      <c r="E365" t="s">
        <v>20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25">
      <c r="A366">
        <v>486</v>
      </c>
      <c r="B366" t="s">
        <v>10</v>
      </c>
      <c r="C366" t="str">
        <f t="shared" si="5"/>
        <v>F</v>
      </c>
      <c r="D366">
        <v>98</v>
      </c>
      <c r="E366" t="s">
        <v>16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25">
      <c r="A367">
        <v>487</v>
      </c>
      <c r="B367" t="s">
        <v>10</v>
      </c>
      <c r="C367" t="str">
        <f t="shared" si="5"/>
        <v>F</v>
      </c>
      <c r="D367">
        <v>30</v>
      </c>
      <c r="E367" t="s">
        <v>17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25">
      <c r="A368">
        <v>488</v>
      </c>
      <c r="B368" t="s">
        <v>13</v>
      </c>
      <c r="C368" t="str">
        <f t="shared" si="5"/>
        <v>M</v>
      </c>
      <c r="D368">
        <v>56</v>
      </c>
      <c r="E368" t="s">
        <v>11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25">
      <c r="A369">
        <v>491</v>
      </c>
      <c r="B369" t="s">
        <v>13</v>
      </c>
      <c r="C369" t="str">
        <f t="shared" si="5"/>
        <v>M</v>
      </c>
      <c r="D369">
        <v>100</v>
      </c>
      <c r="E369" t="s">
        <v>18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25">
      <c r="A370">
        <v>492</v>
      </c>
      <c r="B370" t="s">
        <v>13</v>
      </c>
      <c r="C370" t="str">
        <f t="shared" si="5"/>
        <v>M</v>
      </c>
      <c r="D370">
        <v>68</v>
      </c>
      <c r="E370" t="s">
        <v>11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25">
      <c r="A371">
        <v>493</v>
      </c>
      <c r="B371" t="s">
        <v>13</v>
      </c>
      <c r="C371" t="str">
        <f t="shared" si="5"/>
        <v>M</v>
      </c>
      <c r="D371">
        <v>42</v>
      </c>
      <c r="E371" t="s">
        <v>14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25">
      <c r="A372">
        <v>494</v>
      </c>
      <c r="B372" t="s">
        <v>10</v>
      </c>
      <c r="C372" t="str">
        <f t="shared" si="5"/>
        <v>F</v>
      </c>
      <c r="D372">
        <v>90</v>
      </c>
      <c r="E372" t="s">
        <v>20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25">
      <c r="A373">
        <v>495</v>
      </c>
      <c r="B373" t="s">
        <v>13</v>
      </c>
      <c r="C373" t="str">
        <f t="shared" si="5"/>
        <v>M</v>
      </c>
      <c r="D373">
        <v>54</v>
      </c>
      <c r="E373" t="s">
        <v>14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25">
      <c r="A374">
        <v>496</v>
      </c>
      <c r="B374" t="s">
        <v>13</v>
      </c>
      <c r="C374" t="str">
        <f t="shared" si="5"/>
        <v>M</v>
      </c>
      <c r="D374">
        <v>97</v>
      </c>
      <c r="E374" t="s">
        <v>18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25">
      <c r="A375">
        <v>497</v>
      </c>
      <c r="B375" t="s">
        <v>13</v>
      </c>
      <c r="C375" t="str">
        <f t="shared" si="5"/>
        <v>M</v>
      </c>
      <c r="D375">
        <v>82</v>
      </c>
      <c r="E375" t="s">
        <v>16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25">
      <c r="A376">
        <v>498</v>
      </c>
      <c r="B376" t="s">
        <v>13</v>
      </c>
      <c r="C376" t="str">
        <f t="shared" si="5"/>
        <v>M</v>
      </c>
      <c r="D376">
        <v>92</v>
      </c>
      <c r="E376" t="s">
        <v>11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25">
      <c r="A377">
        <v>499</v>
      </c>
      <c r="B377" t="s">
        <v>13</v>
      </c>
      <c r="C377" t="str">
        <f t="shared" si="5"/>
        <v>M</v>
      </c>
      <c r="D377">
        <v>31</v>
      </c>
      <c r="E377" t="s">
        <v>18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25">
      <c r="A378">
        <v>500</v>
      </c>
      <c r="B378" t="s">
        <v>10</v>
      </c>
      <c r="C378" t="str">
        <f t="shared" si="5"/>
        <v>F</v>
      </c>
      <c r="D378">
        <v>87</v>
      </c>
      <c r="E378" t="s">
        <v>11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25">
      <c r="A379">
        <v>501</v>
      </c>
      <c r="B379" t="s">
        <v>10</v>
      </c>
      <c r="C379" t="str">
        <f t="shared" si="5"/>
        <v>F</v>
      </c>
      <c r="D379">
        <v>96</v>
      </c>
      <c r="E379" t="s">
        <v>14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25">
      <c r="A380">
        <v>502</v>
      </c>
      <c r="B380" t="s">
        <v>13</v>
      </c>
      <c r="C380" t="str">
        <f t="shared" si="5"/>
        <v>M</v>
      </c>
      <c r="D380">
        <v>67</v>
      </c>
      <c r="E380" t="s">
        <v>11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25">
      <c r="A381">
        <v>505</v>
      </c>
      <c r="B381" t="s">
        <v>10</v>
      </c>
      <c r="C381" t="str">
        <f t="shared" si="5"/>
        <v>F</v>
      </c>
      <c r="D381">
        <v>97</v>
      </c>
      <c r="E381" t="s">
        <v>19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25">
      <c r="A382">
        <v>507</v>
      </c>
      <c r="B382" t="s">
        <v>10</v>
      </c>
      <c r="C382" t="str">
        <f t="shared" si="5"/>
        <v>F</v>
      </c>
      <c r="D382">
        <v>77</v>
      </c>
      <c r="E382" t="s">
        <v>11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25">
      <c r="A383">
        <v>508</v>
      </c>
      <c r="B383" t="s">
        <v>13</v>
      </c>
      <c r="C383" t="str">
        <f t="shared" si="5"/>
        <v>M</v>
      </c>
      <c r="D383">
        <v>72</v>
      </c>
      <c r="E383" t="s">
        <v>20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25">
      <c r="A384">
        <v>510</v>
      </c>
      <c r="B384" t="s">
        <v>13</v>
      </c>
      <c r="C384" t="str">
        <f t="shared" si="5"/>
        <v>M</v>
      </c>
      <c r="D384">
        <v>73</v>
      </c>
      <c r="E384" t="s">
        <v>14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25">
      <c r="A385">
        <v>511</v>
      </c>
      <c r="B385" t="s">
        <v>10</v>
      </c>
      <c r="C385" t="str">
        <f t="shared" si="5"/>
        <v>F</v>
      </c>
      <c r="D385">
        <v>43</v>
      </c>
      <c r="E385" t="s">
        <v>14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25">
      <c r="A386">
        <v>513</v>
      </c>
      <c r="B386" t="s">
        <v>13</v>
      </c>
      <c r="C386" t="str">
        <f t="shared" si="5"/>
        <v>M</v>
      </c>
      <c r="D386">
        <v>61</v>
      </c>
      <c r="E386" t="s">
        <v>11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25">
      <c r="A387">
        <v>514</v>
      </c>
      <c r="B387" t="s">
        <v>13</v>
      </c>
      <c r="C387" t="str">
        <f t="shared" ref="C387:C450" si="6">LEFT(B387,1)</f>
        <v>M</v>
      </c>
      <c r="D387">
        <v>40</v>
      </c>
      <c r="E387" t="s">
        <v>14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25">
      <c r="A388">
        <v>515</v>
      </c>
      <c r="B388" t="s">
        <v>10</v>
      </c>
      <c r="C388" t="str">
        <f t="shared" si="6"/>
        <v>F</v>
      </c>
      <c r="D388">
        <v>95</v>
      </c>
      <c r="E388" t="s">
        <v>16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25">
      <c r="A389">
        <v>516</v>
      </c>
      <c r="B389" t="s">
        <v>10</v>
      </c>
      <c r="C389" t="str">
        <f t="shared" si="6"/>
        <v>F</v>
      </c>
      <c r="D389">
        <v>46</v>
      </c>
      <c r="E389" t="s">
        <v>11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25">
      <c r="A390">
        <v>517</v>
      </c>
      <c r="B390" t="s">
        <v>10</v>
      </c>
      <c r="C390" t="str">
        <f t="shared" si="6"/>
        <v>F</v>
      </c>
      <c r="D390">
        <v>95</v>
      </c>
      <c r="E390" t="s">
        <v>16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25">
      <c r="A391">
        <v>518</v>
      </c>
      <c r="B391" t="s">
        <v>13</v>
      </c>
      <c r="C391" t="str">
        <f t="shared" si="6"/>
        <v>M</v>
      </c>
      <c r="D391">
        <v>49</v>
      </c>
      <c r="E391" t="s">
        <v>17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25">
      <c r="A392">
        <v>520</v>
      </c>
      <c r="B392" t="s">
        <v>13</v>
      </c>
      <c r="C392" t="str">
        <f t="shared" si="6"/>
        <v>M</v>
      </c>
      <c r="D392">
        <v>59</v>
      </c>
      <c r="E392" t="s">
        <v>21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25">
      <c r="A393">
        <v>521</v>
      </c>
      <c r="B393" t="s">
        <v>10</v>
      </c>
      <c r="C393" t="str">
        <f t="shared" si="6"/>
        <v>F</v>
      </c>
      <c r="D393">
        <v>78</v>
      </c>
      <c r="E393" t="s">
        <v>16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25">
      <c r="A394">
        <v>522</v>
      </c>
      <c r="B394" t="s">
        <v>13</v>
      </c>
      <c r="C394" t="str">
        <f t="shared" si="6"/>
        <v>M</v>
      </c>
      <c r="D394">
        <v>86</v>
      </c>
      <c r="E394" t="s">
        <v>21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25">
      <c r="A395">
        <v>523</v>
      </c>
      <c r="B395" t="s">
        <v>10</v>
      </c>
      <c r="C395" t="str">
        <f t="shared" si="6"/>
        <v>F</v>
      </c>
      <c r="D395">
        <v>72</v>
      </c>
      <c r="E395" t="s">
        <v>11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25">
      <c r="A396">
        <v>524</v>
      </c>
      <c r="B396" t="s">
        <v>10</v>
      </c>
      <c r="C396" t="str">
        <f t="shared" si="6"/>
        <v>F</v>
      </c>
      <c r="D396">
        <v>31</v>
      </c>
      <c r="E396" t="s">
        <v>17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25">
      <c r="A397">
        <v>525</v>
      </c>
      <c r="B397" t="s">
        <v>13</v>
      </c>
      <c r="C397" t="str">
        <f t="shared" si="6"/>
        <v>M</v>
      </c>
      <c r="D397">
        <v>61</v>
      </c>
      <c r="E397" t="s">
        <v>16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25">
      <c r="A398">
        <v>526</v>
      </c>
      <c r="B398" t="s">
        <v>10</v>
      </c>
      <c r="C398" t="str">
        <f t="shared" si="6"/>
        <v>F</v>
      </c>
      <c r="D398">
        <v>74</v>
      </c>
      <c r="E398" t="s">
        <v>18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25">
      <c r="A399">
        <v>527</v>
      </c>
      <c r="B399" t="s">
        <v>10</v>
      </c>
      <c r="C399" t="str">
        <f t="shared" si="6"/>
        <v>F</v>
      </c>
      <c r="D399">
        <v>99</v>
      </c>
      <c r="E399" t="s">
        <v>11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25">
      <c r="A400">
        <v>529</v>
      </c>
      <c r="B400" t="s">
        <v>10</v>
      </c>
      <c r="C400" t="str">
        <f t="shared" si="6"/>
        <v>F</v>
      </c>
      <c r="D400">
        <v>72</v>
      </c>
      <c r="E400" t="s">
        <v>14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25">
      <c r="A401">
        <v>530</v>
      </c>
      <c r="B401" t="s">
        <v>13</v>
      </c>
      <c r="C401" t="str">
        <f t="shared" si="6"/>
        <v>M</v>
      </c>
      <c r="D401">
        <v>98</v>
      </c>
      <c r="E401" t="s">
        <v>16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25">
      <c r="A402">
        <v>531</v>
      </c>
      <c r="B402" t="s">
        <v>13</v>
      </c>
      <c r="C402" t="str">
        <f t="shared" si="6"/>
        <v>M</v>
      </c>
      <c r="D402">
        <v>52</v>
      </c>
      <c r="E402" t="s">
        <v>19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25">
      <c r="A403">
        <v>532</v>
      </c>
      <c r="B403" t="s">
        <v>10</v>
      </c>
      <c r="C403" t="str">
        <f t="shared" si="6"/>
        <v>F</v>
      </c>
      <c r="D403">
        <v>86</v>
      </c>
      <c r="E403" t="s">
        <v>11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25">
      <c r="A404">
        <v>533</v>
      </c>
      <c r="B404" t="s">
        <v>10</v>
      </c>
      <c r="C404" t="str">
        <f t="shared" si="6"/>
        <v>F</v>
      </c>
      <c r="D404">
        <v>83</v>
      </c>
      <c r="E404" t="s">
        <v>11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25">
      <c r="A405">
        <v>534</v>
      </c>
      <c r="B405" t="s">
        <v>13</v>
      </c>
      <c r="C405" t="str">
        <f t="shared" si="6"/>
        <v>M</v>
      </c>
      <c r="D405">
        <v>49</v>
      </c>
      <c r="E405" t="s">
        <v>11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25">
      <c r="A406">
        <v>536</v>
      </c>
      <c r="B406" t="s">
        <v>13</v>
      </c>
      <c r="C406" t="str">
        <f t="shared" si="6"/>
        <v>M</v>
      </c>
      <c r="D406">
        <v>79</v>
      </c>
      <c r="E406" t="s">
        <v>16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25">
      <c r="A407">
        <v>538</v>
      </c>
      <c r="B407" t="s">
        <v>13</v>
      </c>
      <c r="C407" t="str">
        <f t="shared" si="6"/>
        <v>M</v>
      </c>
      <c r="D407">
        <v>91</v>
      </c>
      <c r="E407" t="s">
        <v>16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25">
      <c r="A408">
        <v>543</v>
      </c>
      <c r="B408" t="s">
        <v>13</v>
      </c>
      <c r="C408" t="str">
        <f t="shared" si="6"/>
        <v>M</v>
      </c>
      <c r="D408">
        <v>39</v>
      </c>
      <c r="E408" t="s">
        <v>17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25">
      <c r="A409">
        <v>544</v>
      </c>
      <c r="B409" t="s">
        <v>13</v>
      </c>
      <c r="C409" t="str">
        <f t="shared" si="6"/>
        <v>M</v>
      </c>
      <c r="D409">
        <v>69</v>
      </c>
      <c r="E409" t="s">
        <v>14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25">
      <c r="A410">
        <v>546</v>
      </c>
      <c r="B410" t="s">
        <v>10</v>
      </c>
      <c r="C410" t="str">
        <f t="shared" si="6"/>
        <v>F</v>
      </c>
      <c r="D410">
        <v>30</v>
      </c>
      <c r="E410" t="s">
        <v>19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25">
      <c r="A411">
        <v>547</v>
      </c>
      <c r="B411" t="s">
        <v>10</v>
      </c>
      <c r="C411" t="str">
        <f t="shared" si="6"/>
        <v>F</v>
      </c>
      <c r="D411">
        <v>92</v>
      </c>
      <c r="E411" t="s">
        <v>14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25">
      <c r="A412">
        <v>548</v>
      </c>
      <c r="B412" t="s">
        <v>10</v>
      </c>
      <c r="C412" t="str">
        <f t="shared" si="6"/>
        <v>F</v>
      </c>
      <c r="D412">
        <v>43</v>
      </c>
      <c r="E412" t="s">
        <v>17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25">
      <c r="A413">
        <v>549</v>
      </c>
      <c r="B413" t="s">
        <v>10</v>
      </c>
      <c r="C413" t="str">
        <f t="shared" si="6"/>
        <v>F</v>
      </c>
      <c r="D413">
        <v>41</v>
      </c>
      <c r="E413" t="s">
        <v>19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25">
      <c r="A414">
        <v>550</v>
      </c>
      <c r="B414" t="s">
        <v>10</v>
      </c>
      <c r="C414" t="str">
        <f t="shared" si="6"/>
        <v>F</v>
      </c>
      <c r="D414">
        <v>87</v>
      </c>
      <c r="E414" t="s">
        <v>17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25">
      <c r="A415">
        <v>551</v>
      </c>
      <c r="B415" t="s">
        <v>10</v>
      </c>
      <c r="C415" t="str">
        <f t="shared" si="6"/>
        <v>F</v>
      </c>
      <c r="D415">
        <v>88</v>
      </c>
      <c r="E415" t="s">
        <v>18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25">
      <c r="A416">
        <v>554</v>
      </c>
      <c r="B416" t="s">
        <v>10</v>
      </c>
      <c r="C416" t="str">
        <f t="shared" si="6"/>
        <v>F</v>
      </c>
      <c r="D416">
        <v>62</v>
      </c>
      <c r="E416" t="s">
        <v>20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25">
      <c r="A417">
        <v>555</v>
      </c>
      <c r="B417" t="s">
        <v>10</v>
      </c>
      <c r="C417" t="str">
        <f t="shared" si="6"/>
        <v>F</v>
      </c>
      <c r="D417">
        <v>33</v>
      </c>
      <c r="E417" t="s">
        <v>20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25">
      <c r="A418">
        <v>556</v>
      </c>
      <c r="B418" t="s">
        <v>13</v>
      </c>
      <c r="C418" t="str">
        <f t="shared" si="6"/>
        <v>M</v>
      </c>
      <c r="D418">
        <v>42</v>
      </c>
      <c r="E418" t="s">
        <v>16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25">
      <c r="A419">
        <v>558</v>
      </c>
      <c r="B419" t="s">
        <v>10</v>
      </c>
      <c r="C419" t="str">
        <f t="shared" si="6"/>
        <v>F</v>
      </c>
      <c r="D419">
        <v>79</v>
      </c>
      <c r="E419" t="s">
        <v>19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25">
      <c r="A420">
        <v>560</v>
      </c>
      <c r="B420" t="s">
        <v>10</v>
      </c>
      <c r="C420" t="str">
        <f t="shared" si="6"/>
        <v>F</v>
      </c>
      <c r="D420">
        <v>90</v>
      </c>
      <c r="E420" t="s">
        <v>14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25">
      <c r="A421">
        <v>562</v>
      </c>
      <c r="B421" t="s">
        <v>13</v>
      </c>
      <c r="C421" t="str">
        <f t="shared" si="6"/>
        <v>M</v>
      </c>
      <c r="D421">
        <v>53</v>
      </c>
      <c r="E421" t="s">
        <v>16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25">
      <c r="A422">
        <v>564</v>
      </c>
      <c r="B422" t="s">
        <v>13</v>
      </c>
      <c r="C422" t="str">
        <f t="shared" si="6"/>
        <v>M</v>
      </c>
      <c r="D422">
        <v>93</v>
      </c>
      <c r="E422" t="s">
        <v>21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25">
      <c r="A423">
        <v>565</v>
      </c>
      <c r="B423" t="s">
        <v>10</v>
      </c>
      <c r="C423" t="str">
        <f t="shared" si="6"/>
        <v>F</v>
      </c>
      <c r="D423">
        <v>71</v>
      </c>
      <c r="E423" t="s">
        <v>14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25">
      <c r="A424">
        <v>566</v>
      </c>
      <c r="B424" t="s">
        <v>13</v>
      </c>
      <c r="C424" t="str">
        <f t="shared" si="6"/>
        <v>M</v>
      </c>
      <c r="D424">
        <v>52</v>
      </c>
      <c r="E424" t="s">
        <v>22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25">
      <c r="A425">
        <v>567</v>
      </c>
      <c r="B425" t="s">
        <v>10</v>
      </c>
      <c r="C425" t="str">
        <f t="shared" si="6"/>
        <v>F</v>
      </c>
      <c r="D425">
        <v>69</v>
      </c>
      <c r="E425" t="s">
        <v>11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25">
      <c r="A426">
        <v>568</v>
      </c>
      <c r="B426" t="s">
        <v>13</v>
      </c>
      <c r="C426" t="str">
        <f t="shared" si="6"/>
        <v>M</v>
      </c>
      <c r="D426">
        <v>56</v>
      </c>
      <c r="E426" t="s">
        <v>19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25">
      <c r="A427">
        <v>569</v>
      </c>
      <c r="B427" t="s">
        <v>13</v>
      </c>
      <c r="C427" t="str">
        <f t="shared" si="6"/>
        <v>M</v>
      </c>
      <c r="D427">
        <v>88</v>
      </c>
      <c r="E427" t="s">
        <v>19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25">
      <c r="A428">
        <v>571</v>
      </c>
      <c r="B428" t="s">
        <v>10</v>
      </c>
      <c r="C428" t="str">
        <f t="shared" si="6"/>
        <v>F</v>
      </c>
      <c r="D428">
        <v>49</v>
      </c>
      <c r="E428" t="s">
        <v>16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25">
      <c r="A429">
        <v>573</v>
      </c>
      <c r="B429" t="s">
        <v>10</v>
      </c>
      <c r="C429" t="str">
        <f t="shared" si="6"/>
        <v>F</v>
      </c>
      <c r="D429">
        <v>80</v>
      </c>
      <c r="E429" t="s">
        <v>11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25">
      <c r="A430">
        <v>574</v>
      </c>
      <c r="B430" t="s">
        <v>10</v>
      </c>
      <c r="C430" t="str">
        <f t="shared" si="6"/>
        <v>F</v>
      </c>
      <c r="D430">
        <v>65</v>
      </c>
      <c r="E430" t="s">
        <v>17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25">
      <c r="A431">
        <v>575</v>
      </c>
      <c r="B431" t="s">
        <v>13</v>
      </c>
      <c r="C431" t="str">
        <f t="shared" si="6"/>
        <v>M</v>
      </c>
      <c r="D431">
        <v>51</v>
      </c>
      <c r="E431" t="s">
        <v>21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25">
      <c r="A432">
        <v>577</v>
      </c>
      <c r="B432" t="s">
        <v>13</v>
      </c>
      <c r="C432" t="str">
        <f t="shared" si="6"/>
        <v>M</v>
      </c>
      <c r="D432">
        <v>46</v>
      </c>
      <c r="E432" t="s">
        <v>16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25">
      <c r="A433">
        <v>578</v>
      </c>
      <c r="B433" t="s">
        <v>10</v>
      </c>
      <c r="C433" t="str">
        <f t="shared" si="6"/>
        <v>F</v>
      </c>
      <c r="D433">
        <v>42</v>
      </c>
      <c r="E433" t="s">
        <v>16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25">
      <c r="A434">
        <v>579</v>
      </c>
      <c r="B434" t="s">
        <v>13</v>
      </c>
      <c r="C434" t="str">
        <f t="shared" si="6"/>
        <v>M</v>
      </c>
      <c r="D434">
        <v>62</v>
      </c>
      <c r="E434" t="s">
        <v>14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25">
      <c r="A435">
        <v>580</v>
      </c>
      <c r="B435" t="s">
        <v>10</v>
      </c>
      <c r="C435" t="str">
        <f t="shared" si="6"/>
        <v>F</v>
      </c>
      <c r="D435">
        <v>94</v>
      </c>
      <c r="E435" t="s">
        <v>11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25">
      <c r="A436">
        <v>581</v>
      </c>
      <c r="B436" t="s">
        <v>13</v>
      </c>
      <c r="C436" t="str">
        <f t="shared" si="6"/>
        <v>M</v>
      </c>
      <c r="D436">
        <v>33</v>
      </c>
      <c r="E436" t="s">
        <v>17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25">
      <c r="A437">
        <v>582</v>
      </c>
      <c r="B437" t="s">
        <v>13</v>
      </c>
      <c r="C437" t="str">
        <f t="shared" si="6"/>
        <v>M</v>
      </c>
      <c r="D437">
        <v>56</v>
      </c>
      <c r="E437" t="s">
        <v>19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25">
      <c r="A438">
        <v>584</v>
      </c>
      <c r="B438" t="s">
        <v>13</v>
      </c>
      <c r="C438" t="str">
        <f t="shared" si="6"/>
        <v>M</v>
      </c>
      <c r="D438">
        <v>38</v>
      </c>
      <c r="E438" t="s">
        <v>16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25">
      <c r="A439">
        <v>585</v>
      </c>
      <c r="B439" t="s">
        <v>13</v>
      </c>
      <c r="C439" t="str">
        <f t="shared" si="6"/>
        <v>M</v>
      </c>
      <c r="D439">
        <v>57</v>
      </c>
      <c r="E439" t="s">
        <v>20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25">
      <c r="A440">
        <v>586</v>
      </c>
      <c r="B440" t="s">
        <v>13</v>
      </c>
      <c r="C440" t="str">
        <f t="shared" si="6"/>
        <v>M</v>
      </c>
      <c r="D440">
        <v>72</v>
      </c>
      <c r="E440" t="s">
        <v>18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25">
      <c r="A441">
        <v>587</v>
      </c>
      <c r="B441" t="s">
        <v>13</v>
      </c>
      <c r="C441" t="str">
        <f t="shared" si="6"/>
        <v>M</v>
      </c>
      <c r="D441">
        <v>66</v>
      </c>
      <c r="E441" t="s">
        <v>18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25">
      <c r="A442">
        <v>590</v>
      </c>
      <c r="B442" t="s">
        <v>10</v>
      </c>
      <c r="C442" t="str">
        <f t="shared" si="6"/>
        <v>F</v>
      </c>
      <c r="D442">
        <v>43</v>
      </c>
      <c r="E442" t="s">
        <v>22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25">
      <c r="A443">
        <v>591</v>
      </c>
      <c r="B443" t="s">
        <v>13</v>
      </c>
      <c r="C443" t="str">
        <f t="shared" si="6"/>
        <v>M</v>
      </c>
      <c r="D443">
        <v>97</v>
      </c>
      <c r="E443" t="s">
        <v>16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25">
      <c r="A444">
        <v>592</v>
      </c>
      <c r="B444" t="s">
        <v>13</v>
      </c>
      <c r="C444" t="str">
        <f t="shared" si="6"/>
        <v>M</v>
      </c>
      <c r="D444">
        <v>32</v>
      </c>
      <c r="E444" t="s">
        <v>11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25">
      <c r="A445">
        <v>593</v>
      </c>
      <c r="B445" t="s">
        <v>13</v>
      </c>
      <c r="C445" t="str">
        <f t="shared" si="6"/>
        <v>M</v>
      </c>
      <c r="D445">
        <v>99</v>
      </c>
      <c r="E445" t="s">
        <v>16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25">
      <c r="A446">
        <v>595</v>
      </c>
      <c r="B446" t="s">
        <v>10</v>
      </c>
      <c r="C446" t="str">
        <f t="shared" si="6"/>
        <v>F</v>
      </c>
      <c r="D446">
        <v>37</v>
      </c>
      <c r="E446" t="s">
        <v>11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25">
      <c r="A447">
        <v>597</v>
      </c>
      <c r="B447" t="s">
        <v>10</v>
      </c>
      <c r="C447" t="str">
        <f t="shared" si="6"/>
        <v>F</v>
      </c>
      <c r="D447">
        <v>83</v>
      </c>
      <c r="E447" t="s">
        <v>19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25">
      <c r="A448">
        <v>599</v>
      </c>
      <c r="B448" t="s">
        <v>13</v>
      </c>
      <c r="C448" t="str">
        <f t="shared" si="6"/>
        <v>M</v>
      </c>
      <c r="D448">
        <v>56</v>
      </c>
      <c r="E448" t="s">
        <v>11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25">
      <c r="A449">
        <v>600</v>
      </c>
      <c r="B449" t="s">
        <v>13</v>
      </c>
      <c r="C449" t="str">
        <f t="shared" si="6"/>
        <v>M</v>
      </c>
      <c r="D449">
        <v>85</v>
      </c>
      <c r="E449" t="s">
        <v>11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25">
      <c r="A450">
        <v>601</v>
      </c>
      <c r="B450" t="s">
        <v>10</v>
      </c>
      <c r="C450" t="str">
        <f t="shared" si="6"/>
        <v>F</v>
      </c>
      <c r="D450">
        <v>75</v>
      </c>
      <c r="E450" t="s">
        <v>17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25">
      <c r="A451">
        <v>602</v>
      </c>
      <c r="B451" t="s">
        <v>10</v>
      </c>
      <c r="C451" t="str">
        <f t="shared" ref="C451:C514" si="7">LEFT(B451,1)</f>
        <v>F</v>
      </c>
      <c r="D451">
        <v>48</v>
      </c>
      <c r="E451" t="s">
        <v>16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25">
      <c r="A452">
        <v>604</v>
      </c>
      <c r="B452" t="s">
        <v>13</v>
      </c>
      <c r="C452" t="str">
        <f t="shared" si="7"/>
        <v>M</v>
      </c>
      <c r="D452">
        <v>77</v>
      </c>
      <c r="E452" t="s">
        <v>11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25">
      <c r="A453">
        <v>605</v>
      </c>
      <c r="B453" t="s">
        <v>13</v>
      </c>
      <c r="C453" t="str">
        <f t="shared" si="7"/>
        <v>M</v>
      </c>
      <c r="D453">
        <v>56</v>
      </c>
      <c r="E453" t="s">
        <v>17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25">
      <c r="A454">
        <v>606</v>
      </c>
      <c r="B454" t="s">
        <v>13</v>
      </c>
      <c r="C454" t="str">
        <f t="shared" si="7"/>
        <v>M</v>
      </c>
      <c r="D454">
        <v>61</v>
      </c>
      <c r="E454" t="s">
        <v>11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25">
      <c r="A455">
        <v>608</v>
      </c>
      <c r="B455" t="s">
        <v>10</v>
      </c>
      <c r="C455" t="str">
        <f t="shared" si="7"/>
        <v>F</v>
      </c>
      <c r="D455">
        <v>58</v>
      </c>
      <c r="E455" t="s">
        <v>22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25">
      <c r="A456">
        <v>611</v>
      </c>
      <c r="B456" t="s">
        <v>13</v>
      </c>
      <c r="C456" t="str">
        <f t="shared" si="7"/>
        <v>M</v>
      </c>
      <c r="D456">
        <v>34</v>
      </c>
      <c r="E456" t="s">
        <v>17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25">
      <c r="A457">
        <v>612</v>
      </c>
      <c r="B457" t="s">
        <v>10</v>
      </c>
      <c r="C457" t="str">
        <f t="shared" si="7"/>
        <v>F</v>
      </c>
      <c r="D457">
        <v>95</v>
      </c>
      <c r="E457" t="s">
        <v>21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25">
      <c r="A458">
        <v>613</v>
      </c>
      <c r="B458" t="s">
        <v>13</v>
      </c>
      <c r="C458" t="str">
        <f t="shared" si="7"/>
        <v>M</v>
      </c>
      <c r="D458">
        <v>44</v>
      </c>
      <c r="E458" t="s">
        <v>19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25">
      <c r="A459">
        <v>614</v>
      </c>
      <c r="B459" t="s">
        <v>13</v>
      </c>
      <c r="C459" t="str">
        <f t="shared" si="7"/>
        <v>M</v>
      </c>
      <c r="D459">
        <v>69</v>
      </c>
      <c r="E459" t="s">
        <v>20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25">
      <c r="A460">
        <v>615</v>
      </c>
      <c r="B460" t="s">
        <v>13</v>
      </c>
      <c r="C460" t="str">
        <f t="shared" si="7"/>
        <v>M</v>
      </c>
      <c r="D460">
        <v>58</v>
      </c>
      <c r="E460" t="s">
        <v>11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25">
      <c r="A461">
        <v>616</v>
      </c>
      <c r="B461" t="s">
        <v>10</v>
      </c>
      <c r="C461" t="str">
        <f t="shared" si="7"/>
        <v>F</v>
      </c>
      <c r="D461">
        <v>62</v>
      </c>
      <c r="E461" t="s">
        <v>18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25">
      <c r="A462">
        <v>618</v>
      </c>
      <c r="B462" t="s">
        <v>13</v>
      </c>
      <c r="C462" t="str">
        <f t="shared" si="7"/>
        <v>M</v>
      </c>
      <c r="D462">
        <v>45</v>
      </c>
      <c r="E462" t="s">
        <v>11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25">
      <c r="A463">
        <v>620</v>
      </c>
      <c r="B463" t="s">
        <v>10</v>
      </c>
      <c r="C463" t="str">
        <f t="shared" si="7"/>
        <v>F</v>
      </c>
      <c r="D463">
        <v>80</v>
      </c>
      <c r="E463" t="s">
        <v>11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25">
      <c r="A464">
        <v>621</v>
      </c>
      <c r="B464" t="s">
        <v>13</v>
      </c>
      <c r="C464" t="str">
        <f t="shared" si="7"/>
        <v>M</v>
      </c>
      <c r="D464">
        <v>74</v>
      </c>
      <c r="E464" t="s">
        <v>11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25">
      <c r="A465">
        <v>622</v>
      </c>
      <c r="B465" t="s">
        <v>13</v>
      </c>
      <c r="C465" t="str">
        <f t="shared" si="7"/>
        <v>M</v>
      </c>
      <c r="D465">
        <v>66</v>
      </c>
      <c r="E465" t="s">
        <v>16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25">
      <c r="A466">
        <v>623</v>
      </c>
      <c r="B466" t="s">
        <v>10</v>
      </c>
      <c r="C466" t="str">
        <f t="shared" si="7"/>
        <v>F</v>
      </c>
      <c r="D466">
        <v>59</v>
      </c>
      <c r="E466" t="s">
        <v>17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25">
      <c r="A467">
        <v>624</v>
      </c>
      <c r="B467" t="s">
        <v>10</v>
      </c>
      <c r="C467" t="str">
        <f t="shared" si="7"/>
        <v>F</v>
      </c>
      <c r="D467">
        <v>86</v>
      </c>
      <c r="E467" t="s">
        <v>18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25">
      <c r="A468">
        <v>625</v>
      </c>
      <c r="B468" t="s">
        <v>10</v>
      </c>
      <c r="C468" t="str">
        <f t="shared" si="7"/>
        <v>F</v>
      </c>
      <c r="D468">
        <v>91</v>
      </c>
      <c r="E468" t="s">
        <v>19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25">
      <c r="A469">
        <v>626</v>
      </c>
      <c r="B469" t="s">
        <v>13</v>
      </c>
      <c r="C469" t="str">
        <f t="shared" si="7"/>
        <v>M</v>
      </c>
      <c r="D469">
        <v>69</v>
      </c>
      <c r="E469" t="s">
        <v>11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25">
      <c r="A470">
        <v>630</v>
      </c>
      <c r="B470" t="s">
        <v>13</v>
      </c>
      <c r="C470" t="str">
        <f t="shared" si="7"/>
        <v>M</v>
      </c>
      <c r="D470">
        <v>78</v>
      </c>
      <c r="E470" t="s">
        <v>14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25">
      <c r="A471">
        <v>631</v>
      </c>
      <c r="B471" t="s">
        <v>13</v>
      </c>
      <c r="C471" t="str">
        <f t="shared" si="7"/>
        <v>M</v>
      </c>
      <c r="D471">
        <v>60</v>
      </c>
      <c r="E471" t="s">
        <v>11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25">
      <c r="A472">
        <v>632</v>
      </c>
      <c r="B472" t="s">
        <v>13</v>
      </c>
      <c r="C472" t="str">
        <f t="shared" si="7"/>
        <v>M</v>
      </c>
      <c r="D472">
        <v>38</v>
      </c>
      <c r="E472" t="s">
        <v>20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25">
      <c r="A473">
        <v>634</v>
      </c>
      <c r="B473" t="s">
        <v>10</v>
      </c>
      <c r="C473" t="str">
        <f t="shared" si="7"/>
        <v>F</v>
      </c>
      <c r="D473">
        <v>76</v>
      </c>
      <c r="E473" t="s">
        <v>18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25">
      <c r="A474">
        <v>635</v>
      </c>
      <c r="B474" t="s">
        <v>10</v>
      </c>
      <c r="C474" t="str">
        <f t="shared" si="7"/>
        <v>F</v>
      </c>
      <c r="D474">
        <v>65</v>
      </c>
      <c r="E474" t="s">
        <v>17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25">
      <c r="A475">
        <v>638</v>
      </c>
      <c r="B475" t="s">
        <v>13</v>
      </c>
      <c r="C475" t="str">
        <f t="shared" si="7"/>
        <v>M</v>
      </c>
      <c r="D475">
        <v>58</v>
      </c>
      <c r="E475" t="s">
        <v>21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25">
      <c r="A476">
        <v>639</v>
      </c>
      <c r="B476" t="s">
        <v>13</v>
      </c>
      <c r="C476" t="str">
        <f t="shared" si="7"/>
        <v>M</v>
      </c>
      <c r="D476">
        <v>89</v>
      </c>
      <c r="E476" t="s">
        <v>14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25">
      <c r="A477">
        <v>641</v>
      </c>
      <c r="B477" t="s">
        <v>13</v>
      </c>
      <c r="C477" t="str">
        <f t="shared" si="7"/>
        <v>M</v>
      </c>
      <c r="D477">
        <v>66</v>
      </c>
      <c r="E477" t="s">
        <v>11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25">
      <c r="A478">
        <v>643</v>
      </c>
      <c r="B478" t="s">
        <v>13</v>
      </c>
      <c r="C478" t="str">
        <f t="shared" si="7"/>
        <v>M</v>
      </c>
      <c r="D478">
        <v>94</v>
      </c>
      <c r="E478" t="s">
        <v>16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25">
      <c r="A479">
        <v>644</v>
      </c>
      <c r="B479" t="s">
        <v>13</v>
      </c>
      <c r="C479" t="str">
        <f t="shared" si="7"/>
        <v>M</v>
      </c>
      <c r="D479">
        <v>99</v>
      </c>
      <c r="E479" t="s">
        <v>19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25">
      <c r="A480">
        <v>645</v>
      </c>
      <c r="B480" t="s">
        <v>13</v>
      </c>
      <c r="C480" t="str">
        <f t="shared" si="7"/>
        <v>M</v>
      </c>
      <c r="D480">
        <v>40</v>
      </c>
      <c r="E480" t="s">
        <v>20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25">
      <c r="A481">
        <v>647</v>
      </c>
      <c r="B481" t="s">
        <v>10</v>
      </c>
      <c r="C481" t="str">
        <f t="shared" si="7"/>
        <v>F</v>
      </c>
      <c r="D481">
        <v>55</v>
      </c>
      <c r="E481" t="s">
        <v>16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25">
      <c r="A482">
        <v>648</v>
      </c>
      <c r="B482" t="s">
        <v>13</v>
      </c>
      <c r="C482" t="str">
        <f t="shared" si="7"/>
        <v>M</v>
      </c>
      <c r="D482">
        <v>74</v>
      </c>
      <c r="E482" t="s">
        <v>20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25">
      <c r="A483">
        <v>649</v>
      </c>
      <c r="B483" t="s">
        <v>13</v>
      </c>
      <c r="C483" t="str">
        <f t="shared" si="7"/>
        <v>M</v>
      </c>
      <c r="D483">
        <v>83</v>
      </c>
      <c r="E483" t="s">
        <v>14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25">
      <c r="A484">
        <v>650</v>
      </c>
      <c r="B484" t="s">
        <v>13</v>
      </c>
      <c r="C484" t="str">
        <f t="shared" si="7"/>
        <v>M</v>
      </c>
      <c r="D484">
        <v>46</v>
      </c>
      <c r="E484" t="s">
        <v>11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25">
      <c r="A485">
        <v>652</v>
      </c>
      <c r="B485" t="s">
        <v>13</v>
      </c>
      <c r="C485" t="str">
        <f t="shared" si="7"/>
        <v>M</v>
      </c>
      <c r="D485">
        <v>54</v>
      </c>
      <c r="E485" t="s">
        <v>16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25">
      <c r="A486">
        <v>653</v>
      </c>
      <c r="B486" t="s">
        <v>13</v>
      </c>
      <c r="C486" t="str">
        <f t="shared" si="7"/>
        <v>M</v>
      </c>
      <c r="D486">
        <v>66</v>
      </c>
      <c r="E486" t="s">
        <v>11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25">
      <c r="A487">
        <v>655</v>
      </c>
      <c r="B487" t="s">
        <v>10</v>
      </c>
      <c r="C487" t="str">
        <f t="shared" si="7"/>
        <v>F</v>
      </c>
      <c r="D487">
        <v>66</v>
      </c>
      <c r="E487" t="s">
        <v>14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25">
      <c r="A488">
        <v>656</v>
      </c>
      <c r="B488" t="s">
        <v>13</v>
      </c>
      <c r="C488" t="str">
        <f t="shared" si="7"/>
        <v>M</v>
      </c>
      <c r="D488">
        <v>75</v>
      </c>
      <c r="E488" t="s">
        <v>11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25">
      <c r="A489">
        <v>657</v>
      </c>
      <c r="B489" t="s">
        <v>10</v>
      </c>
      <c r="C489" t="str">
        <f t="shared" si="7"/>
        <v>F</v>
      </c>
      <c r="D489">
        <v>83</v>
      </c>
      <c r="E489" t="s">
        <v>14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25">
      <c r="A490">
        <v>659</v>
      </c>
      <c r="B490" t="s">
        <v>10</v>
      </c>
      <c r="C490" t="str">
        <f t="shared" si="7"/>
        <v>F</v>
      </c>
      <c r="D490">
        <v>81</v>
      </c>
      <c r="E490" t="s">
        <v>18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25">
      <c r="A491">
        <v>661</v>
      </c>
      <c r="B491" t="s">
        <v>13</v>
      </c>
      <c r="C491" t="str">
        <f t="shared" si="7"/>
        <v>M</v>
      </c>
      <c r="D491">
        <v>50</v>
      </c>
      <c r="E491" t="s">
        <v>21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25">
      <c r="A492">
        <v>662</v>
      </c>
      <c r="B492" t="s">
        <v>10</v>
      </c>
      <c r="C492" t="str">
        <f t="shared" si="7"/>
        <v>F</v>
      </c>
      <c r="D492">
        <v>43</v>
      </c>
      <c r="E492" t="s">
        <v>14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25">
      <c r="A493">
        <v>663</v>
      </c>
      <c r="B493" t="s">
        <v>13</v>
      </c>
      <c r="C493" t="str">
        <f t="shared" si="7"/>
        <v>M</v>
      </c>
      <c r="D493">
        <v>72</v>
      </c>
      <c r="E493" t="s">
        <v>16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25">
      <c r="A494">
        <v>664</v>
      </c>
      <c r="B494" t="s">
        <v>10</v>
      </c>
      <c r="C494" t="str">
        <f t="shared" si="7"/>
        <v>F</v>
      </c>
      <c r="D494">
        <v>40</v>
      </c>
      <c r="E494" t="s">
        <v>19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25">
      <c r="A495">
        <v>665</v>
      </c>
      <c r="B495" t="s">
        <v>10</v>
      </c>
      <c r="C495" t="str">
        <f t="shared" si="7"/>
        <v>F</v>
      </c>
      <c r="D495">
        <v>50</v>
      </c>
      <c r="E495" t="s">
        <v>22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25">
      <c r="A496">
        <v>666</v>
      </c>
      <c r="B496" t="s">
        <v>10</v>
      </c>
      <c r="C496" t="str">
        <f t="shared" si="7"/>
        <v>F</v>
      </c>
      <c r="D496">
        <v>31</v>
      </c>
      <c r="E496" t="s">
        <v>20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25">
      <c r="A497">
        <v>667</v>
      </c>
      <c r="B497" t="s">
        <v>13</v>
      </c>
      <c r="C497" t="str">
        <f t="shared" si="7"/>
        <v>M</v>
      </c>
      <c r="D497">
        <v>85</v>
      </c>
      <c r="E497" t="s">
        <v>20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25">
      <c r="A498">
        <v>669</v>
      </c>
      <c r="B498" t="s">
        <v>13</v>
      </c>
      <c r="C498" t="str">
        <f t="shared" si="7"/>
        <v>M</v>
      </c>
      <c r="D498">
        <v>49</v>
      </c>
      <c r="E498" t="s">
        <v>20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25">
      <c r="A499">
        <v>671</v>
      </c>
      <c r="B499" t="s">
        <v>13</v>
      </c>
      <c r="C499" t="str">
        <f t="shared" si="7"/>
        <v>M</v>
      </c>
      <c r="D499">
        <v>35</v>
      </c>
      <c r="E499" t="s">
        <v>19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25">
      <c r="A500">
        <v>675</v>
      </c>
      <c r="B500" t="s">
        <v>13</v>
      </c>
      <c r="C500" t="str">
        <f t="shared" si="7"/>
        <v>M</v>
      </c>
      <c r="D500">
        <v>69</v>
      </c>
      <c r="E500" t="s">
        <v>14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25">
      <c r="A501">
        <v>677</v>
      </c>
      <c r="B501" t="s">
        <v>13</v>
      </c>
      <c r="C501" t="str">
        <f t="shared" si="7"/>
        <v>M</v>
      </c>
      <c r="D501">
        <v>39</v>
      </c>
      <c r="E501" t="s">
        <v>11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25">
      <c r="A502">
        <v>679</v>
      </c>
      <c r="B502" t="s">
        <v>10</v>
      </c>
      <c r="C502" t="str">
        <f t="shared" si="7"/>
        <v>F</v>
      </c>
      <c r="D502">
        <v>92</v>
      </c>
      <c r="E502" t="s">
        <v>14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25">
      <c r="A503">
        <v>680</v>
      </c>
      <c r="B503" t="s">
        <v>10</v>
      </c>
      <c r="C503" t="str">
        <f t="shared" si="7"/>
        <v>F</v>
      </c>
      <c r="D503">
        <v>71</v>
      </c>
      <c r="E503" t="s">
        <v>14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25">
      <c r="A504">
        <v>682</v>
      </c>
      <c r="B504" t="s">
        <v>10</v>
      </c>
      <c r="C504" t="str">
        <f t="shared" si="7"/>
        <v>F</v>
      </c>
      <c r="D504">
        <v>34</v>
      </c>
      <c r="E504" t="s">
        <v>11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25">
      <c r="A505">
        <v>683</v>
      </c>
      <c r="B505" t="s">
        <v>13</v>
      </c>
      <c r="C505" t="str">
        <f t="shared" si="7"/>
        <v>M</v>
      </c>
      <c r="D505">
        <v>42</v>
      </c>
      <c r="E505" t="s">
        <v>14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25">
      <c r="A506">
        <v>684</v>
      </c>
      <c r="B506" t="s">
        <v>10</v>
      </c>
      <c r="C506" t="str">
        <f t="shared" si="7"/>
        <v>F</v>
      </c>
      <c r="D506">
        <v>100</v>
      </c>
      <c r="E506" t="s">
        <v>11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25">
      <c r="A507">
        <v>686</v>
      </c>
      <c r="B507" t="s">
        <v>10</v>
      </c>
      <c r="C507" t="str">
        <f t="shared" si="7"/>
        <v>F</v>
      </c>
      <c r="D507">
        <v>71</v>
      </c>
      <c r="E507" t="s">
        <v>16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25">
      <c r="A508">
        <v>689</v>
      </c>
      <c r="B508" t="s">
        <v>13</v>
      </c>
      <c r="C508" t="str">
        <f t="shared" si="7"/>
        <v>M</v>
      </c>
      <c r="D508">
        <v>36</v>
      </c>
      <c r="E508" t="s">
        <v>17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25">
      <c r="A509">
        <v>690</v>
      </c>
      <c r="B509" t="s">
        <v>10</v>
      </c>
      <c r="C509" t="str">
        <f t="shared" si="7"/>
        <v>F</v>
      </c>
      <c r="D509">
        <v>62</v>
      </c>
      <c r="E509" t="s">
        <v>11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25">
      <c r="A510">
        <v>691</v>
      </c>
      <c r="B510" t="s">
        <v>13</v>
      </c>
      <c r="C510" t="str">
        <f t="shared" si="7"/>
        <v>M</v>
      </c>
      <c r="D510">
        <v>82</v>
      </c>
      <c r="E510" t="s">
        <v>14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25">
      <c r="A511">
        <v>692</v>
      </c>
      <c r="B511" t="s">
        <v>13</v>
      </c>
      <c r="C511" t="str">
        <f t="shared" si="7"/>
        <v>M</v>
      </c>
      <c r="D511">
        <v>30</v>
      </c>
      <c r="E511" t="s">
        <v>18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25">
      <c r="A512">
        <v>698</v>
      </c>
      <c r="B512" t="s">
        <v>13</v>
      </c>
      <c r="C512" t="str">
        <f t="shared" si="7"/>
        <v>M</v>
      </c>
      <c r="D512">
        <v>88</v>
      </c>
      <c r="E512" t="s">
        <v>22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25">
      <c r="A513">
        <v>699</v>
      </c>
      <c r="B513" t="s">
        <v>13</v>
      </c>
      <c r="C513" t="str">
        <f t="shared" si="7"/>
        <v>M</v>
      </c>
      <c r="D513">
        <v>48</v>
      </c>
      <c r="E513" t="s">
        <v>17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25">
      <c r="A514">
        <v>700</v>
      </c>
      <c r="B514" t="s">
        <v>13</v>
      </c>
      <c r="C514" t="str">
        <f t="shared" si="7"/>
        <v>M</v>
      </c>
      <c r="D514">
        <v>54</v>
      </c>
      <c r="E514" t="s">
        <v>14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25">
      <c r="A515">
        <v>701</v>
      </c>
      <c r="B515" t="s">
        <v>13</v>
      </c>
      <c r="C515" t="str">
        <f t="shared" ref="C515:C578" si="8">LEFT(B515,1)</f>
        <v>M</v>
      </c>
      <c r="D515">
        <v>32</v>
      </c>
      <c r="E515" t="s">
        <v>14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25">
      <c r="A516">
        <v>702</v>
      </c>
      <c r="B516" t="s">
        <v>13</v>
      </c>
      <c r="C516" t="str">
        <f t="shared" si="8"/>
        <v>M</v>
      </c>
      <c r="D516">
        <v>70</v>
      </c>
      <c r="E516" t="s">
        <v>14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25">
      <c r="A517">
        <v>704</v>
      </c>
      <c r="B517" t="s">
        <v>13</v>
      </c>
      <c r="C517" t="str">
        <f t="shared" si="8"/>
        <v>M</v>
      </c>
      <c r="D517">
        <v>41</v>
      </c>
      <c r="E517" t="s">
        <v>16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25">
      <c r="A518">
        <v>705</v>
      </c>
      <c r="B518" t="s">
        <v>13</v>
      </c>
      <c r="C518" t="str">
        <f t="shared" si="8"/>
        <v>M</v>
      </c>
      <c r="D518">
        <v>58</v>
      </c>
      <c r="E518" t="s">
        <v>14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25">
      <c r="A519">
        <v>707</v>
      </c>
      <c r="B519" t="s">
        <v>13</v>
      </c>
      <c r="C519" t="str">
        <f t="shared" si="8"/>
        <v>M</v>
      </c>
      <c r="D519">
        <v>57</v>
      </c>
      <c r="E519" t="s">
        <v>11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25">
      <c r="A520">
        <v>709</v>
      </c>
      <c r="B520" t="s">
        <v>10</v>
      </c>
      <c r="C520" t="str">
        <f t="shared" si="8"/>
        <v>F</v>
      </c>
      <c r="D520">
        <v>46</v>
      </c>
      <c r="E520" t="s">
        <v>11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25">
      <c r="A521">
        <v>710</v>
      </c>
      <c r="B521" t="s">
        <v>13</v>
      </c>
      <c r="C521" t="str">
        <f t="shared" si="8"/>
        <v>M</v>
      </c>
      <c r="D521">
        <v>76</v>
      </c>
      <c r="E521" t="s">
        <v>14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25">
      <c r="A522">
        <v>712</v>
      </c>
      <c r="B522" t="s">
        <v>13</v>
      </c>
      <c r="C522" t="str">
        <f t="shared" si="8"/>
        <v>M</v>
      </c>
      <c r="D522">
        <v>56</v>
      </c>
      <c r="E522" t="s">
        <v>11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25">
      <c r="A523">
        <v>714</v>
      </c>
      <c r="B523" t="s">
        <v>10</v>
      </c>
      <c r="C523" t="str">
        <f t="shared" si="8"/>
        <v>F</v>
      </c>
      <c r="D523">
        <v>71</v>
      </c>
      <c r="E523" t="s">
        <v>11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25">
      <c r="A524">
        <v>715</v>
      </c>
      <c r="B524" t="s">
        <v>13</v>
      </c>
      <c r="C524" t="str">
        <f t="shared" si="8"/>
        <v>M</v>
      </c>
      <c r="D524">
        <v>80</v>
      </c>
      <c r="E524" t="s">
        <v>14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25">
      <c r="A525">
        <v>716</v>
      </c>
      <c r="B525" t="s">
        <v>13</v>
      </c>
      <c r="C525" t="str">
        <f t="shared" si="8"/>
        <v>M</v>
      </c>
      <c r="D525">
        <v>74</v>
      </c>
      <c r="E525" t="s">
        <v>16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25">
      <c r="A526">
        <v>717</v>
      </c>
      <c r="B526" t="s">
        <v>10</v>
      </c>
      <c r="C526" t="str">
        <f t="shared" si="8"/>
        <v>F</v>
      </c>
      <c r="D526">
        <v>46</v>
      </c>
      <c r="E526" t="s">
        <v>18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25">
      <c r="A527">
        <v>720</v>
      </c>
      <c r="B527" t="s">
        <v>10</v>
      </c>
      <c r="C527" t="str">
        <f t="shared" si="8"/>
        <v>F</v>
      </c>
      <c r="D527">
        <v>65</v>
      </c>
      <c r="E527" t="s">
        <v>11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25">
      <c r="A528">
        <v>721</v>
      </c>
      <c r="B528" t="s">
        <v>10</v>
      </c>
      <c r="C528" t="str">
        <f t="shared" si="8"/>
        <v>F</v>
      </c>
      <c r="D528">
        <v>80</v>
      </c>
      <c r="E528" t="s">
        <v>18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25">
      <c r="A529">
        <v>722</v>
      </c>
      <c r="B529" t="s">
        <v>13</v>
      </c>
      <c r="C529" t="str">
        <f t="shared" si="8"/>
        <v>M</v>
      </c>
      <c r="D529">
        <v>55</v>
      </c>
      <c r="E529" t="s">
        <v>11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25">
      <c r="A530">
        <v>723</v>
      </c>
      <c r="B530" t="s">
        <v>13</v>
      </c>
      <c r="C530" t="str">
        <f t="shared" si="8"/>
        <v>M</v>
      </c>
      <c r="D530">
        <v>50</v>
      </c>
      <c r="E530" t="s">
        <v>11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25">
      <c r="A531">
        <v>724</v>
      </c>
      <c r="B531" t="s">
        <v>10</v>
      </c>
      <c r="C531" t="str">
        <f t="shared" si="8"/>
        <v>F</v>
      </c>
      <c r="D531">
        <v>33</v>
      </c>
      <c r="E531" t="s">
        <v>18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25">
      <c r="A532">
        <v>725</v>
      </c>
      <c r="B532" t="s">
        <v>10</v>
      </c>
      <c r="C532" t="str">
        <f t="shared" si="8"/>
        <v>F</v>
      </c>
      <c r="D532">
        <v>68</v>
      </c>
      <c r="E532" t="s">
        <v>17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25">
      <c r="A533">
        <v>727</v>
      </c>
      <c r="B533" t="s">
        <v>10</v>
      </c>
      <c r="C533" t="str">
        <f t="shared" si="8"/>
        <v>F</v>
      </c>
      <c r="D533">
        <v>39</v>
      </c>
      <c r="E533" t="s">
        <v>21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25">
      <c r="A534">
        <v>728</v>
      </c>
      <c r="B534" t="s">
        <v>13</v>
      </c>
      <c r="C534" t="str">
        <f t="shared" si="8"/>
        <v>M</v>
      </c>
      <c r="D534">
        <v>42</v>
      </c>
      <c r="E534" t="s">
        <v>11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25">
      <c r="A535">
        <v>729</v>
      </c>
      <c r="B535" t="s">
        <v>13</v>
      </c>
      <c r="C535" t="str">
        <f t="shared" si="8"/>
        <v>M</v>
      </c>
      <c r="D535">
        <v>48</v>
      </c>
      <c r="E535" t="s">
        <v>11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25">
      <c r="A536">
        <v>730</v>
      </c>
      <c r="B536" t="s">
        <v>13</v>
      </c>
      <c r="C536" t="str">
        <f t="shared" si="8"/>
        <v>M</v>
      </c>
      <c r="D536">
        <v>59</v>
      </c>
      <c r="E536" t="s">
        <v>21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25">
      <c r="A537">
        <v>731</v>
      </c>
      <c r="B537" t="s">
        <v>13</v>
      </c>
      <c r="C537" t="str">
        <f t="shared" si="8"/>
        <v>M</v>
      </c>
      <c r="D537">
        <v>73</v>
      </c>
      <c r="E537" t="s">
        <v>19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25">
      <c r="A538">
        <v>732</v>
      </c>
      <c r="B538" t="s">
        <v>13</v>
      </c>
      <c r="C538" t="str">
        <f t="shared" si="8"/>
        <v>M</v>
      </c>
      <c r="D538">
        <v>84</v>
      </c>
      <c r="E538" t="s">
        <v>11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25">
      <c r="A539">
        <v>733</v>
      </c>
      <c r="B539" t="s">
        <v>13</v>
      </c>
      <c r="C539" t="str">
        <f t="shared" si="8"/>
        <v>M</v>
      </c>
      <c r="D539">
        <v>32</v>
      </c>
      <c r="E539" t="s">
        <v>17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25">
      <c r="A540">
        <v>734</v>
      </c>
      <c r="B540" t="s">
        <v>13</v>
      </c>
      <c r="C540" t="str">
        <f t="shared" si="8"/>
        <v>M</v>
      </c>
      <c r="D540">
        <v>59</v>
      </c>
      <c r="E540" t="s">
        <v>19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25">
      <c r="A541">
        <v>738</v>
      </c>
      <c r="B541" t="s">
        <v>13</v>
      </c>
      <c r="C541" t="str">
        <f t="shared" si="8"/>
        <v>M</v>
      </c>
      <c r="D541">
        <v>54</v>
      </c>
      <c r="E541" t="s">
        <v>20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25">
      <c r="A542">
        <v>741</v>
      </c>
      <c r="B542" t="s">
        <v>10</v>
      </c>
      <c r="C542" t="str">
        <f t="shared" si="8"/>
        <v>F</v>
      </c>
      <c r="D542">
        <v>67</v>
      </c>
      <c r="E542" t="s">
        <v>14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25">
      <c r="A543">
        <v>742</v>
      </c>
      <c r="B543" t="s">
        <v>10</v>
      </c>
      <c r="C543" t="str">
        <f t="shared" si="8"/>
        <v>F</v>
      </c>
      <c r="D543">
        <v>63</v>
      </c>
      <c r="E543" t="s">
        <v>21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25">
      <c r="A544">
        <v>743</v>
      </c>
      <c r="B544" t="s">
        <v>10</v>
      </c>
      <c r="C544" t="str">
        <f t="shared" si="8"/>
        <v>F</v>
      </c>
      <c r="D544">
        <v>81</v>
      </c>
      <c r="E544" t="s">
        <v>17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25">
      <c r="A545">
        <v>744</v>
      </c>
      <c r="B545" t="s">
        <v>13</v>
      </c>
      <c r="C545" t="str">
        <f t="shared" si="8"/>
        <v>M</v>
      </c>
      <c r="D545">
        <v>49</v>
      </c>
      <c r="E545" t="s">
        <v>16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25">
      <c r="A546">
        <v>746</v>
      </c>
      <c r="B546" t="s">
        <v>10</v>
      </c>
      <c r="C546" t="str">
        <f t="shared" si="8"/>
        <v>F</v>
      </c>
      <c r="D546">
        <v>49</v>
      </c>
      <c r="E546" t="s">
        <v>11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25">
      <c r="A547">
        <v>747</v>
      </c>
      <c r="B547" t="s">
        <v>13</v>
      </c>
      <c r="C547" t="str">
        <f t="shared" si="8"/>
        <v>M</v>
      </c>
      <c r="D547">
        <v>99</v>
      </c>
      <c r="E547" t="s">
        <v>11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25">
      <c r="A548">
        <v>749</v>
      </c>
      <c r="B548" t="s">
        <v>13</v>
      </c>
      <c r="C548" t="str">
        <f t="shared" si="8"/>
        <v>M</v>
      </c>
      <c r="D548">
        <v>99</v>
      </c>
      <c r="E548" t="s">
        <v>20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25">
      <c r="A549">
        <v>752</v>
      </c>
      <c r="B549" t="s">
        <v>13</v>
      </c>
      <c r="C549" t="str">
        <f t="shared" si="8"/>
        <v>M</v>
      </c>
      <c r="D549">
        <v>57</v>
      </c>
      <c r="E549" t="s">
        <v>14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25">
      <c r="A550">
        <v>754</v>
      </c>
      <c r="B550" t="s">
        <v>13</v>
      </c>
      <c r="C550" t="str">
        <f t="shared" si="8"/>
        <v>M</v>
      </c>
      <c r="D550">
        <v>47</v>
      </c>
      <c r="E550" t="s">
        <v>11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25">
      <c r="A551">
        <v>757</v>
      </c>
      <c r="B551" t="s">
        <v>10</v>
      </c>
      <c r="C551" t="str">
        <f t="shared" si="8"/>
        <v>F</v>
      </c>
      <c r="D551">
        <v>96</v>
      </c>
      <c r="E551" t="s">
        <v>18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25">
      <c r="A552">
        <v>758</v>
      </c>
      <c r="B552" t="s">
        <v>13</v>
      </c>
      <c r="C552" t="str">
        <f t="shared" si="8"/>
        <v>M</v>
      </c>
      <c r="D552">
        <v>37</v>
      </c>
      <c r="E552" t="s">
        <v>16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25">
      <c r="A553">
        <v>760</v>
      </c>
      <c r="B553" t="s">
        <v>10</v>
      </c>
      <c r="C553" t="str">
        <f t="shared" si="8"/>
        <v>F</v>
      </c>
      <c r="D553">
        <v>44</v>
      </c>
      <c r="E553" t="s">
        <v>22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25">
      <c r="A554">
        <v>762</v>
      </c>
      <c r="B554" t="s">
        <v>13</v>
      </c>
      <c r="C554" t="str">
        <f t="shared" si="8"/>
        <v>M</v>
      </c>
      <c r="D554">
        <v>81</v>
      </c>
      <c r="E554" t="s">
        <v>18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25">
      <c r="A555">
        <v>763</v>
      </c>
      <c r="B555" t="s">
        <v>10</v>
      </c>
      <c r="C555" t="str">
        <f t="shared" si="8"/>
        <v>F</v>
      </c>
      <c r="D555">
        <v>86</v>
      </c>
      <c r="E555" t="s">
        <v>14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25">
      <c r="A556">
        <v>764</v>
      </c>
      <c r="B556" t="s">
        <v>10</v>
      </c>
      <c r="C556" t="str">
        <f t="shared" si="8"/>
        <v>F</v>
      </c>
      <c r="D556">
        <v>55</v>
      </c>
      <c r="E556" t="s">
        <v>18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25">
      <c r="A557">
        <v>766</v>
      </c>
      <c r="B557" t="s">
        <v>13</v>
      </c>
      <c r="C557" t="str">
        <f t="shared" si="8"/>
        <v>M</v>
      </c>
      <c r="D557">
        <v>83</v>
      </c>
      <c r="E557" t="s">
        <v>20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25">
      <c r="A558">
        <v>769</v>
      </c>
      <c r="B558" t="s">
        <v>13</v>
      </c>
      <c r="C558" t="str">
        <f t="shared" si="8"/>
        <v>M</v>
      </c>
      <c r="D558">
        <v>86</v>
      </c>
      <c r="E558" t="s">
        <v>16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25">
      <c r="A559">
        <v>771</v>
      </c>
      <c r="B559" t="s">
        <v>10</v>
      </c>
      <c r="C559" t="str">
        <f t="shared" si="8"/>
        <v>F</v>
      </c>
      <c r="D559">
        <v>61</v>
      </c>
      <c r="E559" t="s">
        <v>18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25">
      <c r="A560">
        <v>772</v>
      </c>
      <c r="B560" t="s">
        <v>13</v>
      </c>
      <c r="C560" t="str">
        <f t="shared" si="8"/>
        <v>M</v>
      </c>
      <c r="D560">
        <v>80</v>
      </c>
      <c r="E560" t="s">
        <v>16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25">
      <c r="A561">
        <v>773</v>
      </c>
      <c r="B561" t="s">
        <v>13</v>
      </c>
      <c r="C561" t="str">
        <f t="shared" si="8"/>
        <v>M</v>
      </c>
      <c r="D561">
        <v>92</v>
      </c>
      <c r="E561" t="s">
        <v>14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25">
      <c r="A562">
        <v>775</v>
      </c>
      <c r="B562" t="s">
        <v>10</v>
      </c>
      <c r="C562" t="str">
        <f t="shared" si="8"/>
        <v>F</v>
      </c>
      <c r="D562">
        <v>32</v>
      </c>
      <c r="E562" t="s">
        <v>17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25">
      <c r="A563">
        <v>776</v>
      </c>
      <c r="B563" t="s">
        <v>13</v>
      </c>
      <c r="C563" t="str">
        <f t="shared" si="8"/>
        <v>M</v>
      </c>
      <c r="D563">
        <v>31</v>
      </c>
      <c r="E563" t="s">
        <v>19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25">
      <c r="A564">
        <v>780</v>
      </c>
      <c r="B564" t="s">
        <v>13</v>
      </c>
      <c r="C564" t="str">
        <f t="shared" si="8"/>
        <v>M</v>
      </c>
      <c r="D564">
        <v>63</v>
      </c>
      <c r="E564" t="s">
        <v>14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25">
      <c r="A565">
        <v>781</v>
      </c>
      <c r="B565" t="s">
        <v>10</v>
      </c>
      <c r="C565" t="str">
        <f t="shared" si="8"/>
        <v>F</v>
      </c>
      <c r="D565">
        <v>32</v>
      </c>
      <c r="E565" t="s">
        <v>11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25">
      <c r="A566">
        <v>783</v>
      </c>
      <c r="B566" t="s">
        <v>13</v>
      </c>
      <c r="C566" t="str">
        <f t="shared" si="8"/>
        <v>M</v>
      </c>
      <c r="D566">
        <v>46</v>
      </c>
      <c r="E566" t="s">
        <v>20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25">
      <c r="A567">
        <v>784</v>
      </c>
      <c r="B567" t="s">
        <v>13</v>
      </c>
      <c r="C567" t="str">
        <f t="shared" si="8"/>
        <v>M</v>
      </c>
      <c r="D567">
        <v>79</v>
      </c>
      <c r="E567" t="s">
        <v>14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25">
      <c r="A568">
        <v>785</v>
      </c>
      <c r="B568" t="s">
        <v>10</v>
      </c>
      <c r="C568" t="str">
        <f t="shared" si="8"/>
        <v>F</v>
      </c>
      <c r="D568">
        <v>77</v>
      </c>
      <c r="E568" t="s">
        <v>11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25">
      <c r="A569">
        <v>786</v>
      </c>
      <c r="B569" t="s">
        <v>13</v>
      </c>
      <c r="C569" t="str">
        <f t="shared" si="8"/>
        <v>M</v>
      </c>
      <c r="D569">
        <v>60</v>
      </c>
      <c r="E569" t="s">
        <v>11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25">
      <c r="A570">
        <v>787</v>
      </c>
      <c r="B570" t="s">
        <v>13</v>
      </c>
      <c r="C570" t="str">
        <f t="shared" si="8"/>
        <v>M</v>
      </c>
      <c r="D570">
        <v>78</v>
      </c>
      <c r="E570" t="s">
        <v>19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25">
      <c r="A571">
        <v>789</v>
      </c>
      <c r="B571" t="s">
        <v>13</v>
      </c>
      <c r="C571" t="str">
        <f t="shared" si="8"/>
        <v>M</v>
      </c>
      <c r="D571">
        <v>76</v>
      </c>
      <c r="E571" t="s">
        <v>11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25">
      <c r="A572">
        <v>791</v>
      </c>
      <c r="B572" t="s">
        <v>13</v>
      </c>
      <c r="C572" t="str">
        <f t="shared" si="8"/>
        <v>M</v>
      </c>
      <c r="D572">
        <v>41</v>
      </c>
      <c r="E572" t="s">
        <v>14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25">
      <c r="A573">
        <v>792</v>
      </c>
      <c r="B573" t="s">
        <v>10</v>
      </c>
      <c r="C573" t="str">
        <f t="shared" si="8"/>
        <v>F</v>
      </c>
      <c r="D573">
        <v>71</v>
      </c>
      <c r="E573" t="s">
        <v>16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25">
      <c r="A574">
        <v>793</v>
      </c>
      <c r="B574" t="s">
        <v>10</v>
      </c>
      <c r="C574" t="str">
        <f t="shared" si="8"/>
        <v>F</v>
      </c>
      <c r="D574">
        <v>66</v>
      </c>
      <c r="E574" t="s">
        <v>18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25">
      <c r="A575">
        <v>796</v>
      </c>
      <c r="B575" t="s">
        <v>13</v>
      </c>
      <c r="C575" t="str">
        <f t="shared" si="8"/>
        <v>M</v>
      </c>
      <c r="D575">
        <v>38</v>
      </c>
      <c r="E575" t="s">
        <v>11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25">
      <c r="A576">
        <v>797</v>
      </c>
      <c r="B576" t="s">
        <v>10</v>
      </c>
      <c r="C576" t="str">
        <f t="shared" si="8"/>
        <v>F</v>
      </c>
      <c r="D576">
        <v>72</v>
      </c>
      <c r="E576" t="s">
        <v>14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25">
      <c r="A577">
        <v>799</v>
      </c>
      <c r="B577" t="s">
        <v>10</v>
      </c>
      <c r="C577" t="str">
        <f t="shared" si="8"/>
        <v>F</v>
      </c>
      <c r="D577">
        <v>95</v>
      </c>
      <c r="E577" t="s">
        <v>17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25">
      <c r="A578">
        <v>800</v>
      </c>
      <c r="B578" t="s">
        <v>13</v>
      </c>
      <c r="C578" t="str">
        <f t="shared" si="8"/>
        <v>M</v>
      </c>
      <c r="D578">
        <v>84</v>
      </c>
      <c r="E578" t="s">
        <v>11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25">
      <c r="A579">
        <v>802</v>
      </c>
      <c r="B579" t="s">
        <v>10</v>
      </c>
      <c r="C579" t="str">
        <f t="shared" ref="C579:C642" si="9">LEFT(B579,1)</f>
        <v>F</v>
      </c>
      <c r="D579">
        <v>82</v>
      </c>
      <c r="E579" t="s">
        <v>14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25">
      <c r="A580">
        <v>803</v>
      </c>
      <c r="B580" t="s">
        <v>10</v>
      </c>
      <c r="C580" t="str">
        <f t="shared" si="9"/>
        <v>F</v>
      </c>
      <c r="D580">
        <v>75</v>
      </c>
      <c r="E580" t="s">
        <v>17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25">
      <c r="A581">
        <v>804</v>
      </c>
      <c r="B581" t="s">
        <v>10</v>
      </c>
      <c r="C581" t="str">
        <f t="shared" si="9"/>
        <v>F</v>
      </c>
      <c r="D581">
        <v>86</v>
      </c>
      <c r="E581" t="s">
        <v>14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25">
      <c r="A582">
        <v>805</v>
      </c>
      <c r="B582" t="s">
        <v>10</v>
      </c>
      <c r="C582" t="str">
        <f t="shared" si="9"/>
        <v>F</v>
      </c>
      <c r="D582">
        <v>72</v>
      </c>
      <c r="E582" t="s">
        <v>20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25">
      <c r="A583">
        <v>806</v>
      </c>
      <c r="B583" t="s">
        <v>13</v>
      </c>
      <c r="C583" t="str">
        <f t="shared" si="9"/>
        <v>M</v>
      </c>
      <c r="D583">
        <v>38</v>
      </c>
      <c r="E583" t="s">
        <v>16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25">
      <c r="A584">
        <v>807</v>
      </c>
      <c r="B584" t="s">
        <v>10</v>
      </c>
      <c r="C584" t="str">
        <f t="shared" si="9"/>
        <v>F</v>
      </c>
      <c r="D584">
        <v>38</v>
      </c>
      <c r="E584" t="s">
        <v>18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25">
      <c r="A585">
        <v>808</v>
      </c>
      <c r="B585" t="s">
        <v>10</v>
      </c>
      <c r="C585" t="str">
        <f t="shared" si="9"/>
        <v>F</v>
      </c>
      <c r="D585">
        <v>93</v>
      </c>
      <c r="E585" t="s">
        <v>11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25">
      <c r="A586">
        <v>809</v>
      </c>
      <c r="B586" t="s">
        <v>13</v>
      </c>
      <c r="C586" t="str">
        <f t="shared" si="9"/>
        <v>M</v>
      </c>
      <c r="D586">
        <v>66</v>
      </c>
      <c r="E586" t="s">
        <v>19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25">
      <c r="A587">
        <v>811</v>
      </c>
      <c r="B587" t="s">
        <v>13</v>
      </c>
      <c r="C587" t="str">
        <f t="shared" si="9"/>
        <v>M</v>
      </c>
      <c r="D587">
        <v>63</v>
      </c>
      <c r="E587" t="s">
        <v>16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25">
      <c r="A588">
        <v>812</v>
      </c>
      <c r="B588" t="s">
        <v>13</v>
      </c>
      <c r="C588" t="str">
        <f t="shared" si="9"/>
        <v>M</v>
      </c>
      <c r="D588">
        <v>60</v>
      </c>
      <c r="E588" t="s">
        <v>16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25">
      <c r="A589">
        <v>813</v>
      </c>
      <c r="B589" t="s">
        <v>10</v>
      </c>
      <c r="C589" t="str">
        <f t="shared" si="9"/>
        <v>F</v>
      </c>
      <c r="D589">
        <v>82</v>
      </c>
      <c r="E589" t="s">
        <v>16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25">
      <c r="A590">
        <v>815</v>
      </c>
      <c r="B590" t="s">
        <v>13</v>
      </c>
      <c r="C590" t="str">
        <f t="shared" si="9"/>
        <v>M</v>
      </c>
      <c r="D590">
        <v>64</v>
      </c>
      <c r="E590" t="s">
        <v>21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25">
      <c r="A591">
        <v>816</v>
      </c>
      <c r="B591" t="s">
        <v>10</v>
      </c>
      <c r="C591" t="str">
        <f t="shared" si="9"/>
        <v>F</v>
      </c>
      <c r="D591">
        <v>36</v>
      </c>
      <c r="E591" t="s">
        <v>16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25">
      <c r="A592">
        <v>817</v>
      </c>
      <c r="B592" t="s">
        <v>13</v>
      </c>
      <c r="C592" t="str">
        <f t="shared" si="9"/>
        <v>M</v>
      </c>
      <c r="D592">
        <v>49</v>
      </c>
      <c r="E592" t="s">
        <v>21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25">
      <c r="A593">
        <v>819</v>
      </c>
      <c r="B593" t="s">
        <v>10</v>
      </c>
      <c r="C593" t="str">
        <f t="shared" si="9"/>
        <v>F</v>
      </c>
      <c r="D593">
        <v>69</v>
      </c>
      <c r="E593" t="s">
        <v>11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25">
      <c r="A594">
        <v>820</v>
      </c>
      <c r="B594" t="s">
        <v>10</v>
      </c>
      <c r="C594" t="str">
        <f t="shared" si="9"/>
        <v>F</v>
      </c>
      <c r="D594">
        <v>33</v>
      </c>
      <c r="E594" t="s">
        <v>19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25">
      <c r="A595">
        <v>823</v>
      </c>
      <c r="B595" t="s">
        <v>10</v>
      </c>
      <c r="C595" t="str">
        <f t="shared" si="9"/>
        <v>F</v>
      </c>
      <c r="D595">
        <v>35</v>
      </c>
      <c r="E595" t="s">
        <v>17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25">
      <c r="A596">
        <v>824</v>
      </c>
      <c r="B596" t="s">
        <v>13</v>
      </c>
      <c r="C596" t="str">
        <f t="shared" si="9"/>
        <v>M</v>
      </c>
      <c r="D596">
        <v>81</v>
      </c>
      <c r="E596" t="s">
        <v>14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25">
      <c r="A597">
        <v>825</v>
      </c>
      <c r="B597" t="s">
        <v>13</v>
      </c>
      <c r="C597" t="str">
        <f t="shared" si="9"/>
        <v>M</v>
      </c>
      <c r="D597">
        <v>31</v>
      </c>
      <c r="E597" t="s">
        <v>21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25">
      <c r="A598">
        <v>826</v>
      </c>
      <c r="B598" t="s">
        <v>10</v>
      </c>
      <c r="C598" t="str">
        <f t="shared" si="9"/>
        <v>F</v>
      </c>
      <c r="D598">
        <v>40</v>
      </c>
      <c r="E598" t="s">
        <v>14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25">
      <c r="A599">
        <v>827</v>
      </c>
      <c r="B599" t="s">
        <v>10</v>
      </c>
      <c r="C599" t="str">
        <f t="shared" si="9"/>
        <v>F</v>
      </c>
      <c r="D599">
        <v>43</v>
      </c>
      <c r="E599" t="s">
        <v>17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25">
      <c r="A600">
        <v>828</v>
      </c>
      <c r="B600" t="s">
        <v>13</v>
      </c>
      <c r="C600" t="str">
        <f t="shared" si="9"/>
        <v>M</v>
      </c>
      <c r="D600">
        <v>46</v>
      </c>
      <c r="E600" t="s">
        <v>14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25">
      <c r="A601">
        <v>829</v>
      </c>
      <c r="B601" t="s">
        <v>13</v>
      </c>
      <c r="C601" t="str">
        <f t="shared" si="9"/>
        <v>M</v>
      </c>
      <c r="D601">
        <v>36</v>
      </c>
      <c r="E601" t="s">
        <v>22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25">
      <c r="A602">
        <v>830</v>
      </c>
      <c r="B602" t="s">
        <v>10</v>
      </c>
      <c r="C602" t="str">
        <f t="shared" si="9"/>
        <v>F</v>
      </c>
      <c r="D602">
        <v>98</v>
      </c>
      <c r="E602" t="s">
        <v>17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25">
      <c r="A603">
        <v>832</v>
      </c>
      <c r="B603" t="s">
        <v>13</v>
      </c>
      <c r="C603" t="str">
        <f t="shared" si="9"/>
        <v>M</v>
      </c>
      <c r="D603">
        <v>51</v>
      </c>
      <c r="E603" t="s">
        <v>16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25">
      <c r="A604">
        <v>833</v>
      </c>
      <c r="B604" t="s">
        <v>10</v>
      </c>
      <c r="C604" t="str">
        <f t="shared" si="9"/>
        <v>F</v>
      </c>
      <c r="D604">
        <v>52</v>
      </c>
      <c r="E604" t="s">
        <v>17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25">
      <c r="A605">
        <v>834</v>
      </c>
      <c r="B605" t="s">
        <v>10</v>
      </c>
      <c r="C605" t="str">
        <f t="shared" si="9"/>
        <v>F</v>
      </c>
      <c r="D605">
        <v>95</v>
      </c>
      <c r="E605" t="s">
        <v>14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25">
      <c r="A606">
        <v>836</v>
      </c>
      <c r="B606" t="s">
        <v>13</v>
      </c>
      <c r="C606" t="str">
        <f t="shared" si="9"/>
        <v>M</v>
      </c>
      <c r="D606">
        <v>98</v>
      </c>
      <c r="E606" t="s">
        <v>17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25">
      <c r="A607">
        <v>837</v>
      </c>
      <c r="B607" t="s">
        <v>13</v>
      </c>
      <c r="C607" t="str">
        <f t="shared" si="9"/>
        <v>M</v>
      </c>
      <c r="D607">
        <v>45</v>
      </c>
      <c r="E607" t="s">
        <v>18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25">
      <c r="A608">
        <v>838</v>
      </c>
      <c r="B608" t="s">
        <v>10</v>
      </c>
      <c r="C608" t="str">
        <f t="shared" si="9"/>
        <v>F</v>
      </c>
      <c r="D608">
        <v>100</v>
      </c>
      <c r="E608" t="s">
        <v>14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25">
      <c r="A609">
        <v>840</v>
      </c>
      <c r="B609" t="s">
        <v>10</v>
      </c>
      <c r="C609" t="str">
        <f t="shared" si="9"/>
        <v>F</v>
      </c>
      <c r="D609">
        <v>43</v>
      </c>
      <c r="E609" t="s">
        <v>11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25">
      <c r="A610">
        <v>842</v>
      </c>
      <c r="B610" t="s">
        <v>13</v>
      </c>
      <c r="C610" t="str">
        <f t="shared" si="9"/>
        <v>M</v>
      </c>
      <c r="D610">
        <v>37</v>
      </c>
      <c r="E610" t="s">
        <v>11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25">
      <c r="A611">
        <v>843</v>
      </c>
      <c r="B611" t="s">
        <v>13</v>
      </c>
      <c r="C611" t="str">
        <f t="shared" si="9"/>
        <v>M</v>
      </c>
      <c r="D611">
        <v>94</v>
      </c>
      <c r="E611" t="s">
        <v>21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25">
      <c r="A612">
        <v>844</v>
      </c>
      <c r="B612" t="s">
        <v>13</v>
      </c>
      <c r="C612" t="str">
        <f t="shared" si="9"/>
        <v>M</v>
      </c>
      <c r="D612">
        <v>42</v>
      </c>
      <c r="E612" t="s">
        <v>21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25">
      <c r="A613">
        <v>845</v>
      </c>
      <c r="B613" t="s">
        <v>13</v>
      </c>
      <c r="C613" t="str">
        <f t="shared" si="9"/>
        <v>M</v>
      </c>
      <c r="D613">
        <v>59</v>
      </c>
      <c r="E613" t="s">
        <v>17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25">
      <c r="A614">
        <v>846</v>
      </c>
      <c r="B614" t="s">
        <v>10</v>
      </c>
      <c r="C614" t="str">
        <f t="shared" si="9"/>
        <v>F</v>
      </c>
      <c r="D614">
        <v>81</v>
      </c>
      <c r="E614" t="s">
        <v>11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25">
      <c r="A615">
        <v>847</v>
      </c>
      <c r="B615" t="s">
        <v>13</v>
      </c>
      <c r="C615" t="str">
        <f t="shared" si="9"/>
        <v>M</v>
      </c>
      <c r="D615">
        <v>88</v>
      </c>
      <c r="E615" t="s">
        <v>22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25">
      <c r="A616">
        <v>848</v>
      </c>
      <c r="B616" t="s">
        <v>10</v>
      </c>
      <c r="C616" t="str">
        <f t="shared" si="9"/>
        <v>F</v>
      </c>
      <c r="D616">
        <v>88</v>
      </c>
      <c r="E616" t="s">
        <v>14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25">
      <c r="A617">
        <v>850</v>
      </c>
      <c r="B617" t="s">
        <v>13</v>
      </c>
      <c r="C617" t="str">
        <f t="shared" si="9"/>
        <v>M</v>
      </c>
      <c r="D617">
        <v>50</v>
      </c>
      <c r="E617" t="s">
        <v>14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25">
      <c r="A618">
        <v>851</v>
      </c>
      <c r="B618" t="s">
        <v>10</v>
      </c>
      <c r="C618" t="str">
        <f t="shared" si="9"/>
        <v>F</v>
      </c>
      <c r="D618">
        <v>66</v>
      </c>
      <c r="E618" t="s">
        <v>19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25">
      <c r="A619">
        <v>852</v>
      </c>
      <c r="B619" t="s">
        <v>13</v>
      </c>
      <c r="C619" t="str">
        <f t="shared" si="9"/>
        <v>M</v>
      </c>
      <c r="D619">
        <v>50</v>
      </c>
      <c r="E619" t="s">
        <v>18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25">
      <c r="A620">
        <v>854</v>
      </c>
      <c r="B620" t="s">
        <v>13</v>
      </c>
      <c r="C620" t="str">
        <f t="shared" si="9"/>
        <v>M</v>
      </c>
      <c r="D620">
        <v>65</v>
      </c>
      <c r="E620" t="s">
        <v>14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25">
      <c r="A621">
        <v>855</v>
      </c>
      <c r="B621" t="s">
        <v>13</v>
      </c>
      <c r="C621" t="str">
        <f t="shared" si="9"/>
        <v>M</v>
      </c>
      <c r="D621">
        <v>48</v>
      </c>
      <c r="E621" t="s">
        <v>11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25">
      <c r="A622">
        <v>856</v>
      </c>
      <c r="B622" t="s">
        <v>10</v>
      </c>
      <c r="C622" t="str">
        <f t="shared" si="9"/>
        <v>F</v>
      </c>
      <c r="D622">
        <v>53</v>
      </c>
      <c r="E622" t="s">
        <v>14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25">
      <c r="A623">
        <v>857</v>
      </c>
      <c r="B623" t="s">
        <v>13</v>
      </c>
      <c r="C623" t="str">
        <f t="shared" si="9"/>
        <v>M</v>
      </c>
      <c r="D623">
        <v>56</v>
      </c>
      <c r="E623" t="s">
        <v>11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25">
      <c r="A624">
        <v>859</v>
      </c>
      <c r="B624" t="s">
        <v>13</v>
      </c>
      <c r="C624" t="str">
        <f t="shared" si="9"/>
        <v>M</v>
      </c>
      <c r="D624">
        <v>73</v>
      </c>
      <c r="E624" t="s">
        <v>11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25">
      <c r="A625">
        <v>861</v>
      </c>
      <c r="B625" t="s">
        <v>13</v>
      </c>
      <c r="C625" t="str">
        <f t="shared" si="9"/>
        <v>M</v>
      </c>
      <c r="D625">
        <v>75</v>
      </c>
      <c r="E625" t="s">
        <v>14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25">
      <c r="A626">
        <v>862</v>
      </c>
      <c r="B626" t="s">
        <v>10</v>
      </c>
      <c r="C626" t="str">
        <f t="shared" si="9"/>
        <v>F</v>
      </c>
      <c r="D626">
        <v>78</v>
      </c>
      <c r="E626" t="s">
        <v>11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25">
      <c r="A627">
        <v>864</v>
      </c>
      <c r="B627" t="s">
        <v>13</v>
      </c>
      <c r="C627" t="str">
        <f t="shared" si="9"/>
        <v>M</v>
      </c>
      <c r="D627">
        <v>74</v>
      </c>
      <c r="E627" t="s">
        <v>11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25">
      <c r="A628">
        <v>865</v>
      </c>
      <c r="B628" t="s">
        <v>10</v>
      </c>
      <c r="C628" t="str">
        <f t="shared" si="9"/>
        <v>F</v>
      </c>
      <c r="D628">
        <v>91</v>
      </c>
      <c r="E628" t="s">
        <v>14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25">
      <c r="A629">
        <v>867</v>
      </c>
      <c r="B629" t="s">
        <v>10</v>
      </c>
      <c r="C629" t="str">
        <f t="shared" si="9"/>
        <v>F</v>
      </c>
      <c r="D629">
        <v>81</v>
      </c>
      <c r="E629" t="s">
        <v>17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25">
      <c r="A630">
        <v>868</v>
      </c>
      <c r="B630" t="s">
        <v>13</v>
      </c>
      <c r="C630" t="str">
        <f t="shared" si="9"/>
        <v>M</v>
      </c>
      <c r="D630">
        <v>66</v>
      </c>
      <c r="E630" t="s">
        <v>11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25">
      <c r="A631">
        <v>869</v>
      </c>
      <c r="B631" t="s">
        <v>13</v>
      </c>
      <c r="C631" t="str">
        <f t="shared" si="9"/>
        <v>M</v>
      </c>
      <c r="D631">
        <v>63</v>
      </c>
      <c r="E631" t="s">
        <v>22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25">
      <c r="A632">
        <v>872</v>
      </c>
      <c r="B632" t="s">
        <v>13</v>
      </c>
      <c r="C632" t="str">
        <f t="shared" si="9"/>
        <v>M</v>
      </c>
      <c r="D632">
        <v>33</v>
      </c>
      <c r="E632" t="s">
        <v>17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25">
      <c r="A633">
        <v>874</v>
      </c>
      <c r="B633" t="s">
        <v>13</v>
      </c>
      <c r="C633" t="str">
        <f t="shared" si="9"/>
        <v>M</v>
      </c>
      <c r="D633">
        <v>62</v>
      </c>
      <c r="E633" t="s">
        <v>16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25">
      <c r="A634">
        <v>875</v>
      </c>
      <c r="B634" t="s">
        <v>13</v>
      </c>
      <c r="C634" t="str">
        <f t="shared" si="9"/>
        <v>M</v>
      </c>
      <c r="D634">
        <v>35</v>
      </c>
      <c r="E634" t="s">
        <v>14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25">
      <c r="A635">
        <v>878</v>
      </c>
      <c r="B635" t="s">
        <v>13</v>
      </c>
      <c r="C635" t="str">
        <f t="shared" si="9"/>
        <v>M</v>
      </c>
      <c r="D635">
        <v>77</v>
      </c>
      <c r="E635" t="s">
        <v>22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25">
      <c r="A636">
        <v>879</v>
      </c>
      <c r="B636" t="s">
        <v>13</v>
      </c>
      <c r="C636" t="str">
        <f t="shared" si="9"/>
        <v>M</v>
      </c>
      <c r="D636">
        <v>98</v>
      </c>
      <c r="E636" t="s">
        <v>11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25">
      <c r="A637">
        <v>880</v>
      </c>
      <c r="B637" t="s">
        <v>10</v>
      </c>
      <c r="C637" t="str">
        <f t="shared" si="9"/>
        <v>F</v>
      </c>
      <c r="D637">
        <v>66</v>
      </c>
      <c r="E637" t="s">
        <v>17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25">
      <c r="A638">
        <v>881</v>
      </c>
      <c r="B638" t="s">
        <v>10</v>
      </c>
      <c r="C638" t="str">
        <f t="shared" si="9"/>
        <v>F</v>
      </c>
      <c r="D638">
        <v>96</v>
      </c>
      <c r="E638" t="s">
        <v>14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25">
      <c r="A639">
        <v>882</v>
      </c>
      <c r="B639" t="s">
        <v>13</v>
      </c>
      <c r="C639" t="str">
        <f t="shared" si="9"/>
        <v>M</v>
      </c>
      <c r="D639">
        <v>61</v>
      </c>
      <c r="E639" t="s">
        <v>16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25">
      <c r="A640">
        <v>885</v>
      </c>
      <c r="B640" t="s">
        <v>13</v>
      </c>
      <c r="C640" t="str">
        <f t="shared" si="9"/>
        <v>M</v>
      </c>
      <c r="D640">
        <v>87</v>
      </c>
      <c r="E640" t="s">
        <v>11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25">
      <c r="A641">
        <v>887</v>
      </c>
      <c r="B641" t="s">
        <v>10</v>
      </c>
      <c r="C641" t="str">
        <f t="shared" si="9"/>
        <v>F</v>
      </c>
      <c r="D641">
        <v>36</v>
      </c>
      <c r="E641" t="s">
        <v>14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25">
      <c r="A642">
        <v>888</v>
      </c>
      <c r="B642" t="s">
        <v>13</v>
      </c>
      <c r="C642" t="str">
        <f t="shared" si="9"/>
        <v>M</v>
      </c>
      <c r="D642">
        <v>46</v>
      </c>
      <c r="E642" t="s">
        <v>16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25">
      <c r="A643">
        <v>889</v>
      </c>
      <c r="B643" t="s">
        <v>13</v>
      </c>
      <c r="C643" t="str">
        <f t="shared" ref="C643:C706" si="10">LEFT(B643,1)</f>
        <v>M</v>
      </c>
      <c r="D643">
        <v>48</v>
      </c>
      <c r="E643" t="s">
        <v>11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25">
      <c r="A644">
        <v>893</v>
      </c>
      <c r="B644" t="s">
        <v>13</v>
      </c>
      <c r="C644" t="str">
        <f t="shared" si="10"/>
        <v>M</v>
      </c>
      <c r="D644">
        <v>98</v>
      </c>
      <c r="E644" t="s">
        <v>20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25">
      <c r="A645">
        <v>894</v>
      </c>
      <c r="B645" t="s">
        <v>10</v>
      </c>
      <c r="C645" t="str">
        <f t="shared" si="10"/>
        <v>F</v>
      </c>
      <c r="D645">
        <v>95</v>
      </c>
      <c r="E645" t="s">
        <v>16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25">
      <c r="A646">
        <v>895</v>
      </c>
      <c r="B646" t="s">
        <v>13</v>
      </c>
      <c r="C646" t="str">
        <f t="shared" si="10"/>
        <v>M</v>
      </c>
      <c r="D646">
        <v>48</v>
      </c>
      <c r="E646" t="s">
        <v>14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25">
      <c r="A647">
        <v>896</v>
      </c>
      <c r="B647" t="s">
        <v>10</v>
      </c>
      <c r="C647" t="str">
        <f t="shared" si="10"/>
        <v>F</v>
      </c>
      <c r="D647">
        <v>48</v>
      </c>
      <c r="E647" t="s">
        <v>20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25">
      <c r="A648">
        <v>897</v>
      </c>
      <c r="B648" t="s">
        <v>13</v>
      </c>
      <c r="C648" t="str">
        <f t="shared" si="10"/>
        <v>M</v>
      </c>
      <c r="D648">
        <v>73</v>
      </c>
      <c r="E648" t="s">
        <v>11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25">
      <c r="A649">
        <v>899</v>
      </c>
      <c r="B649" t="s">
        <v>13</v>
      </c>
      <c r="C649" t="str">
        <f t="shared" si="10"/>
        <v>M</v>
      </c>
      <c r="D649">
        <v>78</v>
      </c>
      <c r="E649" t="s">
        <v>17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25">
      <c r="A650">
        <v>900</v>
      </c>
      <c r="B650" t="s">
        <v>10</v>
      </c>
      <c r="C650" t="str">
        <f t="shared" si="10"/>
        <v>F</v>
      </c>
      <c r="D650">
        <v>54</v>
      </c>
      <c r="E650" t="s">
        <v>20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25">
      <c r="A651">
        <v>901</v>
      </c>
      <c r="B651" t="s">
        <v>10</v>
      </c>
      <c r="C651" t="str">
        <f t="shared" si="10"/>
        <v>F</v>
      </c>
      <c r="D651">
        <v>72</v>
      </c>
      <c r="E651" t="s">
        <v>21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25">
      <c r="A652">
        <v>902</v>
      </c>
      <c r="B652" t="s">
        <v>10</v>
      </c>
      <c r="C652" t="str">
        <f t="shared" si="10"/>
        <v>F</v>
      </c>
      <c r="D652">
        <v>33</v>
      </c>
      <c r="E652" t="s">
        <v>18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25">
      <c r="A653">
        <v>903</v>
      </c>
      <c r="B653" t="s">
        <v>10</v>
      </c>
      <c r="C653" t="str">
        <f t="shared" si="10"/>
        <v>F</v>
      </c>
      <c r="D653">
        <v>35</v>
      </c>
      <c r="E653" t="s">
        <v>11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25">
      <c r="A654">
        <v>904</v>
      </c>
      <c r="B654" t="s">
        <v>13</v>
      </c>
      <c r="C654" t="str">
        <f t="shared" si="10"/>
        <v>M</v>
      </c>
      <c r="D654">
        <v>32</v>
      </c>
      <c r="E654" t="s">
        <v>11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25">
      <c r="A655">
        <v>905</v>
      </c>
      <c r="B655" t="s">
        <v>13</v>
      </c>
      <c r="C655" t="str">
        <f t="shared" si="10"/>
        <v>M</v>
      </c>
      <c r="D655">
        <v>98</v>
      </c>
      <c r="E655" t="s">
        <v>19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25">
      <c r="A656">
        <v>909</v>
      </c>
      <c r="B656" t="s">
        <v>10</v>
      </c>
      <c r="C656" t="str">
        <f t="shared" si="10"/>
        <v>F</v>
      </c>
      <c r="D656">
        <v>42</v>
      </c>
      <c r="E656" t="s">
        <v>22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25">
      <c r="A657">
        <v>910</v>
      </c>
      <c r="B657" t="s">
        <v>13</v>
      </c>
      <c r="C657" t="str">
        <f t="shared" si="10"/>
        <v>M</v>
      </c>
      <c r="D657">
        <v>57</v>
      </c>
      <c r="E657" t="s">
        <v>22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25">
      <c r="A658">
        <v>911</v>
      </c>
      <c r="B658" t="s">
        <v>13</v>
      </c>
      <c r="C658" t="str">
        <f t="shared" si="10"/>
        <v>M</v>
      </c>
      <c r="D658">
        <v>87</v>
      </c>
      <c r="E658" t="s">
        <v>16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25">
      <c r="A659">
        <v>912</v>
      </c>
      <c r="B659" t="s">
        <v>10</v>
      </c>
      <c r="C659" t="str">
        <f t="shared" si="10"/>
        <v>F</v>
      </c>
      <c r="D659">
        <v>62</v>
      </c>
      <c r="E659" t="s">
        <v>16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25">
      <c r="A660">
        <v>913</v>
      </c>
      <c r="B660" t="s">
        <v>13</v>
      </c>
      <c r="C660" t="str">
        <f t="shared" si="10"/>
        <v>M</v>
      </c>
      <c r="D660">
        <v>61</v>
      </c>
      <c r="E660" t="s">
        <v>14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25">
      <c r="A661">
        <v>916</v>
      </c>
      <c r="B661" t="s">
        <v>13</v>
      </c>
      <c r="C661" t="str">
        <f t="shared" si="10"/>
        <v>M</v>
      </c>
      <c r="D661">
        <v>98</v>
      </c>
      <c r="E661" t="s">
        <v>11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25">
      <c r="A662">
        <v>918</v>
      </c>
      <c r="B662" t="s">
        <v>13</v>
      </c>
      <c r="C662" t="str">
        <f t="shared" si="10"/>
        <v>M</v>
      </c>
      <c r="D662">
        <v>57</v>
      </c>
      <c r="E662" t="s">
        <v>16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25">
      <c r="A663">
        <v>920</v>
      </c>
      <c r="B663" t="s">
        <v>10</v>
      </c>
      <c r="C663" t="str">
        <f t="shared" si="10"/>
        <v>F</v>
      </c>
      <c r="D663">
        <v>55</v>
      </c>
      <c r="E663" t="s">
        <v>17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25">
      <c r="A664">
        <v>922</v>
      </c>
      <c r="B664" t="s">
        <v>10</v>
      </c>
      <c r="C664" t="str">
        <f t="shared" si="10"/>
        <v>F</v>
      </c>
      <c r="D664">
        <v>49</v>
      </c>
      <c r="E664" t="s">
        <v>20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25">
      <c r="A665">
        <v>923</v>
      </c>
      <c r="B665" t="s">
        <v>10</v>
      </c>
      <c r="C665" t="str">
        <f t="shared" si="10"/>
        <v>F</v>
      </c>
      <c r="D665">
        <v>65</v>
      </c>
      <c r="E665" t="s">
        <v>14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25">
      <c r="A666">
        <v>924</v>
      </c>
      <c r="B666" t="s">
        <v>13</v>
      </c>
      <c r="C666" t="str">
        <f t="shared" si="10"/>
        <v>M</v>
      </c>
      <c r="D666">
        <v>68</v>
      </c>
      <c r="E666" t="s">
        <v>18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25">
      <c r="A667">
        <v>925</v>
      </c>
      <c r="B667" t="s">
        <v>10</v>
      </c>
      <c r="C667" t="str">
        <f t="shared" si="10"/>
        <v>F</v>
      </c>
      <c r="D667">
        <v>65</v>
      </c>
      <c r="E667" t="s">
        <v>20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25">
      <c r="A668">
        <v>926</v>
      </c>
      <c r="B668" t="s">
        <v>10</v>
      </c>
      <c r="C668" t="str">
        <f t="shared" si="10"/>
        <v>F</v>
      </c>
      <c r="D668">
        <v>34</v>
      </c>
      <c r="E668" t="s">
        <v>17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25">
      <c r="A669">
        <v>927</v>
      </c>
      <c r="B669" t="s">
        <v>10</v>
      </c>
      <c r="C669" t="str">
        <f t="shared" si="10"/>
        <v>F</v>
      </c>
      <c r="D669">
        <v>57</v>
      </c>
      <c r="E669" t="s">
        <v>16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25">
      <c r="A670">
        <v>930</v>
      </c>
      <c r="B670" t="s">
        <v>10</v>
      </c>
      <c r="C670" t="str">
        <f t="shared" si="10"/>
        <v>F</v>
      </c>
      <c r="D670">
        <v>77</v>
      </c>
      <c r="E670" t="s">
        <v>14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25">
      <c r="A671">
        <v>932</v>
      </c>
      <c r="B671" t="s">
        <v>13</v>
      </c>
      <c r="C671" t="str">
        <f t="shared" si="10"/>
        <v>M</v>
      </c>
      <c r="D671">
        <v>70</v>
      </c>
      <c r="E671" t="s">
        <v>16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25">
      <c r="A672">
        <v>933</v>
      </c>
      <c r="B672" t="s">
        <v>10</v>
      </c>
      <c r="C672" t="str">
        <f t="shared" si="10"/>
        <v>F</v>
      </c>
      <c r="D672">
        <v>76</v>
      </c>
      <c r="E672" t="s">
        <v>14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25">
      <c r="A673">
        <v>934</v>
      </c>
      <c r="B673" t="s">
        <v>13</v>
      </c>
      <c r="C673" t="str">
        <f t="shared" si="10"/>
        <v>M</v>
      </c>
      <c r="D673">
        <v>83</v>
      </c>
      <c r="E673" t="s">
        <v>16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25">
      <c r="A674">
        <v>936</v>
      </c>
      <c r="B674" t="s">
        <v>10</v>
      </c>
      <c r="C674" t="str">
        <f t="shared" si="10"/>
        <v>F</v>
      </c>
      <c r="D674">
        <v>68</v>
      </c>
      <c r="E674" t="s">
        <v>11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25">
      <c r="A675">
        <v>939</v>
      </c>
      <c r="B675" t="s">
        <v>13</v>
      </c>
      <c r="C675" t="str">
        <f t="shared" si="10"/>
        <v>M</v>
      </c>
      <c r="D675">
        <v>100</v>
      </c>
      <c r="E675" t="s">
        <v>14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25">
      <c r="A676">
        <v>940</v>
      </c>
      <c r="B676" t="s">
        <v>10</v>
      </c>
      <c r="C676" t="str">
        <f t="shared" si="10"/>
        <v>F</v>
      </c>
      <c r="D676">
        <v>37</v>
      </c>
      <c r="E676" t="s">
        <v>18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25">
      <c r="A677">
        <v>941</v>
      </c>
      <c r="B677" t="s">
        <v>13</v>
      </c>
      <c r="C677" t="str">
        <f t="shared" si="10"/>
        <v>M</v>
      </c>
      <c r="D677">
        <v>41</v>
      </c>
      <c r="E677" t="s">
        <v>20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25">
      <c r="A678">
        <v>942</v>
      </c>
      <c r="B678" t="s">
        <v>10</v>
      </c>
      <c r="C678" t="str">
        <f t="shared" si="10"/>
        <v>F</v>
      </c>
      <c r="D678">
        <v>51</v>
      </c>
      <c r="E678" t="s">
        <v>18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25">
      <c r="A679">
        <v>944</v>
      </c>
      <c r="B679" t="s">
        <v>10</v>
      </c>
      <c r="C679" t="str">
        <f t="shared" si="10"/>
        <v>F</v>
      </c>
      <c r="D679">
        <v>51</v>
      </c>
      <c r="E679" t="s">
        <v>16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25">
      <c r="A680">
        <v>945</v>
      </c>
      <c r="B680" t="s">
        <v>13</v>
      </c>
      <c r="C680" t="str">
        <f t="shared" si="10"/>
        <v>M</v>
      </c>
      <c r="D680">
        <v>51</v>
      </c>
      <c r="E680" t="s">
        <v>14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25">
      <c r="A681">
        <v>947</v>
      </c>
      <c r="B681" t="s">
        <v>10</v>
      </c>
      <c r="C681" t="str">
        <f t="shared" si="10"/>
        <v>F</v>
      </c>
      <c r="D681">
        <v>45</v>
      </c>
      <c r="E681" t="s">
        <v>11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25">
      <c r="A682">
        <v>949</v>
      </c>
      <c r="B682" t="s">
        <v>13</v>
      </c>
      <c r="C682" t="str">
        <f t="shared" si="10"/>
        <v>M</v>
      </c>
      <c r="D682">
        <v>65</v>
      </c>
      <c r="E682" t="s">
        <v>14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25">
      <c r="A683">
        <v>950</v>
      </c>
      <c r="B683" t="s">
        <v>10</v>
      </c>
      <c r="C683" t="str">
        <f t="shared" si="10"/>
        <v>F</v>
      </c>
      <c r="D683">
        <v>80</v>
      </c>
      <c r="E683" t="s">
        <v>21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25">
      <c r="A684">
        <v>951</v>
      </c>
      <c r="B684" t="s">
        <v>10</v>
      </c>
      <c r="C684" t="str">
        <f t="shared" si="10"/>
        <v>F</v>
      </c>
      <c r="D684">
        <v>70</v>
      </c>
      <c r="E684" t="s">
        <v>16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25">
      <c r="A685">
        <v>952</v>
      </c>
      <c r="B685" t="s">
        <v>13</v>
      </c>
      <c r="C685" t="str">
        <f t="shared" si="10"/>
        <v>M</v>
      </c>
      <c r="D685">
        <v>36</v>
      </c>
      <c r="E685" t="s">
        <v>20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25">
      <c r="A686">
        <v>954</v>
      </c>
      <c r="B686" t="s">
        <v>13</v>
      </c>
      <c r="C686" t="str">
        <f t="shared" si="10"/>
        <v>M</v>
      </c>
      <c r="D686">
        <v>67</v>
      </c>
      <c r="E686" t="s">
        <v>11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25">
      <c r="A687">
        <v>956</v>
      </c>
      <c r="B687" t="s">
        <v>13</v>
      </c>
      <c r="C687" t="str">
        <f t="shared" si="10"/>
        <v>M</v>
      </c>
      <c r="D687">
        <v>52</v>
      </c>
      <c r="E687" t="s">
        <v>11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25">
      <c r="A688">
        <v>957</v>
      </c>
      <c r="B688" t="s">
        <v>13</v>
      </c>
      <c r="C688" t="str">
        <f t="shared" si="10"/>
        <v>M</v>
      </c>
      <c r="D688">
        <v>59</v>
      </c>
      <c r="E688" t="s">
        <v>16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25">
      <c r="A689">
        <v>958</v>
      </c>
      <c r="B689" t="s">
        <v>13</v>
      </c>
      <c r="C689" t="str">
        <f t="shared" si="10"/>
        <v>M</v>
      </c>
      <c r="D689">
        <v>79</v>
      </c>
      <c r="E689" t="s">
        <v>16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25">
      <c r="A690">
        <v>959</v>
      </c>
      <c r="B690" t="s">
        <v>13</v>
      </c>
      <c r="C690" t="str">
        <f t="shared" si="10"/>
        <v>M</v>
      </c>
      <c r="D690">
        <v>37</v>
      </c>
      <c r="E690" t="s">
        <v>20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25">
      <c r="A691">
        <v>960</v>
      </c>
      <c r="B691" t="s">
        <v>13</v>
      </c>
      <c r="C691" t="str">
        <f t="shared" si="10"/>
        <v>M</v>
      </c>
      <c r="D691">
        <v>84</v>
      </c>
      <c r="E691" t="s">
        <v>16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25">
      <c r="A692">
        <v>961</v>
      </c>
      <c r="B692" t="s">
        <v>10</v>
      </c>
      <c r="C692" t="str">
        <f t="shared" si="10"/>
        <v>F</v>
      </c>
      <c r="D692">
        <v>41</v>
      </c>
      <c r="E692" t="s">
        <v>18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25">
      <c r="A693">
        <v>964</v>
      </c>
      <c r="B693" t="s">
        <v>13</v>
      </c>
      <c r="C693" t="str">
        <f t="shared" si="10"/>
        <v>M</v>
      </c>
      <c r="D693">
        <v>35</v>
      </c>
      <c r="E693" t="s">
        <v>14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25">
      <c r="A694">
        <v>966</v>
      </c>
      <c r="B694" t="s">
        <v>10</v>
      </c>
      <c r="C694" t="str">
        <f t="shared" si="10"/>
        <v>F</v>
      </c>
      <c r="D694">
        <v>93</v>
      </c>
      <c r="E694" t="s">
        <v>17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25">
      <c r="A695">
        <v>967</v>
      </c>
      <c r="B695" t="s">
        <v>13</v>
      </c>
      <c r="C695" t="str">
        <f t="shared" si="10"/>
        <v>M</v>
      </c>
      <c r="D695">
        <v>51</v>
      </c>
      <c r="E695" t="s">
        <v>11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25">
      <c r="A696">
        <v>969</v>
      </c>
      <c r="B696" t="s">
        <v>10</v>
      </c>
      <c r="C696" t="str">
        <f t="shared" si="10"/>
        <v>F</v>
      </c>
      <c r="D696">
        <v>42</v>
      </c>
      <c r="E696" t="s">
        <v>18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25">
      <c r="A697">
        <v>970</v>
      </c>
      <c r="B697" t="s">
        <v>13</v>
      </c>
      <c r="C697" t="str">
        <f t="shared" si="10"/>
        <v>M</v>
      </c>
      <c r="D697">
        <v>46</v>
      </c>
      <c r="E697" t="s">
        <v>11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25">
      <c r="A698">
        <v>972</v>
      </c>
      <c r="B698" t="s">
        <v>13</v>
      </c>
      <c r="C698" t="str">
        <f t="shared" si="10"/>
        <v>M</v>
      </c>
      <c r="D698">
        <v>57</v>
      </c>
      <c r="E698" t="s">
        <v>16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25">
      <c r="A699">
        <v>974</v>
      </c>
      <c r="B699" t="s">
        <v>10</v>
      </c>
      <c r="C699" t="str">
        <f t="shared" si="10"/>
        <v>F</v>
      </c>
      <c r="D699">
        <v>84</v>
      </c>
      <c r="E699" t="s">
        <v>20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25">
      <c r="A700">
        <v>975</v>
      </c>
      <c r="B700" t="s">
        <v>10</v>
      </c>
      <c r="C700" t="str">
        <f t="shared" si="10"/>
        <v>F</v>
      </c>
      <c r="D700">
        <v>86</v>
      </c>
      <c r="E700" t="s">
        <v>11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25">
      <c r="A701">
        <v>976</v>
      </c>
      <c r="B701" t="s">
        <v>13</v>
      </c>
      <c r="C701" t="str">
        <f t="shared" si="10"/>
        <v>M</v>
      </c>
      <c r="D701">
        <v>70</v>
      </c>
      <c r="E701" t="s">
        <v>19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25">
      <c r="A702">
        <v>977</v>
      </c>
      <c r="B702" t="s">
        <v>13</v>
      </c>
      <c r="C702" t="str">
        <f t="shared" si="10"/>
        <v>M</v>
      </c>
      <c r="D702">
        <v>51</v>
      </c>
      <c r="E702" t="s">
        <v>14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25">
      <c r="A703">
        <v>981</v>
      </c>
      <c r="B703" t="s">
        <v>13</v>
      </c>
      <c r="C703" t="str">
        <f t="shared" si="10"/>
        <v>M</v>
      </c>
      <c r="D703">
        <v>45</v>
      </c>
      <c r="E703" t="s">
        <v>19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25">
      <c r="A704">
        <v>982</v>
      </c>
      <c r="B704" t="s">
        <v>13</v>
      </c>
      <c r="C704" t="str">
        <f t="shared" si="10"/>
        <v>M</v>
      </c>
      <c r="D704">
        <v>62</v>
      </c>
      <c r="E704" t="s">
        <v>11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25">
      <c r="A705">
        <v>983</v>
      </c>
      <c r="B705" t="s">
        <v>10</v>
      </c>
      <c r="C705" t="str">
        <f t="shared" si="10"/>
        <v>F</v>
      </c>
      <c r="D705">
        <v>85</v>
      </c>
      <c r="E705" t="s">
        <v>11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25">
      <c r="A706">
        <v>984</v>
      </c>
      <c r="B706" t="s">
        <v>13</v>
      </c>
      <c r="C706" t="str">
        <f t="shared" si="10"/>
        <v>M</v>
      </c>
      <c r="D706">
        <v>92</v>
      </c>
      <c r="E706" t="s">
        <v>11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25">
      <c r="A707">
        <v>985</v>
      </c>
      <c r="B707" t="s">
        <v>13</v>
      </c>
      <c r="C707" t="str">
        <f t="shared" ref="C707:C770" si="11">LEFT(B707,1)</f>
        <v>M</v>
      </c>
      <c r="D707">
        <v>41</v>
      </c>
      <c r="E707" t="s">
        <v>11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25">
      <c r="A708">
        <v>986</v>
      </c>
      <c r="B708" t="s">
        <v>10</v>
      </c>
      <c r="C708" t="str">
        <f t="shared" si="11"/>
        <v>F</v>
      </c>
      <c r="D708">
        <v>100</v>
      </c>
      <c r="E708" t="s">
        <v>11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25">
      <c r="A709">
        <v>987</v>
      </c>
      <c r="B709" t="s">
        <v>13</v>
      </c>
      <c r="C709" t="str">
        <f t="shared" si="11"/>
        <v>M</v>
      </c>
      <c r="D709">
        <v>64</v>
      </c>
      <c r="E709" t="s">
        <v>17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25">
      <c r="A710">
        <v>990</v>
      </c>
      <c r="B710" t="s">
        <v>13</v>
      </c>
      <c r="C710" t="str">
        <f t="shared" si="11"/>
        <v>M</v>
      </c>
      <c r="D710">
        <v>84</v>
      </c>
      <c r="E710" t="s">
        <v>11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25">
      <c r="A711">
        <v>991</v>
      </c>
      <c r="B711" t="s">
        <v>13</v>
      </c>
      <c r="C711" t="str">
        <f t="shared" si="11"/>
        <v>M</v>
      </c>
      <c r="D711">
        <v>46</v>
      </c>
      <c r="E711" t="s">
        <v>14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25">
      <c r="A712">
        <v>992</v>
      </c>
      <c r="B712" t="s">
        <v>13</v>
      </c>
      <c r="C712" t="str">
        <f t="shared" si="11"/>
        <v>M</v>
      </c>
      <c r="D712">
        <v>38</v>
      </c>
      <c r="E712" t="s">
        <v>19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25">
      <c r="A713">
        <v>994</v>
      </c>
      <c r="B713" t="s">
        <v>10</v>
      </c>
      <c r="C713" t="str">
        <f t="shared" si="11"/>
        <v>F</v>
      </c>
      <c r="D713">
        <v>92</v>
      </c>
      <c r="E713" t="s">
        <v>14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25">
      <c r="A714">
        <v>995</v>
      </c>
      <c r="B714" t="s">
        <v>10</v>
      </c>
      <c r="C714" t="str">
        <f t="shared" si="11"/>
        <v>F</v>
      </c>
      <c r="D714">
        <v>53</v>
      </c>
      <c r="E714" t="s">
        <v>14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25">
      <c r="A715">
        <v>996</v>
      </c>
      <c r="B715" t="s">
        <v>10</v>
      </c>
      <c r="C715" t="str">
        <f t="shared" si="11"/>
        <v>F</v>
      </c>
      <c r="D715">
        <v>91</v>
      </c>
      <c r="E715" t="s">
        <v>16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25">
      <c r="A716">
        <v>997</v>
      </c>
      <c r="B716" t="s">
        <v>13</v>
      </c>
      <c r="C716" t="str">
        <f t="shared" si="11"/>
        <v>M</v>
      </c>
      <c r="D716">
        <v>66</v>
      </c>
      <c r="E716" t="s">
        <v>21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25">
      <c r="A717">
        <v>998</v>
      </c>
      <c r="B717" t="s">
        <v>10</v>
      </c>
      <c r="C717" t="str">
        <f t="shared" si="11"/>
        <v>F</v>
      </c>
      <c r="D717">
        <v>84</v>
      </c>
      <c r="E717" t="s">
        <v>18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25">
      <c r="A718">
        <v>999</v>
      </c>
      <c r="B718" t="s">
        <v>13</v>
      </c>
      <c r="C718" t="str">
        <f t="shared" si="11"/>
        <v>M</v>
      </c>
      <c r="D718">
        <v>64</v>
      </c>
      <c r="E718" t="s">
        <v>21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25">
      <c r="A719">
        <v>1001</v>
      </c>
      <c r="B719" t="s">
        <v>10</v>
      </c>
      <c r="C719" t="str">
        <f t="shared" si="11"/>
        <v>F</v>
      </c>
      <c r="D719">
        <v>37</v>
      </c>
      <c r="E719" t="s">
        <v>16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25">
      <c r="A720">
        <v>1002</v>
      </c>
      <c r="B720" t="s">
        <v>13</v>
      </c>
      <c r="C720" t="str">
        <f t="shared" si="11"/>
        <v>M</v>
      </c>
      <c r="D720">
        <v>42</v>
      </c>
      <c r="E720" t="s">
        <v>16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25">
      <c r="A721">
        <v>1003</v>
      </c>
      <c r="B721" t="s">
        <v>10</v>
      </c>
      <c r="C721" t="str">
        <f t="shared" si="11"/>
        <v>F</v>
      </c>
      <c r="D721">
        <v>83</v>
      </c>
      <c r="E721" t="s">
        <v>11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25">
      <c r="A722">
        <v>1004</v>
      </c>
      <c r="B722" t="s">
        <v>10</v>
      </c>
      <c r="C722" t="str">
        <f t="shared" si="11"/>
        <v>F</v>
      </c>
      <c r="D722">
        <v>48</v>
      </c>
      <c r="E722" t="s">
        <v>14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25">
      <c r="A723">
        <v>1005</v>
      </c>
      <c r="B723" t="s">
        <v>13</v>
      </c>
      <c r="C723" t="str">
        <f t="shared" si="11"/>
        <v>M</v>
      </c>
      <c r="D723">
        <v>95</v>
      </c>
      <c r="E723" t="s">
        <v>17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25">
      <c r="A724">
        <v>1006</v>
      </c>
      <c r="B724" t="s">
        <v>13</v>
      </c>
      <c r="C724" t="str">
        <f t="shared" si="11"/>
        <v>M</v>
      </c>
      <c r="D724">
        <v>66</v>
      </c>
      <c r="E724" t="s">
        <v>14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25">
      <c r="A725">
        <v>1007</v>
      </c>
      <c r="B725" t="s">
        <v>13</v>
      </c>
      <c r="C725" t="str">
        <f t="shared" si="11"/>
        <v>M</v>
      </c>
      <c r="D725">
        <v>75</v>
      </c>
      <c r="E725" t="s">
        <v>17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25">
      <c r="A726">
        <v>1009</v>
      </c>
      <c r="B726" t="s">
        <v>10</v>
      </c>
      <c r="C726" t="str">
        <f t="shared" si="11"/>
        <v>F</v>
      </c>
      <c r="D726">
        <v>41</v>
      </c>
      <c r="E726" t="s">
        <v>17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25">
      <c r="A727">
        <v>1010</v>
      </c>
      <c r="B727" t="s">
        <v>13</v>
      </c>
      <c r="C727" t="str">
        <f t="shared" si="11"/>
        <v>M</v>
      </c>
      <c r="D727">
        <v>39</v>
      </c>
      <c r="E727" t="s">
        <v>16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25">
      <c r="A728">
        <v>1011</v>
      </c>
      <c r="B728" t="s">
        <v>10</v>
      </c>
      <c r="C728" t="str">
        <f t="shared" si="11"/>
        <v>F</v>
      </c>
      <c r="D728">
        <v>96</v>
      </c>
      <c r="E728" t="s">
        <v>17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25">
      <c r="A729">
        <v>1012</v>
      </c>
      <c r="B729" t="s">
        <v>13</v>
      </c>
      <c r="C729" t="str">
        <f t="shared" si="11"/>
        <v>M</v>
      </c>
      <c r="D729">
        <v>73</v>
      </c>
      <c r="E729" t="s">
        <v>14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25">
      <c r="A730">
        <v>1013</v>
      </c>
      <c r="B730" t="s">
        <v>10</v>
      </c>
      <c r="C730" t="str">
        <f t="shared" si="11"/>
        <v>F</v>
      </c>
      <c r="D730">
        <v>56</v>
      </c>
      <c r="E730" t="s">
        <v>17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25">
      <c r="A731">
        <v>1014</v>
      </c>
      <c r="B731" t="s">
        <v>10</v>
      </c>
      <c r="C731" t="str">
        <f t="shared" si="11"/>
        <v>F</v>
      </c>
      <c r="D731">
        <v>57</v>
      </c>
      <c r="E731" t="s">
        <v>18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25">
      <c r="A732">
        <v>1015</v>
      </c>
      <c r="B732" t="s">
        <v>10</v>
      </c>
      <c r="C732" t="str">
        <f t="shared" si="11"/>
        <v>F</v>
      </c>
      <c r="D732">
        <v>73</v>
      </c>
      <c r="E732" t="s">
        <v>21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25">
      <c r="A733">
        <v>1016</v>
      </c>
      <c r="B733" t="s">
        <v>10</v>
      </c>
      <c r="C733" t="str">
        <f t="shared" si="11"/>
        <v>F</v>
      </c>
      <c r="D733">
        <v>98</v>
      </c>
      <c r="E733" t="s">
        <v>14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25">
      <c r="A734">
        <v>1017</v>
      </c>
      <c r="B734" t="s">
        <v>10</v>
      </c>
      <c r="C734" t="str">
        <f t="shared" si="11"/>
        <v>F</v>
      </c>
      <c r="D734">
        <v>60</v>
      </c>
      <c r="E734" t="s">
        <v>16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25">
      <c r="A735">
        <v>1018</v>
      </c>
      <c r="B735" t="s">
        <v>13</v>
      </c>
      <c r="C735" t="str">
        <f t="shared" si="11"/>
        <v>M</v>
      </c>
      <c r="D735">
        <v>32</v>
      </c>
      <c r="E735" t="s">
        <v>17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25">
      <c r="A736">
        <v>1019</v>
      </c>
      <c r="B736" t="s">
        <v>13</v>
      </c>
      <c r="C736" t="str">
        <f t="shared" si="11"/>
        <v>M</v>
      </c>
      <c r="D736">
        <v>94</v>
      </c>
      <c r="E736" t="s">
        <v>16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25">
      <c r="A737">
        <v>1022</v>
      </c>
      <c r="B737" t="s">
        <v>13</v>
      </c>
      <c r="C737" t="str">
        <f t="shared" si="11"/>
        <v>M</v>
      </c>
      <c r="D737">
        <v>97</v>
      </c>
      <c r="E737" t="s">
        <v>18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25">
      <c r="A738">
        <v>1024</v>
      </c>
      <c r="B738" t="s">
        <v>13</v>
      </c>
      <c r="C738" t="str">
        <f t="shared" si="11"/>
        <v>M</v>
      </c>
      <c r="D738">
        <v>78</v>
      </c>
      <c r="E738" t="s">
        <v>18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25">
      <c r="A739">
        <v>1025</v>
      </c>
      <c r="B739" t="s">
        <v>10</v>
      </c>
      <c r="C739" t="str">
        <f t="shared" si="11"/>
        <v>F</v>
      </c>
      <c r="D739">
        <v>42</v>
      </c>
      <c r="E739" t="s">
        <v>17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25">
      <c r="A740">
        <v>1026</v>
      </c>
      <c r="B740" t="s">
        <v>10</v>
      </c>
      <c r="C740" t="str">
        <f t="shared" si="11"/>
        <v>F</v>
      </c>
      <c r="D740">
        <v>65</v>
      </c>
      <c r="E740" t="s">
        <v>17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25">
      <c r="A741">
        <v>1027</v>
      </c>
      <c r="B741" t="s">
        <v>10</v>
      </c>
      <c r="C741" t="str">
        <f t="shared" si="11"/>
        <v>F</v>
      </c>
      <c r="D741">
        <v>47</v>
      </c>
      <c r="E741" t="s">
        <v>17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25">
      <c r="A742">
        <v>1028</v>
      </c>
      <c r="B742" t="s">
        <v>13</v>
      </c>
      <c r="C742" t="str">
        <f t="shared" si="11"/>
        <v>M</v>
      </c>
      <c r="D742">
        <v>45</v>
      </c>
      <c r="E742" t="s">
        <v>16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25">
      <c r="A743">
        <v>1029</v>
      </c>
      <c r="B743" t="s">
        <v>13</v>
      </c>
      <c r="C743" t="str">
        <f t="shared" si="11"/>
        <v>M</v>
      </c>
      <c r="D743">
        <v>90</v>
      </c>
      <c r="E743" t="s">
        <v>19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25">
      <c r="A744">
        <v>1030</v>
      </c>
      <c r="B744" t="s">
        <v>13</v>
      </c>
      <c r="C744" t="str">
        <f t="shared" si="11"/>
        <v>M</v>
      </c>
      <c r="D744">
        <v>64</v>
      </c>
      <c r="E744" t="s">
        <v>16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25">
      <c r="A745">
        <v>1032</v>
      </c>
      <c r="B745" t="s">
        <v>10</v>
      </c>
      <c r="C745" t="str">
        <f t="shared" si="11"/>
        <v>F</v>
      </c>
      <c r="D745">
        <v>69</v>
      </c>
      <c r="E745" t="s">
        <v>17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25">
      <c r="A746">
        <v>1033</v>
      </c>
      <c r="B746" t="s">
        <v>10</v>
      </c>
      <c r="C746" t="str">
        <f t="shared" si="11"/>
        <v>F</v>
      </c>
      <c r="D746">
        <v>61</v>
      </c>
      <c r="E746" t="s">
        <v>18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25">
      <c r="A747">
        <v>1034</v>
      </c>
      <c r="B747" t="s">
        <v>13</v>
      </c>
      <c r="C747" t="str">
        <f t="shared" si="11"/>
        <v>M</v>
      </c>
      <c r="D747">
        <v>62</v>
      </c>
      <c r="E747" t="s">
        <v>18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25">
      <c r="A748">
        <v>1035</v>
      </c>
      <c r="B748" t="s">
        <v>10</v>
      </c>
      <c r="C748" t="str">
        <f t="shared" si="11"/>
        <v>F</v>
      </c>
      <c r="D748">
        <v>55</v>
      </c>
      <c r="E748" t="s">
        <v>21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25">
      <c r="A749">
        <v>1036</v>
      </c>
      <c r="B749" t="s">
        <v>13</v>
      </c>
      <c r="C749" t="str">
        <f t="shared" si="11"/>
        <v>M</v>
      </c>
      <c r="D749">
        <v>42</v>
      </c>
      <c r="E749" t="s">
        <v>11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25">
      <c r="A750">
        <v>1037</v>
      </c>
      <c r="B750" t="s">
        <v>13</v>
      </c>
      <c r="C750" t="str">
        <f t="shared" si="11"/>
        <v>M</v>
      </c>
      <c r="D750">
        <v>79</v>
      </c>
      <c r="E750" t="s">
        <v>11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25">
      <c r="A751">
        <v>1038</v>
      </c>
      <c r="B751" t="s">
        <v>10</v>
      </c>
      <c r="C751" t="str">
        <f t="shared" si="11"/>
        <v>F</v>
      </c>
      <c r="D751">
        <v>57</v>
      </c>
      <c r="E751" t="s">
        <v>19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25">
      <c r="A752">
        <v>1039</v>
      </c>
      <c r="B752" t="s">
        <v>10</v>
      </c>
      <c r="C752" t="str">
        <f t="shared" si="11"/>
        <v>F</v>
      </c>
      <c r="D752">
        <v>53</v>
      </c>
      <c r="E752" t="s">
        <v>11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25">
      <c r="A753">
        <v>1040</v>
      </c>
      <c r="B753" t="s">
        <v>10</v>
      </c>
      <c r="C753" t="str">
        <f t="shared" si="11"/>
        <v>F</v>
      </c>
      <c r="D753">
        <v>95</v>
      </c>
      <c r="E753" t="s">
        <v>11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25">
      <c r="A754">
        <v>1042</v>
      </c>
      <c r="B754" t="s">
        <v>10</v>
      </c>
      <c r="C754" t="str">
        <f t="shared" si="11"/>
        <v>F</v>
      </c>
      <c r="D754">
        <v>43</v>
      </c>
      <c r="E754" t="s">
        <v>16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25">
      <c r="A755">
        <v>1043</v>
      </c>
      <c r="B755" t="s">
        <v>10</v>
      </c>
      <c r="C755" t="str">
        <f t="shared" si="11"/>
        <v>F</v>
      </c>
      <c r="D755">
        <v>82</v>
      </c>
      <c r="E755" t="s">
        <v>17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25">
      <c r="A756">
        <v>1044</v>
      </c>
      <c r="B756" t="s">
        <v>10</v>
      </c>
      <c r="C756" t="str">
        <f t="shared" si="11"/>
        <v>F</v>
      </c>
      <c r="D756">
        <v>88</v>
      </c>
      <c r="E756" t="s">
        <v>20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25">
      <c r="A757">
        <v>1045</v>
      </c>
      <c r="B757" t="s">
        <v>10</v>
      </c>
      <c r="C757" t="str">
        <f t="shared" si="11"/>
        <v>F</v>
      </c>
      <c r="D757">
        <v>90</v>
      </c>
      <c r="E757" t="s">
        <v>19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25">
      <c r="A758">
        <v>1046</v>
      </c>
      <c r="B758" t="s">
        <v>10</v>
      </c>
      <c r="C758" t="str">
        <f t="shared" si="11"/>
        <v>F</v>
      </c>
      <c r="D758">
        <v>69</v>
      </c>
      <c r="E758" t="s">
        <v>16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25">
      <c r="A759">
        <v>1047</v>
      </c>
      <c r="B759" t="s">
        <v>13</v>
      </c>
      <c r="C759" t="str">
        <f t="shared" si="11"/>
        <v>M</v>
      </c>
      <c r="D759">
        <v>75</v>
      </c>
      <c r="E759" t="s">
        <v>11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25">
      <c r="A760">
        <v>1048</v>
      </c>
      <c r="B760" t="s">
        <v>13</v>
      </c>
      <c r="C760" t="str">
        <f t="shared" si="11"/>
        <v>M</v>
      </c>
      <c r="D760">
        <v>66</v>
      </c>
      <c r="E760" t="s">
        <v>19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25">
      <c r="A761">
        <v>1049</v>
      </c>
      <c r="B761" t="s">
        <v>13</v>
      </c>
      <c r="C761" t="str">
        <f t="shared" si="11"/>
        <v>M</v>
      </c>
      <c r="D761">
        <v>36</v>
      </c>
      <c r="E761" t="s">
        <v>22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25">
      <c r="A762">
        <v>1050</v>
      </c>
      <c r="B762" t="s">
        <v>10</v>
      </c>
      <c r="C762" t="str">
        <f t="shared" si="11"/>
        <v>F</v>
      </c>
      <c r="D762">
        <v>38</v>
      </c>
      <c r="E762" t="s">
        <v>11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25">
      <c r="A763">
        <v>1052</v>
      </c>
      <c r="B763" t="s">
        <v>13</v>
      </c>
      <c r="C763" t="str">
        <f t="shared" si="11"/>
        <v>M</v>
      </c>
      <c r="D763">
        <v>81</v>
      </c>
      <c r="E763" t="s">
        <v>16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25">
      <c r="A764">
        <v>1053</v>
      </c>
      <c r="B764" t="s">
        <v>13</v>
      </c>
      <c r="C764" t="str">
        <f t="shared" si="11"/>
        <v>M</v>
      </c>
      <c r="D764">
        <v>57</v>
      </c>
      <c r="E764" t="s">
        <v>14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25">
      <c r="A765">
        <v>1055</v>
      </c>
      <c r="B765" t="s">
        <v>10</v>
      </c>
      <c r="C765" t="str">
        <f t="shared" si="11"/>
        <v>F</v>
      </c>
      <c r="D765">
        <v>87</v>
      </c>
      <c r="E765" t="s">
        <v>20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25">
      <c r="A766">
        <v>1056</v>
      </c>
      <c r="B766" t="s">
        <v>13</v>
      </c>
      <c r="C766" t="str">
        <f t="shared" si="11"/>
        <v>M</v>
      </c>
      <c r="D766">
        <v>74</v>
      </c>
      <c r="E766" t="s">
        <v>20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25">
      <c r="A767">
        <v>1060</v>
      </c>
      <c r="B767" t="s">
        <v>13</v>
      </c>
      <c r="C767" t="str">
        <f t="shared" si="11"/>
        <v>M</v>
      </c>
      <c r="D767">
        <v>44</v>
      </c>
      <c r="E767" t="s">
        <v>14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25">
      <c r="A768">
        <v>1061</v>
      </c>
      <c r="B768" t="s">
        <v>13</v>
      </c>
      <c r="C768" t="str">
        <f t="shared" si="11"/>
        <v>M</v>
      </c>
      <c r="D768">
        <v>62</v>
      </c>
      <c r="E768" t="s">
        <v>21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25">
      <c r="A769">
        <v>1062</v>
      </c>
      <c r="B769" t="s">
        <v>10</v>
      </c>
      <c r="C769" t="str">
        <f t="shared" si="11"/>
        <v>F</v>
      </c>
      <c r="D769">
        <v>35</v>
      </c>
      <c r="E769" t="s">
        <v>18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25">
      <c r="A770">
        <v>1066</v>
      </c>
      <c r="B770" t="s">
        <v>13</v>
      </c>
      <c r="C770" t="str">
        <f t="shared" si="11"/>
        <v>M</v>
      </c>
      <c r="D770">
        <v>74</v>
      </c>
      <c r="E770" t="s">
        <v>11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25">
      <c r="A771">
        <v>1068</v>
      </c>
      <c r="B771" t="s">
        <v>10</v>
      </c>
      <c r="C771" t="str">
        <f t="shared" ref="C771:C834" si="12">LEFT(B771,1)</f>
        <v>F</v>
      </c>
      <c r="D771">
        <v>66</v>
      </c>
      <c r="E771" t="s">
        <v>14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25">
      <c r="A772">
        <v>1069</v>
      </c>
      <c r="B772" t="s">
        <v>13</v>
      </c>
      <c r="C772" t="str">
        <f t="shared" si="12"/>
        <v>M</v>
      </c>
      <c r="D772">
        <v>40</v>
      </c>
      <c r="E772" t="s">
        <v>21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25">
      <c r="A773">
        <v>1070</v>
      </c>
      <c r="B773" t="s">
        <v>10</v>
      </c>
      <c r="C773" t="str">
        <f t="shared" si="12"/>
        <v>F</v>
      </c>
      <c r="D773">
        <v>41</v>
      </c>
      <c r="E773" t="s">
        <v>11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25">
      <c r="A774">
        <v>1071</v>
      </c>
      <c r="B774" t="s">
        <v>10</v>
      </c>
      <c r="C774" t="str">
        <f t="shared" si="12"/>
        <v>F</v>
      </c>
      <c r="D774">
        <v>63</v>
      </c>
      <c r="E774" t="s">
        <v>14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25">
      <c r="A775">
        <v>1073</v>
      </c>
      <c r="B775" t="s">
        <v>10</v>
      </c>
      <c r="C775" t="str">
        <f t="shared" si="12"/>
        <v>F</v>
      </c>
      <c r="D775">
        <v>51</v>
      </c>
      <c r="E775" t="s">
        <v>17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25">
      <c r="A776">
        <v>1074</v>
      </c>
      <c r="B776" t="s">
        <v>13</v>
      </c>
      <c r="C776" t="str">
        <f t="shared" si="12"/>
        <v>M</v>
      </c>
      <c r="D776">
        <v>40</v>
      </c>
      <c r="E776" t="s">
        <v>19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25">
      <c r="A777">
        <v>1076</v>
      </c>
      <c r="B777" t="s">
        <v>13</v>
      </c>
      <c r="C777" t="str">
        <f t="shared" si="12"/>
        <v>M</v>
      </c>
      <c r="D777">
        <v>79</v>
      </c>
      <c r="E777" t="s">
        <v>11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25">
      <c r="A778">
        <v>1077</v>
      </c>
      <c r="B778" t="s">
        <v>10</v>
      </c>
      <c r="C778" t="str">
        <f t="shared" si="12"/>
        <v>F</v>
      </c>
      <c r="D778">
        <v>54</v>
      </c>
      <c r="E778" t="s">
        <v>20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25">
      <c r="A779">
        <v>1079</v>
      </c>
      <c r="B779" t="s">
        <v>10</v>
      </c>
      <c r="C779" t="str">
        <f t="shared" si="12"/>
        <v>F</v>
      </c>
      <c r="D779">
        <v>36</v>
      </c>
      <c r="E779" t="s">
        <v>16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25">
      <c r="A780">
        <v>1080</v>
      </c>
      <c r="B780" t="s">
        <v>10</v>
      </c>
      <c r="C780" t="str">
        <f t="shared" si="12"/>
        <v>F</v>
      </c>
      <c r="D780">
        <v>74</v>
      </c>
      <c r="E780" t="s">
        <v>14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25">
      <c r="A781">
        <v>1081</v>
      </c>
      <c r="B781" t="s">
        <v>13</v>
      </c>
      <c r="C781" t="str">
        <f t="shared" si="12"/>
        <v>M</v>
      </c>
      <c r="D781">
        <v>34</v>
      </c>
      <c r="E781" t="s">
        <v>14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25">
      <c r="A782">
        <v>1082</v>
      </c>
      <c r="B782" t="s">
        <v>13</v>
      </c>
      <c r="C782" t="str">
        <f t="shared" si="12"/>
        <v>M</v>
      </c>
      <c r="D782">
        <v>72</v>
      </c>
      <c r="E782" t="s">
        <v>18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25">
      <c r="A783">
        <v>1083</v>
      </c>
      <c r="B783" t="s">
        <v>13</v>
      </c>
      <c r="C783" t="str">
        <f t="shared" si="12"/>
        <v>M</v>
      </c>
      <c r="D783">
        <v>59</v>
      </c>
      <c r="E783" t="s">
        <v>16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25">
      <c r="A784">
        <v>1084</v>
      </c>
      <c r="B784" t="s">
        <v>13</v>
      </c>
      <c r="C784" t="str">
        <f t="shared" si="12"/>
        <v>M</v>
      </c>
      <c r="D784">
        <v>85</v>
      </c>
      <c r="E784" t="s">
        <v>17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25">
      <c r="A785">
        <v>1085</v>
      </c>
      <c r="B785" t="s">
        <v>10</v>
      </c>
      <c r="C785" t="str">
        <f t="shared" si="12"/>
        <v>F</v>
      </c>
      <c r="D785">
        <v>43</v>
      </c>
      <c r="E785" t="s">
        <v>14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25">
      <c r="A786">
        <v>1088</v>
      </c>
      <c r="B786" t="s">
        <v>10</v>
      </c>
      <c r="C786" t="str">
        <f t="shared" si="12"/>
        <v>F</v>
      </c>
      <c r="D786">
        <v>65</v>
      </c>
      <c r="E786" t="s">
        <v>18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25">
      <c r="A787">
        <v>1092</v>
      </c>
      <c r="B787" t="s">
        <v>13</v>
      </c>
      <c r="C787" t="str">
        <f t="shared" si="12"/>
        <v>M</v>
      </c>
      <c r="D787">
        <v>61</v>
      </c>
      <c r="E787" t="s">
        <v>18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25">
      <c r="A788">
        <v>1094</v>
      </c>
      <c r="B788" t="s">
        <v>13</v>
      </c>
      <c r="C788" t="str">
        <f t="shared" si="12"/>
        <v>M</v>
      </c>
      <c r="D788">
        <v>87</v>
      </c>
      <c r="E788" t="s">
        <v>16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25">
      <c r="A789">
        <v>1096</v>
      </c>
      <c r="B789" t="s">
        <v>13</v>
      </c>
      <c r="C789" t="str">
        <f t="shared" si="12"/>
        <v>M</v>
      </c>
      <c r="D789">
        <v>65</v>
      </c>
      <c r="E789" t="s">
        <v>17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25">
      <c r="A790">
        <v>1097</v>
      </c>
      <c r="B790" t="s">
        <v>10</v>
      </c>
      <c r="C790" t="str">
        <f t="shared" si="12"/>
        <v>F</v>
      </c>
      <c r="D790">
        <v>59</v>
      </c>
      <c r="E790" t="s">
        <v>14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25">
      <c r="A791">
        <v>1098</v>
      </c>
      <c r="B791" t="s">
        <v>13</v>
      </c>
      <c r="C791" t="str">
        <f t="shared" si="12"/>
        <v>M</v>
      </c>
      <c r="D791">
        <v>91</v>
      </c>
      <c r="E791" t="s">
        <v>22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25">
      <c r="A792">
        <v>1099</v>
      </c>
      <c r="B792" t="s">
        <v>13</v>
      </c>
      <c r="C792" t="str">
        <f t="shared" si="12"/>
        <v>M</v>
      </c>
      <c r="D792">
        <v>34</v>
      </c>
      <c r="E792" t="s">
        <v>18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25">
      <c r="A793">
        <v>1100</v>
      </c>
      <c r="B793" t="s">
        <v>13</v>
      </c>
      <c r="C793" t="str">
        <f t="shared" si="12"/>
        <v>M</v>
      </c>
      <c r="D793">
        <v>86</v>
      </c>
      <c r="E793" t="s">
        <v>11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25">
      <c r="A794">
        <v>1101</v>
      </c>
      <c r="B794" t="s">
        <v>10</v>
      </c>
      <c r="C794" t="str">
        <f t="shared" si="12"/>
        <v>F</v>
      </c>
      <c r="D794">
        <v>54</v>
      </c>
      <c r="E794" t="s">
        <v>14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25">
      <c r="A795">
        <v>1102</v>
      </c>
      <c r="B795" t="s">
        <v>13</v>
      </c>
      <c r="C795" t="str">
        <f t="shared" si="12"/>
        <v>M</v>
      </c>
      <c r="D795">
        <v>50</v>
      </c>
      <c r="E795" t="s">
        <v>16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25">
      <c r="A796">
        <v>1103</v>
      </c>
      <c r="B796" t="s">
        <v>13</v>
      </c>
      <c r="C796" t="str">
        <f t="shared" si="12"/>
        <v>M</v>
      </c>
      <c r="D796">
        <v>45</v>
      </c>
      <c r="E796" t="s">
        <v>18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25">
      <c r="A797">
        <v>1105</v>
      </c>
      <c r="B797" t="s">
        <v>10</v>
      </c>
      <c r="C797" t="str">
        <f t="shared" si="12"/>
        <v>F</v>
      </c>
      <c r="D797">
        <v>88</v>
      </c>
      <c r="E797" t="s">
        <v>11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25">
      <c r="A798">
        <v>1106</v>
      </c>
      <c r="B798" t="s">
        <v>13</v>
      </c>
      <c r="C798" t="str">
        <f t="shared" si="12"/>
        <v>M</v>
      </c>
      <c r="D798">
        <v>32</v>
      </c>
      <c r="E798" t="s">
        <v>16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25">
      <c r="A799">
        <v>1107</v>
      </c>
      <c r="B799" t="s">
        <v>13</v>
      </c>
      <c r="C799" t="str">
        <f t="shared" si="12"/>
        <v>M</v>
      </c>
      <c r="D799">
        <v>37</v>
      </c>
      <c r="E799" t="s">
        <v>16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25">
      <c r="A800">
        <v>1108</v>
      </c>
      <c r="B800" t="s">
        <v>13</v>
      </c>
      <c r="C800" t="str">
        <f t="shared" si="12"/>
        <v>M</v>
      </c>
      <c r="D800">
        <v>55</v>
      </c>
      <c r="E800" t="s">
        <v>14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25">
      <c r="A801">
        <v>1109</v>
      </c>
      <c r="B801" t="s">
        <v>13</v>
      </c>
      <c r="C801" t="str">
        <f t="shared" si="12"/>
        <v>M</v>
      </c>
      <c r="D801">
        <v>35</v>
      </c>
      <c r="E801" t="s">
        <v>19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25">
      <c r="A802">
        <v>1111</v>
      </c>
      <c r="B802" t="s">
        <v>13</v>
      </c>
      <c r="C802" t="str">
        <f t="shared" si="12"/>
        <v>M</v>
      </c>
      <c r="D802">
        <v>45</v>
      </c>
      <c r="E802" t="s">
        <v>16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25">
      <c r="A803">
        <v>1113</v>
      </c>
      <c r="B803" t="s">
        <v>13</v>
      </c>
      <c r="C803" t="str">
        <f t="shared" si="12"/>
        <v>M</v>
      </c>
      <c r="D803">
        <v>81</v>
      </c>
      <c r="E803" t="s">
        <v>11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25">
      <c r="A804">
        <v>1114</v>
      </c>
      <c r="B804" t="s">
        <v>10</v>
      </c>
      <c r="C804" t="str">
        <f t="shared" si="12"/>
        <v>F</v>
      </c>
      <c r="D804">
        <v>30</v>
      </c>
      <c r="E804" t="s">
        <v>11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25">
      <c r="A805">
        <v>1115</v>
      </c>
      <c r="B805" t="s">
        <v>13</v>
      </c>
      <c r="C805" t="str">
        <f t="shared" si="12"/>
        <v>M</v>
      </c>
      <c r="D805">
        <v>40</v>
      </c>
      <c r="E805" t="s">
        <v>14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25">
      <c r="A806">
        <v>1116</v>
      </c>
      <c r="B806" t="s">
        <v>13</v>
      </c>
      <c r="C806" t="str">
        <f t="shared" si="12"/>
        <v>M</v>
      </c>
      <c r="D806">
        <v>35</v>
      </c>
      <c r="E806" t="s">
        <v>19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25">
      <c r="A807">
        <v>1117</v>
      </c>
      <c r="B807" t="s">
        <v>10</v>
      </c>
      <c r="C807" t="str">
        <f t="shared" si="12"/>
        <v>F</v>
      </c>
      <c r="D807">
        <v>65</v>
      </c>
      <c r="E807" t="s">
        <v>11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25">
      <c r="A808">
        <v>1118</v>
      </c>
      <c r="B808" t="s">
        <v>13</v>
      </c>
      <c r="C808" t="str">
        <f t="shared" si="12"/>
        <v>M</v>
      </c>
      <c r="D808">
        <v>87</v>
      </c>
      <c r="E808" t="s">
        <v>18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25">
      <c r="A809">
        <v>1119</v>
      </c>
      <c r="B809" t="s">
        <v>13</v>
      </c>
      <c r="C809" t="str">
        <f t="shared" si="12"/>
        <v>M</v>
      </c>
      <c r="D809">
        <v>73</v>
      </c>
      <c r="E809" t="s">
        <v>11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25">
      <c r="A810">
        <v>1120</v>
      </c>
      <c r="B810" t="s">
        <v>10</v>
      </c>
      <c r="C810" t="str">
        <f t="shared" si="12"/>
        <v>F</v>
      </c>
      <c r="D810">
        <v>93</v>
      </c>
      <c r="E810" t="s">
        <v>14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25">
      <c r="A811">
        <v>1121</v>
      </c>
      <c r="B811" t="s">
        <v>10</v>
      </c>
      <c r="C811" t="str">
        <f t="shared" si="12"/>
        <v>F</v>
      </c>
      <c r="D811">
        <v>93</v>
      </c>
      <c r="E811" t="s">
        <v>17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25">
      <c r="A812">
        <v>1124</v>
      </c>
      <c r="B812" t="s">
        <v>13</v>
      </c>
      <c r="C812" t="str">
        <f t="shared" si="12"/>
        <v>M</v>
      </c>
      <c r="D812">
        <v>52</v>
      </c>
      <c r="E812" t="s">
        <v>19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25">
      <c r="A813">
        <v>1125</v>
      </c>
      <c r="B813" t="s">
        <v>13</v>
      </c>
      <c r="C813" t="str">
        <f t="shared" si="12"/>
        <v>M</v>
      </c>
      <c r="D813">
        <v>32</v>
      </c>
      <c r="E813" t="s">
        <v>11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25">
      <c r="A814">
        <v>1126</v>
      </c>
      <c r="B814" t="s">
        <v>10</v>
      </c>
      <c r="C814" t="str">
        <f t="shared" si="12"/>
        <v>F</v>
      </c>
      <c r="D814">
        <v>83</v>
      </c>
      <c r="E814" t="s">
        <v>17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25">
      <c r="A815">
        <v>1127</v>
      </c>
      <c r="B815" t="s">
        <v>13</v>
      </c>
      <c r="C815" t="str">
        <f t="shared" si="12"/>
        <v>M</v>
      </c>
      <c r="D815">
        <v>84</v>
      </c>
      <c r="E815" t="s">
        <v>18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25">
      <c r="A816">
        <v>1128</v>
      </c>
      <c r="B816" t="s">
        <v>13</v>
      </c>
      <c r="C816" t="str">
        <f t="shared" si="12"/>
        <v>M</v>
      </c>
      <c r="D816">
        <v>44</v>
      </c>
      <c r="E816" t="s">
        <v>21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25">
      <c r="A817">
        <v>1131</v>
      </c>
      <c r="B817" t="s">
        <v>10</v>
      </c>
      <c r="C817" t="str">
        <f t="shared" si="12"/>
        <v>F</v>
      </c>
      <c r="D817">
        <v>70</v>
      </c>
      <c r="E817" t="s">
        <v>14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25">
      <c r="A818">
        <v>1132</v>
      </c>
      <c r="B818" t="s">
        <v>13</v>
      </c>
      <c r="C818" t="str">
        <f t="shared" si="12"/>
        <v>M</v>
      </c>
      <c r="D818">
        <v>70</v>
      </c>
      <c r="E818" t="s">
        <v>16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25">
      <c r="A819">
        <v>1133</v>
      </c>
      <c r="B819" t="s">
        <v>13</v>
      </c>
      <c r="C819" t="str">
        <f t="shared" si="12"/>
        <v>M</v>
      </c>
      <c r="D819">
        <v>78</v>
      </c>
      <c r="E819" t="s">
        <v>17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25">
      <c r="A820">
        <v>1135</v>
      </c>
      <c r="B820" t="s">
        <v>13</v>
      </c>
      <c r="C820" t="str">
        <f t="shared" si="12"/>
        <v>M</v>
      </c>
      <c r="D820">
        <v>67</v>
      </c>
      <c r="E820" t="s">
        <v>20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25">
      <c r="A821">
        <v>1136</v>
      </c>
      <c r="B821" t="s">
        <v>13</v>
      </c>
      <c r="C821" t="str">
        <f t="shared" si="12"/>
        <v>M</v>
      </c>
      <c r="D821">
        <v>67</v>
      </c>
      <c r="E821" t="s">
        <v>14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25">
      <c r="A822">
        <v>1137</v>
      </c>
      <c r="B822" t="s">
        <v>13</v>
      </c>
      <c r="C822" t="str">
        <f t="shared" si="12"/>
        <v>M</v>
      </c>
      <c r="D822">
        <v>54</v>
      </c>
      <c r="E822" t="s">
        <v>11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25">
      <c r="A823">
        <v>1138</v>
      </c>
      <c r="B823" t="s">
        <v>13</v>
      </c>
      <c r="C823" t="str">
        <f t="shared" si="12"/>
        <v>M</v>
      </c>
      <c r="D823">
        <v>56</v>
      </c>
      <c r="E823" t="s">
        <v>11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25">
      <c r="A824">
        <v>1140</v>
      </c>
      <c r="B824" t="s">
        <v>13</v>
      </c>
      <c r="C824" t="str">
        <f t="shared" si="12"/>
        <v>M</v>
      </c>
      <c r="D824">
        <v>95</v>
      </c>
      <c r="E824" t="s">
        <v>17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25">
      <c r="A825">
        <v>1143</v>
      </c>
      <c r="B825" t="s">
        <v>10</v>
      </c>
      <c r="C825" t="str">
        <f t="shared" si="12"/>
        <v>F</v>
      </c>
      <c r="D825">
        <v>61</v>
      </c>
      <c r="E825" t="s">
        <v>14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25">
      <c r="A826">
        <v>1148</v>
      </c>
      <c r="B826" t="s">
        <v>13</v>
      </c>
      <c r="C826" t="str">
        <f t="shared" si="12"/>
        <v>M</v>
      </c>
      <c r="D826">
        <v>56</v>
      </c>
      <c r="E826" t="s">
        <v>16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25">
      <c r="A827">
        <v>1150</v>
      </c>
      <c r="B827" t="s">
        <v>13</v>
      </c>
      <c r="C827" t="str">
        <f t="shared" si="12"/>
        <v>M</v>
      </c>
      <c r="D827">
        <v>79</v>
      </c>
      <c r="E827" t="s">
        <v>17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25">
      <c r="A828">
        <v>1152</v>
      </c>
      <c r="B828" t="s">
        <v>13</v>
      </c>
      <c r="C828" t="str">
        <f t="shared" si="12"/>
        <v>M</v>
      </c>
      <c r="D828">
        <v>37</v>
      </c>
      <c r="E828" t="s">
        <v>22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25">
      <c r="A829">
        <v>1154</v>
      </c>
      <c r="B829" t="s">
        <v>13</v>
      </c>
      <c r="C829" t="str">
        <f t="shared" si="12"/>
        <v>M</v>
      </c>
      <c r="D829">
        <v>39</v>
      </c>
      <c r="E829" t="s">
        <v>14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25">
      <c r="A830">
        <v>1156</v>
      </c>
      <c r="B830" t="s">
        <v>13</v>
      </c>
      <c r="C830" t="str">
        <f t="shared" si="12"/>
        <v>M</v>
      </c>
      <c r="D830">
        <v>80</v>
      </c>
      <c r="E830" t="s">
        <v>16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25">
      <c r="A831">
        <v>1157</v>
      </c>
      <c r="B831" t="s">
        <v>10</v>
      </c>
      <c r="C831" t="str">
        <f t="shared" si="12"/>
        <v>F</v>
      </c>
      <c r="D831">
        <v>77</v>
      </c>
      <c r="E831" t="s">
        <v>11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25">
      <c r="A832">
        <v>1158</v>
      </c>
      <c r="B832" t="s">
        <v>13</v>
      </c>
      <c r="C832" t="str">
        <f t="shared" si="12"/>
        <v>M</v>
      </c>
      <c r="D832">
        <v>46</v>
      </c>
      <c r="E832" t="s">
        <v>16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25">
      <c r="A833">
        <v>1160</v>
      </c>
      <c r="B833" t="s">
        <v>13</v>
      </c>
      <c r="C833" t="str">
        <f t="shared" si="12"/>
        <v>M</v>
      </c>
      <c r="D833">
        <v>72</v>
      </c>
      <c r="E833" t="s">
        <v>16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25">
      <c r="A834">
        <v>1161</v>
      </c>
      <c r="B834" t="s">
        <v>10</v>
      </c>
      <c r="C834" t="str">
        <f t="shared" si="12"/>
        <v>F</v>
      </c>
      <c r="D834">
        <v>52</v>
      </c>
      <c r="E834" t="s">
        <v>18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25">
      <c r="A835">
        <v>1162</v>
      </c>
      <c r="B835" t="s">
        <v>13</v>
      </c>
      <c r="C835" t="str">
        <f t="shared" ref="C835:C898" si="13">LEFT(B835,1)</f>
        <v>M</v>
      </c>
      <c r="D835">
        <v>55</v>
      </c>
      <c r="E835" t="s">
        <v>14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25">
      <c r="A836">
        <v>1163</v>
      </c>
      <c r="B836" t="s">
        <v>10</v>
      </c>
      <c r="C836" t="str">
        <f t="shared" si="13"/>
        <v>F</v>
      </c>
      <c r="D836">
        <v>70</v>
      </c>
      <c r="E836" t="s">
        <v>11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25">
      <c r="A837">
        <v>1164</v>
      </c>
      <c r="B837" t="s">
        <v>13</v>
      </c>
      <c r="C837" t="str">
        <f t="shared" si="13"/>
        <v>M</v>
      </c>
      <c r="D837">
        <v>100</v>
      </c>
      <c r="E837" t="s">
        <v>22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25">
      <c r="A838">
        <v>1165</v>
      </c>
      <c r="B838" t="s">
        <v>10</v>
      </c>
      <c r="C838" t="str">
        <f t="shared" si="13"/>
        <v>F</v>
      </c>
      <c r="D838">
        <v>45</v>
      </c>
      <c r="E838" t="s">
        <v>11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25">
      <c r="A839">
        <v>1166</v>
      </c>
      <c r="B839" t="s">
        <v>10</v>
      </c>
      <c r="C839" t="str">
        <f t="shared" si="13"/>
        <v>F</v>
      </c>
      <c r="D839">
        <v>88</v>
      </c>
      <c r="E839" t="s">
        <v>21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25">
      <c r="A840">
        <v>1167</v>
      </c>
      <c r="B840" t="s">
        <v>13</v>
      </c>
      <c r="C840" t="str">
        <f t="shared" si="13"/>
        <v>M</v>
      </c>
      <c r="D840">
        <v>44</v>
      </c>
      <c r="E840" t="s">
        <v>11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25">
      <c r="A841">
        <v>1171</v>
      </c>
      <c r="B841" t="s">
        <v>13</v>
      </c>
      <c r="C841" t="str">
        <f t="shared" si="13"/>
        <v>M</v>
      </c>
      <c r="D841">
        <v>45</v>
      </c>
      <c r="E841" t="s">
        <v>11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25">
      <c r="A842">
        <v>1172</v>
      </c>
      <c r="B842" t="s">
        <v>13</v>
      </c>
      <c r="C842" t="str">
        <f t="shared" si="13"/>
        <v>M</v>
      </c>
      <c r="D842">
        <v>58</v>
      </c>
      <c r="E842" t="s">
        <v>16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25">
      <c r="A843">
        <v>1173</v>
      </c>
      <c r="B843" t="s">
        <v>13</v>
      </c>
      <c r="C843" t="str">
        <f t="shared" si="13"/>
        <v>M</v>
      </c>
      <c r="D843">
        <v>49</v>
      </c>
      <c r="E843" t="s">
        <v>16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25">
      <c r="A844">
        <v>1175</v>
      </c>
      <c r="B844" t="s">
        <v>10</v>
      </c>
      <c r="C844" t="str">
        <f t="shared" si="13"/>
        <v>F</v>
      </c>
      <c r="D844">
        <v>79</v>
      </c>
      <c r="E844" t="s">
        <v>16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25">
      <c r="A845">
        <v>1177</v>
      </c>
      <c r="B845" t="s">
        <v>13</v>
      </c>
      <c r="C845" t="str">
        <f t="shared" si="13"/>
        <v>M</v>
      </c>
      <c r="D845">
        <v>82</v>
      </c>
      <c r="E845" t="s">
        <v>16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25">
      <c r="A846">
        <v>1179</v>
      </c>
      <c r="B846" t="s">
        <v>13</v>
      </c>
      <c r="C846" t="str">
        <f t="shared" si="13"/>
        <v>M</v>
      </c>
      <c r="D846">
        <v>72</v>
      </c>
      <c r="E846" t="s">
        <v>11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25">
      <c r="A847">
        <v>1180</v>
      </c>
      <c r="B847" t="s">
        <v>10</v>
      </c>
      <c r="C847" t="str">
        <f t="shared" si="13"/>
        <v>F</v>
      </c>
      <c r="D847">
        <v>92</v>
      </c>
      <c r="E847" t="s">
        <v>14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25">
      <c r="A848">
        <v>1182</v>
      </c>
      <c r="B848" t="s">
        <v>13</v>
      </c>
      <c r="C848" t="str">
        <f t="shared" si="13"/>
        <v>M</v>
      </c>
      <c r="D848">
        <v>44</v>
      </c>
      <c r="E848" t="s">
        <v>17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25">
      <c r="A849">
        <v>1184</v>
      </c>
      <c r="B849" t="s">
        <v>13</v>
      </c>
      <c r="C849" t="str">
        <f t="shared" si="13"/>
        <v>M</v>
      </c>
      <c r="D849">
        <v>97</v>
      </c>
      <c r="E849" t="s">
        <v>18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25">
      <c r="A850">
        <v>1185</v>
      </c>
      <c r="B850" t="s">
        <v>13</v>
      </c>
      <c r="C850" t="str">
        <f t="shared" si="13"/>
        <v>M</v>
      </c>
      <c r="D850">
        <v>47</v>
      </c>
      <c r="E850" t="s">
        <v>16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25">
      <c r="A851">
        <v>1188</v>
      </c>
      <c r="B851" t="s">
        <v>10</v>
      </c>
      <c r="C851" t="str">
        <f t="shared" si="13"/>
        <v>F</v>
      </c>
      <c r="D851">
        <v>85</v>
      </c>
      <c r="E851" t="s">
        <v>11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25">
      <c r="A852">
        <v>1190</v>
      </c>
      <c r="B852" t="s">
        <v>10</v>
      </c>
      <c r="C852" t="str">
        <f t="shared" si="13"/>
        <v>F</v>
      </c>
      <c r="D852">
        <v>76</v>
      </c>
      <c r="E852" t="s">
        <v>20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25">
      <c r="A853">
        <v>1191</v>
      </c>
      <c r="B853" t="s">
        <v>10</v>
      </c>
      <c r="C853" t="str">
        <f t="shared" si="13"/>
        <v>F</v>
      </c>
      <c r="D853">
        <v>92</v>
      </c>
      <c r="E853" t="s">
        <v>19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25">
      <c r="A854">
        <v>1192</v>
      </c>
      <c r="B854" t="s">
        <v>10</v>
      </c>
      <c r="C854" t="str">
        <f t="shared" si="13"/>
        <v>F</v>
      </c>
      <c r="D854">
        <v>54</v>
      </c>
      <c r="E854" t="s">
        <v>16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25">
      <c r="A855">
        <v>1193</v>
      </c>
      <c r="B855" t="s">
        <v>13</v>
      </c>
      <c r="C855" t="str">
        <f t="shared" si="13"/>
        <v>M</v>
      </c>
      <c r="D855">
        <v>54</v>
      </c>
      <c r="E855" t="s">
        <v>14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25">
      <c r="A856">
        <v>1195</v>
      </c>
      <c r="B856" t="s">
        <v>10</v>
      </c>
      <c r="C856" t="str">
        <f t="shared" si="13"/>
        <v>F</v>
      </c>
      <c r="D856">
        <v>83</v>
      </c>
      <c r="E856" t="s">
        <v>14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25">
      <c r="A857">
        <v>1196</v>
      </c>
      <c r="B857" t="s">
        <v>10</v>
      </c>
      <c r="C857" t="str">
        <f t="shared" si="13"/>
        <v>F</v>
      </c>
      <c r="D857">
        <v>56</v>
      </c>
      <c r="E857" t="s">
        <v>17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25">
      <c r="A858">
        <v>1198</v>
      </c>
      <c r="B858" t="s">
        <v>13</v>
      </c>
      <c r="C858" t="str">
        <f t="shared" si="13"/>
        <v>M</v>
      </c>
      <c r="D858">
        <v>87</v>
      </c>
      <c r="E858" t="s">
        <v>16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25">
      <c r="A859">
        <v>1200</v>
      </c>
      <c r="B859" t="s">
        <v>13</v>
      </c>
      <c r="C859" t="str">
        <f t="shared" si="13"/>
        <v>M</v>
      </c>
      <c r="D859">
        <v>96</v>
      </c>
      <c r="E859" t="s">
        <v>14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25">
      <c r="A860">
        <v>1201</v>
      </c>
      <c r="B860" t="s">
        <v>10</v>
      </c>
      <c r="C860" t="str">
        <f t="shared" si="13"/>
        <v>F</v>
      </c>
      <c r="D860">
        <v>50</v>
      </c>
      <c r="E860" t="s">
        <v>19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25">
      <c r="A861">
        <v>1202</v>
      </c>
      <c r="B861" t="s">
        <v>10</v>
      </c>
      <c r="C861" t="str">
        <f t="shared" si="13"/>
        <v>F</v>
      </c>
      <c r="D861">
        <v>69</v>
      </c>
      <c r="E861" t="s">
        <v>14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25">
      <c r="A862">
        <v>1203</v>
      </c>
      <c r="B862" t="s">
        <v>13</v>
      </c>
      <c r="C862" t="str">
        <f t="shared" si="13"/>
        <v>M</v>
      </c>
      <c r="D862">
        <v>48</v>
      </c>
      <c r="E862" t="s">
        <v>14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25">
      <c r="A863">
        <v>1204</v>
      </c>
      <c r="B863" t="s">
        <v>10</v>
      </c>
      <c r="C863" t="str">
        <f t="shared" si="13"/>
        <v>F</v>
      </c>
      <c r="D863">
        <v>69</v>
      </c>
      <c r="E863" t="s">
        <v>19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25">
      <c r="A864">
        <v>1206</v>
      </c>
      <c r="B864" t="s">
        <v>13</v>
      </c>
      <c r="C864" t="str">
        <f t="shared" si="13"/>
        <v>M</v>
      </c>
      <c r="D864">
        <v>74</v>
      </c>
      <c r="E864" t="s">
        <v>14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25">
      <c r="A865">
        <v>1207</v>
      </c>
      <c r="B865" t="s">
        <v>13</v>
      </c>
      <c r="C865" t="str">
        <f t="shared" si="13"/>
        <v>M</v>
      </c>
      <c r="D865">
        <v>99</v>
      </c>
      <c r="E865" t="s">
        <v>22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25">
      <c r="A866">
        <v>1210</v>
      </c>
      <c r="B866" t="s">
        <v>13</v>
      </c>
      <c r="C866" t="str">
        <f t="shared" si="13"/>
        <v>M</v>
      </c>
      <c r="D866">
        <v>95</v>
      </c>
      <c r="E866" t="s">
        <v>14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25">
      <c r="A867">
        <v>1211</v>
      </c>
      <c r="B867" t="s">
        <v>13</v>
      </c>
      <c r="C867" t="str">
        <f t="shared" si="13"/>
        <v>M</v>
      </c>
      <c r="D867">
        <v>61</v>
      </c>
      <c r="E867" t="s">
        <v>11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25">
      <c r="A868">
        <v>1212</v>
      </c>
      <c r="B868" t="s">
        <v>13</v>
      </c>
      <c r="C868" t="str">
        <f t="shared" si="13"/>
        <v>M</v>
      </c>
      <c r="D868">
        <v>62</v>
      </c>
      <c r="E868" t="s">
        <v>11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25">
      <c r="A869">
        <v>1215</v>
      </c>
      <c r="B869" t="s">
        <v>10</v>
      </c>
      <c r="C869" t="str">
        <f t="shared" si="13"/>
        <v>F</v>
      </c>
      <c r="D869">
        <v>30</v>
      </c>
      <c r="E869" t="s">
        <v>19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25">
      <c r="A870">
        <v>1216</v>
      </c>
      <c r="B870" t="s">
        <v>13</v>
      </c>
      <c r="C870" t="str">
        <f t="shared" si="13"/>
        <v>M</v>
      </c>
      <c r="D870">
        <v>78</v>
      </c>
      <c r="E870" t="s">
        <v>16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25">
      <c r="A871">
        <v>1217</v>
      </c>
      <c r="B871" t="s">
        <v>13</v>
      </c>
      <c r="C871" t="str">
        <f t="shared" si="13"/>
        <v>M</v>
      </c>
      <c r="D871">
        <v>52</v>
      </c>
      <c r="E871" t="s">
        <v>21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25">
      <c r="A872">
        <v>1218</v>
      </c>
      <c r="B872" t="s">
        <v>13</v>
      </c>
      <c r="C872" t="str">
        <f t="shared" si="13"/>
        <v>M</v>
      </c>
      <c r="D872">
        <v>94</v>
      </c>
      <c r="E872" t="s">
        <v>11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25">
      <c r="A873">
        <v>1219</v>
      </c>
      <c r="B873" t="s">
        <v>10</v>
      </c>
      <c r="C873" t="str">
        <f t="shared" si="13"/>
        <v>F</v>
      </c>
      <c r="D873">
        <v>97</v>
      </c>
      <c r="E873" t="s">
        <v>16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25">
      <c r="A874">
        <v>1220</v>
      </c>
      <c r="B874" t="s">
        <v>10</v>
      </c>
      <c r="C874" t="str">
        <f t="shared" si="13"/>
        <v>F</v>
      </c>
      <c r="D874">
        <v>82</v>
      </c>
      <c r="E874" t="s">
        <v>11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25">
      <c r="A875">
        <v>1221</v>
      </c>
      <c r="B875" t="s">
        <v>13</v>
      </c>
      <c r="C875" t="str">
        <f t="shared" si="13"/>
        <v>M</v>
      </c>
      <c r="D875">
        <v>60</v>
      </c>
      <c r="E875" t="s">
        <v>16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25">
      <c r="A876">
        <v>1224</v>
      </c>
      <c r="B876" t="s">
        <v>13</v>
      </c>
      <c r="C876" t="str">
        <f t="shared" si="13"/>
        <v>M</v>
      </c>
      <c r="D876">
        <v>49</v>
      </c>
      <c r="E876" t="s">
        <v>16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25">
      <c r="A877">
        <v>1225</v>
      </c>
      <c r="B877" t="s">
        <v>13</v>
      </c>
      <c r="C877" t="str">
        <f t="shared" si="13"/>
        <v>M</v>
      </c>
      <c r="D877">
        <v>32</v>
      </c>
      <c r="E877" t="s">
        <v>14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25">
      <c r="A878">
        <v>1226</v>
      </c>
      <c r="B878" t="s">
        <v>13</v>
      </c>
      <c r="C878" t="str">
        <f t="shared" si="13"/>
        <v>M</v>
      </c>
      <c r="D878">
        <v>43</v>
      </c>
      <c r="E878" t="s">
        <v>20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25">
      <c r="A879">
        <v>1228</v>
      </c>
      <c r="B879" t="s">
        <v>13</v>
      </c>
      <c r="C879" t="str">
        <f t="shared" si="13"/>
        <v>M</v>
      </c>
      <c r="D879">
        <v>60</v>
      </c>
      <c r="E879" t="s">
        <v>17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25">
      <c r="A880">
        <v>1231</v>
      </c>
      <c r="B880" t="s">
        <v>13</v>
      </c>
      <c r="C880" t="str">
        <f t="shared" si="13"/>
        <v>M</v>
      </c>
      <c r="D880">
        <v>79</v>
      </c>
      <c r="E880" t="s">
        <v>22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25">
      <c r="A881">
        <v>1233</v>
      </c>
      <c r="B881" t="s">
        <v>13</v>
      </c>
      <c r="C881" t="str">
        <f t="shared" si="13"/>
        <v>M</v>
      </c>
      <c r="D881">
        <v>52</v>
      </c>
      <c r="E881" t="s">
        <v>11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25">
      <c r="A882">
        <v>1234</v>
      </c>
      <c r="B882" t="s">
        <v>10</v>
      </c>
      <c r="C882" t="str">
        <f t="shared" si="13"/>
        <v>F</v>
      </c>
      <c r="D882">
        <v>77</v>
      </c>
      <c r="E882" t="s">
        <v>16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25">
      <c r="A883">
        <v>1235</v>
      </c>
      <c r="B883" t="s">
        <v>10</v>
      </c>
      <c r="C883" t="str">
        <f t="shared" si="13"/>
        <v>F</v>
      </c>
      <c r="D883">
        <v>38</v>
      </c>
      <c r="E883" t="s">
        <v>14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25">
      <c r="A884">
        <v>1237</v>
      </c>
      <c r="B884" t="s">
        <v>10</v>
      </c>
      <c r="C884" t="str">
        <f t="shared" si="13"/>
        <v>F</v>
      </c>
      <c r="D884">
        <v>77</v>
      </c>
      <c r="E884" t="s">
        <v>17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25">
      <c r="A885">
        <v>1238</v>
      </c>
      <c r="B885" t="s">
        <v>13</v>
      </c>
      <c r="C885" t="str">
        <f t="shared" si="13"/>
        <v>M</v>
      </c>
      <c r="D885">
        <v>60</v>
      </c>
      <c r="E885" t="s">
        <v>14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25">
      <c r="A886">
        <v>1239</v>
      </c>
      <c r="B886" t="s">
        <v>10</v>
      </c>
      <c r="C886" t="str">
        <f t="shared" si="13"/>
        <v>F</v>
      </c>
      <c r="D886">
        <v>84</v>
      </c>
      <c r="E886" t="s">
        <v>11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25">
      <c r="A887">
        <v>1240</v>
      </c>
      <c r="B887" t="s">
        <v>13</v>
      </c>
      <c r="C887" t="str">
        <f t="shared" si="13"/>
        <v>M</v>
      </c>
      <c r="D887">
        <v>57</v>
      </c>
      <c r="E887" t="s">
        <v>11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25">
      <c r="A888">
        <v>1241</v>
      </c>
      <c r="B888" t="s">
        <v>13</v>
      </c>
      <c r="C888" t="str">
        <f t="shared" si="13"/>
        <v>M</v>
      </c>
      <c r="D888">
        <v>63</v>
      </c>
      <c r="E888" t="s">
        <v>14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25">
      <c r="A889">
        <v>1242</v>
      </c>
      <c r="B889" t="s">
        <v>10</v>
      </c>
      <c r="C889" t="str">
        <f t="shared" si="13"/>
        <v>F</v>
      </c>
      <c r="D889">
        <v>60</v>
      </c>
      <c r="E889" t="s">
        <v>21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25">
      <c r="A890">
        <v>1243</v>
      </c>
      <c r="B890" t="s">
        <v>10</v>
      </c>
      <c r="C890" t="str">
        <f t="shared" si="13"/>
        <v>F</v>
      </c>
      <c r="D890">
        <v>78</v>
      </c>
      <c r="E890" t="s">
        <v>11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25">
      <c r="A891">
        <v>1244</v>
      </c>
      <c r="B891" t="s">
        <v>13</v>
      </c>
      <c r="C891" t="str">
        <f t="shared" si="13"/>
        <v>M</v>
      </c>
      <c r="D891">
        <v>42</v>
      </c>
      <c r="E891" t="s">
        <v>14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25">
      <c r="A892">
        <v>1245</v>
      </c>
      <c r="B892" t="s">
        <v>10</v>
      </c>
      <c r="C892" t="str">
        <f t="shared" si="13"/>
        <v>F</v>
      </c>
      <c r="D892">
        <v>53</v>
      </c>
      <c r="E892" t="s">
        <v>17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25">
      <c r="A893">
        <v>1246</v>
      </c>
      <c r="B893" t="s">
        <v>10</v>
      </c>
      <c r="C893" t="str">
        <f t="shared" si="13"/>
        <v>F</v>
      </c>
      <c r="D893">
        <v>72</v>
      </c>
      <c r="E893" t="s">
        <v>14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25">
      <c r="A894">
        <v>1248</v>
      </c>
      <c r="B894" t="s">
        <v>10</v>
      </c>
      <c r="C894" t="str">
        <f t="shared" si="13"/>
        <v>F</v>
      </c>
      <c r="D894">
        <v>96</v>
      </c>
      <c r="E894" t="s">
        <v>14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25">
      <c r="A895">
        <v>1249</v>
      </c>
      <c r="B895" t="s">
        <v>10</v>
      </c>
      <c r="C895" t="str">
        <f t="shared" si="13"/>
        <v>F</v>
      </c>
      <c r="D895">
        <v>97</v>
      </c>
      <c r="E895" t="s">
        <v>14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25">
      <c r="A896">
        <v>1250</v>
      </c>
      <c r="B896" t="s">
        <v>13</v>
      </c>
      <c r="C896" t="str">
        <f t="shared" si="13"/>
        <v>M</v>
      </c>
      <c r="D896">
        <v>85</v>
      </c>
      <c r="E896" t="s">
        <v>21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25">
      <c r="A897">
        <v>1251</v>
      </c>
      <c r="B897" t="s">
        <v>13</v>
      </c>
      <c r="C897" t="str">
        <f t="shared" si="13"/>
        <v>M</v>
      </c>
      <c r="D897">
        <v>80</v>
      </c>
      <c r="E897" t="s">
        <v>18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25">
      <c r="A898">
        <v>1252</v>
      </c>
      <c r="B898" t="s">
        <v>10</v>
      </c>
      <c r="C898" t="str">
        <f t="shared" si="13"/>
        <v>F</v>
      </c>
      <c r="D898">
        <v>96</v>
      </c>
      <c r="E898" t="s">
        <v>18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25">
      <c r="A899">
        <v>1254</v>
      </c>
      <c r="B899" t="s">
        <v>10</v>
      </c>
      <c r="C899" t="str">
        <f t="shared" ref="C899:C962" si="14">LEFT(B899,1)</f>
        <v>F</v>
      </c>
      <c r="D899">
        <v>48</v>
      </c>
      <c r="E899" t="s">
        <v>11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25">
      <c r="A900">
        <v>1255</v>
      </c>
      <c r="B900" t="s">
        <v>13</v>
      </c>
      <c r="C900" t="str">
        <f t="shared" si="14"/>
        <v>M</v>
      </c>
      <c r="D900">
        <v>96</v>
      </c>
      <c r="E900" t="s">
        <v>21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25">
      <c r="A901">
        <v>1256</v>
      </c>
      <c r="B901" t="s">
        <v>13</v>
      </c>
      <c r="C901" t="str">
        <f t="shared" si="14"/>
        <v>M</v>
      </c>
      <c r="D901">
        <v>85</v>
      </c>
      <c r="E901" t="s">
        <v>19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25">
      <c r="A902">
        <v>1257</v>
      </c>
      <c r="B902" t="s">
        <v>13</v>
      </c>
      <c r="C902" t="str">
        <f t="shared" si="14"/>
        <v>M</v>
      </c>
      <c r="D902">
        <v>46</v>
      </c>
      <c r="E902" t="s">
        <v>14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25">
      <c r="A903">
        <v>1258</v>
      </c>
      <c r="B903" t="s">
        <v>13</v>
      </c>
      <c r="C903" t="str">
        <f t="shared" si="14"/>
        <v>M</v>
      </c>
      <c r="D903">
        <v>76</v>
      </c>
      <c r="E903" t="s">
        <v>16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25">
      <c r="A904">
        <v>1259</v>
      </c>
      <c r="B904" t="s">
        <v>13</v>
      </c>
      <c r="C904" t="str">
        <f t="shared" si="14"/>
        <v>M</v>
      </c>
      <c r="D904">
        <v>76</v>
      </c>
      <c r="E904" t="s">
        <v>14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25">
      <c r="A905">
        <v>1260</v>
      </c>
      <c r="B905" t="s">
        <v>13</v>
      </c>
      <c r="C905" t="str">
        <f t="shared" si="14"/>
        <v>M</v>
      </c>
      <c r="D905">
        <v>82</v>
      </c>
      <c r="E905" t="s">
        <v>18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25">
      <c r="A906">
        <v>1263</v>
      </c>
      <c r="B906" t="s">
        <v>13</v>
      </c>
      <c r="C906" t="str">
        <f t="shared" si="14"/>
        <v>M</v>
      </c>
      <c r="D906">
        <v>76</v>
      </c>
      <c r="E906" t="s">
        <v>21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25">
      <c r="A907">
        <v>1264</v>
      </c>
      <c r="B907" t="s">
        <v>10</v>
      </c>
      <c r="C907" t="str">
        <f t="shared" si="14"/>
        <v>F</v>
      </c>
      <c r="D907">
        <v>87</v>
      </c>
      <c r="E907" t="s">
        <v>21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25">
      <c r="A908">
        <v>1265</v>
      </c>
      <c r="B908" t="s">
        <v>10</v>
      </c>
      <c r="C908" t="str">
        <f t="shared" si="14"/>
        <v>F</v>
      </c>
      <c r="D908">
        <v>89</v>
      </c>
      <c r="E908" t="s">
        <v>14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25">
      <c r="A909">
        <v>1267</v>
      </c>
      <c r="B909" t="s">
        <v>13</v>
      </c>
      <c r="C909" t="str">
        <f t="shared" si="14"/>
        <v>M</v>
      </c>
      <c r="D909">
        <v>88</v>
      </c>
      <c r="E909" t="s">
        <v>19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25">
      <c r="A910">
        <v>1268</v>
      </c>
      <c r="B910" t="s">
        <v>13</v>
      </c>
      <c r="C910" t="str">
        <f t="shared" si="14"/>
        <v>M</v>
      </c>
      <c r="D910">
        <v>82</v>
      </c>
      <c r="E910" t="s">
        <v>11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25">
      <c r="A911">
        <v>1269</v>
      </c>
      <c r="B911" t="s">
        <v>10</v>
      </c>
      <c r="C911" t="str">
        <f t="shared" si="14"/>
        <v>F</v>
      </c>
      <c r="D911">
        <v>57</v>
      </c>
      <c r="E911" t="s">
        <v>14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25">
      <c r="A912">
        <v>1270</v>
      </c>
      <c r="B912" t="s">
        <v>13</v>
      </c>
      <c r="C912" t="str">
        <f t="shared" si="14"/>
        <v>M</v>
      </c>
      <c r="D912">
        <v>47</v>
      </c>
      <c r="E912" t="s">
        <v>14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25">
      <c r="A913">
        <v>1273</v>
      </c>
      <c r="B913" t="s">
        <v>13</v>
      </c>
      <c r="C913" t="str">
        <f t="shared" si="14"/>
        <v>M</v>
      </c>
      <c r="D913">
        <v>73</v>
      </c>
      <c r="E913" t="s">
        <v>20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25">
      <c r="A914">
        <v>1275</v>
      </c>
      <c r="B914" t="s">
        <v>13</v>
      </c>
      <c r="C914" t="str">
        <f t="shared" si="14"/>
        <v>M</v>
      </c>
      <c r="D914">
        <v>53</v>
      </c>
      <c r="E914" t="s">
        <v>14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25">
      <c r="A915">
        <v>1277</v>
      </c>
      <c r="B915" t="s">
        <v>10</v>
      </c>
      <c r="C915" t="str">
        <f t="shared" si="14"/>
        <v>F</v>
      </c>
      <c r="D915">
        <v>94</v>
      </c>
      <c r="E915" t="s">
        <v>19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25">
      <c r="A916">
        <v>1278</v>
      </c>
      <c r="B916" t="s">
        <v>13</v>
      </c>
      <c r="C916" t="str">
        <f t="shared" si="14"/>
        <v>M</v>
      </c>
      <c r="D916">
        <v>37</v>
      </c>
      <c r="E916" t="s">
        <v>18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25">
      <c r="A917">
        <v>1279</v>
      </c>
      <c r="B917" t="s">
        <v>10</v>
      </c>
      <c r="C917" t="str">
        <f t="shared" si="14"/>
        <v>F</v>
      </c>
      <c r="D917">
        <v>45</v>
      </c>
      <c r="E917" t="s">
        <v>16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25">
      <c r="A918">
        <v>1280</v>
      </c>
      <c r="B918" t="s">
        <v>10</v>
      </c>
      <c r="C918" t="str">
        <f t="shared" si="14"/>
        <v>F</v>
      </c>
      <c r="D918">
        <v>33</v>
      </c>
      <c r="E918" t="s">
        <v>19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25">
      <c r="A919">
        <v>1281</v>
      </c>
      <c r="B919" t="s">
        <v>10</v>
      </c>
      <c r="C919" t="str">
        <f t="shared" si="14"/>
        <v>F</v>
      </c>
      <c r="D919">
        <v>86</v>
      </c>
      <c r="E919" t="s">
        <v>11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25">
      <c r="A920">
        <v>1282</v>
      </c>
      <c r="B920" t="s">
        <v>13</v>
      </c>
      <c r="C920" t="str">
        <f t="shared" si="14"/>
        <v>M</v>
      </c>
      <c r="D920">
        <v>83</v>
      </c>
      <c r="E920" t="s">
        <v>19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25">
      <c r="A921">
        <v>1283</v>
      </c>
      <c r="B921" t="s">
        <v>13</v>
      </c>
      <c r="C921" t="str">
        <f t="shared" si="14"/>
        <v>M</v>
      </c>
      <c r="D921">
        <v>67</v>
      </c>
      <c r="E921" t="s">
        <v>17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25">
      <c r="A922">
        <v>1285</v>
      </c>
      <c r="B922" t="s">
        <v>10</v>
      </c>
      <c r="C922" t="str">
        <f t="shared" si="14"/>
        <v>F</v>
      </c>
      <c r="D922">
        <v>46</v>
      </c>
      <c r="E922" t="s">
        <v>16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25">
      <c r="A923">
        <v>1286</v>
      </c>
      <c r="B923" t="s">
        <v>13</v>
      </c>
      <c r="C923" t="str">
        <f t="shared" si="14"/>
        <v>M</v>
      </c>
      <c r="D923">
        <v>44</v>
      </c>
      <c r="E923" t="s">
        <v>16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25">
      <c r="A924">
        <v>1288</v>
      </c>
      <c r="B924" t="s">
        <v>13</v>
      </c>
      <c r="C924" t="str">
        <f t="shared" si="14"/>
        <v>M</v>
      </c>
      <c r="D924">
        <v>92</v>
      </c>
      <c r="E924" t="s">
        <v>19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25">
      <c r="A925">
        <v>1289</v>
      </c>
      <c r="B925" t="s">
        <v>13</v>
      </c>
      <c r="C925" t="str">
        <f t="shared" si="14"/>
        <v>M</v>
      </c>
      <c r="D925">
        <v>56</v>
      </c>
      <c r="E925" t="s">
        <v>22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25">
      <c r="A926">
        <v>1291</v>
      </c>
      <c r="B926" t="s">
        <v>13</v>
      </c>
      <c r="C926" t="str">
        <f t="shared" si="14"/>
        <v>M</v>
      </c>
      <c r="D926">
        <v>66</v>
      </c>
      <c r="E926" t="s">
        <v>14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25">
      <c r="A927">
        <v>1292</v>
      </c>
      <c r="B927" t="s">
        <v>10</v>
      </c>
      <c r="C927" t="str">
        <f t="shared" si="14"/>
        <v>F</v>
      </c>
      <c r="D927">
        <v>78</v>
      </c>
      <c r="E927" t="s">
        <v>14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25">
      <c r="A928">
        <v>1293</v>
      </c>
      <c r="B928" t="s">
        <v>10</v>
      </c>
      <c r="C928" t="str">
        <f t="shared" si="14"/>
        <v>F</v>
      </c>
      <c r="D928">
        <v>56</v>
      </c>
      <c r="E928" t="s">
        <v>11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25">
      <c r="A929">
        <v>1294</v>
      </c>
      <c r="B929" t="s">
        <v>10</v>
      </c>
      <c r="C929" t="str">
        <f t="shared" si="14"/>
        <v>F</v>
      </c>
      <c r="D929">
        <v>53</v>
      </c>
      <c r="E929" t="s">
        <v>17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25">
      <c r="A930">
        <v>1295</v>
      </c>
      <c r="B930" t="s">
        <v>10</v>
      </c>
      <c r="C930" t="str">
        <f t="shared" si="14"/>
        <v>F</v>
      </c>
      <c r="D930">
        <v>73</v>
      </c>
      <c r="E930" t="s">
        <v>18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25">
      <c r="A931">
        <v>1296</v>
      </c>
      <c r="B931" t="s">
        <v>13</v>
      </c>
      <c r="C931" t="str">
        <f t="shared" si="14"/>
        <v>M</v>
      </c>
      <c r="D931">
        <v>52</v>
      </c>
      <c r="E931" t="s">
        <v>16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25">
      <c r="A932">
        <v>1297</v>
      </c>
      <c r="B932" t="s">
        <v>10</v>
      </c>
      <c r="C932" t="str">
        <f t="shared" si="14"/>
        <v>F</v>
      </c>
      <c r="D932">
        <v>40</v>
      </c>
      <c r="E932" t="s">
        <v>16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25">
      <c r="A933">
        <v>1298</v>
      </c>
      <c r="B933" t="s">
        <v>10</v>
      </c>
      <c r="C933" t="str">
        <f t="shared" si="14"/>
        <v>F</v>
      </c>
      <c r="D933">
        <v>72</v>
      </c>
      <c r="E933" t="s">
        <v>17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25">
      <c r="A934">
        <v>1299</v>
      </c>
      <c r="B934" t="s">
        <v>10</v>
      </c>
      <c r="C934" t="str">
        <f t="shared" si="14"/>
        <v>F</v>
      </c>
      <c r="D934">
        <v>39</v>
      </c>
      <c r="E934" t="s">
        <v>16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25">
      <c r="A935">
        <v>1301</v>
      </c>
      <c r="B935" t="s">
        <v>13</v>
      </c>
      <c r="C935" t="str">
        <f t="shared" si="14"/>
        <v>M</v>
      </c>
      <c r="D935">
        <v>84</v>
      </c>
      <c r="E935" t="s">
        <v>14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25">
      <c r="A936">
        <v>1303</v>
      </c>
      <c r="B936" t="s">
        <v>10</v>
      </c>
      <c r="C936" t="str">
        <f t="shared" si="14"/>
        <v>F</v>
      </c>
      <c r="D936">
        <v>40</v>
      </c>
      <c r="E936" t="s">
        <v>14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25">
      <c r="A937">
        <v>1304</v>
      </c>
      <c r="B937" t="s">
        <v>13</v>
      </c>
      <c r="C937" t="str">
        <f t="shared" si="14"/>
        <v>M</v>
      </c>
      <c r="D937">
        <v>56</v>
      </c>
      <c r="E937" t="s">
        <v>11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25">
      <c r="A938">
        <v>1306</v>
      </c>
      <c r="B938" t="s">
        <v>10</v>
      </c>
      <c r="C938" t="str">
        <f t="shared" si="14"/>
        <v>F</v>
      </c>
      <c r="D938">
        <v>83</v>
      </c>
      <c r="E938" t="s">
        <v>19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25">
      <c r="A939">
        <v>1307</v>
      </c>
      <c r="B939" t="s">
        <v>10</v>
      </c>
      <c r="C939" t="str">
        <f t="shared" si="14"/>
        <v>F</v>
      </c>
      <c r="D939">
        <v>94</v>
      </c>
      <c r="E939" t="s">
        <v>19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25">
      <c r="A940">
        <v>1308</v>
      </c>
      <c r="B940" t="s">
        <v>13</v>
      </c>
      <c r="C940" t="str">
        <f t="shared" si="14"/>
        <v>M</v>
      </c>
      <c r="D940">
        <v>88</v>
      </c>
      <c r="E940" t="s">
        <v>14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25">
      <c r="A941">
        <v>1309</v>
      </c>
      <c r="B941" t="s">
        <v>13</v>
      </c>
      <c r="C941" t="str">
        <f t="shared" si="14"/>
        <v>M</v>
      </c>
      <c r="D941">
        <v>79</v>
      </c>
      <c r="E941" t="s">
        <v>16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25">
      <c r="A942">
        <v>1310</v>
      </c>
      <c r="B942" t="s">
        <v>13</v>
      </c>
      <c r="C942" t="str">
        <f t="shared" si="14"/>
        <v>M</v>
      </c>
      <c r="D942">
        <v>93</v>
      </c>
      <c r="E942" t="s">
        <v>14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25">
      <c r="A943">
        <v>1311</v>
      </c>
      <c r="B943" t="s">
        <v>10</v>
      </c>
      <c r="C943" t="str">
        <f t="shared" si="14"/>
        <v>F</v>
      </c>
      <c r="D943">
        <v>48</v>
      </c>
      <c r="E943" t="s">
        <v>16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25">
      <c r="A944">
        <v>1312</v>
      </c>
      <c r="B944" t="s">
        <v>10</v>
      </c>
      <c r="C944" t="str">
        <f t="shared" si="14"/>
        <v>F</v>
      </c>
      <c r="D944">
        <v>63</v>
      </c>
      <c r="E944" t="s">
        <v>18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25">
      <c r="A945">
        <v>1314</v>
      </c>
      <c r="B945" t="s">
        <v>10</v>
      </c>
      <c r="C945" t="str">
        <f t="shared" si="14"/>
        <v>F</v>
      </c>
      <c r="D945">
        <v>44</v>
      </c>
      <c r="E945" t="s">
        <v>22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25">
      <c r="A946">
        <v>1315</v>
      </c>
      <c r="B946" t="s">
        <v>10</v>
      </c>
      <c r="C946" t="str">
        <f t="shared" si="14"/>
        <v>F</v>
      </c>
      <c r="D946">
        <v>55</v>
      </c>
      <c r="E946" t="s">
        <v>16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25">
      <c r="A947">
        <v>1317</v>
      </c>
      <c r="B947" t="s">
        <v>10</v>
      </c>
      <c r="C947" t="str">
        <f t="shared" si="14"/>
        <v>F</v>
      </c>
      <c r="D947">
        <v>43</v>
      </c>
      <c r="E947" t="s">
        <v>21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25">
      <c r="A948">
        <v>1318</v>
      </c>
      <c r="B948" t="s">
        <v>13</v>
      </c>
      <c r="C948" t="str">
        <f t="shared" si="14"/>
        <v>M</v>
      </c>
      <c r="D948">
        <v>57</v>
      </c>
      <c r="E948" t="s">
        <v>11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25">
      <c r="A949">
        <v>1319</v>
      </c>
      <c r="B949" t="s">
        <v>13</v>
      </c>
      <c r="C949" t="str">
        <f t="shared" si="14"/>
        <v>M</v>
      </c>
      <c r="D949">
        <v>64</v>
      </c>
      <c r="E949" t="s">
        <v>11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25">
      <c r="A950">
        <v>1321</v>
      </c>
      <c r="B950" t="s">
        <v>10</v>
      </c>
      <c r="C950" t="str">
        <f t="shared" si="14"/>
        <v>F</v>
      </c>
      <c r="D950">
        <v>95</v>
      </c>
      <c r="E950" t="s">
        <v>19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25">
      <c r="A951">
        <v>1322</v>
      </c>
      <c r="B951" t="s">
        <v>13</v>
      </c>
      <c r="C951" t="str">
        <f t="shared" si="14"/>
        <v>M</v>
      </c>
      <c r="D951">
        <v>32</v>
      </c>
      <c r="E951" t="s">
        <v>17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25">
      <c r="A952">
        <v>1324</v>
      </c>
      <c r="B952" t="s">
        <v>10</v>
      </c>
      <c r="C952" t="str">
        <f t="shared" si="14"/>
        <v>F</v>
      </c>
      <c r="D952">
        <v>57</v>
      </c>
      <c r="E952" t="s">
        <v>11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25">
      <c r="A953">
        <v>1329</v>
      </c>
      <c r="B953" t="s">
        <v>13</v>
      </c>
      <c r="C953" t="str">
        <f t="shared" si="14"/>
        <v>M</v>
      </c>
      <c r="D953">
        <v>40</v>
      </c>
      <c r="E953" t="s">
        <v>11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25">
      <c r="A954">
        <v>1331</v>
      </c>
      <c r="B954" t="s">
        <v>10</v>
      </c>
      <c r="C954" t="str">
        <f t="shared" si="14"/>
        <v>F</v>
      </c>
      <c r="D954">
        <v>54</v>
      </c>
      <c r="E954" t="s">
        <v>20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25">
      <c r="A955">
        <v>1333</v>
      </c>
      <c r="B955" t="s">
        <v>13</v>
      </c>
      <c r="C955" t="str">
        <f t="shared" si="14"/>
        <v>M</v>
      </c>
      <c r="D955">
        <v>89</v>
      </c>
      <c r="E955" t="s">
        <v>16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25">
      <c r="A956">
        <v>1334</v>
      </c>
      <c r="B956" t="s">
        <v>13</v>
      </c>
      <c r="C956" t="str">
        <f t="shared" si="14"/>
        <v>M</v>
      </c>
      <c r="D956">
        <v>37</v>
      </c>
      <c r="E956" t="s">
        <v>19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25">
      <c r="A957">
        <v>1336</v>
      </c>
      <c r="B957" t="s">
        <v>10</v>
      </c>
      <c r="C957" t="str">
        <f t="shared" si="14"/>
        <v>F</v>
      </c>
      <c r="D957">
        <v>58</v>
      </c>
      <c r="E957" t="s">
        <v>19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25">
      <c r="A958">
        <v>1338</v>
      </c>
      <c r="B958" t="s">
        <v>13</v>
      </c>
      <c r="C958" t="str">
        <f t="shared" si="14"/>
        <v>M</v>
      </c>
      <c r="D958">
        <v>99</v>
      </c>
      <c r="E958" t="s">
        <v>19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25">
      <c r="A959">
        <v>1340</v>
      </c>
      <c r="B959" t="s">
        <v>13</v>
      </c>
      <c r="C959" t="str">
        <f t="shared" si="14"/>
        <v>M</v>
      </c>
      <c r="D959">
        <v>74</v>
      </c>
      <c r="E959" t="s">
        <v>14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25">
      <c r="A960">
        <v>1344</v>
      </c>
      <c r="B960" t="s">
        <v>13</v>
      </c>
      <c r="C960" t="str">
        <f t="shared" si="14"/>
        <v>M</v>
      </c>
      <c r="D960">
        <v>86</v>
      </c>
      <c r="E960" t="s">
        <v>18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25">
      <c r="A961">
        <v>1346</v>
      </c>
      <c r="B961" t="s">
        <v>13</v>
      </c>
      <c r="C961" t="str">
        <f t="shared" si="14"/>
        <v>M</v>
      </c>
      <c r="D961">
        <v>98</v>
      </c>
      <c r="E961" t="s">
        <v>14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25">
      <c r="A962">
        <v>1349</v>
      </c>
      <c r="B962" t="s">
        <v>10</v>
      </c>
      <c r="C962" t="str">
        <f t="shared" si="14"/>
        <v>F</v>
      </c>
      <c r="D962">
        <v>66</v>
      </c>
      <c r="E962" t="s">
        <v>11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25">
      <c r="A963">
        <v>1350</v>
      </c>
      <c r="B963" t="s">
        <v>13</v>
      </c>
      <c r="C963" t="str">
        <f t="shared" ref="C963:C1026" si="15">LEFT(B963,1)</f>
        <v>M</v>
      </c>
      <c r="D963">
        <v>87</v>
      </c>
      <c r="E963" t="s">
        <v>14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25">
      <c r="A964">
        <v>1352</v>
      </c>
      <c r="B964" t="s">
        <v>13</v>
      </c>
      <c r="C964" t="str">
        <f t="shared" si="15"/>
        <v>M</v>
      </c>
      <c r="D964">
        <v>84</v>
      </c>
      <c r="E964" t="s">
        <v>19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25">
      <c r="A965">
        <v>1355</v>
      </c>
      <c r="B965" t="s">
        <v>10</v>
      </c>
      <c r="C965" t="str">
        <f t="shared" si="15"/>
        <v>F</v>
      </c>
      <c r="D965">
        <v>31</v>
      </c>
      <c r="E965" t="s">
        <v>11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25">
      <c r="A966">
        <v>1356</v>
      </c>
      <c r="B966" t="s">
        <v>10</v>
      </c>
      <c r="C966" t="str">
        <f t="shared" si="15"/>
        <v>F</v>
      </c>
      <c r="D966">
        <v>66</v>
      </c>
      <c r="E966" t="s">
        <v>11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25">
      <c r="A967">
        <v>1358</v>
      </c>
      <c r="B967" t="s">
        <v>13</v>
      </c>
      <c r="C967" t="str">
        <f t="shared" si="15"/>
        <v>M</v>
      </c>
      <c r="D967">
        <v>67</v>
      </c>
      <c r="E967" t="s">
        <v>16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25">
      <c r="A968">
        <v>1360</v>
      </c>
      <c r="B968" t="s">
        <v>10</v>
      </c>
      <c r="C968" t="str">
        <f t="shared" si="15"/>
        <v>F</v>
      </c>
      <c r="D968">
        <v>53</v>
      </c>
      <c r="E968" t="s">
        <v>17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25">
      <c r="A969">
        <v>1361</v>
      </c>
      <c r="B969" t="s">
        <v>13</v>
      </c>
      <c r="C969" t="str">
        <f t="shared" si="15"/>
        <v>M</v>
      </c>
      <c r="D969">
        <v>88</v>
      </c>
      <c r="E969" t="s">
        <v>16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25">
      <c r="A970">
        <v>1362</v>
      </c>
      <c r="B970" t="s">
        <v>10</v>
      </c>
      <c r="C970" t="str">
        <f t="shared" si="15"/>
        <v>F</v>
      </c>
      <c r="D970">
        <v>83</v>
      </c>
      <c r="E970" t="s">
        <v>11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25">
      <c r="A971">
        <v>1363</v>
      </c>
      <c r="B971" t="s">
        <v>13</v>
      </c>
      <c r="C971" t="str">
        <f t="shared" si="15"/>
        <v>M</v>
      </c>
      <c r="D971">
        <v>54</v>
      </c>
      <c r="E971" t="s">
        <v>17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25">
      <c r="A972">
        <v>1364</v>
      </c>
      <c r="B972" t="s">
        <v>10</v>
      </c>
      <c r="C972" t="str">
        <f t="shared" si="15"/>
        <v>F</v>
      </c>
      <c r="D972">
        <v>98</v>
      </c>
      <c r="E972" t="s">
        <v>20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25">
      <c r="A973">
        <v>1367</v>
      </c>
      <c r="B973" t="s">
        <v>10</v>
      </c>
      <c r="C973" t="str">
        <f t="shared" si="15"/>
        <v>F</v>
      </c>
      <c r="D973">
        <v>82</v>
      </c>
      <c r="E973" t="s">
        <v>17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25">
      <c r="A974">
        <v>1368</v>
      </c>
      <c r="B974" t="s">
        <v>10</v>
      </c>
      <c r="C974" t="str">
        <f t="shared" si="15"/>
        <v>F</v>
      </c>
      <c r="D974">
        <v>97</v>
      </c>
      <c r="E974" t="s">
        <v>16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25">
      <c r="A975">
        <v>1369</v>
      </c>
      <c r="B975" t="s">
        <v>10</v>
      </c>
      <c r="C975" t="str">
        <f t="shared" si="15"/>
        <v>F</v>
      </c>
      <c r="D975">
        <v>60</v>
      </c>
      <c r="E975" t="s">
        <v>16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25">
      <c r="A976">
        <v>1371</v>
      </c>
      <c r="B976" t="s">
        <v>13</v>
      </c>
      <c r="C976" t="str">
        <f t="shared" si="15"/>
        <v>M</v>
      </c>
      <c r="D976">
        <v>43</v>
      </c>
      <c r="E976" t="s">
        <v>11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25">
      <c r="A977">
        <v>1372</v>
      </c>
      <c r="B977" t="s">
        <v>13</v>
      </c>
      <c r="C977" t="str">
        <f t="shared" si="15"/>
        <v>M</v>
      </c>
      <c r="D977">
        <v>85</v>
      </c>
      <c r="E977" t="s">
        <v>11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25">
      <c r="A978">
        <v>1373</v>
      </c>
      <c r="B978" t="s">
        <v>13</v>
      </c>
      <c r="C978" t="str">
        <f t="shared" si="15"/>
        <v>M</v>
      </c>
      <c r="D978">
        <v>68</v>
      </c>
      <c r="E978" t="s">
        <v>17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25">
      <c r="A979">
        <v>1374</v>
      </c>
      <c r="B979" t="s">
        <v>10</v>
      </c>
      <c r="C979" t="str">
        <f t="shared" si="15"/>
        <v>F</v>
      </c>
      <c r="D979">
        <v>92</v>
      </c>
      <c r="E979" t="s">
        <v>14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25">
      <c r="A980">
        <v>1375</v>
      </c>
      <c r="B980" t="s">
        <v>10</v>
      </c>
      <c r="C980" t="str">
        <f t="shared" si="15"/>
        <v>F</v>
      </c>
      <c r="D980">
        <v>89</v>
      </c>
      <c r="E980" t="s">
        <v>18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25">
      <c r="A981">
        <v>1377</v>
      </c>
      <c r="B981" t="s">
        <v>13</v>
      </c>
      <c r="C981" t="str">
        <f t="shared" si="15"/>
        <v>M</v>
      </c>
      <c r="D981">
        <v>86</v>
      </c>
      <c r="E981" t="s">
        <v>16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25">
      <c r="A982">
        <v>1379</v>
      </c>
      <c r="B982" t="s">
        <v>10</v>
      </c>
      <c r="C982" t="str">
        <f t="shared" si="15"/>
        <v>F</v>
      </c>
      <c r="D982">
        <v>90</v>
      </c>
      <c r="E982" t="s">
        <v>20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25">
      <c r="A983">
        <v>1380</v>
      </c>
      <c r="B983" t="s">
        <v>10</v>
      </c>
      <c r="C983" t="str">
        <f t="shared" si="15"/>
        <v>F</v>
      </c>
      <c r="D983">
        <v>67</v>
      </c>
      <c r="E983" t="s">
        <v>11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25">
      <c r="A984">
        <v>1382</v>
      </c>
      <c r="B984" t="s">
        <v>13</v>
      </c>
      <c r="C984" t="str">
        <f t="shared" si="15"/>
        <v>M</v>
      </c>
      <c r="D984">
        <v>57</v>
      </c>
      <c r="E984" t="s">
        <v>14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25">
      <c r="A985">
        <v>1383</v>
      </c>
      <c r="B985" t="s">
        <v>10</v>
      </c>
      <c r="C985" t="str">
        <f t="shared" si="15"/>
        <v>F</v>
      </c>
      <c r="D985">
        <v>98</v>
      </c>
      <c r="E985" t="s">
        <v>18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25">
      <c r="A986">
        <v>1387</v>
      </c>
      <c r="B986" t="s">
        <v>13</v>
      </c>
      <c r="C986" t="str">
        <f t="shared" si="15"/>
        <v>M</v>
      </c>
      <c r="D986">
        <v>48</v>
      </c>
      <c r="E986" t="s">
        <v>11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25">
      <c r="A987">
        <v>1389</v>
      </c>
      <c r="B987" t="s">
        <v>13</v>
      </c>
      <c r="C987" t="str">
        <f t="shared" si="15"/>
        <v>M</v>
      </c>
      <c r="D987">
        <v>98</v>
      </c>
      <c r="E987" t="s">
        <v>17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25">
      <c r="A988">
        <v>1390</v>
      </c>
      <c r="B988" t="s">
        <v>13</v>
      </c>
      <c r="C988" t="str">
        <f t="shared" si="15"/>
        <v>M</v>
      </c>
      <c r="D988">
        <v>44</v>
      </c>
      <c r="E988" t="s">
        <v>11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25">
      <c r="A989">
        <v>1391</v>
      </c>
      <c r="B989" t="s">
        <v>13</v>
      </c>
      <c r="C989" t="str">
        <f t="shared" si="15"/>
        <v>M</v>
      </c>
      <c r="D989">
        <v>52</v>
      </c>
      <c r="E989" t="s">
        <v>11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25">
      <c r="A990">
        <v>1392</v>
      </c>
      <c r="B990" t="s">
        <v>10</v>
      </c>
      <c r="C990" t="str">
        <f t="shared" si="15"/>
        <v>F</v>
      </c>
      <c r="D990">
        <v>75</v>
      </c>
      <c r="E990" t="s">
        <v>14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25">
      <c r="A991">
        <v>1394</v>
      </c>
      <c r="B991" t="s">
        <v>13</v>
      </c>
      <c r="C991" t="str">
        <f t="shared" si="15"/>
        <v>M</v>
      </c>
      <c r="D991">
        <v>54</v>
      </c>
      <c r="E991" t="s">
        <v>14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25">
      <c r="A992">
        <v>1395</v>
      </c>
      <c r="B992" t="s">
        <v>13</v>
      </c>
      <c r="C992" t="str">
        <f t="shared" si="15"/>
        <v>M</v>
      </c>
      <c r="D992">
        <v>61</v>
      </c>
      <c r="E992" t="s">
        <v>11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25">
      <c r="A993">
        <v>1396</v>
      </c>
      <c r="B993" t="s">
        <v>13</v>
      </c>
      <c r="C993" t="str">
        <f t="shared" si="15"/>
        <v>M</v>
      </c>
      <c r="D993">
        <v>36</v>
      </c>
      <c r="E993" t="s">
        <v>11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25">
      <c r="A994">
        <v>1397</v>
      </c>
      <c r="B994" t="s">
        <v>13</v>
      </c>
      <c r="C994" t="str">
        <f t="shared" si="15"/>
        <v>M</v>
      </c>
      <c r="D994">
        <v>71</v>
      </c>
      <c r="E994" t="s">
        <v>18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25">
      <c r="A995">
        <v>1399</v>
      </c>
      <c r="B995" t="s">
        <v>13</v>
      </c>
      <c r="C995" t="str">
        <f t="shared" si="15"/>
        <v>M</v>
      </c>
      <c r="D995">
        <v>93</v>
      </c>
      <c r="E995" t="s">
        <v>11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25">
      <c r="A996">
        <v>1401</v>
      </c>
      <c r="B996" t="s">
        <v>10</v>
      </c>
      <c r="C996" t="str">
        <f t="shared" si="15"/>
        <v>F</v>
      </c>
      <c r="D996">
        <v>59</v>
      </c>
      <c r="E996" t="s">
        <v>17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25">
      <c r="A997">
        <v>1402</v>
      </c>
      <c r="B997" t="s">
        <v>10</v>
      </c>
      <c r="C997" t="str">
        <f t="shared" si="15"/>
        <v>F</v>
      </c>
      <c r="D997">
        <v>73</v>
      </c>
      <c r="E997" t="s">
        <v>14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25">
      <c r="A998">
        <v>1403</v>
      </c>
      <c r="B998" t="s">
        <v>10</v>
      </c>
      <c r="C998" t="str">
        <f t="shared" si="15"/>
        <v>F</v>
      </c>
      <c r="D998">
        <v>98</v>
      </c>
      <c r="E998" t="s">
        <v>11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25">
      <c r="A999">
        <v>1405</v>
      </c>
      <c r="B999" t="s">
        <v>10</v>
      </c>
      <c r="C999" t="str">
        <f t="shared" si="15"/>
        <v>F</v>
      </c>
      <c r="D999">
        <v>51</v>
      </c>
      <c r="E999" t="s">
        <v>14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25">
      <c r="A1000">
        <v>1407</v>
      </c>
      <c r="B1000" t="s">
        <v>13</v>
      </c>
      <c r="C1000" t="str">
        <f t="shared" si="15"/>
        <v>M</v>
      </c>
      <c r="D1000">
        <v>36</v>
      </c>
      <c r="E1000" t="s">
        <v>14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25">
      <c r="A1001">
        <v>1408</v>
      </c>
      <c r="B1001" t="s">
        <v>10</v>
      </c>
      <c r="C1001" t="str">
        <f t="shared" si="15"/>
        <v>F</v>
      </c>
      <c r="D1001">
        <v>31</v>
      </c>
      <c r="E1001" t="s">
        <v>19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25">
      <c r="A1002">
        <v>1409</v>
      </c>
      <c r="B1002" t="s">
        <v>10</v>
      </c>
      <c r="C1002" t="str">
        <f t="shared" si="15"/>
        <v>F</v>
      </c>
      <c r="D1002">
        <v>54</v>
      </c>
      <c r="E1002" t="s">
        <v>16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25">
      <c r="A1003">
        <v>1411</v>
      </c>
      <c r="B1003" t="s">
        <v>10</v>
      </c>
      <c r="C1003" t="str">
        <f t="shared" si="15"/>
        <v>F</v>
      </c>
      <c r="D1003">
        <v>94</v>
      </c>
      <c r="E1003" t="s">
        <v>16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25">
      <c r="A1004">
        <v>1412</v>
      </c>
      <c r="B1004" t="s">
        <v>13</v>
      </c>
      <c r="C1004" t="str">
        <f t="shared" si="15"/>
        <v>M</v>
      </c>
      <c r="D1004">
        <v>60</v>
      </c>
      <c r="E1004" t="s">
        <v>17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25">
      <c r="A1005">
        <v>1415</v>
      </c>
      <c r="B1005" t="s">
        <v>13</v>
      </c>
      <c r="C1005" t="str">
        <f t="shared" si="15"/>
        <v>M</v>
      </c>
      <c r="D1005">
        <v>81</v>
      </c>
      <c r="E1005" t="s">
        <v>16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25">
      <c r="A1006">
        <v>1417</v>
      </c>
      <c r="B1006" t="s">
        <v>13</v>
      </c>
      <c r="C1006" t="str">
        <f t="shared" si="15"/>
        <v>M</v>
      </c>
      <c r="D1006">
        <v>100</v>
      </c>
      <c r="E1006" t="s">
        <v>16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25">
      <c r="A1007">
        <v>1419</v>
      </c>
      <c r="B1007" t="s">
        <v>13</v>
      </c>
      <c r="C1007" t="str">
        <f t="shared" si="15"/>
        <v>M</v>
      </c>
      <c r="D1007">
        <v>51</v>
      </c>
      <c r="E1007" t="s">
        <v>22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25">
      <c r="A1008">
        <v>1420</v>
      </c>
      <c r="B1008" t="s">
        <v>13</v>
      </c>
      <c r="C1008" t="str">
        <f t="shared" si="15"/>
        <v>M</v>
      </c>
      <c r="D1008">
        <v>97</v>
      </c>
      <c r="E1008" t="s">
        <v>16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25">
      <c r="A1009">
        <v>1421</v>
      </c>
      <c r="B1009" t="s">
        <v>10</v>
      </c>
      <c r="C1009" t="str">
        <f t="shared" si="15"/>
        <v>F</v>
      </c>
      <c r="D1009">
        <v>84</v>
      </c>
      <c r="E1009" t="s">
        <v>18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25">
      <c r="A1010">
        <v>1422</v>
      </c>
      <c r="B1010" t="s">
        <v>10</v>
      </c>
      <c r="C1010" t="str">
        <f t="shared" si="15"/>
        <v>F</v>
      </c>
      <c r="D1010">
        <v>54</v>
      </c>
      <c r="E1010" t="s">
        <v>21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25">
      <c r="A1011">
        <v>1423</v>
      </c>
      <c r="B1011" t="s">
        <v>10</v>
      </c>
      <c r="C1011" t="str">
        <f t="shared" si="15"/>
        <v>F</v>
      </c>
      <c r="D1011">
        <v>76</v>
      </c>
      <c r="E1011" t="s">
        <v>21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25">
      <c r="A1012">
        <v>1424</v>
      </c>
      <c r="B1012" t="s">
        <v>13</v>
      </c>
      <c r="C1012" t="str">
        <f t="shared" si="15"/>
        <v>M</v>
      </c>
      <c r="D1012">
        <v>81</v>
      </c>
      <c r="E1012" t="s">
        <v>21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25">
      <c r="A1013">
        <v>1425</v>
      </c>
      <c r="B1013" t="s">
        <v>10</v>
      </c>
      <c r="C1013" t="str">
        <f t="shared" si="15"/>
        <v>F</v>
      </c>
      <c r="D1013">
        <v>99</v>
      </c>
      <c r="E1013" t="s">
        <v>11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25">
      <c r="A1014">
        <v>1427</v>
      </c>
      <c r="B1014" t="s">
        <v>10</v>
      </c>
      <c r="C1014" t="str">
        <f t="shared" si="15"/>
        <v>F</v>
      </c>
      <c r="D1014">
        <v>50</v>
      </c>
      <c r="E1014" t="s">
        <v>20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25">
      <c r="A1015">
        <v>1428</v>
      </c>
      <c r="B1015" t="s">
        <v>10</v>
      </c>
      <c r="C1015" t="str">
        <f t="shared" si="15"/>
        <v>F</v>
      </c>
      <c r="D1015">
        <v>73</v>
      </c>
      <c r="E1015" t="s">
        <v>11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25">
      <c r="A1016">
        <v>1430</v>
      </c>
      <c r="B1016" t="s">
        <v>10</v>
      </c>
      <c r="C1016" t="str">
        <f t="shared" si="15"/>
        <v>F</v>
      </c>
      <c r="D1016">
        <v>93</v>
      </c>
      <c r="E1016" t="s">
        <v>21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25">
      <c r="A1017">
        <v>1431</v>
      </c>
      <c r="B1017" t="s">
        <v>13</v>
      </c>
      <c r="C1017" t="str">
        <f t="shared" si="15"/>
        <v>M</v>
      </c>
      <c r="D1017">
        <v>91</v>
      </c>
      <c r="E1017" t="s">
        <v>14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25">
      <c r="A1018">
        <v>1433</v>
      </c>
      <c r="B1018" t="s">
        <v>10</v>
      </c>
      <c r="C1018" t="str">
        <f t="shared" si="15"/>
        <v>F</v>
      </c>
      <c r="D1018">
        <v>34</v>
      </c>
      <c r="E1018" t="s">
        <v>14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25">
      <c r="A1019">
        <v>1434</v>
      </c>
      <c r="B1019" t="s">
        <v>13</v>
      </c>
      <c r="C1019" t="str">
        <f t="shared" si="15"/>
        <v>M</v>
      </c>
      <c r="D1019">
        <v>91</v>
      </c>
      <c r="E1019" t="s">
        <v>16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25">
      <c r="A1020">
        <v>1435</v>
      </c>
      <c r="B1020" t="s">
        <v>13</v>
      </c>
      <c r="C1020" t="str">
        <f t="shared" si="15"/>
        <v>M</v>
      </c>
      <c r="D1020">
        <v>37</v>
      </c>
      <c r="E1020" t="s">
        <v>16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25">
      <c r="A1021">
        <v>1436</v>
      </c>
      <c r="B1021" t="s">
        <v>10</v>
      </c>
      <c r="C1021" t="str">
        <f t="shared" si="15"/>
        <v>F</v>
      </c>
      <c r="D1021">
        <v>98</v>
      </c>
      <c r="E1021" t="s">
        <v>11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25">
      <c r="A1022">
        <v>1438</v>
      </c>
      <c r="B1022" t="s">
        <v>13</v>
      </c>
      <c r="C1022" t="str">
        <f t="shared" si="15"/>
        <v>M</v>
      </c>
      <c r="D1022">
        <v>74</v>
      </c>
      <c r="E1022" t="s">
        <v>14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25">
      <c r="A1023">
        <v>1439</v>
      </c>
      <c r="B1023" t="s">
        <v>13</v>
      </c>
      <c r="C1023" t="str">
        <f t="shared" si="15"/>
        <v>M</v>
      </c>
      <c r="D1023">
        <v>68</v>
      </c>
      <c r="E1023" t="s">
        <v>20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25">
      <c r="A1024">
        <v>1440</v>
      </c>
      <c r="B1024" t="s">
        <v>13</v>
      </c>
      <c r="C1024" t="str">
        <f t="shared" si="15"/>
        <v>M</v>
      </c>
      <c r="D1024">
        <v>84</v>
      </c>
      <c r="E1024" t="s">
        <v>16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25">
      <c r="A1025">
        <v>1441</v>
      </c>
      <c r="B1025" t="s">
        <v>10</v>
      </c>
      <c r="C1025" t="str">
        <f t="shared" si="15"/>
        <v>F</v>
      </c>
      <c r="D1025">
        <v>90</v>
      </c>
      <c r="E1025" t="s">
        <v>14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25">
      <c r="A1026">
        <v>1443</v>
      </c>
      <c r="B1026" t="s">
        <v>10</v>
      </c>
      <c r="C1026" t="str">
        <f t="shared" si="15"/>
        <v>F</v>
      </c>
      <c r="D1026">
        <v>82</v>
      </c>
      <c r="E1026" t="s">
        <v>21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25">
      <c r="A1027">
        <v>1445</v>
      </c>
      <c r="B1027" t="s">
        <v>10</v>
      </c>
      <c r="C1027" t="str">
        <f t="shared" ref="C1027:C1090" si="16">LEFT(B1027,1)</f>
        <v>F</v>
      </c>
      <c r="D1027">
        <v>42</v>
      </c>
      <c r="E1027" t="s">
        <v>11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25">
      <c r="A1028">
        <v>1446</v>
      </c>
      <c r="B1028" t="s">
        <v>13</v>
      </c>
      <c r="C1028" t="str">
        <f t="shared" si="16"/>
        <v>M</v>
      </c>
      <c r="D1028">
        <v>97</v>
      </c>
      <c r="E1028" t="s">
        <v>11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25">
      <c r="A1029">
        <v>1447</v>
      </c>
      <c r="B1029" t="s">
        <v>10</v>
      </c>
      <c r="C1029" t="str">
        <f t="shared" si="16"/>
        <v>F</v>
      </c>
      <c r="D1029">
        <v>86</v>
      </c>
      <c r="E1029" t="s">
        <v>16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25">
      <c r="A1030">
        <v>1448</v>
      </c>
      <c r="B1030" t="s">
        <v>13</v>
      </c>
      <c r="C1030" t="str">
        <f t="shared" si="16"/>
        <v>M</v>
      </c>
      <c r="D1030">
        <v>90</v>
      </c>
      <c r="E1030" t="s">
        <v>14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25">
      <c r="A1031">
        <v>1449</v>
      </c>
      <c r="B1031" t="s">
        <v>13</v>
      </c>
      <c r="C1031" t="str">
        <f t="shared" si="16"/>
        <v>M</v>
      </c>
      <c r="D1031">
        <v>81</v>
      </c>
      <c r="E1031" t="s">
        <v>16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25">
      <c r="A1032">
        <v>1453</v>
      </c>
      <c r="B1032" t="s">
        <v>13</v>
      </c>
      <c r="C1032" t="str">
        <f t="shared" si="16"/>
        <v>M</v>
      </c>
      <c r="D1032">
        <v>31</v>
      </c>
      <c r="E1032" t="s">
        <v>11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25">
      <c r="A1033">
        <v>1457</v>
      </c>
      <c r="B1033" t="s">
        <v>13</v>
      </c>
      <c r="C1033" t="str">
        <f t="shared" si="16"/>
        <v>M</v>
      </c>
      <c r="D1033">
        <v>52</v>
      </c>
      <c r="E1033" t="s">
        <v>11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25">
      <c r="A1034">
        <v>1458</v>
      </c>
      <c r="B1034" t="s">
        <v>10</v>
      </c>
      <c r="C1034" t="str">
        <f t="shared" si="16"/>
        <v>F</v>
      </c>
      <c r="D1034">
        <v>54</v>
      </c>
      <c r="E1034" t="s">
        <v>16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25">
      <c r="A1035">
        <v>1459</v>
      </c>
      <c r="B1035" t="s">
        <v>10</v>
      </c>
      <c r="C1035" t="str">
        <f t="shared" si="16"/>
        <v>F</v>
      </c>
      <c r="D1035">
        <v>100</v>
      </c>
      <c r="E1035" t="s">
        <v>17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25">
      <c r="A1036">
        <v>1460</v>
      </c>
      <c r="B1036" t="s">
        <v>13</v>
      </c>
      <c r="C1036" t="str">
        <f t="shared" si="16"/>
        <v>M</v>
      </c>
      <c r="D1036">
        <v>95</v>
      </c>
      <c r="E1036" t="s">
        <v>18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25">
      <c r="A1037">
        <v>1461</v>
      </c>
      <c r="B1037" t="s">
        <v>10</v>
      </c>
      <c r="C1037" t="str">
        <f t="shared" si="16"/>
        <v>F</v>
      </c>
      <c r="D1037">
        <v>96</v>
      </c>
      <c r="E1037" t="s">
        <v>22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25">
      <c r="A1038">
        <v>1464</v>
      </c>
      <c r="B1038" t="s">
        <v>13</v>
      </c>
      <c r="C1038" t="str">
        <f t="shared" si="16"/>
        <v>M</v>
      </c>
      <c r="D1038">
        <v>94</v>
      </c>
      <c r="E1038" t="s">
        <v>16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25">
      <c r="A1039">
        <v>1465</v>
      </c>
      <c r="B1039" t="s">
        <v>13</v>
      </c>
      <c r="C1039" t="str">
        <f t="shared" si="16"/>
        <v>M</v>
      </c>
      <c r="D1039">
        <v>55</v>
      </c>
      <c r="E1039" t="s">
        <v>17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25">
      <c r="A1040">
        <v>1466</v>
      </c>
      <c r="B1040" t="s">
        <v>13</v>
      </c>
      <c r="C1040" t="str">
        <f t="shared" si="16"/>
        <v>M</v>
      </c>
      <c r="D1040">
        <v>96</v>
      </c>
      <c r="E1040" t="s">
        <v>11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25">
      <c r="A1041">
        <v>1467</v>
      </c>
      <c r="B1041" t="s">
        <v>10</v>
      </c>
      <c r="C1041" t="str">
        <f t="shared" si="16"/>
        <v>F</v>
      </c>
      <c r="D1041">
        <v>52</v>
      </c>
      <c r="E1041" t="s">
        <v>22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25">
      <c r="A1042">
        <v>1468</v>
      </c>
      <c r="B1042" t="s">
        <v>13</v>
      </c>
      <c r="C1042" t="str">
        <f t="shared" si="16"/>
        <v>M</v>
      </c>
      <c r="D1042">
        <v>55</v>
      </c>
      <c r="E1042" t="s">
        <v>21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25">
      <c r="A1043">
        <v>1469</v>
      </c>
      <c r="B1043" t="s">
        <v>13</v>
      </c>
      <c r="C1043" t="str">
        <f t="shared" si="16"/>
        <v>M</v>
      </c>
      <c r="D1043">
        <v>84</v>
      </c>
      <c r="E1043" t="s">
        <v>11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25">
      <c r="A1044">
        <v>1471</v>
      </c>
      <c r="B1044" t="s">
        <v>13</v>
      </c>
      <c r="C1044" t="str">
        <f t="shared" si="16"/>
        <v>M</v>
      </c>
      <c r="D1044">
        <v>90</v>
      </c>
      <c r="E1044" t="s">
        <v>16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25">
      <c r="A1045">
        <v>1472</v>
      </c>
      <c r="B1045" t="s">
        <v>13</v>
      </c>
      <c r="C1045" t="str">
        <f t="shared" si="16"/>
        <v>M</v>
      </c>
      <c r="D1045">
        <v>39</v>
      </c>
      <c r="E1045" t="s">
        <v>21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25">
      <c r="A1046">
        <v>1473</v>
      </c>
      <c r="B1046" t="s">
        <v>13</v>
      </c>
      <c r="C1046" t="str">
        <f t="shared" si="16"/>
        <v>M</v>
      </c>
      <c r="D1046">
        <v>96</v>
      </c>
      <c r="E1046" t="s">
        <v>18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25">
      <c r="A1047">
        <v>1474</v>
      </c>
      <c r="B1047" t="s">
        <v>13</v>
      </c>
      <c r="C1047" t="str">
        <f t="shared" si="16"/>
        <v>M</v>
      </c>
      <c r="D1047">
        <v>68</v>
      </c>
      <c r="E1047" t="s">
        <v>14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25">
      <c r="A1048">
        <v>1475</v>
      </c>
      <c r="B1048" t="s">
        <v>13</v>
      </c>
      <c r="C1048" t="str">
        <f t="shared" si="16"/>
        <v>M</v>
      </c>
      <c r="D1048">
        <v>49</v>
      </c>
      <c r="E1048" t="s">
        <v>14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25">
      <c r="A1049">
        <v>1477</v>
      </c>
      <c r="B1049" t="s">
        <v>13</v>
      </c>
      <c r="C1049" t="str">
        <f t="shared" si="16"/>
        <v>M</v>
      </c>
      <c r="D1049">
        <v>54</v>
      </c>
      <c r="E1049" t="s">
        <v>11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25">
      <c r="A1050">
        <v>1478</v>
      </c>
      <c r="B1050" t="s">
        <v>13</v>
      </c>
      <c r="C1050" t="str">
        <f t="shared" si="16"/>
        <v>M</v>
      </c>
      <c r="D1050">
        <v>81</v>
      </c>
      <c r="E1050" t="s">
        <v>11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25">
      <c r="A1051">
        <v>1479</v>
      </c>
      <c r="B1051" t="s">
        <v>13</v>
      </c>
      <c r="C1051" t="str">
        <f t="shared" si="16"/>
        <v>M</v>
      </c>
      <c r="D1051">
        <v>96</v>
      </c>
      <c r="E1051" t="s">
        <v>11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25">
      <c r="A1052">
        <v>1480</v>
      </c>
      <c r="B1052" t="s">
        <v>10</v>
      </c>
      <c r="C1052" t="str">
        <f t="shared" si="16"/>
        <v>F</v>
      </c>
      <c r="D1052">
        <v>74</v>
      </c>
      <c r="E1052" t="s">
        <v>16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25">
      <c r="A1053">
        <v>1481</v>
      </c>
      <c r="B1053" t="s">
        <v>10</v>
      </c>
      <c r="C1053" t="str">
        <f t="shared" si="16"/>
        <v>F</v>
      </c>
      <c r="D1053">
        <v>79</v>
      </c>
      <c r="E1053" t="s">
        <v>11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25">
      <c r="A1054">
        <v>1482</v>
      </c>
      <c r="B1054" t="s">
        <v>13</v>
      </c>
      <c r="C1054" t="str">
        <f t="shared" si="16"/>
        <v>M</v>
      </c>
      <c r="D1054">
        <v>64</v>
      </c>
      <c r="E1054" t="s">
        <v>14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25">
      <c r="A1055">
        <v>1483</v>
      </c>
      <c r="B1055" t="s">
        <v>13</v>
      </c>
      <c r="C1055" t="str">
        <f t="shared" si="16"/>
        <v>M</v>
      </c>
      <c r="D1055">
        <v>93</v>
      </c>
      <c r="E1055" t="s">
        <v>14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25">
      <c r="A1056">
        <v>1484</v>
      </c>
      <c r="B1056" t="s">
        <v>13</v>
      </c>
      <c r="C1056" t="str">
        <f t="shared" si="16"/>
        <v>M</v>
      </c>
      <c r="D1056">
        <v>35</v>
      </c>
      <c r="E1056" t="s">
        <v>18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25">
      <c r="A1057">
        <v>1485</v>
      </c>
      <c r="B1057" t="s">
        <v>13</v>
      </c>
      <c r="C1057" t="str">
        <f t="shared" si="16"/>
        <v>M</v>
      </c>
      <c r="D1057">
        <v>71</v>
      </c>
      <c r="E1057" t="s">
        <v>21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25">
      <c r="A1058">
        <v>1486</v>
      </c>
      <c r="B1058" t="s">
        <v>13</v>
      </c>
      <c r="C1058" t="str">
        <f t="shared" si="16"/>
        <v>M</v>
      </c>
      <c r="D1058">
        <v>92</v>
      </c>
      <c r="E1058" t="s">
        <v>20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25">
      <c r="A1059">
        <v>1487</v>
      </c>
      <c r="B1059" t="s">
        <v>10</v>
      </c>
      <c r="C1059" t="str">
        <f t="shared" si="16"/>
        <v>F</v>
      </c>
      <c r="D1059">
        <v>51</v>
      </c>
      <c r="E1059" t="s">
        <v>11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25">
      <c r="A1060">
        <v>1489</v>
      </c>
      <c r="B1060" t="s">
        <v>10</v>
      </c>
      <c r="C1060" t="str">
        <f t="shared" si="16"/>
        <v>F</v>
      </c>
      <c r="D1060">
        <v>40</v>
      </c>
      <c r="E1060" t="s">
        <v>11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25">
      <c r="A1061">
        <v>1492</v>
      </c>
      <c r="B1061" t="s">
        <v>13</v>
      </c>
      <c r="C1061" t="str">
        <f t="shared" si="16"/>
        <v>M</v>
      </c>
      <c r="D1061">
        <v>76</v>
      </c>
      <c r="E1061" t="s">
        <v>20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25">
      <c r="A1062">
        <v>1494</v>
      </c>
      <c r="B1062" t="s">
        <v>13</v>
      </c>
      <c r="C1062" t="str">
        <f t="shared" si="16"/>
        <v>M</v>
      </c>
      <c r="D1062">
        <v>89</v>
      </c>
      <c r="E1062" t="s">
        <v>16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25">
      <c r="A1063">
        <v>1495</v>
      </c>
      <c r="B1063" t="s">
        <v>10</v>
      </c>
      <c r="C1063" t="str">
        <f t="shared" si="16"/>
        <v>F</v>
      </c>
      <c r="D1063">
        <v>78</v>
      </c>
      <c r="E1063" t="s">
        <v>20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25">
      <c r="A1064">
        <v>1496</v>
      </c>
      <c r="B1064" t="s">
        <v>13</v>
      </c>
      <c r="C1064" t="str">
        <f t="shared" si="16"/>
        <v>M</v>
      </c>
      <c r="D1064">
        <v>86</v>
      </c>
      <c r="E1064" t="s">
        <v>17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25">
      <c r="A1065">
        <v>1497</v>
      </c>
      <c r="B1065" t="s">
        <v>13</v>
      </c>
      <c r="C1065" t="str">
        <f t="shared" si="16"/>
        <v>M</v>
      </c>
      <c r="D1065">
        <v>77</v>
      </c>
      <c r="E1065" t="s">
        <v>11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25">
      <c r="A1066">
        <v>1499</v>
      </c>
      <c r="B1066" t="s">
        <v>13</v>
      </c>
      <c r="C1066" t="str">
        <f t="shared" si="16"/>
        <v>M</v>
      </c>
      <c r="D1066">
        <v>46</v>
      </c>
      <c r="E1066" t="s">
        <v>22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25">
      <c r="A1067">
        <v>1501</v>
      </c>
      <c r="B1067" t="s">
        <v>13</v>
      </c>
      <c r="C1067" t="str">
        <f t="shared" si="16"/>
        <v>M</v>
      </c>
      <c r="D1067">
        <v>30</v>
      </c>
      <c r="E1067" t="s">
        <v>18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25">
      <c r="A1068">
        <v>1502</v>
      </c>
      <c r="B1068" t="s">
        <v>10</v>
      </c>
      <c r="C1068" t="str">
        <f t="shared" si="16"/>
        <v>F</v>
      </c>
      <c r="D1068">
        <v>82</v>
      </c>
      <c r="E1068" t="s">
        <v>16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25">
      <c r="A1069">
        <v>1503</v>
      </c>
      <c r="B1069" t="s">
        <v>10</v>
      </c>
      <c r="C1069" t="str">
        <f t="shared" si="16"/>
        <v>F</v>
      </c>
      <c r="D1069">
        <v>78</v>
      </c>
      <c r="E1069" t="s">
        <v>11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25">
      <c r="A1070">
        <v>1504</v>
      </c>
      <c r="B1070" t="s">
        <v>13</v>
      </c>
      <c r="C1070" t="str">
        <f t="shared" si="16"/>
        <v>M</v>
      </c>
      <c r="D1070">
        <v>38</v>
      </c>
      <c r="E1070" t="s">
        <v>16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25">
      <c r="A1071">
        <v>1506</v>
      </c>
      <c r="B1071" t="s">
        <v>13</v>
      </c>
      <c r="C1071" t="str">
        <f t="shared" si="16"/>
        <v>M</v>
      </c>
      <c r="D1071">
        <v>72</v>
      </c>
      <c r="E1071" t="s">
        <v>14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25">
      <c r="A1072">
        <v>1507</v>
      </c>
      <c r="B1072" t="s">
        <v>13</v>
      </c>
      <c r="C1072" t="str">
        <f t="shared" si="16"/>
        <v>M</v>
      </c>
      <c r="D1072">
        <v>55</v>
      </c>
      <c r="E1072" t="s">
        <v>11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25">
      <c r="A1073">
        <v>1509</v>
      </c>
      <c r="B1073" t="s">
        <v>10</v>
      </c>
      <c r="C1073" t="str">
        <f t="shared" si="16"/>
        <v>F</v>
      </c>
      <c r="D1073">
        <v>43</v>
      </c>
      <c r="E1073" t="s">
        <v>16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25">
      <c r="A1074">
        <v>1513</v>
      </c>
      <c r="B1074" t="s">
        <v>10</v>
      </c>
      <c r="C1074" t="str">
        <f t="shared" si="16"/>
        <v>F</v>
      </c>
      <c r="D1074">
        <v>97</v>
      </c>
      <c r="E1074" t="s">
        <v>16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25">
      <c r="A1075">
        <v>1514</v>
      </c>
      <c r="B1075" t="s">
        <v>13</v>
      </c>
      <c r="C1075" t="str">
        <f t="shared" si="16"/>
        <v>M</v>
      </c>
      <c r="D1075">
        <v>96</v>
      </c>
      <c r="E1075" t="s">
        <v>17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25">
      <c r="A1076">
        <v>1515</v>
      </c>
      <c r="B1076" t="s">
        <v>13</v>
      </c>
      <c r="C1076" t="str">
        <f t="shared" si="16"/>
        <v>M</v>
      </c>
      <c r="D1076">
        <v>69</v>
      </c>
      <c r="E1076" t="s">
        <v>18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25">
      <c r="A1077">
        <v>1516</v>
      </c>
      <c r="B1077" t="s">
        <v>13</v>
      </c>
      <c r="C1077" t="str">
        <f t="shared" si="16"/>
        <v>M</v>
      </c>
      <c r="D1077">
        <v>64</v>
      </c>
      <c r="E1077" t="s">
        <v>19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25">
      <c r="A1078">
        <v>1520</v>
      </c>
      <c r="B1078" t="s">
        <v>10</v>
      </c>
      <c r="C1078" t="str">
        <f t="shared" si="16"/>
        <v>F</v>
      </c>
      <c r="D1078">
        <v>87</v>
      </c>
      <c r="E1078" t="s">
        <v>19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25">
      <c r="A1079">
        <v>1522</v>
      </c>
      <c r="B1079" t="s">
        <v>13</v>
      </c>
      <c r="C1079" t="str">
        <f t="shared" si="16"/>
        <v>M</v>
      </c>
      <c r="D1079">
        <v>100</v>
      </c>
      <c r="E1079" t="s">
        <v>14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25">
      <c r="A1080">
        <v>1523</v>
      </c>
      <c r="B1080" t="s">
        <v>13</v>
      </c>
      <c r="C1080" t="str">
        <f t="shared" si="16"/>
        <v>M</v>
      </c>
      <c r="D1080">
        <v>32</v>
      </c>
      <c r="E1080" t="s">
        <v>21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25">
      <c r="A1081">
        <v>1525</v>
      </c>
      <c r="B1081" t="s">
        <v>10</v>
      </c>
      <c r="C1081" t="str">
        <f t="shared" si="16"/>
        <v>F</v>
      </c>
      <c r="D1081">
        <v>32</v>
      </c>
      <c r="E1081" t="s">
        <v>17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25">
      <c r="A1082">
        <v>1527</v>
      </c>
      <c r="B1082" t="s">
        <v>10</v>
      </c>
      <c r="C1082" t="str">
        <f t="shared" si="16"/>
        <v>F</v>
      </c>
      <c r="D1082">
        <v>51</v>
      </c>
      <c r="E1082" t="s">
        <v>19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25">
      <c r="A1083">
        <v>1529</v>
      </c>
      <c r="B1083" t="s">
        <v>10</v>
      </c>
      <c r="C1083" t="str">
        <f t="shared" si="16"/>
        <v>F</v>
      </c>
      <c r="D1083">
        <v>91</v>
      </c>
      <c r="E1083" t="s">
        <v>18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25">
      <c r="A1084">
        <v>1533</v>
      </c>
      <c r="B1084" t="s">
        <v>13</v>
      </c>
      <c r="C1084" t="str">
        <f t="shared" si="16"/>
        <v>M</v>
      </c>
      <c r="D1084">
        <v>97</v>
      </c>
      <c r="E1084" t="s">
        <v>16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25">
      <c r="A1085">
        <v>1534</v>
      </c>
      <c r="B1085" t="s">
        <v>13</v>
      </c>
      <c r="C1085" t="str">
        <f t="shared" si="16"/>
        <v>M</v>
      </c>
      <c r="D1085">
        <v>86</v>
      </c>
      <c r="E1085" t="s">
        <v>16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25">
      <c r="A1086">
        <v>1535</v>
      </c>
      <c r="B1086" t="s">
        <v>13</v>
      </c>
      <c r="C1086" t="str">
        <f t="shared" si="16"/>
        <v>M</v>
      </c>
      <c r="D1086">
        <v>64</v>
      </c>
      <c r="E1086" t="s">
        <v>11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25">
      <c r="A1087">
        <v>1537</v>
      </c>
      <c r="B1087" t="s">
        <v>10</v>
      </c>
      <c r="C1087" t="str">
        <f t="shared" si="16"/>
        <v>F</v>
      </c>
      <c r="D1087">
        <v>33</v>
      </c>
      <c r="E1087" t="s">
        <v>14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25">
      <c r="A1088">
        <v>1539</v>
      </c>
      <c r="B1088" t="s">
        <v>13</v>
      </c>
      <c r="C1088" t="str">
        <f t="shared" si="16"/>
        <v>M</v>
      </c>
      <c r="D1088">
        <v>88</v>
      </c>
      <c r="E1088" t="s">
        <v>21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25">
      <c r="A1089">
        <v>1541</v>
      </c>
      <c r="B1089" t="s">
        <v>13</v>
      </c>
      <c r="C1089" t="str">
        <f t="shared" si="16"/>
        <v>M</v>
      </c>
      <c r="D1089">
        <v>55</v>
      </c>
      <c r="E1089" t="s">
        <v>20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25">
      <c r="A1090">
        <v>1542</v>
      </c>
      <c r="B1090" t="s">
        <v>13</v>
      </c>
      <c r="C1090" t="str">
        <f t="shared" si="16"/>
        <v>M</v>
      </c>
      <c r="D1090">
        <v>68</v>
      </c>
      <c r="E1090" t="s">
        <v>16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25">
      <c r="A1091">
        <v>1543</v>
      </c>
      <c r="B1091" t="s">
        <v>13</v>
      </c>
      <c r="C1091" t="str">
        <f t="shared" ref="C1091:C1154" si="17">LEFT(B1091,1)</f>
        <v>M</v>
      </c>
      <c r="D1091">
        <v>47</v>
      </c>
      <c r="E1091" t="s">
        <v>14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25">
      <c r="A1092">
        <v>1544</v>
      </c>
      <c r="B1092" t="s">
        <v>10</v>
      </c>
      <c r="C1092" t="str">
        <f t="shared" si="17"/>
        <v>F</v>
      </c>
      <c r="D1092">
        <v>39</v>
      </c>
      <c r="E1092" t="s">
        <v>18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25">
      <c r="A1093">
        <v>1545</v>
      </c>
      <c r="B1093" t="s">
        <v>13</v>
      </c>
      <c r="C1093" t="str">
        <f t="shared" si="17"/>
        <v>M</v>
      </c>
      <c r="D1093">
        <v>44</v>
      </c>
      <c r="E1093" t="s">
        <v>17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25">
      <c r="A1094">
        <v>1546</v>
      </c>
      <c r="B1094" t="s">
        <v>13</v>
      </c>
      <c r="C1094" t="str">
        <f t="shared" si="17"/>
        <v>M</v>
      </c>
      <c r="D1094">
        <v>97</v>
      </c>
      <c r="E1094" t="s">
        <v>14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25">
      <c r="A1095">
        <v>1547</v>
      </c>
      <c r="B1095" t="s">
        <v>13</v>
      </c>
      <c r="C1095" t="str">
        <f t="shared" si="17"/>
        <v>M</v>
      </c>
      <c r="D1095">
        <v>40</v>
      </c>
      <c r="E1095" t="s">
        <v>18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25">
      <c r="A1096">
        <v>1548</v>
      </c>
      <c r="B1096" t="s">
        <v>13</v>
      </c>
      <c r="C1096" t="str">
        <f t="shared" si="17"/>
        <v>M</v>
      </c>
      <c r="D1096">
        <v>47</v>
      </c>
      <c r="E1096" t="s">
        <v>11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25">
      <c r="A1097">
        <v>1549</v>
      </c>
      <c r="B1097" t="s">
        <v>13</v>
      </c>
      <c r="C1097" t="str">
        <f t="shared" si="17"/>
        <v>M</v>
      </c>
      <c r="D1097">
        <v>79</v>
      </c>
      <c r="E1097" t="s">
        <v>16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25">
      <c r="A1098">
        <v>1550</v>
      </c>
      <c r="B1098" t="s">
        <v>13</v>
      </c>
      <c r="C1098" t="str">
        <f t="shared" si="17"/>
        <v>M</v>
      </c>
      <c r="D1098">
        <v>38</v>
      </c>
      <c r="E1098" t="s">
        <v>19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25">
      <c r="A1099">
        <v>1551</v>
      </c>
      <c r="B1099" t="s">
        <v>13</v>
      </c>
      <c r="C1099" t="str">
        <f t="shared" si="17"/>
        <v>M</v>
      </c>
      <c r="D1099">
        <v>57</v>
      </c>
      <c r="E1099" t="s">
        <v>16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25">
      <c r="A1100">
        <v>1552</v>
      </c>
      <c r="B1100" t="s">
        <v>13</v>
      </c>
      <c r="C1100" t="str">
        <f t="shared" si="17"/>
        <v>M</v>
      </c>
      <c r="D1100">
        <v>72</v>
      </c>
      <c r="E1100" t="s">
        <v>18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25">
      <c r="A1101">
        <v>1553</v>
      </c>
      <c r="B1101" t="s">
        <v>13</v>
      </c>
      <c r="C1101" t="str">
        <f t="shared" si="17"/>
        <v>M</v>
      </c>
      <c r="D1101">
        <v>66</v>
      </c>
      <c r="E1101" t="s">
        <v>18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25">
      <c r="A1102">
        <v>1554</v>
      </c>
      <c r="B1102" t="s">
        <v>10</v>
      </c>
      <c r="C1102" t="str">
        <f t="shared" si="17"/>
        <v>F</v>
      </c>
      <c r="D1102">
        <v>98</v>
      </c>
      <c r="E1102" t="s">
        <v>20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25">
      <c r="A1103">
        <v>1555</v>
      </c>
      <c r="B1103" t="s">
        <v>10</v>
      </c>
      <c r="C1103" t="str">
        <f t="shared" si="17"/>
        <v>F</v>
      </c>
      <c r="D1103">
        <v>67</v>
      </c>
      <c r="E1103" t="s">
        <v>14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25">
      <c r="A1104">
        <v>1556</v>
      </c>
      <c r="B1104" t="s">
        <v>13</v>
      </c>
      <c r="C1104" t="str">
        <f t="shared" si="17"/>
        <v>M</v>
      </c>
      <c r="D1104">
        <v>70</v>
      </c>
      <c r="E1104" t="s">
        <v>20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25">
      <c r="A1105">
        <v>1557</v>
      </c>
      <c r="B1105" t="s">
        <v>10</v>
      </c>
      <c r="C1105" t="str">
        <f t="shared" si="17"/>
        <v>F</v>
      </c>
      <c r="D1105">
        <v>96</v>
      </c>
      <c r="E1105" t="s">
        <v>11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25">
      <c r="A1106">
        <v>1558</v>
      </c>
      <c r="B1106" t="s">
        <v>13</v>
      </c>
      <c r="C1106" t="str">
        <f t="shared" si="17"/>
        <v>M</v>
      </c>
      <c r="D1106">
        <v>91</v>
      </c>
      <c r="E1106" t="s">
        <v>14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25">
      <c r="A1107">
        <v>1560</v>
      </c>
      <c r="B1107" t="s">
        <v>13</v>
      </c>
      <c r="C1107" t="str">
        <f t="shared" si="17"/>
        <v>M</v>
      </c>
      <c r="D1107">
        <v>46</v>
      </c>
      <c r="E1107" t="s">
        <v>11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25">
      <c r="A1108">
        <v>1562</v>
      </c>
      <c r="B1108" t="s">
        <v>13</v>
      </c>
      <c r="C1108" t="str">
        <f t="shared" si="17"/>
        <v>M</v>
      </c>
      <c r="D1108">
        <v>64</v>
      </c>
      <c r="E1108" t="s">
        <v>11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25">
      <c r="A1109">
        <v>1563</v>
      </c>
      <c r="B1109" t="s">
        <v>13</v>
      </c>
      <c r="C1109" t="str">
        <f t="shared" si="17"/>
        <v>M</v>
      </c>
      <c r="D1109">
        <v>71</v>
      </c>
      <c r="E1109" t="s">
        <v>22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25">
      <c r="A1110">
        <v>1564</v>
      </c>
      <c r="B1110" t="s">
        <v>13</v>
      </c>
      <c r="C1110" t="str">
        <f t="shared" si="17"/>
        <v>M</v>
      </c>
      <c r="D1110">
        <v>68</v>
      </c>
      <c r="E1110" t="s">
        <v>16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25">
      <c r="A1111">
        <v>1568</v>
      </c>
      <c r="B1111" t="s">
        <v>13</v>
      </c>
      <c r="C1111" t="str">
        <f t="shared" si="17"/>
        <v>M</v>
      </c>
      <c r="D1111">
        <v>33</v>
      </c>
      <c r="E1111" t="s">
        <v>11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25">
      <c r="A1112">
        <v>1569</v>
      </c>
      <c r="B1112" t="s">
        <v>10</v>
      </c>
      <c r="C1112" t="str">
        <f t="shared" si="17"/>
        <v>F</v>
      </c>
      <c r="D1112">
        <v>69</v>
      </c>
      <c r="E1112" t="s">
        <v>16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25">
      <c r="A1113">
        <v>1572</v>
      </c>
      <c r="B1113" t="s">
        <v>10</v>
      </c>
      <c r="C1113" t="str">
        <f t="shared" si="17"/>
        <v>F</v>
      </c>
      <c r="D1113">
        <v>78</v>
      </c>
      <c r="E1113" t="s">
        <v>17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25">
      <c r="A1114">
        <v>1573</v>
      </c>
      <c r="B1114" t="s">
        <v>13</v>
      </c>
      <c r="C1114" t="str">
        <f t="shared" si="17"/>
        <v>M</v>
      </c>
      <c r="D1114">
        <v>81</v>
      </c>
      <c r="E1114" t="s">
        <v>17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25">
      <c r="A1115">
        <v>1574</v>
      </c>
      <c r="B1115" t="s">
        <v>13</v>
      </c>
      <c r="C1115" t="str">
        <f t="shared" si="17"/>
        <v>M</v>
      </c>
      <c r="D1115">
        <v>62</v>
      </c>
      <c r="E1115" t="s">
        <v>14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25">
      <c r="A1116">
        <v>1576</v>
      </c>
      <c r="B1116" t="s">
        <v>10</v>
      </c>
      <c r="C1116" t="str">
        <f t="shared" si="17"/>
        <v>F</v>
      </c>
      <c r="D1116">
        <v>65</v>
      </c>
      <c r="E1116" t="s">
        <v>14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25">
      <c r="A1117">
        <v>1577</v>
      </c>
      <c r="B1117" t="s">
        <v>13</v>
      </c>
      <c r="C1117" t="str">
        <f t="shared" si="17"/>
        <v>M</v>
      </c>
      <c r="D1117">
        <v>35</v>
      </c>
      <c r="E1117" t="s">
        <v>14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25">
      <c r="A1118">
        <v>1578</v>
      </c>
      <c r="B1118" t="s">
        <v>13</v>
      </c>
      <c r="C1118" t="str">
        <f t="shared" si="17"/>
        <v>M</v>
      </c>
      <c r="D1118">
        <v>60</v>
      </c>
      <c r="E1118" t="s">
        <v>19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25">
      <c r="A1119">
        <v>1580</v>
      </c>
      <c r="B1119" t="s">
        <v>13</v>
      </c>
      <c r="C1119" t="str">
        <f t="shared" si="17"/>
        <v>M</v>
      </c>
      <c r="D1119">
        <v>45</v>
      </c>
      <c r="E1119" t="s">
        <v>14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25">
      <c r="A1120">
        <v>1581</v>
      </c>
      <c r="B1120" t="s">
        <v>10</v>
      </c>
      <c r="C1120" t="str">
        <f t="shared" si="17"/>
        <v>F</v>
      </c>
      <c r="D1120">
        <v>89</v>
      </c>
      <c r="E1120" t="s">
        <v>14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25">
      <c r="A1121">
        <v>1582</v>
      </c>
      <c r="B1121" t="s">
        <v>13</v>
      </c>
      <c r="C1121" t="str">
        <f t="shared" si="17"/>
        <v>M</v>
      </c>
      <c r="D1121">
        <v>80</v>
      </c>
      <c r="E1121" t="s">
        <v>11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25">
      <c r="A1122">
        <v>1583</v>
      </c>
      <c r="B1122" t="s">
        <v>10</v>
      </c>
      <c r="C1122" t="str">
        <f t="shared" si="17"/>
        <v>F</v>
      </c>
      <c r="D1122">
        <v>90</v>
      </c>
      <c r="E1122" t="s">
        <v>11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25">
      <c r="A1123">
        <v>1585</v>
      </c>
      <c r="B1123" t="s">
        <v>10</v>
      </c>
      <c r="C1123" t="str">
        <f t="shared" si="17"/>
        <v>F</v>
      </c>
      <c r="D1123">
        <v>73</v>
      </c>
      <c r="E1123" t="s">
        <v>11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25">
      <c r="A1124">
        <v>1586</v>
      </c>
      <c r="B1124" t="s">
        <v>13</v>
      </c>
      <c r="C1124" t="str">
        <f t="shared" si="17"/>
        <v>M</v>
      </c>
      <c r="D1124">
        <v>87</v>
      </c>
      <c r="E1124" t="s">
        <v>16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25">
      <c r="A1125">
        <v>1587</v>
      </c>
      <c r="B1125" t="s">
        <v>10</v>
      </c>
      <c r="C1125" t="str">
        <f t="shared" si="17"/>
        <v>F</v>
      </c>
      <c r="D1125">
        <v>51</v>
      </c>
      <c r="E1125" t="s">
        <v>18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25">
      <c r="A1126">
        <v>1588</v>
      </c>
      <c r="B1126" t="s">
        <v>13</v>
      </c>
      <c r="C1126" t="str">
        <f t="shared" si="17"/>
        <v>M</v>
      </c>
      <c r="D1126">
        <v>38</v>
      </c>
      <c r="E1126" t="s">
        <v>11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25">
      <c r="A1127">
        <v>1590</v>
      </c>
      <c r="B1127" t="s">
        <v>13</v>
      </c>
      <c r="C1127" t="str">
        <f t="shared" si="17"/>
        <v>M</v>
      </c>
      <c r="D1127">
        <v>87</v>
      </c>
      <c r="E1127" t="s">
        <v>18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25">
      <c r="A1128">
        <v>1591</v>
      </c>
      <c r="B1128" t="s">
        <v>13</v>
      </c>
      <c r="C1128" t="str">
        <f t="shared" si="17"/>
        <v>M</v>
      </c>
      <c r="D1128">
        <v>59</v>
      </c>
      <c r="E1128" t="s">
        <v>19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25">
      <c r="A1129">
        <v>1592</v>
      </c>
      <c r="B1129" t="s">
        <v>13</v>
      </c>
      <c r="C1129" t="str">
        <f t="shared" si="17"/>
        <v>M</v>
      </c>
      <c r="D1129">
        <v>45</v>
      </c>
      <c r="E1129" t="s">
        <v>14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25">
      <c r="A1130">
        <v>1594</v>
      </c>
      <c r="B1130" t="s">
        <v>13</v>
      </c>
      <c r="C1130" t="str">
        <f t="shared" si="17"/>
        <v>M</v>
      </c>
      <c r="D1130">
        <v>80</v>
      </c>
      <c r="E1130" t="s">
        <v>16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25">
      <c r="A1131">
        <v>1595</v>
      </c>
      <c r="B1131" t="s">
        <v>13</v>
      </c>
      <c r="C1131" t="str">
        <f t="shared" si="17"/>
        <v>M</v>
      </c>
      <c r="D1131">
        <v>93</v>
      </c>
      <c r="E1131" t="s">
        <v>19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25">
      <c r="A1132">
        <v>1596</v>
      </c>
      <c r="B1132" t="s">
        <v>13</v>
      </c>
      <c r="C1132" t="str">
        <f t="shared" si="17"/>
        <v>M</v>
      </c>
      <c r="D1132">
        <v>46</v>
      </c>
      <c r="E1132" t="s">
        <v>16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25">
      <c r="A1133">
        <v>1597</v>
      </c>
      <c r="B1133" t="s">
        <v>13</v>
      </c>
      <c r="C1133" t="str">
        <f t="shared" si="17"/>
        <v>M</v>
      </c>
      <c r="D1133">
        <v>92</v>
      </c>
      <c r="E1133" t="s">
        <v>18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25">
      <c r="A1134">
        <v>1598</v>
      </c>
      <c r="B1134" t="s">
        <v>10</v>
      </c>
      <c r="C1134" t="str">
        <f t="shared" si="17"/>
        <v>F</v>
      </c>
      <c r="D1134">
        <v>84</v>
      </c>
      <c r="E1134" t="s">
        <v>11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25">
      <c r="A1135">
        <v>1599</v>
      </c>
      <c r="B1135" t="s">
        <v>13</v>
      </c>
      <c r="C1135" t="str">
        <f t="shared" si="17"/>
        <v>M</v>
      </c>
      <c r="D1135">
        <v>87</v>
      </c>
      <c r="E1135" t="s">
        <v>16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25">
      <c r="A1136">
        <v>1601</v>
      </c>
      <c r="B1136" t="s">
        <v>13</v>
      </c>
      <c r="C1136" t="str">
        <f t="shared" si="17"/>
        <v>M</v>
      </c>
      <c r="D1136">
        <v>63</v>
      </c>
      <c r="E1136" t="s">
        <v>16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25">
      <c r="A1137">
        <v>1602</v>
      </c>
      <c r="B1137" t="s">
        <v>13</v>
      </c>
      <c r="C1137" t="str">
        <f t="shared" si="17"/>
        <v>M</v>
      </c>
      <c r="D1137">
        <v>56</v>
      </c>
      <c r="E1137" t="s">
        <v>19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25">
      <c r="A1138">
        <v>1604</v>
      </c>
      <c r="B1138" t="s">
        <v>13</v>
      </c>
      <c r="C1138" t="str">
        <f t="shared" si="17"/>
        <v>M</v>
      </c>
      <c r="D1138">
        <v>51</v>
      </c>
      <c r="E1138" t="s">
        <v>16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25">
      <c r="A1139">
        <v>1605</v>
      </c>
      <c r="B1139" t="s">
        <v>10</v>
      </c>
      <c r="C1139" t="str">
        <f t="shared" si="17"/>
        <v>F</v>
      </c>
      <c r="D1139">
        <v>85</v>
      </c>
      <c r="E1139" t="s">
        <v>14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25">
      <c r="A1140">
        <v>1606</v>
      </c>
      <c r="B1140" t="s">
        <v>13</v>
      </c>
      <c r="C1140" t="str">
        <f t="shared" si="17"/>
        <v>M</v>
      </c>
      <c r="D1140">
        <v>41</v>
      </c>
      <c r="E1140" t="s">
        <v>18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25">
      <c r="A1141">
        <v>1607</v>
      </c>
      <c r="B1141" t="s">
        <v>10</v>
      </c>
      <c r="C1141" t="str">
        <f t="shared" si="17"/>
        <v>F</v>
      </c>
      <c r="D1141">
        <v>35</v>
      </c>
      <c r="E1141" t="s">
        <v>14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25">
      <c r="A1142">
        <v>1608</v>
      </c>
      <c r="B1142" t="s">
        <v>10</v>
      </c>
      <c r="C1142" t="str">
        <f t="shared" si="17"/>
        <v>F</v>
      </c>
      <c r="D1142">
        <v>31</v>
      </c>
      <c r="E1142" t="s">
        <v>21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25">
      <c r="A1143">
        <v>1609</v>
      </c>
      <c r="B1143" t="s">
        <v>13</v>
      </c>
      <c r="C1143" t="str">
        <f t="shared" si="17"/>
        <v>M</v>
      </c>
      <c r="D1143">
        <v>48</v>
      </c>
      <c r="E1143" t="s">
        <v>14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25">
      <c r="A1144">
        <v>1611</v>
      </c>
      <c r="B1144" t="s">
        <v>10</v>
      </c>
      <c r="C1144" t="str">
        <f t="shared" si="17"/>
        <v>F</v>
      </c>
      <c r="D1144">
        <v>50</v>
      </c>
      <c r="E1144" t="s">
        <v>16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25">
      <c r="A1145">
        <v>1612</v>
      </c>
      <c r="B1145" t="s">
        <v>13</v>
      </c>
      <c r="C1145" t="str">
        <f t="shared" si="17"/>
        <v>M</v>
      </c>
      <c r="D1145">
        <v>52</v>
      </c>
      <c r="E1145" t="s">
        <v>11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25">
      <c r="A1146">
        <v>1613</v>
      </c>
      <c r="B1146" t="s">
        <v>13</v>
      </c>
      <c r="C1146" t="str">
        <f t="shared" si="17"/>
        <v>M</v>
      </c>
      <c r="D1146">
        <v>54</v>
      </c>
      <c r="E1146" t="s">
        <v>11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25">
      <c r="A1147">
        <v>1614</v>
      </c>
      <c r="B1147" t="s">
        <v>10</v>
      </c>
      <c r="C1147" t="str">
        <f t="shared" si="17"/>
        <v>F</v>
      </c>
      <c r="D1147">
        <v>76</v>
      </c>
      <c r="E1147" t="s">
        <v>17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25">
      <c r="A1148">
        <v>1615</v>
      </c>
      <c r="B1148" t="s">
        <v>13</v>
      </c>
      <c r="C1148" t="str">
        <f t="shared" si="17"/>
        <v>M</v>
      </c>
      <c r="D1148">
        <v>42</v>
      </c>
      <c r="E1148" t="s">
        <v>17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25">
      <c r="A1149">
        <v>1617</v>
      </c>
      <c r="B1149" t="s">
        <v>10</v>
      </c>
      <c r="C1149" t="str">
        <f t="shared" si="17"/>
        <v>F</v>
      </c>
      <c r="D1149">
        <v>84</v>
      </c>
      <c r="E1149" t="s">
        <v>16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25">
      <c r="A1150">
        <v>1618</v>
      </c>
      <c r="B1150" t="s">
        <v>13</v>
      </c>
      <c r="C1150" t="str">
        <f t="shared" si="17"/>
        <v>M</v>
      </c>
      <c r="D1150">
        <v>76</v>
      </c>
      <c r="E1150" t="s">
        <v>17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25">
      <c r="A1151">
        <v>1619</v>
      </c>
      <c r="B1151" t="s">
        <v>13</v>
      </c>
      <c r="C1151" t="str">
        <f t="shared" si="17"/>
        <v>M</v>
      </c>
      <c r="D1151">
        <v>67</v>
      </c>
      <c r="E1151" t="s">
        <v>16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25">
      <c r="A1152">
        <v>1621</v>
      </c>
      <c r="B1152" t="s">
        <v>13</v>
      </c>
      <c r="C1152" t="str">
        <f t="shared" si="17"/>
        <v>M</v>
      </c>
      <c r="D1152">
        <v>48</v>
      </c>
      <c r="E1152" t="s">
        <v>14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25">
      <c r="A1153">
        <v>1622</v>
      </c>
      <c r="B1153" t="s">
        <v>10</v>
      </c>
      <c r="C1153" t="str">
        <f t="shared" si="17"/>
        <v>F</v>
      </c>
      <c r="D1153">
        <v>39</v>
      </c>
      <c r="E1153" t="s">
        <v>17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25">
      <c r="A1154">
        <v>1623</v>
      </c>
      <c r="B1154" t="s">
        <v>13</v>
      </c>
      <c r="C1154" t="str">
        <f t="shared" si="17"/>
        <v>M</v>
      </c>
      <c r="D1154">
        <v>97</v>
      </c>
      <c r="E1154" t="s">
        <v>14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25">
      <c r="A1155">
        <v>1624</v>
      </c>
      <c r="B1155" t="s">
        <v>10</v>
      </c>
      <c r="C1155" t="str">
        <f t="shared" ref="C1155:C1218" si="18">LEFT(B1155,1)</f>
        <v>F</v>
      </c>
      <c r="D1155">
        <v>70</v>
      </c>
      <c r="E1155" t="s">
        <v>20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25">
      <c r="A1156">
        <v>1625</v>
      </c>
      <c r="B1156" t="s">
        <v>10</v>
      </c>
      <c r="C1156" t="str">
        <f t="shared" si="18"/>
        <v>F</v>
      </c>
      <c r="D1156">
        <v>98</v>
      </c>
      <c r="E1156" t="s">
        <v>19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25">
      <c r="A1157">
        <v>1627</v>
      </c>
      <c r="B1157" t="s">
        <v>13</v>
      </c>
      <c r="C1157" t="str">
        <f t="shared" si="18"/>
        <v>M</v>
      </c>
      <c r="D1157">
        <v>76</v>
      </c>
      <c r="E1157" t="s">
        <v>16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25">
      <c r="A1158">
        <v>1628</v>
      </c>
      <c r="B1158" t="s">
        <v>10</v>
      </c>
      <c r="C1158" t="str">
        <f t="shared" si="18"/>
        <v>F</v>
      </c>
      <c r="D1158">
        <v>80</v>
      </c>
      <c r="E1158" t="s">
        <v>17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25">
      <c r="A1159">
        <v>1630</v>
      </c>
      <c r="B1159" t="s">
        <v>10</v>
      </c>
      <c r="C1159" t="str">
        <f t="shared" si="18"/>
        <v>F</v>
      </c>
      <c r="D1159">
        <v>52</v>
      </c>
      <c r="E1159" t="s">
        <v>18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25">
      <c r="A1160">
        <v>1631</v>
      </c>
      <c r="B1160" t="s">
        <v>13</v>
      </c>
      <c r="C1160" t="str">
        <f t="shared" si="18"/>
        <v>M</v>
      </c>
      <c r="D1160">
        <v>85</v>
      </c>
      <c r="E1160" t="s">
        <v>17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25">
      <c r="A1161">
        <v>1633</v>
      </c>
      <c r="B1161" t="s">
        <v>10</v>
      </c>
      <c r="C1161" t="str">
        <f t="shared" si="18"/>
        <v>F</v>
      </c>
      <c r="D1161">
        <v>81</v>
      </c>
      <c r="E1161" t="s">
        <v>17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25">
      <c r="A1162">
        <v>1635</v>
      </c>
      <c r="B1162" t="s">
        <v>10</v>
      </c>
      <c r="C1162" t="str">
        <f t="shared" si="18"/>
        <v>F</v>
      </c>
      <c r="D1162">
        <v>59</v>
      </c>
      <c r="E1162" t="s">
        <v>17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25">
      <c r="A1163">
        <v>1638</v>
      </c>
      <c r="B1163" t="s">
        <v>10</v>
      </c>
      <c r="C1163" t="str">
        <f t="shared" si="18"/>
        <v>F</v>
      </c>
      <c r="D1163">
        <v>54</v>
      </c>
      <c r="E1163" t="s">
        <v>17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25">
      <c r="A1164">
        <v>1639</v>
      </c>
      <c r="B1164" t="s">
        <v>13</v>
      </c>
      <c r="C1164" t="str">
        <f t="shared" si="18"/>
        <v>M</v>
      </c>
      <c r="D1164">
        <v>55</v>
      </c>
      <c r="E1164" t="s">
        <v>11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25">
      <c r="A1165">
        <v>1640</v>
      </c>
      <c r="B1165" t="s">
        <v>10</v>
      </c>
      <c r="C1165" t="str">
        <f t="shared" si="18"/>
        <v>F</v>
      </c>
      <c r="D1165">
        <v>71</v>
      </c>
      <c r="E1165" t="s">
        <v>14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25">
      <c r="A1166">
        <v>1641</v>
      </c>
      <c r="B1166" t="s">
        <v>10</v>
      </c>
      <c r="C1166" t="str">
        <f t="shared" si="18"/>
        <v>F</v>
      </c>
      <c r="D1166">
        <v>84</v>
      </c>
      <c r="E1166" t="s">
        <v>17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25">
      <c r="A1167">
        <v>1642</v>
      </c>
      <c r="B1167" t="s">
        <v>13</v>
      </c>
      <c r="C1167" t="str">
        <f t="shared" si="18"/>
        <v>M</v>
      </c>
      <c r="D1167">
        <v>37</v>
      </c>
      <c r="E1167" t="s">
        <v>22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25">
      <c r="A1168">
        <v>1644</v>
      </c>
      <c r="B1168" t="s">
        <v>13</v>
      </c>
      <c r="C1168" t="str">
        <f t="shared" si="18"/>
        <v>M</v>
      </c>
      <c r="D1168">
        <v>89</v>
      </c>
      <c r="E1168" t="s">
        <v>19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25">
      <c r="A1169">
        <v>1645</v>
      </c>
      <c r="B1169" t="s">
        <v>13</v>
      </c>
      <c r="C1169" t="str">
        <f t="shared" si="18"/>
        <v>M</v>
      </c>
      <c r="D1169">
        <v>59</v>
      </c>
      <c r="E1169" t="s">
        <v>11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25">
      <c r="A1170">
        <v>1646</v>
      </c>
      <c r="B1170" t="s">
        <v>10</v>
      </c>
      <c r="C1170" t="str">
        <f t="shared" si="18"/>
        <v>F</v>
      </c>
      <c r="D1170">
        <v>32</v>
      </c>
      <c r="E1170" t="s">
        <v>14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25">
      <c r="A1171">
        <v>1647</v>
      </c>
      <c r="B1171" t="s">
        <v>10</v>
      </c>
      <c r="C1171" t="str">
        <f t="shared" si="18"/>
        <v>F</v>
      </c>
      <c r="D1171">
        <v>86</v>
      </c>
      <c r="E1171" t="s">
        <v>14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25">
      <c r="A1172">
        <v>1648</v>
      </c>
      <c r="B1172" t="s">
        <v>13</v>
      </c>
      <c r="C1172" t="str">
        <f t="shared" si="18"/>
        <v>M</v>
      </c>
      <c r="D1172">
        <v>87</v>
      </c>
      <c r="E1172" t="s">
        <v>14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25">
      <c r="A1173">
        <v>1649</v>
      </c>
      <c r="B1173" t="s">
        <v>13</v>
      </c>
      <c r="C1173" t="str">
        <f t="shared" si="18"/>
        <v>M</v>
      </c>
      <c r="D1173">
        <v>73</v>
      </c>
      <c r="E1173" t="s">
        <v>16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25">
      <c r="A1174">
        <v>1650</v>
      </c>
      <c r="B1174" t="s">
        <v>13</v>
      </c>
      <c r="C1174" t="str">
        <f t="shared" si="18"/>
        <v>M</v>
      </c>
      <c r="D1174">
        <v>42</v>
      </c>
      <c r="E1174" t="s">
        <v>11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25">
      <c r="A1175">
        <v>1651</v>
      </c>
      <c r="B1175" t="s">
        <v>10</v>
      </c>
      <c r="C1175" t="str">
        <f t="shared" si="18"/>
        <v>F</v>
      </c>
      <c r="D1175">
        <v>42</v>
      </c>
      <c r="E1175" t="s">
        <v>18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25">
      <c r="A1176">
        <v>1653</v>
      </c>
      <c r="B1176" t="s">
        <v>13</v>
      </c>
      <c r="C1176" t="str">
        <f t="shared" si="18"/>
        <v>M</v>
      </c>
      <c r="D1176">
        <v>77</v>
      </c>
      <c r="E1176" t="s">
        <v>17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25">
      <c r="A1177">
        <v>1654</v>
      </c>
      <c r="B1177" t="s">
        <v>13</v>
      </c>
      <c r="C1177" t="str">
        <f t="shared" si="18"/>
        <v>M</v>
      </c>
      <c r="D1177">
        <v>66</v>
      </c>
      <c r="E1177" t="s">
        <v>17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25">
      <c r="A1178">
        <v>1655</v>
      </c>
      <c r="B1178" t="s">
        <v>10</v>
      </c>
      <c r="C1178" t="str">
        <f t="shared" si="18"/>
        <v>F</v>
      </c>
      <c r="D1178">
        <v>72</v>
      </c>
      <c r="E1178" t="s">
        <v>21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25">
      <c r="A1179">
        <v>1656</v>
      </c>
      <c r="B1179" t="s">
        <v>10</v>
      </c>
      <c r="C1179" t="str">
        <f t="shared" si="18"/>
        <v>F</v>
      </c>
      <c r="D1179">
        <v>50</v>
      </c>
      <c r="E1179" t="s">
        <v>21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25">
      <c r="A1180">
        <v>1657</v>
      </c>
      <c r="B1180" t="s">
        <v>10</v>
      </c>
      <c r="C1180" t="str">
        <f t="shared" si="18"/>
        <v>F</v>
      </c>
      <c r="D1180">
        <v>31</v>
      </c>
      <c r="E1180" t="s">
        <v>20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25">
      <c r="A1181">
        <v>1658</v>
      </c>
      <c r="B1181" t="s">
        <v>10</v>
      </c>
      <c r="C1181" t="str">
        <f t="shared" si="18"/>
        <v>F</v>
      </c>
      <c r="D1181">
        <v>66</v>
      </c>
      <c r="E1181" t="s">
        <v>14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25">
      <c r="A1182">
        <v>1659</v>
      </c>
      <c r="B1182" t="s">
        <v>13</v>
      </c>
      <c r="C1182" t="str">
        <f t="shared" si="18"/>
        <v>M</v>
      </c>
      <c r="D1182">
        <v>77</v>
      </c>
      <c r="E1182" t="s">
        <v>16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25">
      <c r="A1183">
        <v>1661</v>
      </c>
      <c r="B1183" t="s">
        <v>10</v>
      </c>
      <c r="C1183" t="str">
        <f t="shared" si="18"/>
        <v>F</v>
      </c>
      <c r="D1183">
        <v>41</v>
      </c>
      <c r="E1183" t="s">
        <v>18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25">
      <c r="A1184">
        <v>1662</v>
      </c>
      <c r="B1184" t="s">
        <v>10</v>
      </c>
      <c r="C1184" t="str">
        <f t="shared" si="18"/>
        <v>F</v>
      </c>
      <c r="D1184">
        <v>33</v>
      </c>
      <c r="E1184" t="s">
        <v>17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25">
      <c r="A1185">
        <v>1664</v>
      </c>
      <c r="B1185" t="s">
        <v>13</v>
      </c>
      <c r="C1185" t="str">
        <f t="shared" si="18"/>
        <v>M</v>
      </c>
      <c r="D1185">
        <v>79</v>
      </c>
      <c r="E1185" t="s">
        <v>18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25">
      <c r="A1186">
        <v>1665</v>
      </c>
      <c r="B1186" t="s">
        <v>10</v>
      </c>
      <c r="C1186" t="str">
        <f t="shared" si="18"/>
        <v>F</v>
      </c>
      <c r="D1186">
        <v>91</v>
      </c>
      <c r="E1186" t="s">
        <v>19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25">
      <c r="A1187">
        <v>1666</v>
      </c>
      <c r="B1187" t="s">
        <v>13</v>
      </c>
      <c r="C1187" t="str">
        <f t="shared" si="18"/>
        <v>M</v>
      </c>
      <c r="D1187">
        <v>65</v>
      </c>
      <c r="E1187" t="s">
        <v>21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25">
      <c r="A1188">
        <v>1667</v>
      </c>
      <c r="B1188" t="s">
        <v>13</v>
      </c>
      <c r="C1188" t="str">
        <f t="shared" si="18"/>
        <v>M</v>
      </c>
      <c r="D1188">
        <v>36</v>
      </c>
      <c r="E1188" t="s">
        <v>11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25">
      <c r="A1189">
        <v>1668</v>
      </c>
      <c r="B1189" t="s">
        <v>13</v>
      </c>
      <c r="C1189" t="str">
        <f t="shared" si="18"/>
        <v>M</v>
      </c>
      <c r="D1189">
        <v>90</v>
      </c>
      <c r="E1189" t="s">
        <v>14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25">
      <c r="A1190">
        <v>1669</v>
      </c>
      <c r="B1190" t="s">
        <v>13</v>
      </c>
      <c r="C1190" t="str">
        <f t="shared" si="18"/>
        <v>M</v>
      </c>
      <c r="D1190">
        <v>43</v>
      </c>
      <c r="E1190" t="s">
        <v>11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25">
      <c r="A1191">
        <v>1670</v>
      </c>
      <c r="B1191" t="s">
        <v>13</v>
      </c>
      <c r="C1191" t="str">
        <f t="shared" si="18"/>
        <v>M</v>
      </c>
      <c r="D1191">
        <v>93</v>
      </c>
      <c r="E1191" t="s">
        <v>11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25">
      <c r="A1192">
        <v>1671</v>
      </c>
      <c r="B1192" t="s">
        <v>13</v>
      </c>
      <c r="C1192" t="str">
        <f t="shared" si="18"/>
        <v>M</v>
      </c>
      <c r="D1192">
        <v>45</v>
      </c>
      <c r="E1192" t="s">
        <v>14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25">
      <c r="A1193">
        <v>1673</v>
      </c>
      <c r="B1193" t="s">
        <v>10</v>
      </c>
      <c r="C1193" t="str">
        <f t="shared" si="18"/>
        <v>F</v>
      </c>
      <c r="D1193">
        <v>67</v>
      </c>
      <c r="E1193" t="s">
        <v>11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25">
      <c r="A1194">
        <v>1674</v>
      </c>
      <c r="B1194" t="s">
        <v>10</v>
      </c>
      <c r="C1194" t="str">
        <f t="shared" si="18"/>
        <v>F</v>
      </c>
      <c r="D1194">
        <v>74</v>
      </c>
      <c r="E1194" t="s">
        <v>16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25">
      <c r="A1195">
        <v>1675</v>
      </c>
      <c r="B1195" t="s">
        <v>10</v>
      </c>
      <c r="C1195" t="str">
        <f t="shared" si="18"/>
        <v>F</v>
      </c>
      <c r="D1195">
        <v>42</v>
      </c>
      <c r="E1195" t="s">
        <v>16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25">
      <c r="A1196">
        <v>1676</v>
      </c>
      <c r="B1196" t="s">
        <v>10</v>
      </c>
      <c r="C1196" t="str">
        <f t="shared" si="18"/>
        <v>F</v>
      </c>
      <c r="D1196">
        <v>47</v>
      </c>
      <c r="E1196" t="s">
        <v>19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25">
      <c r="A1197">
        <v>1677</v>
      </c>
      <c r="B1197" t="s">
        <v>13</v>
      </c>
      <c r="C1197" t="str">
        <f t="shared" si="18"/>
        <v>M</v>
      </c>
      <c r="D1197">
        <v>36</v>
      </c>
      <c r="E1197" t="s">
        <v>19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25">
      <c r="A1198">
        <v>1678</v>
      </c>
      <c r="B1198" t="s">
        <v>13</v>
      </c>
      <c r="C1198" t="str">
        <f t="shared" si="18"/>
        <v>M</v>
      </c>
      <c r="D1198">
        <v>80</v>
      </c>
      <c r="E1198" t="s">
        <v>11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25">
      <c r="A1199">
        <v>1680</v>
      </c>
      <c r="B1199" t="s">
        <v>13</v>
      </c>
      <c r="C1199" t="str">
        <f t="shared" si="18"/>
        <v>M</v>
      </c>
      <c r="D1199">
        <v>54</v>
      </c>
      <c r="E1199" t="s">
        <v>20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25">
      <c r="A1200">
        <v>1681</v>
      </c>
      <c r="B1200" t="s">
        <v>10</v>
      </c>
      <c r="C1200" t="str">
        <f t="shared" si="18"/>
        <v>F</v>
      </c>
      <c r="D1200">
        <v>36</v>
      </c>
      <c r="E1200" t="s">
        <v>11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25">
      <c r="A1201">
        <v>1682</v>
      </c>
      <c r="B1201" t="s">
        <v>13</v>
      </c>
      <c r="C1201" t="str">
        <f t="shared" si="18"/>
        <v>M</v>
      </c>
      <c r="D1201">
        <v>80</v>
      </c>
      <c r="E1201" t="s">
        <v>18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25">
      <c r="A1202">
        <v>1683</v>
      </c>
      <c r="B1202" t="s">
        <v>10</v>
      </c>
      <c r="C1202" t="str">
        <f t="shared" si="18"/>
        <v>F</v>
      </c>
      <c r="D1202">
        <v>44</v>
      </c>
      <c r="E1202" t="s">
        <v>22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25">
      <c r="A1203">
        <v>1684</v>
      </c>
      <c r="B1203" t="s">
        <v>13</v>
      </c>
      <c r="C1203" t="str">
        <f t="shared" si="18"/>
        <v>M</v>
      </c>
      <c r="D1203">
        <v>93</v>
      </c>
      <c r="E1203" t="s">
        <v>16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25">
      <c r="A1204">
        <v>1687</v>
      </c>
      <c r="B1204" t="s">
        <v>10</v>
      </c>
      <c r="C1204" t="str">
        <f t="shared" si="18"/>
        <v>F</v>
      </c>
      <c r="D1204">
        <v>87</v>
      </c>
      <c r="E1204" t="s">
        <v>16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25">
      <c r="A1205">
        <v>1689</v>
      </c>
      <c r="B1205" t="s">
        <v>13</v>
      </c>
      <c r="C1205" t="str">
        <f t="shared" si="18"/>
        <v>M</v>
      </c>
      <c r="D1205">
        <v>48</v>
      </c>
      <c r="E1205" t="s">
        <v>18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25">
      <c r="A1206">
        <v>1691</v>
      </c>
      <c r="B1206" t="s">
        <v>10</v>
      </c>
      <c r="C1206" t="str">
        <f t="shared" si="18"/>
        <v>F</v>
      </c>
      <c r="D1206">
        <v>95</v>
      </c>
      <c r="E1206" t="s">
        <v>20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25">
      <c r="A1207">
        <v>1692</v>
      </c>
      <c r="B1207" t="s">
        <v>13</v>
      </c>
      <c r="C1207" t="str">
        <f t="shared" si="18"/>
        <v>M</v>
      </c>
      <c r="D1207">
        <v>95</v>
      </c>
      <c r="E1207" t="s">
        <v>16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25">
      <c r="A1208">
        <v>1693</v>
      </c>
      <c r="B1208" t="s">
        <v>13</v>
      </c>
      <c r="C1208" t="str">
        <f t="shared" si="18"/>
        <v>M</v>
      </c>
      <c r="D1208">
        <v>76</v>
      </c>
      <c r="E1208" t="s">
        <v>16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25">
      <c r="A1209">
        <v>1694</v>
      </c>
      <c r="B1209" t="s">
        <v>13</v>
      </c>
      <c r="C1209" t="str">
        <f t="shared" si="18"/>
        <v>M</v>
      </c>
      <c r="D1209">
        <v>94</v>
      </c>
      <c r="E1209" t="s">
        <v>14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25">
      <c r="A1210">
        <v>1696</v>
      </c>
      <c r="B1210" t="s">
        <v>13</v>
      </c>
      <c r="C1210" t="str">
        <f t="shared" si="18"/>
        <v>M</v>
      </c>
      <c r="D1210">
        <v>57</v>
      </c>
      <c r="E1210" t="s">
        <v>16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25">
      <c r="A1211">
        <v>1697</v>
      </c>
      <c r="B1211" t="s">
        <v>13</v>
      </c>
      <c r="C1211" t="str">
        <f t="shared" si="18"/>
        <v>M</v>
      </c>
      <c r="D1211">
        <v>92</v>
      </c>
      <c r="E1211" t="s">
        <v>18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25">
      <c r="A1212">
        <v>1698</v>
      </c>
      <c r="B1212" t="s">
        <v>13</v>
      </c>
      <c r="C1212" t="str">
        <f t="shared" si="18"/>
        <v>M</v>
      </c>
      <c r="D1212">
        <v>79</v>
      </c>
      <c r="E1212" t="s">
        <v>16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25">
      <c r="A1213">
        <v>1700</v>
      </c>
      <c r="B1213" t="s">
        <v>13</v>
      </c>
      <c r="C1213" t="str">
        <f t="shared" si="18"/>
        <v>M</v>
      </c>
      <c r="D1213">
        <v>31</v>
      </c>
      <c r="E1213" t="s">
        <v>11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25">
      <c r="A1214">
        <v>1701</v>
      </c>
      <c r="B1214" t="s">
        <v>10</v>
      </c>
      <c r="C1214" t="str">
        <f t="shared" si="18"/>
        <v>F</v>
      </c>
      <c r="D1214">
        <v>35</v>
      </c>
      <c r="E1214" t="s">
        <v>14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25">
      <c r="A1215">
        <v>1702</v>
      </c>
      <c r="B1215" t="s">
        <v>13</v>
      </c>
      <c r="C1215" t="str">
        <f t="shared" si="18"/>
        <v>M</v>
      </c>
      <c r="D1215">
        <v>99</v>
      </c>
      <c r="E1215" t="s">
        <v>20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25">
      <c r="A1216">
        <v>1703</v>
      </c>
      <c r="B1216" t="s">
        <v>10</v>
      </c>
      <c r="C1216" t="str">
        <f t="shared" si="18"/>
        <v>F</v>
      </c>
      <c r="D1216">
        <v>96</v>
      </c>
      <c r="E1216" t="s">
        <v>18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25">
      <c r="A1217">
        <v>1704</v>
      </c>
      <c r="B1217" t="s">
        <v>13</v>
      </c>
      <c r="C1217" t="str">
        <f t="shared" si="18"/>
        <v>M</v>
      </c>
      <c r="D1217">
        <v>79</v>
      </c>
      <c r="E1217" t="s">
        <v>14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25">
      <c r="A1218">
        <v>1706</v>
      </c>
      <c r="B1218" t="s">
        <v>13</v>
      </c>
      <c r="C1218" t="str">
        <f t="shared" si="18"/>
        <v>M</v>
      </c>
      <c r="D1218">
        <v>73</v>
      </c>
      <c r="E1218" t="s">
        <v>11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25">
      <c r="A1219">
        <v>1707</v>
      </c>
      <c r="B1219" t="s">
        <v>13</v>
      </c>
      <c r="C1219" t="str">
        <f t="shared" ref="C1219:C1282" si="19">LEFT(B1219,1)</f>
        <v>M</v>
      </c>
      <c r="D1219">
        <v>62</v>
      </c>
      <c r="E1219" t="s">
        <v>14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25">
      <c r="A1220">
        <v>1708</v>
      </c>
      <c r="B1220" t="s">
        <v>13</v>
      </c>
      <c r="C1220" t="str">
        <f t="shared" si="19"/>
        <v>M</v>
      </c>
      <c r="D1220">
        <v>35</v>
      </c>
      <c r="E1220" t="s">
        <v>11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25">
      <c r="A1221">
        <v>1709</v>
      </c>
      <c r="B1221" t="s">
        <v>10</v>
      </c>
      <c r="C1221" t="str">
        <f t="shared" si="19"/>
        <v>F</v>
      </c>
      <c r="D1221">
        <v>43</v>
      </c>
      <c r="E1221" t="s">
        <v>16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25">
      <c r="A1222">
        <v>1710</v>
      </c>
      <c r="B1222" t="s">
        <v>10</v>
      </c>
      <c r="C1222" t="str">
        <f t="shared" si="19"/>
        <v>F</v>
      </c>
      <c r="D1222">
        <v>51</v>
      </c>
      <c r="E1222" t="s">
        <v>20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25">
      <c r="A1223">
        <v>1712</v>
      </c>
      <c r="B1223" t="s">
        <v>13</v>
      </c>
      <c r="C1223" t="str">
        <f t="shared" si="19"/>
        <v>M</v>
      </c>
      <c r="D1223">
        <v>74</v>
      </c>
      <c r="E1223" t="s">
        <v>18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25">
      <c r="A1224">
        <v>1714</v>
      </c>
      <c r="B1224" t="s">
        <v>13</v>
      </c>
      <c r="C1224" t="str">
        <f t="shared" si="19"/>
        <v>M</v>
      </c>
      <c r="D1224">
        <v>58</v>
      </c>
      <c r="E1224" t="s">
        <v>22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25">
      <c r="A1225">
        <v>1716</v>
      </c>
      <c r="B1225" t="s">
        <v>13</v>
      </c>
      <c r="C1225" t="str">
        <f t="shared" si="19"/>
        <v>M</v>
      </c>
      <c r="D1225">
        <v>82</v>
      </c>
      <c r="E1225" t="s">
        <v>11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25">
      <c r="A1226">
        <v>1718</v>
      </c>
      <c r="B1226" t="s">
        <v>13</v>
      </c>
      <c r="C1226" t="str">
        <f t="shared" si="19"/>
        <v>M</v>
      </c>
      <c r="D1226">
        <v>62</v>
      </c>
      <c r="E1226" t="s">
        <v>16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25">
      <c r="A1227">
        <v>1719</v>
      </c>
      <c r="B1227" t="s">
        <v>10</v>
      </c>
      <c r="C1227" t="str">
        <f t="shared" si="19"/>
        <v>F</v>
      </c>
      <c r="D1227">
        <v>48</v>
      </c>
      <c r="E1227" t="s">
        <v>21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25">
      <c r="A1228">
        <v>1720</v>
      </c>
      <c r="B1228" t="s">
        <v>13</v>
      </c>
      <c r="C1228" t="str">
        <f t="shared" si="19"/>
        <v>M</v>
      </c>
      <c r="D1228">
        <v>56</v>
      </c>
      <c r="E1228" t="s">
        <v>14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25">
      <c r="A1229">
        <v>1721</v>
      </c>
      <c r="B1229" t="s">
        <v>13</v>
      </c>
      <c r="C1229" t="str">
        <f t="shared" si="19"/>
        <v>M</v>
      </c>
      <c r="D1229">
        <v>69</v>
      </c>
      <c r="E1229" t="s">
        <v>16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25">
      <c r="A1230">
        <v>1722</v>
      </c>
      <c r="B1230" t="s">
        <v>13</v>
      </c>
      <c r="C1230" t="str">
        <f t="shared" si="19"/>
        <v>M</v>
      </c>
      <c r="D1230">
        <v>60</v>
      </c>
      <c r="E1230" t="s">
        <v>22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25">
      <c r="A1231">
        <v>1724</v>
      </c>
      <c r="B1231" t="s">
        <v>10</v>
      </c>
      <c r="C1231" t="str">
        <f t="shared" si="19"/>
        <v>F</v>
      </c>
      <c r="D1231">
        <v>92</v>
      </c>
      <c r="E1231" t="s">
        <v>17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25">
      <c r="A1232">
        <v>1725</v>
      </c>
      <c r="B1232" t="s">
        <v>13</v>
      </c>
      <c r="C1232" t="str">
        <f t="shared" si="19"/>
        <v>M</v>
      </c>
      <c r="D1232">
        <v>91</v>
      </c>
      <c r="E1232" t="s">
        <v>16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25">
      <c r="A1233">
        <v>1727</v>
      </c>
      <c r="B1233" t="s">
        <v>13</v>
      </c>
      <c r="C1233" t="str">
        <f t="shared" si="19"/>
        <v>M</v>
      </c>
      <c r="D1233">
        <v>34</v>
      </c>
      <c r="E1233" t="s">
        <v>18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25">
      <c r="A1234">
        <v>1728</v>
      </c>
      <c r="B1234" t="s">
        <v>13</v>
      </c>
      <c r="C1234" t="str">
        <f t="shared" si="19"/>
        <v>M</v>
      </c>
      <c r="D1234">
        <v>49</v>
      </c>
      <c r="E1234" t="s">
        <v>17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25">
      <c r="A1235">
        <v>1729</v>
      </c>
      <c r="B1235" t="s">
        <v>13</v>
      </c>
      <c r="C1235" t="str">
        <f t="shared" si="19"/>
        <v>M</v>
      </c>
      <c r="D1235">
        <v>33</v>
      </c>
      <c r="E1235" t="s">
        <v>14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25">
      <c r="A1236">
        <v>1731</v>
      </c>
      <c r="B1236" t="s">
        <v>13</v>
      </c>
      <c r="C1236" t="str">
        <f t="shared" si="19"/>
        <v>M</v>
      </c>
      <c r="D1236">
        <v>87</v>
      </c>
      <c r="E1236" t="s">
        <v>11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25">
      <c r="A1237">
        <v>1732</v>
      </c>
      <c r="B1237" t="s">
        <v>13</v>
      </c>
      <c r="C1237" t="str">
        <f t="shared" si="19"/>
        <v>M</v>
      </c>
      <c r="D1237">
        <v>74</v>
      </c>
      <c r="E1237" t="s">
        <v>11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25">
      <c r="A1238">
        <v>1733</v>
      </c>
      <c r="B1238" t="s">
        <v>13</v>
      </c>
      <c r="C1238" t="str">
        <f t="shared" si="19"/>
        <v>M</v>
      </c>
      <c r="D1238">
        <v>96</v>
      </c>
      <c r="E1238" t="s">
        <v>11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25">
      <c r="A1239">
        <v>1734</v>
      </c>
      <c r="B1239" t="s">
        <v>13</v>
      </c>
      <c r="C1239" t="str">
        <f t="shared" si="19"/>
        <v>M</v>
      </c>
      <c r="D1239">
        <v>34</v>
      </c>
      <c r="E1239" t="s">
        <v>11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25">
      <c r="A1240">
        <v>1735</v>
      </c>
      <c r="B1240" t="s">
        <v>10</v>
      </c>
      <c r="C1240" t="str">
        <f t="shared" si="19"/>
        <v>F</v>
      </c>
      <c r="D1240">
        <v>51</v>
      </c>
      <c r="E1240" t="s">
        <v>16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25">
      <c r="A1241">
        <v>1736</v>
      </c>
      <c r="B1241" t="s">
        <v>10</v>
      </c>
      <c r="C1241" t="str">
        <f t="shared" si="19"/>
        <v>F</v>
      </c>
      <c r="D1241">
        <v>30</v>
      </c>
      <c r="E1241" t="s">
        <v>17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25">
      <c r="A1242">
        <v>1737</v>
      </c>
      <c r="B1242" t="s">
        <v>13</v>
      </c>
      <c r="C1242" t="str">
        <f t="shared" si="19"/>
        <v>M</v>
      </c>
      <c r="D1242">
        <v>77</v>
      </c>
      <c r="E1242" t="s">
        <v>16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25">
      <c r="A1243">
        <v>1739</v>
      </c>
      <c r="B1243" t="s">
        <v>13</v>
      </c>
      <c r="C1243" t="str">
        <f t="shared" si="19"/>
        <v>M</v>
      </c>
      <c r="D1243">
        <v>80</v>
      </c>
      <c r="E1243" t="s">
        <v>11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25">
      <c r="A1244">
        <v>1740</v>
      </c>
      <c r="B1244" t="s">
        <v>13</v>
      </c>
      <c r="C1244" t="str">
        <f t="shared" si="19"/>
        <v>M</v>
      </c>
      <c r="D1244">
        <v>88</v>
      </c>
      <c r="E1244" t="s">
        <v>19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25">
      <c r="A1245">
        <v>1744</v>
      </c>
      <c r="B1245" t="s">
        <v>10</v>
      </c>
      <c r="C1245" t="str">
        <f t="shared" si="19"/>
        <v>F</v>
      </c>
      <c r="D1245">
        <v>56</v>
      </c>
      <c r="E1245" t="s">
        <v>22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25">
      <c r="A1246">
        <v>1745</v>
      </c>
      <c r="B1246" t="s">
        <v>10</v>
      </c>
      <c r="C1246" t="str">
        <f t="shared" si="19"/>
        <v>F</v>
      </c>
      <c r="D1246">
        <v>78</v>
      </c>
      <c r="E1246" t="s">
        <v>14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25">
      <c r="A1247">
        <v>1746</v>
      </c>
      <c r="B1247" t="s">
        <v>13</v>
      </c>
      <c r="C1247" t="str">
        <f t="shared" si="19"/>
        <v>M</v>
      </c>
      <c r="D1247">
        <v>59</v>
      </c>
      <c r="E1247" t="s">
        <v>22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25">
      <c r="A1248">
        <v>1747</v>
      </c>
      <c r="B1248" t="s">
        <v>10</v>
      </c>
      <c r="C1248" t="str">
        <f t="shared" si="19"/>
        <v>F</v>
      </c>
      <c r="D1248">
        <v>66</v>
      </c>
      <c r="E1248" t="s">
        <v>22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25">
      <c r="A1249">
        <v>1749</v>
      </c>
      <c r="B1249" t="s">
        <v>13</v>
      </c>
      <c r="C1249" t="str">
        <f t="shared" si="19"/>
        <v>M</v>
      </c>
      <c r="D1249">
        <v>51</v>
      </c>
      <c r="E1249" t="s">
        <v>11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25">
      <c r="A1250">
        <v>1751</v>
      </c>
      <c r="B1250" t="s">
        <v>10</v>
      </c>
      <c r="C1250" t="str">
        <f t="shared" si="19"/>
        <v>F</v>
      </c>
      <c r="D1250">
        <v>67</v>
      </c>
      <c r="E1250" t="s">
        <v>14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25">
      <c r="A1251">
        <v>1752</v>
      </c>
      <c r="B1251" t="s">
        <v>10</v>
      </c>
      <c r="C1251" t="str">
        <f t="shared" si="19"/>
        <v>F</v>
      </c>
      <c r="D1251">
        <v>52</v>
      </c>
      <c r="E1251" t="s">
        <v>20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25">
      <c r="A1252">
        <v>1753</v>
      </c>
      <c r="B1252" t="s">
        <v>13</v>
      </c>
      <c r="C1252" t="str">
        <f t="shared" si="19"/>
        <v>M</v>
      </c>
      <c r="D1252">
        <v>70</v>
      </c>
      <c r="E1252" t="s">
        <v>18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25">
      <c r="A1253">
        <v>1754</v>
      </c>
      <c r="B1253" t="s">
        <v>13</v>
      </c>
      <c r="C1253" t="str">
        <f t="shared" si="19"/>
        <v>M</v>
      </c>
      <c r="D1253">
        <v>94</v>
      </c>
      <c r="E1253" t="s">
        <v>11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25">
      <c r="A1254">
        <v>1755</v>
      </c>
      <c r="B1254" t="s">
        <v>13</v>
      </c>
      <c r="C1254" t="str">
        <f t="shared" si="19"/>
        <v>M</v>
      </c>
      <c r="D1254">
        <v>97</v>
      </c>
      <c r="E1254" t="s">
        <v>14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25">
      <c r="A1255">
        <v>1756</v>
      </c>
      <c r="B1255" t="s">
        <v>10</v>
      </c>
      <c r="C1255" t="str">
        <f t="shared" si="19"/>
        <v>F</v>
      </c>
      <c r="D1255">
        <v>62</v>
      </c>
      <c r="E1255" t="s">
        <v>11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25">
      <c r="A1256">
        <v>1757</v>
      </c>
      <c r="B1256" t="s">
        <v>10</v>
      </c>
      <c r="C1256" t="str">
        <f t="shared" si="19"/>
        <v>F</v>
      </c>
      <c r="D1256">
        <v>80</v>
      </c>
      <c r="E1256" t="s">
        <v>11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25">
      <c r="A1257">
        <v>1758</v>
      </c>
      <c r="B1257" t="s">
        <v>10</v>
      </c>
      <c r="C1257" t="str">
        <f t="shared" si="19"/>
        <v>F</v>
      </c>
      <c r="D1257">
        <v>74</v>
      </c>
      <c r="E1257" t="s">
        <v>11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25">
      <c r="A1258">
        <v>1760</v>
      </c>
      <c r="B1258" t="s">
        <v>10</v>
      </c>
      <c r="C1258" t="str">
        <f t="shared" si="19"/>
        <v>F</v>
      </c>
      <c r="D1258">
        <v>75</v>
      </c>
      <c r="E1258" t="s">
        <v>16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25">
      <c r="A1259">
        <v>1761</v>
      </c>
      <c r="B1259" t="s">
        <v>13</v>
      </c>
      <c r="C1259" t="str">
        <f t="shared" si="19"/>
        <v>M</v>
      </c>
      <c r="D1259">
        <v>70</v>
      </c>
      <c r="E1259" t="s">
        <v>11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25">
      <c r="A1260">
        <v>1762</v>
      </c>
      <c r="B1260" t="s">
        <v>10</v>
      </c>
      <c r="C1260" t="str">
        <f t="shared" si="19"/>
        <v>F</v>
      </c>
      <c r="D1260">
        <v>91</v>
      </c>
      <c r="E1260" t="s">
        <v>14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25">
      <c r="A1261">
        <v>1763</v>
      </c>
      <c r="B1261" t="s">
        <v>13</v>
      </c>
      <c r="C1261" t="str">
        <f t="shared" si="19"/>
        <v>M</v>
      </c>
      <c r="D1261">
        <v>58</v>
      </c>
      <c r="E1261" t="s">
        <v>18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25">
      <c r="A1262">
        <v>1764</v>
      </c>
      <c r="B1262" t="s">
        <v>13</v>
      </c>
      <c r="C1262" t="str">
        <f t="shared" si="19"/>
        <v>M</v>
      </c>
      <c r="D1262">
        <v>65</v>
      </c>
      <c r="E1262" t="s">
        <v>14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25">
      <c r="A1263">
        <v>1766</v>
      </c>
      <c r="B1263" t="s">
        <v>13</v>
      </c>
      <c r="C1263" t="str">
        <f t="shared" si="19"/>
        <v>M</v>
      </c>
      <c r="D1263">
        <v>60</v>
      </c>
      <c r="E1263" t="s">
        <v>18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25">
      <c r="A1264">
        <v>1767</v>
      </c>
      <c r="B1264" t="s">
        <v>13</v>
      </c>
      <c r="C1264" t="str">
        <f t="shared" si="19"/>
        <v>M</v>
      </c>
      <c r="D1264">
        <v>38</v>
      </c>
      <c r="E1264" t="s">
        <v>14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25">
      <c r="A1265">
        <v>1768</v>
      </c>
      <c r="B1265" t="s">
        <v>13</v>
      </c>
      <c r="C1265" t="str">
        <f t="shared" si="19"/>
        <v>M</v>
      </c>
      <c r="D1265">
        <v>57</v>
      </c>
      <c r="E1265" t="s">
        <v>16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25">
      <c r="A1266">
        <v>1770</v>
      </c>
      <c r="B1266" t="s">
        <v>13</v>
      </c>
      <c r="C1266" t="str">
        <f t="shared" si="19"/>
        <v>M</v>
      </c>
      <c r="D1266">
        <v>60</v>
      </c>
      <c r="E1266" t="s">
        <v>21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25">
      <c r="A1267">
        <v>1771</v>
      </c>
      <c r="B1267" t="s">
        <v>13</v>
      </c>
      <c r="C1267" t="str">
        <f t="shared" si="19"/>
        <v>M</v>
      </c>
      <c r="D1267">
        <v>90</v>
      </c>
      <c r="E1267" t="s">
        <v>14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25">
      <c r="A1268">
        <v>1772</v>
      </c>
      <c r="B1268" t="s">
        <v>13</v>
      </c>
      <c r="C1268" t="str">
        <f t="shared" si="19"/>
        <v>M</v>
      </c>
      <c r="D1268">
        <v>94</v>
      </c>
      <c r="E1268" t="s">
        <v>16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25">
      <c r="A1269">
        <v>1774</v>
      </c>
      <c r="B1269" t="s">
        <v>13</v>
      </c>
      <c r="C1269" t="str">
        <f t="shared" si="19"/>
        <v>M</v>
      </c>
      <c r="D1269">
        <v>87</v>
      </c>
      <c r="E1269" t="s">
        <v>11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25">
      <c r="A1270">
        <v>1775</v>
      </c>
      <c r="B1270" t="s">
        <v>10</v>
      </c>
      <c r="C1270" t="str">
        <f t="shared" si="19"/>
        <v>F</v>
      </c>
      <c r="D1270">
        <v>60</v>
      </c>
      <c r="E1270" t="s">
        <v>17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25">
      <c r="A1271">
        <v>1778</v>
      </c>
      <c r="B1271" t="s">
        <v>13</v>
      </c>
      <c r="C1271" t="str">
        <f t="shared" si="19"/>
        <v>M</v>
      </c>
      <c r="D1271">
        <v>97</v>
      </c>
      <c r="E1271" t="s">
        <v>22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25">
      <c r="A1272">
        <v>1779</v>
      </c>
      <c r="B1272" t="s">
        <v>10</v>
      </c>
      <c r="C1272" t="str">
        <f t="shared" si="19"/>
        <v>F</v>
      </c>
      <c r="D1272">
        <v>32</v>
      </c>
      <c r="E1272" t="s">
        <v>11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25">
      <c r="A1273">
        <v>1780</v>
      </c>
      <c r="B1273" t="s">
        <v>13</v>
      </c>
      <c r="C1273" t="str">
        <f t="shared" si="19"/>
        <v>M</v>
      </c>
      <c r="D1273">
        <v>31</v>
      </c>
      <c r="E1273" t="s">
        <v>20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25">
      <c r="A1274">
        <v>1782</v>
      </c>
      <c r="B1274" t="s">
        <v>10</v>
      </c>
      <c r="C1274" t="str">
        <f t="shared" si="19"/>
        <v>F</v>
      </c>
      <c r="D1274">
        <v>40</v>
      </c>
      <c r="E1274" t="s">
        <v>16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25">
      <c r="A1275">
        <v>1783</v>
      </c>
      <c r="B1275" t="s">
        <v>10</v>
      </c>
      <c r="C1275" t="str">
        <f t="shared" si="19"/>
        <v>F</v>
      </c>
      <c r="D1275">
        <v>79</v>
      </c>
      <c r="E1275" t="s">
        <v>16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25">
      <c r="A1276">
        <v>1784</v>
      </c>
      <c r="B1276" t="s">
        <v>10</v>
      </c>
      <c r="C1276" t="str">
        <f t="shared" si="19"/>
        <v>F</v>
      </c>
      <c r="D1276">
        <v>91</v>
      </c>
      <c r="E1276" t="s">
        <v>11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25">
      <c r="A1277">
        <v>1786</v>
      </c>
      <c r="B1277" t="s">
        <v>10</v>
      </c>
      <c r="C1277" t="str">
        <f t="shared" si="19"/>
        <v>F</v>
      </c>
      <c r="D1277">
        <v>53</v>
      </c>
      <c r="E1277" t="s">
        <v>19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25">
      <c r="A1278">
        <v>1787</v>
      </c>
      <c r="B1278" t="s">
        <v>13</v>
      </c>
      <c r="C1278" t="str">
        <f t="shared" si="19"/>
        <v>M</v>
      </c>
      <c r="D1278">
        <v>46</v>
      </c>
      <c r="E1278" t="s">
        <v>11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25">
      <c r="A1279">
        <v>1789</v>
      </c>
      <c r="B1279" t="s">
        <v>13</v>
      </c>
      <c r="C1279" t="str">
        <f t="shared" si="19"/>
        <v>M</v>
      </c>
      <c r="D1279">
        <v>46</v>
      </c>
      <c r="E1279" t="s">
        <v>21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25">
      <c r="A1280">
        <v>1790</v>
      </c>
      <c r="B1280" t="s">
        <v>13</v>
      </c>
      <c r="C1280" t="str">
        <f t="shared" si="19"/>
        <v>M</v>
      </c>
      <c r="D1280">
        <v>90</v>
      </c>
      <c r="E1280" t="s">
        <v>18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25">
      <c r="A1281">
        <v>1792</v>
      </c>
      <c r="B1281" t="s">
        <v>13</v>
      </c>
      <c r="C1281" t="str">
        <f t="shared" si="19"/>
        <v>M</v>
      </c>
      <c r="D1281">
        <v>99</v>
      </c>
      <c r="E1281" t="s">
        <v>14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25">
      <c r="A1282">
        <v>1794</v>
      </c>
      <c r="B1282" t="s">
        <v>13</v>
      </c>
      <c r="C1282" t="str">
        <f t="shared" si="19"/>
        <v>M</v>
      </c>
      <c r="D1282">
        <v>89</v>
      </c>
      <c r="E1282" t="s">
        <v>22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25">
      <c r="A1283">
        <v>1797</v>
      </c>
      <c r="B1283" t="s">
        <v>13</v>
      </c>
      <c r="C1283" t="str">
        <f t="shared" ref="C1283:C1346" si="20">LEFT(B1283,1)</f>
        <v>M</v>
      </c>
      <c r="D1283">
        <v>84</v>
      </c>
      <c r="E1283" t="s">
        <v>11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25">
      <c r="A1284">
        <v>1798</v>
      </c>
      <c r="B1284" t="s">
        <v>13</v>
      </c>
      <c r="C1284" t="str">
        <f t="shared" si="20"/>
        <v>M</v>
      </c>
      <c r="D1284">
        <v>90</v>
      </c>
      <c r="E1284" t="s">
        <v>14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25">
      <c r="A1285">
        <v>1799</v>
      </c>
      <c r="B1285" t="s">
        <v>13</v>
      </c>
      <c r="C1285" t="str">
        <f t="shared" si="20"/>
        <v>M</v>
      </c>
      <c r="D1285">
        <v>82</v>
      </c>
      <c r="E1285" t="s">
        <v>14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25">
      <c r="A1286">
        <v>1800</v>
      </c>
      <c r="B1286" t="s">
        <v>13</v>
      </c>
      <c r="C1286" t="str">
        <f t="shared" si="20"/>
        <v>M</v>
      </c>
      <c r="D1286">
        <v>65</v>
      </c>
      <c r="E1286" t="s">
        <v>21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25">
      <c r="A1287">
        <v>1801</v>
      </c>
      <c r="B1287" t="s">
        <v>13</v>
      </c>
      <c r="C1287" t="str">
        <f t="shared" si="20"/>
        <v>M</v>
      </c>
      <c r="D1287">
        <v>98</v>
      </c>
      <c r="E1287" t="s">
        <v>11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25">
      <c r="A1288">
        <v>1802</v>
      </c>
      <c r="B1288" t="s">
        <v>10</v>
      </c>
      <c r="C1288" t="str">
        <f t="shared" si="20"/>
        <v>F</v>
      </c>
      <c r="D1288">
        <v>99</v>
      </c>
      <c r="E1288" t="s">
        <v>16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25">
      <c r="A1289">
        <v>1803</v>
      </c>
      <c r="B1289" t="s">
        <v>13</v>
      </c>
      <c r="C1289" t="str">
        <f t="shared" si="20"/>
        <v>M</v>
      </c>
      <c r="D1289">
        <v>95</v>
      </c>
      <c r="E1289" t="s">
        <v>18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25">
      <c r="A1290">
        <v>1804</v>
      </c>
      <c r="B1290" t="s">
        <v>13</v>
      </c>
      <c r="C1290" t="str">
        <f t="shared" si="20"/>
        <v>M</v>
      </c>
      <c r="D1290">
        <v>90</v>
      </c>
      <c r="E1290" t="s">
        <v>17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25">
      <c r="A1291">
        <v>1805</v>
      </c>
      <c r="B1291" t="s">
        <v>13</v>
      </c>
      <c r="C1291" t="str">
        <f t="shared" si="20"/>
        <v>M</v>
      </c>
      <c r="D1291">
        <v>100</v>
      </c>
      <c r="E1291" t="s">
        <v>22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25">
      <c r="A1292">
        <v>1807</v>
      </c>
      <c r="B1292" t="s">
        <v>13</v>
      </c>
      <c r="C1292" t="str">
        <f t="shared" si="20"/>
        <v>M</v>
      </c>
      <c r="D1292">
        <v>93</v>
      </c>
      <c r="E1292" t="s">
        <v>16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25">
      <c r="A1293">
        <v>1809</v>
      </c>
      <c r="B1293" t="s">
        <v>13</v>
      </c>
      <c r="C1293" t="str">
        <f t="shared" si="20"/>
        <v>M</v>
      </c>
      <c r="D1293">
        <v>58</v>
      </c>
      <c r="E1293" t="s">
        <v>17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25">
      <c r="A1294">
        <v>1812</v>
      </c>
      <c r="B1294" t="s">
        <v>13</v>
      </c>
      <c r="C1294" t="str">
        <f t="shared" si="20"/>
        <v>M</v>
      </c>
      <c r="D1294">
        <v>83</v>
      </c>
      <c r="E1294" t="s">
        <v>11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25">
      <c r="A1295">
        <v>1813</v>
      </c>
      <c r="B1295" t="s">
        <v>13</v>
      </c>
      <c r="C1295" t="str">
        <f t="shared" si="20"/>
        <v>M</v>
      </c>
      <c r="D1295">
        <v>52</v>
      </c>
      <c r="E1295" t="s">
        <v>14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25">
      <c r="A1296">
        <v>1814</v>
      </c>
      <c r="B1296" t="s">
        <v>13</v>
      </c>
      <c r="C1296" t="str">
        <f t="shared" si="20"/>
        <v>M</v>
      </c>
      <c r="D1296">
        <v>85</v>
      </c>
      <c r="E1296" t="s">
        <v>18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25">
      <c r="A1297">
        <v>1815</v>
      </c>
      <c r="B1297" t="s">
        <v>10</v>
      </c>
      <c r="C1297" t="str">
        <f t="shared" si="20"/>
        <v>F</v>
      </c>
      <c r="D1297">
        <v>81</v>
      </c>
      <c r="E1297" t="s">
        <v>11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25">
      <c r="A1298">
        <v>1816</v>
      </c>
      <c r="B1298" t="s">
        <v>10</v>
      </c>
      <c r="C1298" t="str">
        <f t="shared" si="20"/>
        <v>F</v>
      </c>
      <c r="D1298">
        <v>64</v>
      </c>
      <c r="E1298" t="s">
        <v>17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25">
      <c r="A1299">
        <v>1818</v>
      </c>
      <c r="B1299" t="s">
        <v>10</v>
      </c>
      <c r="C1299" t="str">
        <f t="shared" si="20"/>
        <v>F</v>
      </c>
      <c r="D1299">
        <v>69</v>
      </c>
      <c r="E1299" t="s">
        <v>22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25">
      <c r="A1300">
        <v>1821</v>
      </c>
      <c r="B1300" t="s">
        <v>10</v>
      </c>
      <c r="C1300" t="str">
        <f t="shared" si="20"/>
        <v>F</v>
      </c>
      <c r="D1300">
        <v>66</v>
      </c>
      <c r="E1300" t="s">
        <v>18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25">
      <c r="A1301">
        <v>1822</v>
      </c>
      <c r="B1301" t="s">
        <v>10</v>
      </c>
      <c r="C1301" t="str">
        <f t="shared" si="20"/>
        <v>F</v>
      </c>
      <c r="D1301">
        <v>52</v>
      </c>
      <c r="E1301" t="s">
        <v>18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25">
      <c r="A1302">
        <v>1823</v>
      </c>
      <c r="B1302" t="s">
        <v>13</v>
      </c>
      <c r="C1302" t="str">
        <f t="shared" si="20"/>
        <v>M</v>
      </c>
      <c r="D1302">
        <v>92</v>
      </c>
      <c r="E1302" t="s">
        <v>11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25">
      <c r="A1303">
        <v>1824</v>
      </c>
      <c r="B1303" t="s">
        <v>13</v>
      </c>
      <c r="C1303" t="str">
        <f t="shared" si="20"/>
        <v>M</v>
      </c>
      <c r="D1303">
        <v>52</v>
      </c>
      <c r="E1303" t="s">
        <v>19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25">
      <c r="A1304">
        <v>1826</v>
      </c>
      <c r="B1304" t="s">
        <v>13</v>
      </c>
      <c r="C1304" t="str">
        <f t="shared" si="20"/>
        <v>M</v>
      </c>
      <c r="D1304">
        <v>91</v>
      </c>
      <c r="E1304" t="s">
        <v>16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25">
      <c r="A1305">
        <v>1827</v>
      </c>
      <c r="B1305" t="s">
        <v>10</v>
      </c>
      <c r="C1305" t="str">
        <f t="shared" si="20"/>
        <v>F</v>
      </c>
      <c r="D1305">
        <v>92</v>
      </c>
      <c r="E1305" t="s">
        <v>17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25">
      <c r="A1306">
        <v>1829</v>
      </c>
      <c r="B1306" t="s">
        <v>10</v>
      </c>
      <c r="C1306" t="str">
        <f t="shared" si="20"/>
        <v>F</v>
      </c>
      <c r="D1306">
        <v>47</v>
      </c>
      <c r="E1306" t="s">
        <v>18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25">
      <c r="A1307">
        <v>1830</v>
      </c>
      <c r="B1307" t="s">
        <v>10</v>
      </c>
      <c r="C1307" t="str">
        <f t="shared" si="20"/>
        <v>F</v>
      </c>
      <c r="D1307">
        <v>68</v>
      </c>
      <c r="E1307" t="s">
        <v>14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25">
      <c r="A1308">
        <v>1833</v>
      </c>
      <c r="B1308" t="s">
        <v>10</v>
      </c>
      <c r="C1308" t="str">
        <f t="shared" si="20"/>
        <v>F</v>
      </c>
      <c r="D1308">
        <v>68</v>
      </c>
      <c r="E1308" t="s">
        <v>11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25">
      <c r="A1309">
        <v>1834</v>
      </c>
      <c r="B1309" t="s">
        <v>10</v>
      </c>
      <c r="C1309" t="str">
        <f t="shared" si="20"/>
        <v>F</v>
      </c>
      <c r="D1309">
        <v>67</v>
      </c>
      <c r="E1309" t="s">
        <v>14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25">
      <c r="A1310">
        <v>1835</v>
      </c>
      <c r="B1310" t="s">
        <v>10</v>
      </c>
      <c r="C1310" t="str">
        <f t="shared" si="20"/>
        <v>F</v>
      </c>
      <c r="D1310">
        <v>77</v>
      </c>
      <c r="E1310" t="s">
        <v>20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25">
      <c r="A1311">
        <v>1836</v>
      </c>
      <c r="B1311" t="s">
        <v>13</v>
      </c>
      <c r="C1311" t="str">
        <f t="shared" si="20"/>
        <v>M</v>
      </c>
      <c r="D1311">
        <v>46</v>
      </c>
      <c r="E1311" t="s">
        <v>11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25">
      <c r="A1312">
        <v>1837</v>
      </c>
      <c r="B1312" t="s">
        <v>13</v>
      </c>
      <c r="C1312" t="str">
        <f t="shared" si="20"/>
        <v>M</v>
      </c>
      <c r="D1312">
        <v>87</v>
      </c>
      <c r="E1312" t="s">
        <v>21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25">
      <c r="A1313">
        <v>1839</v>
      </c>
      <c r="B1313" t="s">
        <v>10</v>
      </c>
      <c r="C1313" t="str">
        <f t="shared" si="20"/>
        <v>F</v>
      </c>
      <c r="D1313">
        <v>33</v>
      </c>
      <c r="E1313" t="s">
        <v>14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25">
      <c r="A1314">
        <v>1842</v>
      </c>
      <c r="B1314" t="s">
        <v>13</v>
      </c>
      <c r="C1314" t="str">
        <f t="shared" si="20"/>
        <v>M</v>
      </c>
      <c r="D1314">
        <v>89</v>
      </c>
      <c r="E1314" t="s">
        <v>22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25">
      <c r="A1315">
        <v>1844</v>
      </c>
      <c r="B1315" t="s">
        <v>13</v>
      </c>
      <c r="C1315" t="str">
        <f t="shared" si="20"/>
        <v>M</v>
      </c>
      <c r="D1315">
        <v>56</v>
      </c>
      <c r="E1315" t="s">
        <v>22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25">
      <c r="A1316">
        <v>1845</v>
      </c>
      <c r="B1316" t="s">
        <v>10</v>
      </c>
      <c r="C1316" t="str">
        <f t="shared" si="20"/>
        <v>F</v>
      </c>
      <c r="D1316">
        <v>67</v>
      </c>
      <c r="E1316" t="s">
        <v>11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25">
      <c r="A1317">
        <v>1847</v>
      </c>
      <c r="B1317" t="s">
        <v>10</v>
      </c>
      <c r="C1317" t="str">
        <f t="shared" si="20"/>
        <v>F</v>
      </c>
      <c r="D1317">
        <v>73</v>
      </c>
      <c r="E1317" t="s">
        <v>14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25">
      <c r="A1318">
        <v>1849</v>
      </c>
      <c r="B1318" t="s">
        <v>13</v>
      </c>
      <c r="C1318" t="str">
        <f t="shared" si="20"/>
        <v>M</v>
      </c>
      <c r="D1318">
        <v>92</v>
      </c>
      <c r="E1318" t="s">
        <v>11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25">
      <c r="A1319">
        <v>1850</v>
      </c>
      <c r="B1319" t="s">
        <v>10</v>
      </c>
      <c r="C1319" t="str">
        <f t="shared" si="20"/>
        <v>F</v>
      </c>
      <c r="D1319">
        <v>53</v>
      </c>
      <c r="E1319" t="s">
        <v>16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25">
      <c r="A1320">
        <v>1852</v>
      </c>
      <c r="B1320" t="s">
        <v>13</v>
      </c>
      <c r="C1320" t="str">
        <f t="shared" si="20"/>
        <v>M</v>
      </c>
      <c r="D1320">
        <v>40</v>
      </c>
      <c r="E1320" t="s">
        <v>16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25">
      <c r="A1321">
        <v>1853</v>
      </c>
      <c r="B1321" t="s">
        <v>13</v>
      </c>
      <c r="C1321" t="str">
        <f t="shared" si="20"/>
        <v>M</v>
      </c>
      <c r="D1321">
        <v>79</v>
      </c>
      <c r="E1321" t="s">
        <v>11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25">
      <c r="A1322">
        <v>1854</v>
      </c>
      <c r="B1322" t="s">
        <v>13</v>
      </c>
      <c r="C1322" t="str">
        <f t="shared" si="20"/>
        <v>M</v>
      </c>
      <c r="D1322">
        <v>38</v>
      </c>
      <c r="E1322" t="s">
        <v>14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25">
      <c r="A1323">
        <v>1856</v>
      </c>
      <c r="B1323" t="s">
        <v>10</v>
      </c>
      <c r="C1323" t="str">
        <f t="shared" si="20"/>
        <v>F</v>
      </c>
      <c r="D1323">
        <v>64</v>
      </c>
      <c r="E1323" t="s">
        <v>16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25">
      <c r="A1324">
        <v>1857</v>
      </c>
      <c r="B1324" t="s">
        <v>13</v>
      </c>
      <c r="C1324" t="str">
        <f t="shared" si="20"/>
        <v>M</v>
      </c>
      <c r="D1324">
        <v>82</v>
      </c>
      <c r="E1324" t="s">
        <v>17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25">
      <c r="A1325">
        <v>1858</v>
      </c>
      <c r="B1325" t="s">
        <v>13</v>
      </c>
      <c r="C1325" t="str">
        <f t="shared" si="20"/>
        <v>M</v>
      </c>
      <c r="D1325">
        <v>43</v>
      </c>
      <c r="E1325" t="s">
        <v>22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25">
      <c r="A1326">
        <v>1859</v>
      </c>
      <c r="B1326" t="s">
        <v>13</v>
      </c>
      <c r="C1326" t="str">
        <f t="shared" si="20"/>
        <v>M</v>
      </c>
      <c r="D1326">
        <v>93</v>
      </c>
      <c r="E1326" t="s">
        <v>18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25">
      <c r="A1327">
        <v>1860</v>
      </c>
      <c r="B1327" t="s">
        <v>13</v>
      </c>
      <c r="C1327" t="str">
        <f t="shared" si="20"/>
        <v>M</v>
      </c>
      <c r="D1327">
        <v>81</v>
      </c>
      <c r="E1327" t="s">
        <v>16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25">
      <c r="A1328">
        <v>1862</v>
      </c>
      <c r="B1328" t="s">
        <v>13</v>
      </c>
      <c r="C1328" t="str">
        <f t="shared" si="20"/>
        <v>M</v>
      </c>
      <c r="D1328">
        <v>82</v>
      </c>
      <c r="E1328" t="s">
        <v>11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25">
      <c r="A1329">
        <v>1863</v>
      </c>
      <c r="B1329" t="s">
        <v>10</v>
      </c>
      <c r="C1329" t="str">
        <f t="shared" si="20"/>
        <v>F</v>
      </c>
      <c r="D1329">
        <v>45</v>
      </c>
      <c r="E1329" t="s">
        <v>11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25">
      <c r="A1330">
        <v>1864</v>
      </c>
      <c r="B1330" t="s">
        <v>10</v>
      </c>
      <c r="C1330" t="str">
        <f t="shared" si="20"/>
        <v>F</v>
      </c>
      <c r="D1330">
        <v>36</v>
      </c>
      <c r="E1330" t="s">
        <v>20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25">
      <c r="A1331">
        <v>1865</v>
      </c>
      <c r="B1331" t="s">
        <v>13</v>
      </c>
      <c r="C1331" t="str">
        <f t="shared" si="20"/>
        <v>M</v>
      </c>
      <c r="D1331">
        <v>87</v>
      </c>
      <c r="E1331" t="s">
        <v>22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25">
      <c r="A1332">
        <v>1866</v>
      </c>
      <c r="B1332" t="s">
        <v>10</v>
      </c>
      <c r="C1332" t="str">
        <f t="shared" si="20"/>
        <v>F</v>
      </c>
      <c r="D1332">
        <v>81</v>
      </c>
      <c r="E1332" t="s">
        <v>19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25">
      <c r="A1333">
        <v>1867</v>
      </c>
      <c r="B1333" t="s">
        <v>13</v>
      </c>
      <c r="C1333" t="str">
        <f t="shared" si="20"/>
        <v>M</v>
      </c>
      <c r="D1333">
        <v>91</v>
      </c>
      <c r="E1333" t="s">
        <v>21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25">
      <c r="A1334">
        <v>1868</v>
      </c>
      <c r="B1334" t="s">
        <v>13</v>
      </c>
      <c r="C1334" t="str">
        <f t="shared" si="20"/>
        <v>M</v>
      </c>
      <c r="D1334">
        <v>73</v>
      </c>
      <c r="E1334" t="s">
        <v>14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25">
      <c r="A1335">
        <v>1869</v>
      </c>
      <c r="B1335" t="s">
        <v>10</v>
      </c>
      <c r="C1335" t="str">
        <f t="shared" si="20"/>
        <v>F</v>
      </c>
      <c r="D1335">
        <v>64</v>
      </c>
      <c r="E1335" t="s">
        <v>11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25">
      <c r="A1336">
        <v>1870</v>
      </c>
      <c r="B1336" t="s">
        <v>10</v>
      </c>
      <c r="C1336" t="str">
        <f t="shared" si="20"/>
        <v>F</v>
      </c>
      <c r="D1336">
        <v>77</v>
      </c>
      <c r="E1336" t="s">
        <v>14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25">
      <c r="A1337">
        <v>1871</v>
      </c>
      <c r="B1337" t="s">
        <v>13</v>
      </c>
      <c r="C1337" t="str">
        <f t="shared" si="20"/>
        <v>M</v>
      </c>
      <c r="D1337">
        <v>41</v>
      </c>
      <c r="E1337" t="s">
        <v>14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25">
      <c r="A1338">
        <v>1873</v>
      </c>
      <c r="B1338" t="s">
        <v>13</v>
      </c>
      <c r="C1338" t="str">
        <f t="shared" si="20"/>
        <v>M</v>
      </c>
      <c r="D1338">
        <v>98</v>
      </c>
      <c r="E1338" t="s">
        <v>14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25">
      <c r="A1339">
        <v>1875</v>
      </c>
      <c r="B1339" t="s">
        <v>10</v>
      </c>
      <c r="C1339" t="str">
        <f t="shared" si="20"/>
        <v>F</v>
      </c>
      <c r="D1339">
        <v>78</v>
      </c>
      <c r="E1339" t="s">
        <v>20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25">
      <c r="A1340">
        <v>1876</v>
      </c>
      <c r="B1340" t="s">
        <v>13</v>
      </c>
      <c r="C1340" t="str">
        <f t="shared" si="20"/>
        <v>M</v>
      </c>
      <c r="D1340">
        <v>89</v>
      </c>
      <c r="E1340" t="s">
        <v>20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25">
      <c r="A1341">
        <v>1878</v>
      </c>
      <c r="B1341" t="s">
        <v>13</v>
      </c>
      <c r="C1341" t="str">
        <f t="shared" si="20"/>
        <v>M</v>
      </c>
      <c r="D1341">
        <v>75</v>
      </c>
      <c r="E1341" t="s">
        <v>14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25">
      <c r="A1342">
        <v>1880</v>
      </c>
      <c r="B1342" t="s">
        <v>10</v>
      </c>
      <c r="C1342" t="str">
        <f t="shared" si="20"/>
        <v>F</v>
      </c>
      <c r="D1342">
        <v>63</v>
      </c>
      <c r="E1342" t="s">
        <v>11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25">
      <c r="A1343">
        <v>1881</v>
      </c>
      <c r="B1343" t="s">
        <v>13</v>
      </c>
      <c r="C1343" t="str">
        <f t="shared" si="20"/>
        <v>M</v>
      </c>
      <c r="D1343">
        <v>89</v>
      </c>
      <c r="E1343" t="s">
        <v>16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25">
      <c r="A1344">
        <v>1882</v>
      </c>
      <c r="B1344" t="s">
        <v>13</v>
      </c>
      <c r="C1344" t="str">
        <f t="shared" si="20"/>
        <v>M</v>
      </c>
      <c r="D1344">
        <v>64</v>
      </c>
      <c r="E1344" t="s">
        <v>11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25">
      <c r="A1345">
        <v>1883</v>
      </c>
      <c r="B1345" t="s">
        <v>13</v>
      </c>
      <c r="C1345" t="str">
        <f t="shared" si="20"/>
        <v>M</v>
      </c>
      <c r="D1345">
        <v>59</v>
      </c>
      <c r="E1345" t="s">
        <v>16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25">
      <c r="A1346">
        <v>1885</v>
      </c>
      <c r="B1346" t="s">
        <v>13</v>
      </c>
      <c r="C1346" t="str">
        <f t="shared" si="20"/>
        <v>M</v>
      </c>
      <c r="D1346">
        <v>78</v>
      </c>
      <c r="E1346" t="s">
        <v>14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25">
      <c r="A1347">
        <v>1886</v>
      </c>
      <c r="B1347" t="s">
        <v>10</v>
      </c>
      <c r="C1347" t="str">
        <f t="shared" ref="C1347:C1410" si="21">LEFT(B1347,1)</f>
        <v>F</v>
      </c>
      <c r="D1347">
        <v>44</v>
      </c>
      <c r="E1347" t="s">
        <v>17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25">
      <c r="A1348">
        <v>1888</v>
      </c>
      <c r="B1348" t="s">
        <v>10</v>
      </c>
      <c r="C1348" t="str">
        <f t="shared" si="21"/>
        <v>F</v>
      </c>
      <c r="D1348">
        <v>93</v>
      </c>
      <c r="E1348" t="s">
        <v>17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25">
      <c r="A1349">
        <v>1890</v>
      </c>
      <c r="B1349" t="s">
        <v>13</v>
      </c>
      <c r="C1349" t="str">
        <f t="shared" si="21"/>
        <v>M</v>
      </c>
      <c r="D1349">
        <v>94</v>
      </c>
      <c r="E1349" t="s">
        <v>22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25">
      <c r="A1350">
        <v>1892</v>
      </c>
      <c r="B1350" t="s">
        <v>13</v>
      </c>
      <c r="C1350" t="str">
        <f t="shared" si="21"/>
        <v>M</v>
      </c>
      <c r="D1350">
        <v>98</v>
      </c>
      <c r="E1350" t="s">
        <v>19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25">
      <c r="A1351">
        <v>1893</v>
      </c>
      <c r="B1351" t="s">
        <v>10</v>
      </c>
      <c r="C1351" t="str">
        <f t="shared" si="21"/>
        <v>F</v>
      </c>
      <c r="D1351">
        <v>90</v>
      </c>
      <c r="E1351" t="s">
        <v>14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25">
      <c r="A1352">
        <v>1898</v>
      </c>
      <c r="B1352" t="s">
        <v>10</v>
      </c>
      <c r="C1352" t="str">
        <f t="shared" si="21"/>
        <v>F</v>
      </c>
      <c r="D1352">
        <v>89</v>
      </c>
      <c r="E1352" t="s">
        <v>11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25">
      <c r="A1353">
        <v>1900</v>
      </c>
      <c r="B1353" t="s">
        <v>10</v>
      </c>
      <c r="C1353" t="str">
        <f t="shared" si="21"/>
        <v>F</v>
      </c>
      <c r="D1353">
        <v>58</v>
      </c>
      <c r="E1353" t="s">
        <v>19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25">
      <c r="A1354">
        <v>1903</v>
      </c>
      <c r="B1354" t="s">
        <v>13</v>
      </c>
      <c r="C1354" t="str">
        <f t="shared" si="21"/>
        <v>M</v>
      </c>
      <c r="D1354">
        <v>78</v>
      </c>
      <c r="E1354" t="s">
        <v>18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25">
      <c r="A1355">
        <v>1905</v>
      </c>
      <c r="B1355" t="s">
        <v>13</v>
      </c>
      <c r="C1355" t="str">
        <f t="shared" si="21"/>
        <v>M</v>
      </c>
      <c r="D1355">
        <v>85</v>
      </c>
      <c r="E1355" t="s">
        <v>14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25">
      <c r="A1356">
        <v>1907</v>
      </c>
      <c r="B1356" t="s">
        <v>13</v>
      </c>
      <c r="C1356" t="str">
        <f t="shared" si="21"/>
        <v>M</v>
      </c>
      <c r="D1356">
        <v>97</v>
      </c>
      <c r="E1356" t="s">
        <v>16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25">
      <c r="A1357">
        <v>1908</v>
      </c>
      <c r="B1357" t="s">
        <v>13</v>
      </c>
      <c r="C1357" t="str">
        <f t="shared" si="21"/>
        <v>M</v>
      </c>
      <c r="D1357">
        <v>33</v>
      </c>
      <c r="E1357" t="s">
        <v>11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25">
      <c r="A1358">
        <v>1909</v>
      </c>
      <c r="B1358" t="s">
        <v>10</v>
      </c>
      <c r="C1358" t="str">
        <f t="shared" si="21"/>
        <v>F</v>
      </c>
      <c r="D1358">
        <v>54</v>
      </c>
      <c r="E1358" t="s">
        <v>11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25">
      <c r="A1359">
        <v>1911</v>
      </c>
      <c r="B1359" t="s">
        <v>13</v>
      </c>
      <c r="C1359" t="str">
        <f t="shared" si="21"/>
        <v>M</v>
      </c>
      <c r="D1359">
        <v>83</v>
      </c>
      <c r="E1359" t="s">
        <v>21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25">
      <c r="A1360">
        <v>1912</v>
      </c>
      <c r="B1360" t="s">
        <v>10</v>
      </c>
      <c r="C1360" t="str">
        <f t="shared" si="21"/>
        <v>F</v>
      </c>
      <c r="D1360">
        <v>86</v>
      </c>
      <c r="E1360" t="s">
        <v>11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25">
      <c r="A1361">
        <v>1915</v>
      </c>
      <c r="B1361" t="s">
        <v>10</v>
      </c>
      <c r="C1361" t="str">
        <f t="shared" si="21"/>
        <v>F</v>
      </c>
      <c r="D1361">
        <v>75</v>
      </c>
      <c r="E1361" t="s">
        <v>11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25">
      <c r="A1362">
        <v>1916</v>
      </c>
      <c r="B1362" t="s">
        <v>10</v>
      </c>
      <c r="C1362" t="str">
        <f t="shared" si="21"/>
        <v>F</v>
      </c>
      <c r="D1362">
        <v>62</v>
      </c>
      <c r="E1362" t="s">
        <v>16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25">
      <c r="A1363">
        <v>1918</v>
      </c>
      <c r="B1363" t="s">
        <v>13</v>
      </c>
      <c r="C1363" t="str">
        <f t="shared" si="21"/>
        <v>M</v>
      </c>
      <c r="D1363">
        <v>61</v>
      </c>
      <c r="E1363" t="s">
        <v>16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25">
      <c r="A1364">
        <v>1922</v>
      </c>
      <c r="B1364" t="s">
        <v>13</v>
      </c>
      <c r="C1364" t="str">
        <f t="shared" si="21"/>
        <v>M</v>
      </c>
      <c r="D1364">
        <v>44</v>
      </c>
      <c r="E1364" t="s">
        <v>18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25">
      <c r="A1365">
        <v>1924</v>
      </c>
      <c r="B1365" t="s">
        <v>13</v>
      </c>
      <c r="C1365" t="str">
        <f t="shared" si="21"/>
        <v>M</v>
      </c>
      <c r="D1365">
        <v>43</v>
      </c>
      <c r="E1365" t="s">
        <v>11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25">
      <c r="A1366">
        <v>1927</v>
      </c>
      <c r="B1366" t="s">
        <v>13</v>
      </c>
      <c r="C1366" t="str">
        <f t="shared" si="21"/>
        <v>M</v>
      </c>
      <c r="D1366">
        <v>42</v>
      </c>
      <c r="E1366" t="s">
        <v>11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25">
      <c r="A1367">
        <v>1928</v>
      </c>
      <c r="B1367" t="s">
        <v>13</v>
      </c>
      <c r="C1367" t="str">
        <f t="shared" si="21"/>
        <v>M</v>
      </c>
      <c r="D1367">
        <v>45</v>
      </c>
      <c r="E1367" t="s">
        <v>20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25">
      <c r="A1368">
        <v>1929</v>
      </c>
      <c r="B1368" t="s">
        <v>10</v>
      </c>
      <c r="C1368" t="str">
        <f t="shared" si="21"/>
        <v>F</v>
      </c>
      <c r="D1368">
        <v>32</v>
      </c>
      <c r="E1368" t="s">
        <v>11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25">
      <c r="A1369">
        <v>1931</v>
      </c>
      <c r="B1369" t="s">
        <v>13</v>
      </c>
      <c r="C1369" t="str">
        <f t="shared" si="21"/>
        <v>M</v>
      </c>
      <c r="D1369">
        <v>41</v>
      </c>
      <c r="E1369" t="s">
        <v>14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25">
      <c r="A1370">
        <v>1932</v>
      </c>
      <c r="B1370" t="s">
        <v>13</v>
      </c>
      <c r="C1370" t="str">
        <f t="shared" si="21"/>
        <v>M</v>
      </c>
      <c r="D1370">
        <v>86</v>
      </c>
      <c r="E1370" t="s">
        <v>14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25">
      <c r="A1371">
        <v>1933</v>
      </c>
      <c r="B1371" t="s">
        <v>10</v>
      </c>
      <c r="C1371" t="str">
        <f t="shared" si="21"/>
        <v>F</v>
      </c>
      <c r="D1371">
        <v>84</v>
      </c>
      <c r="E1371" t="s">
        <v>11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25">
      <c r="A1372">
        <v>1934</v>
      </c>
      <c r="B1372" t="s">
        <v>13</v>
      </c>
      <c r="C1372" t="str">
        <f t="shared" si="21"/>
        <v>M</v>
      </c>
      <c r="D1372">
        <v>64</v>
      </c>
      <c r="E1372" t="s">
        <v>14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25">
      <c r="A1373">
        <v>1935</v>
      </c>
      <c r="B1373" t="s">
        <v>10</v>
      </c>
      <c r="C1373" t="str">
        <f t="shared" si="21"/>
        <v>F</v>
      </c>
      <c r="D1373">
        <v>89</v>
      </c>
      <c r="E1373" t="s">
        <v>11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25">
      <c r="A1374">
        <v>1936</v>
      </c>
      <c r="B1374" t="s">
        <v>13</v>
      </c>
      <c r="C1374" t="str">
        <f t="shared" si="21"/>
        <v>M</v>
      </c>
      <c r="D1374">
        <v>87</v>
      </c>
      <c r="E1374" t="s">
        <v>17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25">
      <c r="A1375">
        <v>1937</v>
      </c>
      <c r="B1375" t="s">
        <v>10</v>
      </c>
      <c r="C1375" t="str">
        <f t="shared" si="21"/>
        <v>F</v>
      </c>
      <c r="D1375">
        <v>58</v>
      </c>
      <c r="E1375" t="s">
        <v>14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25">
      <c r="A1376">
        <v>1938</v>
      </c>
      <c r="B1376" t="s">
        <v>10</v>
      </c>
      <c r="C1376" t="str">
        <f t="shared" si="21"/>
        <v>F</v>
      </c>
      <c r="D1376">
        <v>72</v>
      </c>
      <c r="E1376" t="s">
        <v>19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25">
      <c r="A1377">
        <v>1939</v>
      </c>
      <c r="B1377" t="s">
        <v>10</v>
      </c>
      <c r="C1377" t="str">
        <f t="shared" si="21"/>
        <v>F</v>
      </c>
      <c r="D1377">
        <v>47</v>
      </c>
      <c r="E1377" t="s">
        <v>14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25">
      <c r="A1378">
        <v>1940</v>
      </c>
      <c r="B1378" t="s">
        <v>13</v>
      </c>
      <c r="C1378" t="str">
        <f t="shared" si="21"/>
        <v>M</v>
      </c>
      <c r="D1378">
        <v>71</v>
      </c>
      <c r="E1378" t="s">
        <v>14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25">
      <c r="A1379">
        <v>1941</v>
      </c>
      <c r="B1379" t="s">
        <v>13</v>
      </c>
      <c r="C1379" t="str">
        <f t="shared" si="21"/>
        <v>M</v>
      </c>
      <c r="D1379">
        <v>42</v>
      </c>
      <c r="E1379" t="s">
        <v>21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25">
      <c r="A1380">
        <v>1943</v>
      </c>
      <c r="B1380" t="s">
        <v>13</v>
      </c>
      <c r="C1380" t="str">
        <f t="shared" si="21"/>
        <v>M</v>
      </c>
      <c r="D1380">
        <v>77</v>
      </c>
      <c r="E1380" t="s">
        <v>11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25">
      <c r="A1381">
        <v>1944</v>
      </c>
      <c r="B1381" t="s">
        <v>10</v>
      </c>
      <c r="C1381" t="str">
        <f t="shared" si="21"/>
        <v>F</v>
      </c>
      <c r="D1381">
        <v>58</v>
      </c>
      <c r="E1381" t="s">
        <v>22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25">
      <c r="A1382">
        <v>1945</v>
      </c>
      <c r="B1382" t="s">
        <v>13</v>
      </c>
      <c r="C1382" t="str">
        <f t="shared" si="21"/>
        <v>M</v>
      </c>
      <c r="D1382">
        <v>71</v>
      </c>
      <c r="E1382" t="s">
        <v>11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25">
      <c r="A1383">
        <v>1947</v>
      </c>
      <c r="B1383" t="s">
        <v>13</v>
      </c>
      <c r="C1383" t="str">
        <f t="shared" si="21"/>
        <v>M</v>
      </c>
      <c r="D1383">
        <v>49</v>
      </c>
      <c r="E1383" t="s">
        <v>14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25">
      <c r="A1384">
        <v>1948</v>
      </c>
      <c r="B1384" t="s">
        <v>13</v>
      </c>
      <c r="C1384" t="str">
        <f t="shared" si="21"/>
        <v>M</v>
      </c>
      <c r="D1384">
        <v>48</v>
      </c>
      <c r="E1384" t="s">
        <v>14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25">
      <c r="A1385">
        <v>1949</v>
      </c>
      <c r="B1385" t="s">
        <v>13</v>
      </c>
      <c r="C1385" t="str">
        <f t="shared" si="21"/>
        <v>M</v>
      </c>
      <c r="D1385">
        <v>66</v>
      </c>
      <c r="E1385" t="s">
        <v>16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25">
      <c r="A1386">
        <v>1950</v>
      </c>
      <c r="B1386" t="s">
        <v>13</v>
      </c>
      <c r="C1386" t="str">
        <f t="shared" si="21"/>
        <v>M</v>
      </c>
      <c r="D1386">
        <v>32</v>
      </c>
      <c r="E1386" t="s">
        <v>11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25">
      <c r="A1387">
        <v>1951</v>
      </c>
      <c r="B1387" t="s">
        <v>13</v>
      </c>
      <c r="C1387" t="str">
        <f t="shared" si="21"/>
        <v>M</v>
      </c>
      <c r="D1387">
        <v>39</v>
      </c>
      <c r="E1387" t="s">
        <v>11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25">
      <c r="A1388">
        <v>1952</v>
      </c>
      <c r="B1388" t="s">
        <v>13</v>
      </c>
      <c r="C1388" t="str">
        <f t="shared" si="21"/>
        <v>M</v>
      </c>
      <c r="D1388">
        <v>95</v>
      </c>
      <c r="E1388" t="s">
        <v>16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25">
      <c r="A1389">
        <v>1954</v>
      </c>
      <c r="B1389" t="s">
        <v>13</v>
      </c>
      <c r="C1389" t="str">
        <f t="shared" si="21"/>
        <v>M</v>
      </c>
      <c r="D1389">
        <v>89</v>
      </c>
      <c r="E1389" t="s">
        <v>18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25">
      <c r="A1390">
        <v>1955</v>
      </c>
      <c r="B1390" t="s">
        <v>10</v>
      </c>
      <c r="C1390" t="str">
        <f t="shared" si="21"/>
        <v>F</v>
      </c>
      <c r="D1390">
        <v>34</v>
      </c>
      <c r="E1390" t="s">
        <v>18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25">
      <c r="A1391">
        <v>1956</v>
      </c>
      <c r="B1391" t="s">
        <v>13</v>
      </c>
      <c r="C1391" t="str">
        <f t="shared" si="21"/>
        <v>M</v>
      </c>
      <c r="D1391">
        <v>48</v>
      </c>
      <c r="E1391" t="s">
        <v>14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25">
      <c r="A1392">
        <v>1960</v>
      </c>
      <c r="B1392" t="s">
        <v>13</v>
      </c>
      <c r="C1392" t="str">
        <f t="shared" si="21"/>
        <v>M</v>
      </c>
      <c r="D1392">
        <v>32</v>
      </c>
      <c r="E1392" t="s">
        <v>16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25">
      <c r="A1393">
        <v>1961</v>
      </c>
      <c r="B1393" t="s">
        <v>13</v>
      </c>
      <c r="C1393" t="str">
        <f t="shared" si="21"/>
        <v>M</v>
      </c>
      <c r="D1393">
        <v>59</v>
      </c>
      <c r="E1393" t="s">
        <v>20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25">
      <c r="A1394">
        <v>1962</v>
      </c>
      <c r="B1394" t="s">
        <v>10</v>
      </c>
      <c r="C1394" t="str">
        <f t="shared" si="21"/>
        <v>F</v>
      </c>
      <c r="D1394">
        <v>55</v>
      </c>
      <c r="E1394" t="s">
        <v>11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25">
      <c r="A1395">
        <v>1965</v>
      </c>
      <c r="B1395" t="s">
        <v>13</v>
      </c>
      <c r="C1395" t="str">
        <f t="shared" si="21"/>
        <v>M</v>
      </c>
      <c r="D1395">
        <v>44</v>
      </c>
      <c r="E1395" t="s">
        <v>11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25">
      <c r="A1396">
        <v>1966</v>
      </c>
      <c r="B1396" t="s">
        <v>13</v>
      </c>
      <c r="C1396" t="str">
        <f t="shared" si="21"/>
        <v>M</v>
      </c>
      <c r="D1396">
        <v>56</v>
      </c>
      <c r="E1396" t="s">
        <v>17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25">
      <c r="A1397">
        <v>1967</v>
      </c>
      <c r="B1397" t="s">
        <v>13</v>
      </c>
      <c r="C1397" t="str">
        <f t="shared" si="21"/>
        <v>M</v>
      </c>
      <c r="D1397">
        <v>63</v>
      </c>
      <c r="E1397" t="s">
        <v>11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25">
      <c r="A1398">
        <v>1968</v>
      </c>
      <c r="B1398" t="s">
        <v>13</v>
      </c>
      <c r="C1398" t="str">
        <f t="shared" si="21"/>
        <v>M</v>
      </c>
      <c r="D1398">
        <v>66</v>
      </c>
      <c r="E1398" t="s">
        <v>11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25">
      <c r="A1399">
        <v>1969</v>
      </c>
      <c r="B1399" t="s">
        <v>10</v>
      </c>
      <c r="C1399" t="str">
        <f t="shared" si="21"/>
        <v>F</v>
      </c>
      <c r="D1399">
        <v>67</v>
      </c>
      <c r="E1399" t="s">
        <v>14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25">
      <c r="A1400">
        <v>1970</v>
      </c>
      <c r="B1400" t="s">
        <v>13</v>
      </c>
      <c r="C1400" t="str">
        <f t="shared" si="21"/>
        <v>M</v>
      </c>
      <c r="D1400">
        <v>36</v>
      </c>
      <c r="E1400" t="s">
        <v>18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25">
      <c r="A1401">
        <v>1971</v>
      </c>
      <c r="B1401" t="s">
        <v>13</v>
      </c>
      <c r="C1401" t="str">
        <f t="shared" si="21"/>
        <v>M</v>
      </c>
      <c r="D1401">
        <v>30</v>
      </c>
      <c r="E1401" t="s">
        <v>18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25">
      <c r="A1402">
        <v>1972</v>
      </c>
      <c r="B1402" t="s">
        <v>13</v>
      </c>
      <c r="C1402" t="str">
        <f t="shared" si="21"/>
        <v>M</v>
      </c>
      <c r="D1402">
        <v>88</v>
      </c>
      <c r="E1402" t="s">
        <v>22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25">
      <c r="A1403">
        <v>1973</v>
      </c>
      <c r="B1403" t="s">
        <v>13</v>
      </c>
      <c r="C1403" t="str">
        <f t="shared" si="21"/>
        <v>M</v>
      </c>
      <c r="D1403">
        <v>71</v>
      </c>
      <c r="E1403" t="s">
        <v>19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25">
      <c r="A1404">
        <v>1974</v>
      </c>
      <c r="B1404" t="s">
        <v>10</v>
      </c>
      <c r="C1404" t="str">
        <f t="shared" si="21"/>
        <v>F</v>
      </c>
      <c r="D1404">
        <v>59</v>
      </c>
      <c r="E1404" t="s">
        <v>16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25">
      <c r="A1405">
        <v>1975</v>
      </c>
      <c r="B1405" t="s">
        <v>13</v>
      </c>
      <c r="C1405" t="str">
        <f t="shared" si="21"/>
        <v>M</v>
      </c>
      <c r="D1405">
        <v>77</v>
      </c>
      <c r="E1405" t="s">
        <v>11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25">
      <c r="A1406">
        <v>1976</v>
      </c>
      <c r="B1406" t="s">
        <v>13</v>
      </c>
      <c r="C1406" t="str">
        <f t="shared" si="21"/>
        <v>M</v>
      </c>
      <c r="D1406">
        <v>37</v>
      </c>
      <c r="E1406" t="s">
        <v>14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25">
      <c r="A1407">
        <v>1979</v>
      </c>
      <c r="B1407" t="s">
        <v>10</v>
      </c>
      <c r="C1407" t="str">
        <f t="shared" si="21"/>
        <v>F</v>
      </c>
      <c r="D1407">
        <v>40</v>
      </c>
      <c r="E1407" t="s">
        <v>21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25">
      <c r="A1408">
        <v>1980</v>
      </c>
      <c r="B1408" t="s">
        <v>10</v>
      </c>
      <c r="C1408" t="str">
        <f t="shared" si="21"/>
        <v>F</v>
      </c>
      <c r="D1408">
        <v>77</v>
      </c>
      <c r="E1408" t="s">
        <v>17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25">
      <c r="A1409">
        <v>1981</v>
      </c>
      <c r="B1409" t="s">
        <v>13</v>
      </c>
      <c r="C1409" t="str">
        <f t="shared" si="21"/>
        <v>M</v>
      </c>
      <c r="D1409">
        <v>45</v>
      </c>
      <c r="E1409" t="s">
        <v>18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25">
      <c r="A1410">
        <v>1982</v>
      </c>
      <c r="B1410" t="s">
        <v>13</v>
      </c>
      <c r="C1410" t="str">
        <f t="shared" si="21"/>
        <v>M</v>
      </c>
      <c r="D1410">
        <v>78</v>
      </c>
      <c r="E1410" t="s">
        <v>16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25">
      <c r="A1411">
        <v>1985</v>
      </c>
      <c r="B1411" t="s">
        <v>10</v>
      </c>
      <c r="C1411" t="str">
        <f t="shared" ref="C1411:C1471" si="22">LEFT(B1411,1)</f>
        <v>F</v>
      </c>
      <c r="D1411">
        <v>73</v>
      </c>
      <c r="E1411" t="s">
        <v>16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25">
      <c r="A1412">
        <v>1986</v>
      </c>
      <c r="B1412" t="s">
        <v>10</v>
      </c>
      <c r="C1412" t="str">
        <f t="shared" si="22"/>
        <v>F</v>
      </c>
      <c r="D1412">
        <v>92</v>
      </c>
      <c r="E1412" t="s">
        <v>11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25">
      <c r="A1413">
        <v>1987</v>
      </c>
      <c r="B1413" t="s">
        <v>10</v>
      </c>
      <c r="C1413" t="str">
        <f t="shared" si="22"/>
        <v>F</v>
      </c>
      <c r="D1413">
        <v>82</v>
      </c>
      <c r="E1413" t="s">
        <v>22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25">
      <c r="A1414">
        <v>1989</v>
      </c>
      <c r="B1414" t="s">
        <v>13</v>
      </c>
      <c r="C1414" t="str">
        <f t="shared" si="22"/>
        <v>M</v>
      </c>
      <c r="D1414">
        <v>76</v>
      </c>
      <c r="E1414" t="s">
        <v>16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25">
      <c r="A1415">
        <v>1992</v>
      </c>
      <c r="B1415" t="s">
        <v>13</v>
      </c>
      <c r="C1415" t="str">
        <f t="shared" si="22"/>
        <v>M</v>
      </c>
      <c r="D1415">
        <v>57</v>
      </c>
      <c r="E1415" t="s">
        <v>16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25">
      <c r="A1416">
        <v>1993</v>
      </c>
      <c r="B1416" t="s">
        <v>13</v>
      </c>
      <c r="C1416" t="str">
        <f t="shared" si="22"/>
        <v>M</v>
      </c>
      <c r="D1416">
        <v>84</v>
      </c>
      <c r="E1416" t="s">
        <v>18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25">
      <c r="A1417">
        <v>1994</v>
      </c>
      <c r="B1417" t="s">
        <v>13</v>
      </c>
      <c r="C1417" t="str">
        <f t="shared" si="22"/>
        <v>M</v>
      </c>
      <c r="D1417">
        <v>59</v>
      </c>
      <c r="E1417" t="s">
        <v>16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25">
      <c r="A1418">
        <v>1995</v>
      </c>
      <c r="B1418" t="s">
        <v>13</v>
      </c>
      <c r="C1418" t="str">
        <f t="shared" si="22"/>
        <v>M</v>
      </c>
      <c r="D1418">
        <v>86</v>
      </c>
      <c r="E1418" t="s">
        <v>11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25">
      <c r="A1419">
        <v>1996</v>
      </c>
      <c r="B1419" t="s">
        <v>13</v>
      </c>
      <c r="C1419" t="str">
        <f t="shared" si="22"/>
        <v>M</v>
      </c>
      <c r="D1419">
        <v>54</v>
      </c>
      <c r="E1419" t="s">
        <v>20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25">
      <c r="A1420">
        <v>1997</v>
      </c>
      <c r="B1420" t="s">
        <v>13</v>
      </c>
      <c r="C1420" t="str">
        <f t="shared" si="22"/>
        <v>M</v>
      </c>
      <c r="D1420">
        <v>72</v>
      </c>
      <c r="E1420" t="s">
        <v>17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25">
      <c r="A1421">
        <v>1998</v>
      </c>
      <c r="B1421" t="s">
        <v>13</v>
      </c>
      <c r="C1421" t="str">
        <f t="shared" si="22"/>
        <v>M</v>
      </c>
      <c r="D1421">
        <v>35</v>
      </c>
      <c r="E1421" t="s">
        <v>14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25">
      <c r="A1422">
        <v>1999</v>
      </c>
      <c r="B1422" t="s">
        <v>13</v>
      </c>
      <c r="C1422" t="str">
        <f t="shared" si="22"/>
        <v>M</v>
      </c>
      <c r="D1422">
        <v>76</v>
      </c>
      <c r="E1422" t="s">
        <v>14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25">
      <c r="A1423">
        <v>2000</v>
      </c>
      <c r="B1423" t="s">
        <v>10</v>
      </c>
      <c r="C1423" t="str">
        <f t="shared" si="22"/>
        <v>F</v>
      </c>
      <c r="D1423">
        <v>98</v>
      </c>
      <c r="E1423" t="s">
        <v>21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25">
      <c r="A1424">
        <v>2003</v>
      </c>
      <c r="B1424" t="s">
        <v>13</v>
      </c>
      <c r="C1424" t="str">
        <f t="shared" si="22"/>
        <v>M</v>
      </c>
      <c r="D1424">
        <v>43</v>
      </c>
      <c r="E1424" t="s">
        <v>16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25">
      <c r="A1425">
        <v>2007</v>
      </c>
      <c r="B1425" t="s">
        <v>13</v>
      </c>
      <c r="C1425" t="str">
        <f t="shared" si="22"/>
        <v>M</v>
      </c>
      <c r="D1425">
        <v>63</v>
      </c>
      <c r="E1425" t="s">
        <v>14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25">
      <c r="A1426">
        <v>2008</v>
      </c>
      <c r="B1426" t="s">
        <v>13</v>
      </c>
      <c r="C1426" t="str">
        <f t="shared" si="22"/>
        <v>M</v>
      </c>
      <c r="D1426">
        <v>48</v>
      </c>
      <c r="E1426" t="s">
        <v>14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25">
      <c r="A1427">
        <v>2009</v>
      </c>
      <c r="B1427" t="s">
        <v>10</v>
      </c>
      <c r="C1427" t="str">
        <f t="shared" si="22"/>
        <v>F</v>
      </c>
      <c r="D1427">
        <v>95</v>
      </c>
      <c r="E1427" t="s">
        <v>18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25">
      <c r="A1428">
        <v>2010</v>
      </c>
      <c r="B1428" t="s">
        <v>10</v>
      </c>
      <c r="C1428" t="str">
        <f t="shared" si="22"/>
        <v>F</v>
      </c>
      <c r="D1428">
        <v>49</v>
      </c>
      <c r="E1428" t="s">
        <v>16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25">
      <c r="A1429">
        <v>2012</v>
      </c>
      <c r="B1429" t="s">
        <v>13</v>
      </c>
      <c r="C1429" t="str">
        <f t="shared" si="22"/>
        <v>M</v>
      </c>
      <c r="D1429">
        <v>83</v>
      </c>
      <c r="E1429" t="s">
        <v>16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25">
      <c r="A1430">
        <v>2013</v>
      </c>
      <c r="B1430" t="s">
        <v>13</v>
      </c>
      <c r="C1430" t="str">
        <f t="shared" si="22"/>
        <v>M</v>
      </c>
      <c r="D1430">
        <v>68</v>
      </c>
      <c r="E1430" t="s">
        <v>20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25">
      <c r="A1431">
        <v>2014</v>
      </c>
      <c r="B1431" t="s">
        <v>13</v>
      </c>
      <c r="C1431" t="str">
        <f t="shared" si="22"/>
        <v>M</v>
      </c>
      <c r="D1431">
        <v>52</v>
      </c>
      <c r="E1431" t="s">
        <v>14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25">
      <c r="A1432">
        <v>2015</v>
      </c>
      <c r="B1432" t="s">
        <v>10</v>
      </c>
      <c r="C1432" t="str">
        <f t="shared" si="22"/>
        <v>F</v>
      </c>
      <c r="D1432">
        <v>99</v>
      </c>
      <c r="E1432" t="s">
        <v>21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25">
      <c r="A1433">
        <v>2016</v>
      </c>
      <c r="B1433" t="s">
        <v>10</v>
      </c>
      <c r="C1433" t="str">
        <f t="shared" si="22"/>
        <v>F</v>
      </c>
      <c r="D1433">
        <v>48</v>
      </c>
      <c r="E1433" t="s">
        <v>11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25">
      <c r="A1434">
        <v>2017</v>
      </c>
      <c r="B1434" t="s">
        <v>10</v>
      </c>
      <c r="C1434" t="str">
        <f t="shared" si="22"/>
        <v>F</v>
      </c>
      <c r="D1434">
        <v>42</v>
      </c>
      <c r="E1434" t="s">
        <v>21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25">
      <c r="A1435">
        <v>2018</v>
      </c>
      <c r="B1435" t="s">
        <v>10</v>
      </c>
      <c r="C1435" t="str">
        <f t="shared" si="22"/>
        <v>F</v>
      </c>
      <c r="D1435">
        <v>85</v>
      </c>
      <c r="E1435" t="s">
        <v>11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25">
      <c r="A1436">
        <v>2019</v>
      </c>
      <c r="B1436" t="s">
        <v>13</v>
      </c>
      <c r="C1436" t="str">
        <f t="shared" si="22"/>
        <v>M</v>
      </c>
      <c r="D1436">
        <v>40</v>
      </c>
      <c r="E1436" t="s">
        <v>20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25">
      <c r="A1437">
        <v>2020</v>
      </c>
      <c r="B1437" t="s">
        <v>13</v>
      </c>
      <c r="C1437" t="str">
        <f t="shared" si="22"/>
        <v>M</v>
      </c>
      <c r="D1437">
        <v>42</v>
      </c>
      <c r="E1437" t="s">
        <v>14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25">
      <c r="A1438">
        <v>2021</v>
      </c>
      <c r="B1438" t="s">
        <v>13</v>
      </c>
      <c r="C1438" t="str">
        <f t="shared" si="22"/>
        <v>M</v>
      </c>
      <c r="D1438">
        <v>58</v>
      </c>
      <c r="E1438" t="s">
        <v>20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25">
      <c r="A1439">
        <v>2022</v>
      </c>
      <c r="B1439" t="s">
        <v>13</v>
      </c>
      <c r="C1439" t="str">
        <f t="shared" si="22"/>
        <v>M</v>
      </c>
      <c r="D1439">
        <v>87</v>
      </c>
      <c r="E1439" t="s">
        <v>19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25">
      <c r="A1440">
        <v>2023</v>
      </c>
      <c r="B1440" t="s">
        <v>13</v>
      </c>
      <c r="C1440" t="str">
        <f t="shared" si="22"/>
        <v>M</v>
      </c>
      <c r="D1440">
        <v>33</v>
      </c>
      <c r="E1440" t="s">
        <v>20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25">
      <c r="A1441">
        <v>2024</v>
      </c>
      <c r="B1441" t="s">
        <v>10</v>
      </c>
      <c r="C1441" t="str">
        <f t="shared" si="22"/>
        <v>F</v>
      </c>
      <c r="D1441">
        <v>94</v>
      </c>
      <c r="E1441" t="s">
        <v>11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25">
      <c r="A1442">
        <v>2025</v>
      </c>
      <c r="B1442" t="s">
        <v>10</v>
      </c>
      <c r="C1442" t="str">
        <f t="shared" si="22"/>
        <v>F</v>
      </c>
      <c r="D1442">
        <v>97</v>
      </c>
      <c r="E1442" t="s">
        <v>17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25">
      <c r="A1443">
        <v>2026</v>
      </c>
      <c r="B1443" t="s">
        <v>13</v>
      </c>
      <c r="C1443" t="str">
        <f t="shared" si="22"/>
        <v>M</v>
      </c>
      <c r="D1443">
        <v>57</v>
      </c>
      <c r="E1443" t="s">
        <v>18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25">
      <c r="A1444">
        <v>2027</v>
      </c>
      <c r="B1444" t="s">
        <v>13</v>
      </c>
      <c r="C1444" t="str">
        <f t="shared" si="22"/>
        <v>M</v>
      </c>
      <c r="D1444">
        <v>36</v>
      </c>
      <c r="E1444" t="s">
        <v>14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25">
      <c r="A1445">
        <v>2031</v>
      </c>
      <c r="B1445" t="s">
        <v>13</v>
      </c>
      <c r="C1445" t="str">
        <f t="shared" si="22"/>
        <v>M</v>
      </c>
      <c r="D1445">
        <v>56</v>
      </c>
      <c r="E1445" t="s">
        <v>19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25">
      <c r="A1446">
        <v>2032</v>
      </c>
      <c r="B1446" t="s">
        <v>13</v>
      </c>
      <c r="C1446" t="str">
        <f t="shared" si="22"/>
        <v>M</v>
      </c>
      <c r="D1446">
        <v>72</v>
      </c>
      <c r="E1446" t="s">
        <v>16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25">
      <c r="A1447">
        <v>2034</v>
      </c>
      <c r="B1447" t="s">
        <v>10</v>
      </c>
      <c r="C1447" t="str">
        <f t="shared" si="22"/>
        <v>F</v>
      </c>
      <c r="D1447">
        <v>60</v>
      </c>
      <c r="E1447" t="s">
        <v>17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25">
      <c r="A1448">
        <v>2035</v>
      </c>
      <c r="B1448" t="s">
        <v>10</v>
      </c>
      <c r="C1448" t="str">
        <f t="shared" si="22"/>
        <v>F</v>
      </c>
      <c r="D1448">
        <v>95</v>
      </c>
      <c r="E1448" t="s">
        <v>11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25">
      <c r="A1449">
        <v>2036</v>
      </c>
      <c r="B1449" t="s">
        <v>13</v>
      </c>
      <c r="C1449" t="str">
        <f t="shared" si="22"/>
        <v>M</v>
      </c>
      <c r="D1449">
        <v>88</v>
      </c>
      <c r="E1449" t="s">
        <v>11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25">
      <c r="A1450">
        <v>2037</v>
      </c>
      <c r="B1450" t="s">
        <v>13</v>
      </c>
      <c r="C1450" t="str">
        <f t="shared" si="22"/>
        <v>M</v>
      </c>
      <c r="D1450">
        <v>57</v>
      </c>
      <c r="E1450" t="s">
        <v>11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25">
      <c r="A1451">
        <v>2038</v>
      </c>
      <c r="B1451" t="s">
        <v>13</v>
      </c>
      <c r="C1451" t="str">
        <f t="shared" si="22"/>
        <v>M</v>
      </c>
      <c r="D1451">
        <v>78</v>
      </c>
      <c r="E1451" t="s">
        <v>14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25">
      <c r="A1452">
        <v>2040</v>
      </c>
      <c r="B1452" t="s">
        <v>10</v>
      </c>
      <c r="C1452" t="str">
        <f t="shared" si="22"/>
        <v>F</v>
      </c>
      <c r="D1452">
        <v>31</v>
      </c>
      <c r="E1452" t="s">
        <v>22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25">
      <c r="A1453">
        <v>2041</v>
      </c>
      <c r="B1453" t="s">
        <v>10</v>
      </c>
      <c r="C1453" t="str">
        <f t="shared" si="22"/>
        <v>F</v>
      </c>
      <c r="D1453">
        <v>100</v>
      </c>
      <c r="E1453" t="s">
        <v>11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25">
      <c r="A1454">
        <v>2044</v>
      </c>
      <c r="B1454" t="s">
        <v>13</v>
      </c>
      <c r="C1454" t="str">
        <f t="shared" si="22"/>
        <v>M</v>
      </c>
      <c r="D1454">
        <v>94</v>
      </c>
      <c r="E1454" t="s">
        <v>11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25">
      <c r="A1455">
        <v>2045</v>
      </c>
      <c r="B1455" t="s">
        <v>10</v>
      </c>
      <c r="C1455" t="str">
        <f t="shared" si="22"/>
        <v>F</v>
      </c>
      <c r="D1455">
        <v>100</v>
      </c>
      <c r="E1455" t="s">
        <v>11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25">
      <c r="A1456">
        <v>2046</v>
      </c>
      <c r="B1456" t="s">
        <v>10</v>
      </c>
      <c r="C1456" t="str">
        <f t="shared" si="22"/>
        <v>F</v>
      </c>
      <c r="D1456">
        <v>50</v>
      </c>
      <c r="E1456" t="s">
        <v>11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25">
      <c r="A1457">
        <v>2048</v>
      </c>
      <c r="B1457" t="s">
        <v>13</v>
      </c>
      <c r="C1457" t="str">
        <f t="shared" si="22"/>
        <v>M</v>
      </c>
      <c r="D1457">
        <v>52</v>
      </c>
      <c r="E1457" t="s">
        <v>14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25">
      <c r="A1458">
        <v>2049</v>
      </c>
      <c r="B1458" t="s">
        <v>13</v>
      </c>
      <c r="C1458" t="str">
        <f t="shared" si="22"/>
        <v>M</v>
      </c>
      <c r="D1458">
        <v>80</v>
      </c>
      <c r="E1458" t="s">
        <v>18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25">
      <c r="A1459">
        <v>2051</v>
      </c>
      <c r="B1459" t="s">
        <v>10</v>
      </c>
      <c r="C1459" t="str">
        <f t="shared" si="22"/>
        <v>F</v>
      </c>
      <c r="D1459">
        <v>98</v>
      </c>
      <c r="E1459" t="s">
        <v>14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25">
      <c r="A1460">
        <v>2052</v>
      </c>
      <c r="B1460" t="s">
        <v>10</v>
      </c>
      <c r="C1460" t="str">
        <f t="shared" si="22"/>
        <v>F</v>
      </c>
      <c r="D1460">
        <v>62</v>
      </c>
      <c r="E1460" t="s">
        <v>14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25">
      <c r="A1461">
        <v>2053</v>
      </c>
      <c r="B1461" t="s">
        <v>13</v>
      </c>
      <c r="C1461" t="str">
        <f t="shared" si="22"/>
        <v>M</v>
      </c>
      <c r="D1461">
        <v>46</v>
      </c>
      <c r="E1461" t="s">
        <v>16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25">
      <c r="A1462">
        <v>2054</v>
      </c>
      <c r="B1462" t="s">
        <v>10</v>
      </c>
      <c r="C1462" t="str">
        <f t="shared" si="22"/>
        <v>F</v>
      </c>
      <c r="D1462">
        <v>73</v>
      </c>
      <c r="E1462" t="s">
        <v>14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25">
      <c r="A1463">
        <v>2055</v>
      </c>
      <c r="B1463" t="s">
        <v>13</v>
      </c>
      <c r="C1463" t="str">
        <f t="shared" si="22"/>
        <v>M</v>
      </c>
      <c r="D1463">
        <v>39</v>
      </c>
      <c r="E1463" t="s">
        <v>11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25">
      <c r="A1464">
        <v>2056</v>
      </c>
      <c r="B1464" t="s">
        <v>10</v>
      </c>
      <c r="C1464" t="str">
        <f t="shared" si="22"/>
        <v>F</v>
      </c>
      <c r="D1464">
        <v>60</v>
      </c>
      <c r="E1464" t="s">
        <v>11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25">
      <c r="A1465">
        <v>2057</v>
      </c>
      <c r="B1465" t="s">
        <v>13</v>
      </c>
      <c r="C1465" t="str">
        <f t="shared" si="22"/>
        <v>M</v>
      </c>
      <c r="D1465">
        <v>74</v>
      </c>
      <c r="E1465" t="s">
        <v>17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25">
      <c r="A1466">
        <v>2060</v>
      </c>
      <c r="B1466" t="s">
        <v>10</v>
      </c>
      <c r="C1466" t="str">
        <f t="shared" si="22"/>
        <v>F</v>
      </c>
      <c r="D1466">
        <v>30</v>
      </c>
      <c r="E1466" t="s">
        <v>20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25">
      <c r="A1467">
        <v>2061</v>
      </c>
      <c r="B1467" t="s">
        <v>13</v>
      </c>
      <c r="C1467" t="str">
        <f t="shared" si="22"/>
        <v>M</v>
      </c>
      <c r="D1467">
        <v>41</v>
      </c>
      <c r="E1467" t="s">
        <v>16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25">
      <c r="A1468">
        <v>2062</v>
      </c>
      <c r="B1468" t="s">
        <v>13</v>
      </c>
      <c r="C1468" t="str">
        <f t="shared" si="22"/>
        <v>M</v>
      </c>
      <c r="D1468">
        <v>42</v>
      </c>
      <c r="E1468" t="s">
        <v>18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25">
      <c r="A1469">
        <v>2064</v>
      </c>
      <c r="B1469" t="s">
        <v>13</v>
      </c>
      <c r="C1469" t="str">
        <f t="shared" si="22"/>
        <v>M</v>
      </c>
      <c r="D1469">
        <v>87</v>
      </c>
      <c r="E1469" t="s">
        <v>17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25">
      <c r="A1470">
        <v>2065</v>
      </c>
      <c r="B1470" t="s">
        <v>13</v>
      </c>
      <c r="C1470" t="str">
        <f t="shared" si="22"/>
        <v>M</v>
      </c>
      <c r="D1470">
        <v>63</v>
      </c>
      <c r="E1470" t="s">
        <v>11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25">
      <c r="A1471">
        <v>2068</v>
      </c>
      <c r="B1471" t="s">
        <v>13</v>
      </c>
      <c r="C1471" t="str">
        <f t="shared" si="22"/>
        <v>M</v>
      </c>
      <c r="D1471">
        <v>82</v>
      </c>
      <c r="E1471" t="s">
        <v>16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W16" sqref="W16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1"/>
  <sheetViews>
    <sheetView workbookViewId="0">
      <selection activeCell="N17" sqref="M17:N17"/>
    </sheetView>
  </sheetViews>
  <sheetFormatPr defaultRowHeight="15" x14ac:dyDescent="0.25"/>
  <cols>
    <col min="1" max="5" width="18.85546875" customWidth="1"/>
    <col min="6" max="6" width="18.85546875" style="5" customWidth="1"/>
    <col min="7" max="7" width="27.7109375" customWidth="1"/>
    <col min="8" max="13" width="18.85546875" customWidth="1"/>
    <col min="14" max="14" width="16" bestFit="1" customWidth="1"/>
    <col min="15" max="15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 s="5">
        <f>E2*$M$3</f>
        <v>10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4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 s="5">
        <f>E3*$M$3</f>
        <v>5</v>
      </c>
      <c r="G3">
        <v>1</v>
      </c>
      <c r="H3" t="s">
        <v>15</v>
      </c>
      <c r="I3">
        <v>23</v>
      </c>
      <c r="J3">
        <v>4</v>
      </c>
      <c r="K3">
        <v>1</v>
      </c>
      <c r="M3" s="7">
        <v>2.5</v>
      </c>
    </row>
    <row r="4" spans="1:14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 s="5">
        <f t="shared" ref="F4:F67" si="0">E4*$M$3</f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 s="5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 s="5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 s="5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 s="5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 s="5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 s="5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 s="5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 s="5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 s="5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 s="5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 s="5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 s="5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 s="5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 s="5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 s="5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 s="5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 s="5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 s="5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 s="5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 s="5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 s="5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 s="5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 s="5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 s="5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 s="5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 s="5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 s="5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 s="5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 s="5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 s="5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 s="5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 s="5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 s="5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 s="5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 s="5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 s="5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 s="5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 s="5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 s="5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 s="5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 s="5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 s="5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 s="5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 s="5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 s="5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 s="5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 s="5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 s="5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 s="5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 s="5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 s="5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 s="5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 s="5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 s="5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 s="5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 s="5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 s="5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 s="5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 s="5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 s="5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 s="5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 s="5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 s="5">
        <f t="shared" si="0"/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 s="5">
        <f t="shared" ref="F68:F131" si="1">E68*$M$3</f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 s="5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 s="5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 s="5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 s="5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 s="5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 s="5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 s="5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 s="5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 s="5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 s="5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 s="5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 s="5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 s="5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 s="5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 s="5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 s="5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 s="5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 s="5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 s="5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 s="5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 s="5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 s="5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 s="5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 s="5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 s="5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 s="5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 s="5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 s="5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 s="5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 s="5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 s="5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 s="5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 s="5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 s="5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 s="5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 s="5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 s="5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 s="5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 s="5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 s="5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 s="5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 s="5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 s="5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 s="5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 s="5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 s="5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 s="5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 s="5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 s="5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 s="5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 s="5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 s="5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 s="5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 s="5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 s="5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 s="5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 s="5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 s="5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 s="5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 s="5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 s="5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 s="5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 s="5">
        <f t="shared" si="1"/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 s="5">
        <f t="shared" ref="F132:F195" si="2">E132*$M$3</f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 s="5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 s="5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 s="5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 s="5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 s="5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 s="5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 s="5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 s="5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 s="5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 s="5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 s="5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 s="5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 s="5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 s="5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 s="5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 s="5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 s="5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 s="5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 s="5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 s="5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 s="5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 s="5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 s="5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 s="5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 s="5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 s="5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 s="5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 s="5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 s="5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 s="5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 s="5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 s="5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 s="5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 s="5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 s="5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 s="5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 s="5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 s="5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 s="5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 s="5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 s="5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 s="5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 s="5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 s="5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 s="5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 s="5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 s="5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 s="5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 s="5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 s="5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 s="5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 s="5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 s="5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 s="5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 s="5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 s="5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 s="5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 s="5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 s="5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 s="5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 s="5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 s="5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 s="5">
        <f t="shared" si="2"/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 s="5">
        <f t="shared" ref="F196:F259" si="3">E196*$M$3</f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 s="5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 s="5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 s="5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 s="5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 s="5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 s="5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 s="5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 s="5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 s="5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 s="5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 s="5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 s="5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 s="5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 s="5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 s="5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 s="5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 s="5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 s="5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 s="5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 s="5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 s="5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 s="5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 s="5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 s="5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 s="5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 s="5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 s="5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 s="5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 s="5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 s="5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 s="5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 s="5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 s="5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 s="5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 s="5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 s="5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 s="5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 s="5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 s="5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 s="5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 s="5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 s="5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 s="5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 s="5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 s="5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 s="5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 s="5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 s="5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 s="5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 s="5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 s="5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 s="5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 s="5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 s="5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 s="5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 s="5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 s="5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 s="5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 s="5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 s="5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 s="5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 s="5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 s="5">
        <f t="shared" si="3"/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 s="5">
        <f t="shared" ref="F260:F323" si="4">E260*$M$3</f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 s="5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 s="5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 s="5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 s="5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 s="5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 s="5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 s="5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 s="5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 s="5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 s="5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 s="5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 s="5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 s="5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 s="5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 s="5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 s="5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 s="5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 s="5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 s="5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 s="5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 s="5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 s="5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 s="5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 s="5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 s="5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 s="5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 s="5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 s="5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 s="5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 s="5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 s="5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 s="5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 s="5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 s="5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 s="5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 s="5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 s="5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 s="5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 s="5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 s="5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 s="5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 s="5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 s="5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 s="5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 s="5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 s="5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 s="5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 s="5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 s="5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 s="5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 s="5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 s="5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 s="5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 s="5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 s="5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 s="5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 s="5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 s="5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 s="5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 s="5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 s="5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 s="5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 s="5">
        <f t="shared" si="4"/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 s="5">
        <f t="shared" ref="F324:F387" si="5">E324*$M$3</f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 s="5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 s="5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 s="5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 s="5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 s="5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 s="5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 s="5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 s="5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 s="5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 s="5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 s="5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 s="5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 s="5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 s="5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 s="5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 s="5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 s="5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 s="5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 s="5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 s="5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 s="5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 s="5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 s="5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 s="5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 s="5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 s="5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 s="5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 s="5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 s="5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 s="5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 s="5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 s="5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 s="5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 s="5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 s="5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 s="5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 s="5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 s="5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 s="5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 s="5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 s="5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 s="5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 s="5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 s="5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 s="5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 s="5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 s="5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 s="5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 s="5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 s="5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 s="5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 s="5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 s="5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 s="5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 s="5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 s="5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 s="5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 s="5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 s="5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 s="5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 s="5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 s="5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 s="5">
        <f t="shared" si="5"/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 s="5">
        <f t="shared" ref="F388:F451" si="6">E388*$M$3</f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 s="5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 s="5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 s="5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 s="5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 s="5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 s="5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 s="5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 s="5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 s="5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 s="5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 s="5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 s="5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 s="5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 s="5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 s="5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 s="5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 s="5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 s="5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 s="5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 s="5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 s="5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 s="5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 s="5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 s="5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 s="5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 s="5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 s="5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 s="5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 s="5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 s="5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 s="5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 s="5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 s="5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 s="5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 s="5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 s="5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 s="5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 s="5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 s="5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 s="5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 s="5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 s="5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 s="5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 s="5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 s="5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 s="5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 s="5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 s="5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 s="5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 s="5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 s="5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 s="5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 s="5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 s="5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 s="5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 s="5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 s="5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 s="5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 s="5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 s="5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 s="5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 s="5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 s="5">
        <f t="shared" si="6"/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 s="5">
        <f t="shared" ref="F452:F515" si="7">E452*$M$3</f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 s="5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 s="5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 s="5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 s="5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 s="5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 s="5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 s="5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 s="5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 s="5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 s="5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 s="5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 s="5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 s="5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 s="5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 s="5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 s="5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 s="5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 s="5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 s="5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 s="5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 s="5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 s="5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 s="5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 s="5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 s="5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 s="5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 s="5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 s="5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 s="5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 s="5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 s="5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 s="5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 s="5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 s="5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 s="5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 s="5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 s="5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 s="5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 s="5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 s="5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 s="5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 s="5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 s="5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 s="5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 s="5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 s="5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 s="5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 s="5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 s="5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 s="5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 s="5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 s="5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 s="5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 s="5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 s="5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 s="5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 s="5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 s="5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 s="5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 s="5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 s="5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 s="5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 s="5">
        <f t="shared" si="7"/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 s="5">
        <f t="shared" ref="F516:F579" si="8">E516*$M$3</f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 s="5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 s="5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 s="5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 s="5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 s="5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 s="5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 s="5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 s="5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 s="5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 s="5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 s="5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 s="5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 s="5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 s="5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 s="5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 s="5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 s="5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 s="5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 s="5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 s="5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 s="5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 s="5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 s="5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 s="5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 s="5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 s="5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 s="5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 s="5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 s="5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 s="5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 s="5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 s="5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 s="5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 s="5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 s="5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 s="5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 s="5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 s="5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 s="5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 s="5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 s="5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 s="5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 s="5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 s="5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 s="5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 s="5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 s="5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 s="5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 s="5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 s="5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 s="5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 s="5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 s="5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 s="5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 s="5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 s="5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 s="5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 s="5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 s="5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 s="5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 s="5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 s="5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 s="5">
        <f t="shared" si="8"/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 s="5">
        <f t="shared" ref="F580:F643" si="9">E580*$M$3</f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 s="5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 s="5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 s="5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 s="5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 s="5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 s="5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 s="5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 s="5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 s="5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 s="5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 s="5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 s="5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 s="5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 s="5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 s="5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 s="5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 s="5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 s="5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 s="5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 s="5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 s="5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 s="5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 s="5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 s="5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 s="5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 s="5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 s="5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 s="5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 s="5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 s="5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 s="5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 s="5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 s="5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 s="5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 s="5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 s="5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 s="5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 s="5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 s="5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 s="5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 s="5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 s="5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 s="5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 s="5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 s="5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 s="5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 s="5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 s="5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 s="5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 s="5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 s="5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 s="5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 s="5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 s="5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 s="5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 s="5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 s="5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 s="5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 s="5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 s="5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 s="5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 s="5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 s="5">
        <f t="shared" si="9"/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 s="5">
        <f t="shared" ref="F644:F707" si="10">E644*$M$3</f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 s="5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 s="5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 s="5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 s="5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 s="5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 s="5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 s="5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 s="5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 s="5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 s="5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 s="5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 s="5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 s="5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 s="5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 s="5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 s="5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 s="5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 s="5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 s="5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 s="5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 s="5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 s="5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 s="5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 s="5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 s="5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 s="5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 s="5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 s="5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 s="5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 s="5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 s="5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 s="5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 s="5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 s="5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 s="5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 s="5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 s="5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 s="5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 s="5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 s="5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 s="5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 s="5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 s="5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 s="5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 s="5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 s="5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 s="5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 s="5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 s="5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 s="5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 s="5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 s="5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 s="5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 s="5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 s="5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 s="5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 s="5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 s="5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 s="5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 s="5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 s="5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 s="5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 s="5">
        <f t="shared" si="10"/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 s="5">
        <f t="shared" ref="F708:F771" si="11">E708*$M$3</f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 s="5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 s="5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 s="5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 s="5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 s="5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 s="5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 s="5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 s="5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 s="5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 s="5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 s="5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 s="5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 s="5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 s="5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 s="5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 s="5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 s="5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 s="5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 s="5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 s="5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 s="5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 s="5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 s="5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 s="5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 s="5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 s="5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 s="5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 s="5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 s="5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 s="5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 s="5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 s="5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 s="5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 s="5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 s="5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 s="5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 s="5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 s="5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 s="5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 s="5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 s="5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 s="5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 s="5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 s="5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 s="5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 s="5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 s="5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 s="5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 s="5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 s="5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 s="5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 s="5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 s="5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 s="5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 s="5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 s="5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 s="5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 s="5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 s="5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 s="5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 s="5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 s="5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 s="5">
        <f t="shared" si="11"/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 s="5">
        <f t="shared" ref="F772:F835" si="12">E772*$M$3</f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 s="5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 s="5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 s="5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 s="5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 s="5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 s="5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 s="5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 s="5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 s="5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 s="5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 s="5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 s="5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 s="5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 s="5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 s="5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 s="5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 s="5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 s="5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 s="5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 s="5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 s="5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 s="5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 s="5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 s="5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 s="5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 s="5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 s="5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 s="5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 s="5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 s="5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 s="5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 s="5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 s="5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 s="5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 s="5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 s="5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 s="5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 s="5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 s="5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 s="5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 s="5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 s="5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 s="5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 s="5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 s="5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 s="5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 s="5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 s="5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 s="5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 s="5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 s="5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 s="5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 s="5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 s="5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 s="5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 s="5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 s="5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 s="5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 s="5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 s="5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 s="5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 s="5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 s="5">
        <f t="shared" si="12"/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 s="5">
        <f t="shared" ref="F836:F899" si="13">E836*$M$3</f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 s="5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 s="5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 s="5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 s="5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 s="5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 s="5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 s="5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 s="5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 s="5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 s="5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 s="5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 s="5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 s="5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 s="5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 s="5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 s="5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 s="5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 s="5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 s="5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 s="5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 s="5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 s="5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 s="5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 s="5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 s="5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 s="5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 s="5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 s="5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 s="5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 s="5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 s="5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 s="5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 s="5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 s="5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 s="5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 s="5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 s="5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 s="5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 s="5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 s="5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 s="5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 s="5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 s="5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 s="5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 s="5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 s="5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 s="5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 s="5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 s="5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 s="5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 s="5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 s="5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 s="5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 s="5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 s="5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 s="5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 s="5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 s="5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 s="5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 s="5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 s="5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 s="5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 s="5">
        <f t="shared" si="13"/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 s="5">
        <f t="shared" ref="F900:F963" si="14">E900*$M$3</f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 s="5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 s="5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 s="5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 s="5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 s="5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 s="5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 s="5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 s="5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 s="5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 s="5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 s="5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 s="5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 s="5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 s="5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 s="5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 s="5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 s="5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 s="5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 s="5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 s="5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 s="5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 s="5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 s="5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 s="5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 s="5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 s="5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 s="5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 s="5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 s="5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 s="5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 s="5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 s="5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 s="5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 s="5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 s="5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 s="5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 s="5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 s="5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 s="5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 s="5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 s="5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 s="5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 s="5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 s="5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 s="5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 s="5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 s="5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 s="5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 s="5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 s="5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 s="5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 s="5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 s="5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 s="5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 s="5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 s="5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 s="5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 s="5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 s="5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 s="5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 s="5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 s="5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 s="5">
        <f t="shared" si="14"/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 s="5">
        <f t="shared" ref="F964:F1027" si="15">E964*$M$3</f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 s="5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 s="5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 s="5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 s="5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 s="5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 s="5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 s="5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 s="5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 s="5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 s="5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 s="5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 s="5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 s="5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 s="5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 s="5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 s="5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 s="5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 s="5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 s="5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 s="5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 s="5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 s="5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 s="5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 s="5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 s="5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 s="5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 s="5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 s="5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 s="5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 s="5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 s="5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 s="5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 s="5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 s="5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 s="5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 s="5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 s="5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 s="5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 s="5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 s="5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 s="5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 s="5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 s="5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 s="5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 s="5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 s="5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 s="5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 s="5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 s="5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 s="5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 s="5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 s="5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 s="5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 s="5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 s="5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 s="5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 s="5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 s="5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 s="5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 s="5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 s="5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 s="5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 s="5">
        <f t="shared" si="15"/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 s="5">
        <f t="shared" ref="F1028:F1091" si="16">E1028*$M$3</f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 s="5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 s="5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 s="5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 s="5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 s="5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 s="5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 s="5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 s="5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 s="5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 s="5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 s="5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 s="5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 s="5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 s="5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 s="5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 s="5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 s="5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 s="5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 s="5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 s="5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 s="5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 s="5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 s="5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 s="5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 s="5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 s="5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 s="5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 s="5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 s="5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 s="5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 s="5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 s="5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 s="5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 s="5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 s="5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 s="5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 s="5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 s="5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 s="5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 s="5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 s="5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 s="5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 s="5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 s="5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 s="5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 s="5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 s="5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 s="5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 s="5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 s="5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 s="5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 s="5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 s="5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 s="5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 s="5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 s="5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 s="5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 s="5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 s="5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 s="5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 s="5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 s="5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 s="5">
        <f t="shared" si="16"/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 s="5">
        <f t="shared" ref="F1092:F1155" si="17">E1092*$M$3</f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 s="5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 s="5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 s="5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 s="5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 s="5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 s="5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 s="5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 s="5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 s="5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 s="5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 s="5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 s="5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 s="5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 s="5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 s="5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 s="5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 s="5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 s="5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 s="5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 s="5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 s="5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 s="5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 s="5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 s="5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 s="5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 s="5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 s="5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 s="5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 s="5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 s="5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 s="5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 s="5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 s="5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 s="5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 s="5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 s="5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 s="5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 s="5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 s="5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 s="5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 s="5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 s="5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 s="5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 s="5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 s="5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 s="5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 s="5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 s="5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 s="5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 s="5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 s="5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 s="5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 s="5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 s="5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 s="5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 s="5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 s="5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 s="5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 s="5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 s="5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 s="5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 s="5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 s="5">
        <f t="shared" si="17"/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 s="5">
        <f t="shared" ref="F1156:F1219" si="18">E1156*$M$3</f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 s="5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 s="5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 s="5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 s="5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 s="5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 s="5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 s="5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 s="5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 s="5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 s="5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 s="5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 s="5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 s="5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 s="5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 s="5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 s="5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 s="5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 s="5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 s="5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 s="5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 s="5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 s="5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 s="5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 s="5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 s="5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 s="5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 s="5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 s="5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 s="5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 s="5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 s="5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 s="5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 s="5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 s="5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 s="5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 s="5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 s="5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 s="5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 s="5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 s="5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 s="5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 s="5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 s="5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 s="5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 s="5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 s="5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 s="5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 s="5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 s="5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 s="5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 s="5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 s="5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 s="5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 s="5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 s="5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 s="5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 s="5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 s="5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 s="5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 s="5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 s="5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 s="5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 s="5">
        <f t="shared" si="18"/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 s="5">
        <f t="shared" ref="F1220:F1283" si="19">E1220*$M$3</f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 s="5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 s="5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 s="5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 s="5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 s="5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 s="5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 s="5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 s="5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 s="5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 s="5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 s="5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 s="5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 s="5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 s="5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 s="5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 s="5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 s="5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 s="5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 s="5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 s="5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 s="5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 s="5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 s="5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 s="5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 s="5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 s="5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 s="5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 s="5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 s="5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 s="5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 s="5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 s="5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 s="5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 s="5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 s="5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 s="5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 s="5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 s="5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 s="5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 s="5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 s="5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 s="5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 s="5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 s="5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 s="5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 s="5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 s="5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 s="5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 s="5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 s="5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 s="5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 s="5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 s="5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 s="5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 s="5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 s="5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 s="5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 s="5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 s="5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 s="5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 s="5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 s="5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 s="5">
        <f t="shared" si="19"/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 s="5">
        <f t="shared" ref="F1284:F1347" si="20">E1284*$M$3</f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 s="5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 s="5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 s="5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 s="5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 s="5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 s="5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 s="5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 s="5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 s="5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 s="5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 s="5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 s="5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 s="5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 s="5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 s="5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 s="5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 s="5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 s="5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 s="5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 s="5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 s="5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 s="5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 s="5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 s="5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 s="5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 s="5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 s="5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 s="5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 s="5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 s="5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 s="5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 s="5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 s="5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 s="5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 s="5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 s="5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 s="5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 s="5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 s="5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 s="5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 s="5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 s="5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 s="5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 s="5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 s="5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 s="5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 s="5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 s="5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 s="5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 s="5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 s="5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 s="5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 s="5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 s="5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 s="5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 s="5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 s="5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 s="5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 s="5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 s="5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 s="5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 s="5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 s="5">
        <f t="shared" si="20"/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 s="5">
        <f t="shared" ref="F1348:F1411" si="21">E1348*$M$3</f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 s="5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 s="5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 s="5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 s="5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 s="5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 s="5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 s="5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 s="5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 s="5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 s="5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 s="5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 s="5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 s="5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 s="5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 s="5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 s="5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 s="5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 s="5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 s="5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 s="5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 s="5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 s="5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 s="5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 s="5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 s="5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 s="5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 s="5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 s="5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 s="5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 s="5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 s="5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 s="5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 s="5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 s="5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 s="5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 s="5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 s="5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 s="5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 s="5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 s="5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 s="5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 s="5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 s="5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 s="5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 s="5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 s="5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 s="5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 s="5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 s="5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 s="5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 s="5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 s="5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 s="5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 s="5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 s="5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 s="5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 s="5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 s="5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 s="5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 s="5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 s="5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 s="5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 s="5">
        <f t="shared" si="21"/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 s="5">
        <f t="shared" ref="F1412:F1471" si="22">E1412*$M$3</f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 s="5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 s="5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 s="5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 s="5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 s="5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 s="5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 s="5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 s="5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 s="5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 s="5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 s="5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 s="5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 s="5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 s="5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 s="5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 s="5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 s="5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 s="5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 s="5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 s="5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 s="5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 s="5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 s="5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 s="5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 s="5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 s="5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 s="5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 s="5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 s="5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 s="5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 s="5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 s="5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 s="5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 s="5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 s="5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 s="5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 s="5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 s="5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 s="5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 s="5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 s="5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 s="5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 s="5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 s="5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 s="5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 s="5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 s="5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 s="5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 s="5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 s="5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 s="5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 s="5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 s="5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 s="5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 s="5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 s="5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 s="5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 s="5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 s="5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1"/>
  <sheetViews>
    <sheetView workbookViewId="0">
      <selection activeCell="E10" sqref="E10"/>
    </sheetView>
  </sheetViews>
  <sheetFormatPr defaultRowHeight="15" x14ac:dyDescent="0.25"/>
  <cols>
    <col min="1" max="3" width="18.85546875" customWidth="1"/>
    <col min="4" max="4" width="20.42578125" customWidth="1"/>
    <col min="5" max="5" width="29.28515625" style="5" customWidth="1"/>
    <col min="6" max="6" width="18.85546875" customWidth="1"/>
    <col min="7" max="7" width="27.7109375" customWidth="1"/>
    <col min="8" max="13" width="18.85546875" customWidth="1"/>
    <col min="14" max="14" width="16" bestFit="1" customWidth="1"/>
    <col min="15" max="15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5">
      <c r="A2">
        <v>1</v>
      </c>
      <c r="B2" t="s">
        <v>10</v>
      </c>
      <c r="C2">
        <v>94</v>
      </c>
      <c r="D2" t="s">
        <v>11</v>
      </c>
      <c r="E2" s="5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4" x14ac:dyDescent="0.25">
      <c r="A3">
        <v>2</v>
      </c>
      <c r="B3" t="s">
        <v>13</v>
      </c>
      <c r="C3">
        <v>61</v>
      </c>
      <c r="D3" t="s">
        <v>14</v>
      </c>
      <c r="E3" s="5" t="str">
        <f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  <c r="M3">
        <v>2.5</v>
      </c>
    </row>
    <row r="4" spans="1:14" x14ac:dyDescent="0.25">
      <c r="A4">
        <v>4</v>
      </c>
      <c r="B4" t="s">
        <v>13</v>
      </c>
      <c r="C4">
        <v>92</v>
      </c>
      <c r="D4" t="s">
        <v>16</v>
      </c>
      <c r="E4" s="5" t="str">
        <f>LOWER(D4)</f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25">
      <c r="A5">
        <v>5</v>
      </c>
      <c r="B5" t="s">
        <v>10</v>
      </c>
      <c r="C5">
        <v>56</v>
      </c>
      <c r="D5" t="s">
        <v>14</v>
      </c>
      <c r="E5" s="5" t="str">
        <f>LOWER(D5)</f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25">
      <c r="A6">
        <v>7</v>
      </c>
      <c r="B6" t="s">
        <v>13</v>
      </c>
      <c r="C6">
        <v>40</v>
      </c>
      <c r="D6" t="s">
        <v>16</v>
      </c>
      <c r="E6" s="5" t="str">
        <f>LOWER(D6)</f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25">
      <c r="A7">
        <v>8</v>
      </c>
      <c r="B7" t="s">
        <v>13</v>
      </c>
      <c r="C7">
        <v>79</v>
      </c>
      <c r="D7" t="s">
        <v>16</v>
      </c>
      <c r="E7" s="5" t="str">
        <f>LOWER(D7)</f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25">
      <c r="A8">
        <v>10</v>
      </c>
      <c r="B8" t="s">
        <v>10</v>
      </c>
      <c r="C8">
        <v>81</v>
      </c>
      <c r="D8" t="s">
        <v>16</v>
      </c>
      <c r="E8" s="5" t="str">
        <f>LOWER(D8)</f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25">
      <c r="A9">
        <v>11</v>
      </c>
      <c r="B9" t="s">
        <v>13</v>
      </c>
      <c r="C9">
        <v>67</v>
      </c>
      <c r="D9" t="s">
        <v>16</v>
      </c>
      <c r="E9" s="5" t="str">
        <f>LOWER(D9)</f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25">
      <c r="A10">
        <v>12</v>
      </c>
      <c r="B10" t="s">
        <v>13</v>
      </c>
      <c r="C10">
        <v>44</v>
      </c>
      <c r="D10" t="s">
        <v>17</v>
      </c>
      <c r="E10" s="5" t="str">
        <f>LOWER(D10)</f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25">
      <c r="A11">
        <v>13</v>
      </c>
      <c r="B11" t="s">
        <v>13</v>
      </c>
      <c r="C11">
        <v>94</v>
      </c>
      <c r="D11" t="s">
        <v>18</v>
      </c>
      <c r="E11" s="5" t="str">
        <f>LOWER(D11)</f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25">
      <c r="A12">
        <v>14</v>
      </c>
      <c r="B12" t="s">
        <v>13</v>
      </c>
      <c r="C12">
        <v>84</v>
      </c>
      <c r="D12" t="s">
        <v>16</v>
      </c>
      <c r="E12" s="5" t="str">
        <f>LOWER(D12)</f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25">
      <c r="A13">
        <v>15</v>
      </c>
      <c r="B13" t="s">
        <v>10</v>
      </c>
      <c r="C13">
        <v>49</v>
      </c>
      <c r="D13" t="s">
        <v>16</v>
      </c>
      <c r="E13" s="5" t="str">
        <f>LOWER(D13)</f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25">
      <c r="A14">
        <v>16</v>
      </c>
      <c r="B14" t="s">
        <v>13</v>
      </c>
      <c r="C14">
        <v>31</v>
      </c>
      <c r="D14" t="s">
        <v>14</v>
      </c>
      <c r="E14" s="5" t="str">
        <f>LOWER(D14)</f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25">
      <c r="A15">
        <v>18</v>
      </c>
      <c r="B15" t="s">
        <v>13</v>
      </c>
      <c r="C15">
        <v>93</v>
      </c>
      <c r="D15" t="s">
        <v>16</v>
      </c>
      <c r="E15" s="5" t="str">
        <f>LOWER(D15)</f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25">
      <c r="A16">
        <v>19</v>
      </c>
      <c r="B16" t="s">
        <v>13</v>
      </c>
      <c r="C16">
        <v>50</v>
      </c>
      <c r="D16" t="s">
        <v>16</v>
      </c>
      <c r="E16" s="5" t="str">
        <f>LOWER(D16)</f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25">
      <c r="A17">
        <v>20</v>
      </c>
      <c r="B17" t="s">
        <v>10</v>
      </c>
      <c r="C17">
        <v>51</v>
      </c>
      <c r="D17" t="s">
        <v>17</v>
      </c>
      <c r="E17" s="5" t="str">
        <f>LOWER(D17)</f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25">
      <c r="A18">
        <v>21</v>
      </c>
      <c r="B18" t="s">
        <v>13</v>
      </c>
      <c r="C18">
        <v>80</v>
      </c>
      <c r="D18" t="s">
        <v>14</v>
      </c>
      <c r="E18" s="5" t="str">
        <f>LOWER(D18)</f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25">
      <c r="A19">
        <v>22</v>
      </c>
      <c r="B19" t="s">
        <v>13</v>
      </c>
      <c r="C19">
        <v>96</v>
      </c>
      <c r="D19" t="s">
        <v>16</v>
      </c>
      <c r="E19" s="5" t="str">
        <f>LOWER(D19)</f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25">
      <c r="A20">
        <v>23</v>
      </c>
      <c r="B20" t="s">
        <v>10</v>
      </c>
      <c r="C20">
        <v>78</v>
      </c>
      <c r="D20" t="s">
        <v>19</v>
      </c>
      <c r="E20" s="5" t="str">
        <f>LOWER(D20)</f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25">
      <c r="A21">
        <v>24</v>
      </c>
      <c r="B21" t="s">
        <v>13</v>
      </c>
      <c r="C21">
        <v>45</v>
      </c>
      <c r="D21" t="s">
        <v>14</v>
      </c>
      <c r="E21" s="5" t="str">
        <f>LOWER(D21)</f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25">
      <c r="A22">
        <v>26</v>
      </c>
      <c r="B22" t="s">
        <v>10</v>
      </c>
      <c r="C22">
        <v>96</v>
      </c>
      <c r="D22" t="s">
        <v>17</v>
      </c>
      <c r="E22" s="5" t="str">
        <f>LOWER(D22)</f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25">
      <c r="A23">
        <v>27</v>
      </c>
      <c r="B23" t="s">
        <v>13</v>
      </c>
      <c r="C23">
        <v>82</v>
      </c>
      <c r="D23" t="s">
        <v>20</v>
      </c>
      <c r="E23" s="5" t="str">
        <f>LOWER(D23)</f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25">
      <c r="A24">
        <v>28</v>
      </c>
      <c r="B24" t="s">
        <v>10</v>
      </c>
      <c r="C24">
        <v>53</v>
      </c>
      <c r="D24" t="s">
        <v>21</v>
      </c>
      <c r="E24" s="5" t="str">
        <f>LOWER(D24)</f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25">
      <c r="A25">
        <v>30</v>
      </c>
      <c r="B25" t="s">
        <v>13</v>
      </c>
      <c r="C25">
        <v>96</v>
      </c>
      <c r="D25" t="s">
        <v>14</v>
      </c>
      <c r="E25" s="5" t="str">
        <f>LOWER(D25)</f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25">
      <c r="A26">
        <v>31</v>
      </c>
      <c r="B26" t="s">
        <v>13</v>
      </c>
      <c r="C26">
        <v>83</v>
      </c>
      <c r="D26" t="s">
        <v>14</v>
      </c>
      <c r="E26" s="5" t="str">
        <f>LOWER(D26)</f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25">
      <c r="A27">
        <v>32</v>
      </c>
      <c r="B27" t="s">
        <v>10</v>
      </c>
      <c r="C27">
        <v>58</v>
      </c>
      <c r="D27" t="s">
        <v>19</v>
      </c>
      <c r="E27" s="5" t="str">
        <f>LOWER(D27)</f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25">
      <c r="A28">
        <v>33</v>
      </c>
      <c r="B28" t="s">
        <v>10</v>
      </c>
      <c r="C28">
        <v>72</v>
      </c>
      <c r="D28" t="s">
        <v>14</v>
      </c>
      <c r="E28" s="5" t="str">
        <f>LOWER(D28)</f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25">
      <c r="A29">
        <v>35</v>
      </c>
      <c r="B29" t="s">
        <v>13</v>
      </c>
      <c r="C29">
        <v>48</v>
      </c>
      <c r="D29" t="s">
        <v>11</v>
      </c>
      <c r="E29" s="5" t="str">
        <f>LOWER(D29)</f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25">
      <c r="A30">
        <v>36</v>
      </c>
      <c r="B30" t="s">
        <v>10</v>
      </c>
      <c r="C30">
        <v>42</v>
      </c>
      <c r="D30" t="s">
        <v>18</v>
      </c>
      <c r="E30" s="5" t="str">
        <f>LOWER(D30)</f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25">
      <c r="A31">
        <v>38</v>
      </c>
      <c r="B31" t="s">
        <v>10</v>
      </c>
      <c r="C31">
        <v>83</v>
      </c>
      <c r="D31" t="s">
        <v>19</v>
      </c>
      <c r="E31" s="5" t="str">
        <f>LOWER(D31)</f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25">
      <c r="A32">
        <v>39</v>
      </c>
      <c r="B32" t="s">
        <v>13</v>
      </c>
      <c r="C32">
        <v>78</v>
      </c>
      <c r="D32" t="s">
        <v>16</v>
      </c>
      <c r="E32" s="5" t="str">
        <f>LOWER(D32)</f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 s="5" t="str">
        <f>LOWER(D33)</f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 s="5" t="str">
        <f>LOWER(D34)</f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 s="5" t="str">
        <f>LOWER(D35)</f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 s="5" t="str">
        <f>LOWER(D36)</f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 s="5" t="str">
        <f>LOWER(D37)</f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 s="5" t="str">
        <f>LOWER(D38)</f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 s="5" t="str">
        <f>LOWER(D39)</f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 s="5" t="str">
        <f>LOWER(D40)</f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 s="5" t="str">
        <f>LOWER(D41)</f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 s="5" t="str">
        <f>LOWER(D42)</f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 s="5" t="str">
        <f>LOWER(D43)</f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 s="5" t="str">
        <f>LOWER(D44)</f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 s="5" t="str">
        <f>LOWER(D45)</f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 s="5" t="str">
        <f>LOWER(D46)</f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 s="5" t="str">
        <f>LOWER(D47)</f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 s="5" t="str">
        <f>LOWER(D48)</f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 s="5" t="str">
        <f>LOWER(D49)</f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 s="5" t="str">
        <f>LOWER(D50)</f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 s="5" t="str">
        <f>LOWER(D51)</f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 s="5" t="str">
        <f>LOWER(D52)</f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 s="5" t="str">
        <f>LOWER(D53)</f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 s="5" t="str">
        <f>LOWER(D54)</f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 s="5" t="str">
        <f>LOWER(D55)</f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 s="5" t="str">
        <f>LOWER(D56)</f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 s="5" t="str">
        <f>LOWER(D57)</f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 s="5" t="str">
        <f>LOWER(D58)</f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 s="5" t="str">
        <f>LOWER(D59)</f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 s="5" t="str">
        <f>LOWER(D60)</f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 s="5" t="str">
        <f>LOWER(D61)</f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 s="5" t="str">
        <f>LOWER(D62)</f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 s="5" t="str">
        <f>LOWER(D63)</f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 s="5" t="str">
        <f>LOWER(D64)</f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 s="5" t="str">
        <f>LOWER(D65)</f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 s="5" t="str">
        <f>LOWER(D66)</f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 s="5" t="str">
        <f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 s="5" t="str">
        <f>LOWER(D68)</f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 s="5" t="str">
        <f>LOWER(D69)</f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 s="5" t="str">
        <f>LOWER(D70)</f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 s="5" t="str">
        <f>LOWER(D71)</f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 s="5" t="str">
        <f>LOWER(D72)</f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 s="5" t="str">
        <f>LOWER(D73)</f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 s="5" t="str">
        <f>LOWER(D74)</f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 s="5" t="str">
        <f>LOWER(D75)</f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 s="5" t="str">
        <f>LOWER(D76)</f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 s="5" t="str">
        <f>LOWER(D77)</f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 s="5" t="str">
        <f>LOWER(D78)</f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 s="5" t="str">
        <f>LOWER(D79)</f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 s="5" t="str">
        <f>LOWER(D80)</f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 s="5" t="str">
        <f>LOWER(D81)</f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 s="5" t="str">
        <f>LOWER(D82)</f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 s="5" t="str">
        <f>LOWER(D83)</f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 s="5" t="str">
        <f>LOWER(D84)</f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 s="5" t="str">
        <f>LOWER(D85)</f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 s="5" t="str">
        <f>LOWER(D86)</f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 s="5" t="str">
        <f>LOWER(D87)</f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 s="5" t="str">
        <f>LOWER(D88)</f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 s="5" t="str">
        <f>LOWER(D89)</f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 s="5" t="str">
        <f>LOWER(D90)</f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 s="5" t="str">
        <f>LOWER(D91)</f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 s="5" t="str">
        <f>LOWER(D92)</f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 s="5" t="str">
        <f>LOWER(D93)</f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 s="5" t="str">
        <f>LOWER(D94)</f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 s="5" t="str">
        <f>LOWER(D95)</f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 s="5" t="str">
        <f>LOWER(D96)</f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 s="5" t="str">
        <f>LOWER(D97)</f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 s="5" t="str">
        <f>LOWER(D98)</f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 s="5" t="str">
        <f>LOWER(D99)</f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 s="5" t="str">
        <f>LOWER(D100)</f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 s="5" t="str">
        <f>LOWER(D101)</f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 s="5" t="str">
        <f>LOWER(D102)</f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 s="5" t="str">
        <f>LOWER(D103)</f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 s="5" t="str">
        <f>LOWER(D104)</f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 s="5" t="str">
        <f>LOWER(D105)</f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 s="5" t="str">
        <f>LOWER(D106)</f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 s="5" t="str">
        <f>LOWER(D107)</f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 s="5" t="str">
        <f>LOWER(D108)</f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 s="5" t="str">
        <f>LOWER(D109)</f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 s="5" t="str">
        <f>LOWER(D110)</f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 s="5" t="str">
        <f>LOWER(D111)</f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 s="5" t="str">
        <f>LOWER(D112)</f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 s="5" t="str">
        <f>LOWER(D113)</f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 s="5" t="str">
        <f>LOWER(D114)</f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 s="5" t="str">
        <f>LOWER(D115)</f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 s="5" t="str">
        <f>LOWER(D116)</f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 s="5" t="str">
        <f>LOWER(D117)</f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 s="5" t="str">
        <f>LOWER(D118)</f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 s="5" t="str">
        <f>LOWER(D119)</f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 s="5" t="str">
        <f>LOWER(D120)</f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 s="5" t="str">
        <f>LOWER(D121)</f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 s="5" t="str">
        <f>LOWER(D122)</f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 s="5" t="str">
        <f>LOWER(D123)</f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 s="5" t="str">
        <f>LOWER(D124)</f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 s="5" t="str">
        <f>LOWER(D125)</f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 s="5" t="str">
        <f>LOWER(D126)</f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 s="5" t="str">
        <f>LOWER(D127)</f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 s="5" t="str">
        <f>LOWER(D128)</f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 s="5" t="str">
        <f>LOWER(D129)</f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 s="5" t="str">
        <f>LOWER(D130)</f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 s="5" t="str">
        <f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 s="5" t="str">
        <f>LOWER(D132)</f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 s="5" t="str">
        <f>LOWER(D133)</f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 s="5" t="str">
        <f>LOWER(D134)</f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 s="5" t="str">
        <f>LOWER(D135)</f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 s="5" t="str">
        <f>LOWER(D136)</f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 s="5" t="str">
        <f>LOWER(D137)</f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 s="5" t="str">
        <f>LOWER(D138)</f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 s="5" t="str">
        <f>LOWER(D139)</f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 s="5" t="str">
        <f>LOWER(D140)</f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 s="5" t="str">
        <f>LOWER(D141)</f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 s="5" t="str">
        <f>LOWER(D142)</f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 s="5" t="str">
        <f>LOWER(D143)</f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 s="5" t="str">
        <f>LOWER(D144)</f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 s="5" t="str">
        <f>LOWER(D145)</f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 s="5" t="str">
        <f>LOWER(D146)</f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 s="5" t="str">
        <f>LOWER(D147)</f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 s="5" t="str">
        <f>LOWER(D148)</f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 s="5" t="str">
        <f>LOWER(D149)</f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 s="5" t="str">
        <f>LOWER(D150)</f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 s="5" t="str">
        <f>LOWER(D151)</f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 s="5" t="str">
        <f>LOWER(D152)</f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 s="5" t="str">
        <f>LOWER(D153)</f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 s="5" t="str">
        <f>LOWER(D154)</f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 s="5" t="str">
        <f>LOWER(D155)</f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 s="5" t="str">
        <f>LOWER(D156)</f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 s="5" t="str">
        <f>LOWER(D157)</f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 s="5" t="str">
        <f>LOWER(D158)</f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 s="5" t="str">
        <f>LOWER(D159)</f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 s="5" t="str">
        <f>LOWER(D160)</f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 s="5" t="str">
        <f>LOWER(D161)</f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 s="5" t="str">
        <f>LOWER(D162)</f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 s="5" t="str">
        <f>LOWER(D163)</f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 s="5" t="str">
        <f>LOWER(D164)</f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 s="5" t="str">
        <f>LOWER(D165)</f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 s="5" t="str">
        <f>LOWER(D166)</f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 s="5" t="str">
        <f>LOWER(D167)</f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 s="5" t="str">
        <f>LOWER(D168)</f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 s="5" t="str">
        <f>LOWER(D169)</f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 s="5" t="str">
        <f>LOWER(D170)</f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 s="5" t="str">
        <f>LOWER(D171)</f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 s="5" t="str">
        <f>LOWER(D172)</f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 s="5" t="str">
        <f>LOWER(D173)</f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 s="5" t="str">
        <f>LOWER(D174)</f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 s="5" t="str">
        <f>LOWER(D175)</f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 s="5" t="str">
        <f>LOWER(D176)</f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 s="5" t="str">
        <f>LOWER(D177)</f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 s="5" t="str">
        <f>LOWER(D178)</f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 s="5" t="str">
        <f>LOWER(D179)</f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 s="5" t="str">
        <f>LOWER(D180)</f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 s="5" t="str">
        <f>LOWER(D181)</f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 s="5" t="str">
        <f>LOWER(D182)</f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 s="5" t="str">
        <f>LOWER(D183)</f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 s="5" t="str">
        <f>LOWER(D184)</f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 s="5" t="str">
        <f>LOWER(D185)</f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 s="5" t="str">
        <f>LOWER(D186)</f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 s="5" t="str">
        <f>LOWER(D187)</f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 s="5" t="str">
        <f>LOWER(D188)</f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 s="5" t="str">
        <f>LOWER(D189)</f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 s="5" t="str">
        <f>LOWER(D190)</f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 s="5" t="str">
        <f>LOWER(D191)</f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 s="5" t="str">
        <f>LOWER(D192)</f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 s="5" t="str">
        <f>LOWER(D193)</f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 s="5" t="str">
        <f>LOWER(D194)</f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 s="5" t="str">
        <f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 s="5" t="str">
        <f>LOWER(D196)</f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 s="5" t="str">
        <f>LOWER(D197)</f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 s="5" t="str">
        <f>LOWER(D198)</f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 s="5" t="str">
        <f>LOWER(D199)</f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 s="5" t="str">
        <f>LOWER(D200)</f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 s="5" t="str">
        <f>LOWER(D201)</f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 s="5" t="str">
        <f>LOWER(D202)</f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 s="5" t="str">
        <f>LOWER(D203)</f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 s="5" t="str">
        <f>LOWER(D204)</f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 s="5" t="str">
        <f>LOWER(D205)</f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 s="5" t="str">
        <f>LOWER(D206)</f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 s="5" t="str">
        <f>LOWER(D207)</f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 s="5" t="str">
        <f>LOWER(D208)</f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 s="5" t="str">
        <f>LOWER(D209)</f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 s="5" t="str">
        <f>LOWER(D210)</f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 s="5" t="str">
        <f>LOWER(D211)</f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 s="5" t="str">
        <f>LOWER(D212)</f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 s="5" t="str">
        <f>LOWER(D213)</f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 s="5" t="str">
        <f>LOWER(D214)</f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 s="5" t="str">
        <f>LOWER(D215)</f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 s="5" t="str">
        <f>LOWER(D216)</f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 s="5" t="str">
        <f>LOWER(D217)</f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 s="5" t="str">
        <f>LOWER(D218)</f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 s="5" t="str">
        <f>LOWER(D219)</f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 s="5" t="str">
        <f>LOWER(D220)</f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 s="5" t="str">
        <f>LOWER(D221)</f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 s="5" t="str">
        <f>LOWER(D222)</f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 s="5" t="str">
        <f>LOWER(D223)</f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 s="5" t="str">
        <f>LOWER(D224)</f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 s="5" t="str">
        <f>LOWER(D225)</f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 s="5" t="str">
        <f>LOWER(D226)</f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 s="5" t="str">
        <f>LOWER(D227)</f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 s="5" t="str">
        <f>LOWER(D228)</f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 s="5" t="str">
        <f>LOWER(D229)</f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 s="5" t="str">
        <f>LOWER(D230)</f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 s="5" t="str">
        <f>LOWER(D231)</f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 s="5" t="str">
        <f>LOWER(D232)</f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 s="5" t="str">
        <f>LOWER(D233)</f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 s="5" t="str">
        <f>LOWER(D234)</f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 s="5" t="str">
        <f>LOWER(D235)</f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 s="5" t="str">
        <f>LOWER(D236)</f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 s="5" t="str">
        <f>LOWER(D237)</f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 s="5" t="str">
        <f>LOWER(D238)</f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 s="5" t="str">
        <f>LOWER(D239)</f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 s="5" t="str">
        <f>LOWER(D240)</f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 s="5" t="str">
        <f>LOWER(D241)</f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 s="5" t="str">
        <f>LOWER(D242)</f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 s="5" t="str">
        <f>LOWER(D243)</f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 s="5" t="str">
        <f>LOWER(D244)</f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 s="5" t="str">
        <f>LOWER(D245)</f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 s="5" t="str">
        <f>LOWER(D246)</f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 s="5" t="str">
        <f>LOWER(D247)</f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 s="5" t="str">
        <f>LOWER(D248)</f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 s="5" t="str">
        <f>LOWER(D249)</f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 s="5" t="str">
        <f>LOWER(D250)</f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 s="5" t="str">
        <f>LOWER(D251)</f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 s="5" t="str">
        <f>LOWER(D252)</f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 s="5" t="str">
        <f>LOWER(D253)</f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 s="5" t="str">
        <f>LOWER(D254)</f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 s="5" t="str">
        <f>LOWER(D255)</f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 s="5" t="str">
        <f>LOWER(D256)</f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 s="5" t="str">
        <f>LOWER(D257)</f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 s="5" t="str">
        <f>LOWER(D258)</f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 s="5" t="str">
        <f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 s="5" t="str">
        <f>LOWER(D260)</f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 s="5" t="str">
        <f>LOWER(D261)</f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 s="5" t="str">
        <f>LOWER(D262)</f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 s="5" t="str">
        <f>LOWER(D263)</f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 s="5" t="str">
        <f>LOWER(D264)</f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 s="5" t="str">
        <f>LOWER(D265)</f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 s="5" t="str">
        <f>LOWER(D266)</f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 s="5" t="str">
        <f>LOWER(D267)</f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 s="5" t="str">
        <f>LOWER(D268)</f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 s="5" t="str">
        <f>LOWER(D269)</f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 s="5" t="str">
        <f>LOWER(D270)</f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 s="5" t="str">
        <f>LOWER(D271)</f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 s="5" t="str">
        <f>LOWER(D272)</f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 s="5" t="str">
        <f>LOWER(D273)</f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 s="5" t="str">
        <f>LOWER(D274)</f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 s="5" t="str">
        <f>LOWER(D275)</f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 s="5" t="str">
        <f>LOWER(D276)</f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 s="5" t="str">
        <f>LOWER(D277)</f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 s="5" t="str">
        <f>LOWER(D278)</f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 s="5" t="str">
        <f>LOWER(D279)</f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 s="5" t="str">
        <f>LOWER(D280)</f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 s="5" t="str">
        <f>LOWER(D281)</f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 s="5" t="str">
        <f>LOWER(D282)</f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 s="5" t="str">
        <f>LOWER(D283)</f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 s="5" t="str">
        <f>LOWER(D284)</f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 s="5" t="str">
        <f>LOWER(D285)</f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 s="5" t="str">
        <f>LOWER(D286)</f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 s="5" t="str">
        <f>LOWER(D287)</f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 s="5" t="str">
        <f>LOWER(D288)</f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 s="5" t="str">
        <f>LOWER(D289)</f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 s="5" t="str">
        <f>LOWER(D290)</f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 s="5" t="str">
        <f>LOWER(D291)</f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 s="5" t="str">
        <f>LOWER(D292)</f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 s="5" t="str">
        <f>LOWER(D293)</f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 s="5" t="str">
        <f>LOWER(D294)</f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 s="5" t="str">
        <f>LOWER(D295)</f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 s="5" t="str">
        <f>LOWER(D296)</f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 s="5" t="str">
        <f>LOWER(D297)</f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 s="5" t="str">
        <f>LOWER(D298)</f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 s="5" t="str">
        <f>LOWER(D299)</f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 s="5" t="str">
        <f>LOWER(D300)</f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 s="5" t="str">
        <f>LOWER(D301)</f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 s="5" t="str">
        <f>LOWER(D302)</f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 s="5" t="str">
        <f>LOWER(D303)</f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 s="5" t="str">
        <f>LOWER(D304)</f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 s="5" t="str">
        <f>LOWER(D305)</f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 s="5" t="str">
        <f>LOWER(D306)</f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 s="5" t="str">
        <f>LOWER(D307)</f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 s="5" t="str">
        <f>LOWER(D308)</f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 s="5" t="str">
        <f>LOWER(D309)</f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 s="5" t="str">
        <f>LOWER(D310)</f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 s="5" t="str">
        <f>LOWER(D311)</f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 s="5" t="str">
        <f>LOWER(D312)</f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 s="5" t="str">
        <f>LOWER(D313)</f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 s="5" t="str">
        <f>LOWER(D314)</f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 s="5" t="str">
        <f>LOWER(D315)</f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 s="5" t="str">
        <f>LOWER(D316)</f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 s="5" t="str">
        <f>LOWER(D317)</f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 s="5" t="str">
        <f>LOWER(D318)</f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 s="5" t="str">
        <f>LOWER(D319)</f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 s="5" t="str">
        <f>LOWER(D320)</f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 s="5" t="str">
        <f>LOWER(D321)</f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 s="5" t="str">
        <f>LOWER(D322)</f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 s="5" t="str">
        <f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 s="5" t="str">
        <f>LOWER(D324)</f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 s="5" t="str">
        <f>LOWER(D325)</f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 s="5" t="str">
        <f>LOWER(D326)</f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 s="5" t="str">
        <f>LOWER(D327)</f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 s="5" t="str">
        <f>LOWER(D328)</f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 s="5" t="str">
        <f>LOWER(D329)</f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 s="5" t="str">
        <f>LOWER(D330)</f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 s="5" t="str">
        <f>LOWER(D331)</f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 s="5" t="str">
        <f>LOWER(D332)</f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 s="5" t="str">
        <f>LOWER(D333)</f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 s="5" t="str">
        <f>LOWER(D334)</f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 s="5" t="str">
        <f>LOWER(D335)</f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 s="5" t="str">
        <f>LOWER(D336)</f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 s="5" t="str">
        <f>LOWER(D337)</f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 s="5" t="str">
        <f>LOWER(D338)</f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 s="5" t="str">
        <f>LOWER(D339)</f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 s="5" t="str">
        <f>LOWER(D340)</f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 s="5" t="str">
        <f>LOWER(D341)</f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 s="5" t="str">
        <f>LOWER(D342)</f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 s="5" t="str">
        <f>LOWER(D343)</f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 s="5" t="str">
        <f>LOWER(D344)</f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 s="5" t="str">
        <f>LOWER(D345)</f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 s="5" t="str">
        <f>LOWER(D346)</f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 s="5" t="str">
        <f>LOWER(D347)</f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 s="5" t="str">
        <f>LOWER(D348)</f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 s="5" t="str">
        <f>LOWER(D349)</f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 s="5" t="str">
        <f>LOWER(D350)</f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 s="5" t="str">
        <f>LOWER(D351)</f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 s="5" t="str">
        <f>LOWER(D352)</f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 s="5" t="str">
        <f>LOWER(D353)</f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 s="5" t="str">
        <f>LOWER(D354)</f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 s="5" t="str">
        <f>LOWER(D355)</f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 s="5" t="str">
        <f>LOWER(D356)</f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 s="5" t="str">
        <f>LOWER(D357)</f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 s="5" t="str">
        <f>LOWER(D358)</f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 s="5" t="str">
        <f>LOWER(D359)</f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 s="5" t="str">
        <f>LOWER(D360)</f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 s="5" t="str">
        <f>LOWER(D361)</f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 s="5" t="str">
        <f>LOWER(D362)</f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 s="5" t="str">
        <f>LOWER(D363)</f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 s="5" t="str">
        <f>LOWER(D364)</f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 s="5" t="str">
        <f>LOWER(D365)</f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 s="5" t="str">
        <f>LOWER(D366)</f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 s="5" t="str">
        <f>LOWER(D367)</f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 s="5" t="str">
        <f>LOWER(D368)</f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 s="5" t="str">
        <f>LOWER(D369)</f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 s="5" t="str">
        <f>LOWER(D370)</f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 s="5" t="str">
        <f>LOWER(D371)</f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 s="5" t="str">
        <f>LOWER(D372)</f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 s="5" t="str">
        <f>LOWER(D373)</f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 s="5" t="str">
        <f>LOWER(D374)</f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 s="5" t="str">
        <f>LOWER(D375)</f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 s="5" t="str">
        <f>LOWER(D376)</f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 s="5" t="str">
        <f>LOWER(D377)</f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 s="5" t="str">
        <f>LOWER(D378)</f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 s="5" t="str">
        <f>LOWER(D379)</f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 s="5" t="str">
        <f>LOWER(D380)</f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 s="5" t="str">
        <f>LOWER(D381)</f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 s="5" t="str">
        <f>LOWER(D382)</f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 s="5" t="str">
        <f>LOWER(D383)</f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 s="5" t="str">
        <f>LOWER(D384)</f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 s="5" t="str">
        <f>LOWER(D385)</f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 s="5" t="str">
        <f>LOWER(D386)</f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 s="5" t="str">
        <f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 s="5" t="str">
        <f>LOWER(D388)</f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 s="5" t="str">
        <f>LOWER(D389)</f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 s="5" t="str">
        <f>LOWER(D390)</f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 s="5" t="str">
        <f>LOWER(D391)</f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 s="5" t="str">
        <f>LOWER(D392)</f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 s="5" t="str">
        <f>LOWER(D393)</f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 s="5" t="str">
        <f>LOWER(D394)</f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 s="5" t="str">
        <f>LOWER(D395)</f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 s="5" t="str">
        <f>LOWER(D396)</f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 s="5" t="str">
        <f>LOWER(D397)</f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 s="5" t="str">
        <f>LOWER(D398)</f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 s="5" t="str">
        <f>LOWER(D399)</f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 s="5" t="str">
        <f>LOWER(D400)</f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 s="5" t="str">
        <f>LOWER(D401)</f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 s="5" t="str">
        <f>LOWER(D402)</f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 s="5" t="str">
        <f>LOWER(D403)</f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 s="5" t="str">
        <f>LOWER(D404)</f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 s="5" t="str">
        <f>LOWER(D405)</f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 s="5" t="str">
        <f>LOWER(D406)</f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 s="5" t="str">
        <f>LOWER(D407)</f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 s="5" t="str">
        <f>LOWER(D408)</f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 s="5" t="str">
        <f>LOWER(D409)</f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 s="5" t="str">
        <f>LOWER(D410)</f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 s="5" t="str">
        <f>LOWER(D411)</f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 s="5" t="str">
        <f>LOWER(D412)</f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 s="5" t="str">
        <f>LOWER(D413)</f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 s="5" t="str">
        <f>LOWER(D414)</f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 s="5" t="str">
        <f>LOWER(D415)</f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 s="5" t="str">
        <f>LOWER(D416)</f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 s="5" t="str">
        <f>LOWER(D417)</f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 s="5" t="str">
        <f>LOWER(D418)</f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 s="5" t="str">
        <f>LOWER(D419)</f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 s="5" t="str">
        <f>LOWER(D420)</f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 s="5" t="str">
        <f>LOWER(D421)</f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 s="5" t="str">
        <f>LOWER(D422)</f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 s="5" t="str">
        <f>LOWER(D423)</f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 s="5" t="str">
        <f>LOWER(D424)</f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 s="5" t="str">
        <f>LOWER(D425)</f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 s="5" t="str">
        <f>LOWER(D426)</f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 s="5" t="str">
        <f>LOWER(D427)</f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 s="5" t="str">
        <f>LOWER(D428)</f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 s="5" t="str">
        <f>LOWER(D429)</f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 s="5" t="str">
        <f>LOWER(D430)</f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 s="5" t="str">
        <f>LOWER(D431)</f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 s="5" t="str">
        <f>LOWER(D432)</f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 s="5" t="str">
        <f>LOWER(D433)</f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 s="5" t="str">
        <f>LOWER(D434)</f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 s="5" t="str">
        <f>LOWER(D435)</f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 s="5" t="str">
        <f>LOWER(D436)</f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 s="5" t="str">
        <f>LOWER(D437)</f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 s="5" t="str">
        <f>LOWER(D438)</f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 s="5" t="str">
        <f>LOWER(D439)</f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 s="5" t="str">
        <f>LOWER(D440)</f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 s="5" t="str">
        <f>LOWER(D441)</f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 s="5" t="str">
        <f>LOWER(D442)</f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 s="5" t="str">
        <f>LOWER(D443)</f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 s="5" t="str">
        <f>LOWER(D444)</f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 s="5" t="str">
        <f>LOWER(D445)</f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 s="5" t="str">
        <f>LOWER(D446)</f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 s="5" t="str">
        <f>LOWER(D447)</f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 s="5" t="str">
        <f>LOWER(D448)</f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 s="5" t="str">
        <f>LOWER(D449)</f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 s="5" t="str">
        <f>LOWER(D450)</f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 s="5" t="str">
        <f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 s="5" t="str">
        <f>LOWER(D452)</f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 s="5" t="str">
        <f>LOWER(D453)</f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 s="5" t="str">
        <f>LOWER(D454)</f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 s="5" t="str">
        <f>LOWER(D455)</f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 s="5" t="str">
        <f>LOWER(D456)</f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 s="5" t="str">
        <f>LOWER(D457)</f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 s="5" t="str">
        <f>LOWER(D458)</f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 s="5" t="str">
        <f>LOWER(D459)</f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 s="5" t="str">
        <f>LOWER(D460)</f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 s="5" t="str">
        <f>LOWER(D461)</f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 s="5" t="str">
        <f>LOWER(D462)</f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 s="5" t="str">
        <f>LOWER(D463)</f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 s="5" t="str">
        <f>LOWER(D464)</f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 s="5" t="str">
        <f>LOWER(D465)</f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 s="5" t="str">
        <f>LOWER(D466)</f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 s="5" t="str">
        <f>LOWER(D467)</f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 s="5" t="str">
        <f>LOWER(D468)</f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 s="5" t="str">
        <f>LOWER(D469)</f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 s="5" t="str">
        <f>LOWER(D470)</f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 s="5" t="str">
        <f>LOWER(D471)</f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 s="5" t="str">
        <f>LOWER(D472)</f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 s="5" t="str">
        <f>LOWER(D473)</f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 s="5" t="str">
        <f>LOWER(D474)</f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 s="5" t="str">
        <f>LOWER(D475)</f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 s="5" t="str">
        <f>LOWER(D476)</f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 s="5" t="str">
        <f>LOWER(D477)</f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 s="5" t="str">
        <f>LOWER(D478)</f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 s="5" t="str">
        <f>LOWER(D479)</f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 s="5" t="str">
        <f>LOWER(D480)</f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 s="5" t="str">
        <f>LOWER(D481)</f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 s="5" t="str">
        <f>LOWER(D482)</f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 s="5" t="str">
        <f>LOWER(D483)</f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 s="5" t="str">
        <f>LOWER(D484)</f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 s="5" t="str">
        <f>LOWER(D485)</f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 s="5" t="str">
        <f>LOWER(D486)</f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 s="5" t="str">
        <f>LOWER(D487)</f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 s="5" t="str">
        <f>LOWER(D488)</f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 s="5" t="str">
        <f>LOWER(D489)</f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 s="5" t="str">
        <f>LOWER(D490)</f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 s="5" t="str">
        <f>LOWER(D491)</f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 s="5" t="str">
        <f>LOWER(D492)</f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 s="5" t="str">
        <f>LOWER(D493)</f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 s="5" t="str">
        <f>LOWER(D494)</f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 s="5" t="str">
        <f>LOWER(D495)</f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 s="5" t="str">
        <f>LOWER(D496)</f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 s="5" t="str">
        <f>LOWER(D497)</f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 s="5" t="str">
        <f>LOWER(D498)</f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 s="5" t="str">
        <f>LOWER(D499)</f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 s="5" t="str">
        <f>LOWER(D500)</f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 s="5" t="str">
        <f>LOWER(D501)</f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 s="5" t="str">
        <f>LOWER(D502)</f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 s="5" t="str">
        <f>LOWER(D503)</f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 s="5" t="str">
        <f>LOWER(D504)</f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 s="5" t="str">
        <f>LOWER(D505)</f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 s="5" t="str">
        <f>LOWER(D506)</f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 s="5" t="str">
        <f>LOWER(D507)</f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 s="5" t="str">
        <f>LOWER(D508)</f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 s="5" t="str">
        <f>LOWER(D509)</f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 s="5" t="str">
        <f>LOWER(D510)</f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 s="5" t="str">
        <f>LOWER(D511)</f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 s="5" t="str">
        <f>LOWER(D512)</f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 s="5" t="str">
        <f>LOWER(D513)</f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 s="5" t="str">
        <f>LOWER(D514)</f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 s="5" t="str">
        <f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 s="5" t="str">
        <f>LOWER(D516)</f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 s="5" t="str">
        <f>LOWER(D517)</f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 s="5" t="str">
        <f>LOWER(D518)</f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 s="5" t="str">
        <f>LOWER(D519)</f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 s="5" t="str">
        <f>LOWER(D520)</f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 s="5" t="str">
        <f>LOWER(D521)</f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 s="5" t="str">
        <f>LOWER(D522)</f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 s="5" t="str">
        <f>LOWER(D523)</f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 s="5" t="str">
        <f>LOWER(D524)</f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 s="5" t="str">
        <f>LOWER(D525)</f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 s="5" t="str">
        <f>LOWER(D526)</f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 s="5" t="str">
        <f>LOWER(D527)</f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 s="5" t="str">
        <f>LOWER(D528)</f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 s="5" t="str">
        <f>LOWER(D529)</f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 s="5" t="str">
        <f>LOWER(D530)</f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 s="5" t="str">
        <f>LOWER(D531)</f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 s="5" t="str">
        <f>LOWER(D532)</f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 s="5" t="str">
        <f>LOWER(D533)</f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 s="5" t="str">
        <f>LOWER(D534)</f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 s="5" t="str">
        <f>LOWER(D535)</f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 s="5" t="str">
        <f>LOWER(D536)</f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 s="5" t="str">
        <f>LOWER(D537)</f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 s="5" t="str">
        <f>LOWER(D538)</f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 s="5" t="str">
        <f>LOWER(D539)</f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 s="5" t="str">
        <f>LOWER(D540)</f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 s="5" t="str">
        <f>LOWER(D541)</f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 s="5" t="str">
        <f>LOWER(D542)</f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 s="5" t="str">
        <f>LOWER(D543)</f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 s="5" t="str">
        <f>LOWER(D544)</f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 s="5" t="str">
        <f>LOWER(D545)</f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 s="5" t="str">
        <f>LOWER(D546)</f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 s="5" t="str">
        <f>LOWER(D547)</f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 s="5" t="str">
        <f>LOWER(D548)</f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 s="5" t="str">
        <f>LOWER(D549)</f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 s="5" t="str">
        <f>LOWER(D550)</f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 s="5" t="str">
        <f>LOWER(D551)</f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 s="5" t="str">
        <f>LOWER(D552)</f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 s="5" t="str">
        <f>LOWER(D553)</f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 s="5" t="str">
        <f>LOWER(D554)</f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 s="5" t="str">
        <f>LOWER(D555)</f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 s="5" t="str">
        <f>LOWER(D556)</f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 s="5" t="str">
        <f>LOWER(D557)</f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 s="5" t="str">
        <f>LOWER(D558)</f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 s="5" t="str">
        <f>LOWER(D559)</f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 s="5" t="str">
        <f>LOWER(D560)</f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 s="5" t="str">
        <f>LOWER(D561)</f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 s="5" t="str">
        <f>LOWER(D562)</f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 s="5" t="str">
        <f>LOWER(D563)</f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 s="5" t="str">
        <f>LOWER(D564)</f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 s="5" t="str">
        <f>LOWER(D565)</f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 s="5" t="str">
        <f>LOWER(D566)</f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 s="5" t="str">
        <f>LOWER(D567)</f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 s="5" t="str">
        <f>LOWER(D568)</f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 s="5" t="str">
        <f>LOWER(D569)</f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 s="5" t="str">
        <f>LOWER(D570)</f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 s="5" t="str">
        <f>LOWER(D571)</f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 s="5" t="str">
        <f>LOWER(D572)</f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 s="5" t="str">
        <f>LOWER(D573)</f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 s="5" t="str">
        <f>LOWER(D574)</f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 s="5" t="str">
        <f>LOWER(D575)</f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 s="5" t="str">
        <f>LOWER(D576)</f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 s="5" t="str">
        <f>LOWER(D577)</f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 s="5" t="str">
        <f>LOWER(D578)</f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 s="5" t="str">
        <f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 s="5" t="str">
        <f>LOWER(D580)</f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 s="5" t="str">
        <f>LOWER(D581)</f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 s="5" t="str">
        <f>LOWER(D582)</f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 s="5" t="str">
        <f>LOWER(D583)</f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 s="5" t="str">
        <f>LOWER(D584)</f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 s="5" t="str">
        <f>LOWER(D585)</f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 s="5" t="str">
        <f>LOWER(D586)</f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 s="5" t="str">
        <f>LOWER(D587)</f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 s="5" t="str">
        <f>LOWER(D588)</f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 s="5" t="str">
        <f>LOWER(D589)</f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 s="5" t="str">
        <f>LOWER(D590)</f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 s="5" t="str">
        <f>LOWER(D591)</f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 s="5" t="str">
        <f>LOWER(D592)</f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 s="5" t="str">
        <f>LOWER(D593)</f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 s="5" t="str">
        <f>LOWER(D594)</f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 s="5" t="str">
        <f>LOWER(D595)</f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 s="5" t="str">
        <f>LOWER(D596)</f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 s="5" t="str">
        <f>LOWER(D597)</f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 s="5" t="str">
        <f>LOWER(D598)</f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 s="5" t="str">
        <f>LOWER(D599)</f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 s="5" t="str">
        <f>LOWER(D600)</f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 s="5" t="str">
        <f>LOWER(D601)</f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 s="5" t="str">
        <f>LOWER(D602)</f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 s="5" t="str">
        <f>LOWER(D603)</f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 s="5" t="str">
        <f>LOWER(D604)</f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 s="5" t="str">
        <f>LOWER(D605)</f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 s="5" t="str">
        <f>LOWER(D606)</f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 s="5" t="str">
        <f>LOWER(D607)</f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 s="5" t="str">
        <f>LOWER(D608)</f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 s="5" t="str">
        <f>LOWER(D609)</f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 s="5" t="str">
        <f>LOWER(D610)</f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 s="5" t="str">
        <f>LOWER(D611)</f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 s="5" t="str">
        <f>LOWER(D612)</f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 s="5" t="str">
        <f>LOWER(D613)</f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 s="5" t="str">
        <f>LOWER(D614)</f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 s="5" t="str">
        <f>LOWER(D615)</f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 s="5" t="str">
        <f>LOWER(D616)</f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 s="5" t="str">
        <f>LOWER(D617)</f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 s="5" t="str">
        <f>LOWER(D618)</f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 s="5" t="str">
        <f>LOWER(D619)</f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 s="5" t="str">
        <f>LOWER(D620)</f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 s="5" t="str">
        <f>LOWER(D621)</f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 s="5" t="str">
        <f>LOWER(D622)</f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 s="5" t="str">
        <f>LOWER(D623)</f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 s="5" t="str">
        <f>LOWER(D624)</f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 s="5" t="str">
        <f>LOWER(D625)</f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 s="5" t="str">
        <f>LOWER(D626)</f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 s="5" t="str">
        <f>LOWER(D627)</f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 s="5" t="str">
        <f>LOWER(D628)</f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 s="5" t="str">
        <f>LOWER(D629)</f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 s="5" t="str">
        <f>LOWER(D630)</f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 s="5" t="str">
        <f>LOWER(D631)</f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 s="5" t="str">
        <f>LOWER(D632)</f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 s="5" t="str">
        <f>LOWER(D633)</f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 s="5" t="str">
        <f>LOWER(D634)</f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 s="5" t="str">
        <f>LOWER(D635)</f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 s="5" t="str">
        <f>LOWER(D636)</f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 s="5" t="str">
        <f>LOWER(D637)</f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 s="5" t="str">
        <f>LOWER(D638)</f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 s="5" t="str">
        <f>LOWER(D639)</f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 s="5" t="str">
        <f>LOWER(D640)</f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 s="5" t="str">
        <f>LOWER(D641)</f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 s="5" t="str">
        <f>LOWER(D642)</f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 s="5" t="str">
        <f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 s="5" t="str">
        <f>LOWER(D644)</f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 s="5" t="str">
        <f>LOWER(D645)</f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 s="5" t="str">
        <f>LOWER(D646)</f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 s="5" t="str">
        <f>LOWER(D647)</f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 s="5" t="str">
        <f>LOWER(D648)</f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 s="5" t="str">
        <f>LOWER(D649)</f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 s="5" t="str">
        <f>LOWER(D650)</f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 s="5" t="str">
        <f>LOWER(D651)</f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 s="5" t="str">
        <f>LOWER(D652)</f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 s="5" t="str">
        <f>LOWER(D653)</f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 s="5" t="str">
        <f>LOWER(D654)</f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 s="5" t="str">
        <f>LOWER(D655)</f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 s="5" t="str">
        <f>LOWER(D656)</f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 s="5" t="str">
        <f>LOWER(D657)</f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 s="5" t="str">
        <f>LOWER(D658)</f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 s="5" t="str">
        <f>LOWER(D659)</f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 s="5" t="str">
        <f>LOWER(D660)</f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 s="5" t="str">
        <f>LOWER(D661)</f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 s="5" t="str">
        <f>LOWER(D662)</f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 s="5" t="str">
        <f>LOWER(D663)</f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 s="5" t="str">
        <f>LOWER(D664)</f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 s="5" t="str">
        <f>LOWER(D665)</f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 s="5" t="str">
        <f>LOWER(D666)</f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 s="5" t="str">
        <f>LOWER(D667)</f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 s="5" t="str">
        <f>LOWER(D668)</f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 s="5" t="str">
        <f>LOWER(D669)</f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 s="5" t="str">
        <f>LOWER(D670)</f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 s="5" t="str">
        <f>LOWER(D671)</f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 s="5" t="str">
        <f>LOWER(D672)</f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 s="5" t="str">
        <f>LOWER(D673)</f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 s="5" t="str">
        <f>LOWER(D674)</f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 s="5" t="str">
        <f>LOWER(D675)</f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 s="5" t="str">
        <f>LOWER(D676)</f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 s="5" t="str">
        <f>LOWER(D677)</f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 s="5" t="str">
        <f>LOWER(D678)</f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 s="5" t="str">
        <f>LOWER(D679)</f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 s="5" t="str">
        <f>LOWER(D680)</f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 s="5" t="str">
        <f>LOWER(D681)</f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 s="5" t="str">
        <f>LOWER(D682)</f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 s="5" t="str">
        <f>LOWER(D683)</f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 s="5" t="str">
        <f>LOWER(D684)</f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 s="5" t="str">
        <f>LOWER(D685)</f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 s="5" t="str">
        <f>LOWER(D686)</f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 s="5" t="str">
        <f>LOWER(D687)</f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 s="5" t="str">
        <f>LOWER(D688)</f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 s="5" t="str">
        <f>LOWER(D689)</f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 s="5" t="str">
        <f>LOWER(D690)</f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 s="5" t="str">
        <f>LOWER(D691)</f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 s="5" t="str">
        <f>LOWER(D692)</f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 s="5" t="str">
        <f>LOWER(D693)</f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 s="5" t="str">
        <f>LOWER(D694)</f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 s="5" t="str">
        <f>LOWER(D695)</f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 s="5" t="str">
        <f>LOWER(D696)</f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 s="5" t="str">
        <f>LOWER(D697)</f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 s="5" t="str">
        <f>LOWER(D698)</f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 s="5" t="str">
        <f>LOWER(D699)</f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 s="5" t="str">
        <f>LOWER(D700)</f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 s="5" t="str">
        <f>LOWER(D701)</f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 s="5" t="str">
        <f>LOWER(D702)</f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 s="5" t="str">
        <f>LOWER(D703)</f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 s="5" t="str">
        <f>LOWER(D704)</f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 s="5" t="str">
        <f>LOWER(D705)</f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 s="5" t="str">
        <f>LOWER(D706)</f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 s="5" t="str">
        <f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 s="5" t="str">
        <f>LOWER(D708)</f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 s="5" t="str">
        <f>LOWER(D709)</f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 s="5" t="str">
        <f>LOWER(D710)</f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 s="5" t="str">
        <f>LOWER(D711)</f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 s="5" t="str">
        <f>LOWER(D712)</f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 s="5" t="str">
        <f>LOWER(D713)</f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 s="5" t="str">
        <f>LOWER(D714)</f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 s="5" t="str">
        <f>LOWER(D715)</f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 s="5" t="str">
        <f>LOWER(D716)</f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 s="5" t="str">
        <f>LOWER(D717)</f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 s="5" t="str">
        <f>LOWER(D718)</f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 s="5" t="str">
        <f>LOWER(D719)</f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 s="5" t="str">
        <f>LOWER(D720)</f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 s="5" t="str">
        <f>LOWER(D721)</f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 s="5" t="str">
        <f>LOWER(D722)</f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 s="5" t="str">
        <f>LOWER(D723)</f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 s="5" t="str">
        <f>LOWER(D724)</f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 s="5" t="str">
        <f>LOWER(D725)</f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 s="5" t="str">
        <f>LOWER(D726)</f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 s="5" t="str">
        <f>LOWER(D727)</f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 s="5" t="str">
        <f>LOWER(D728)</f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 s="5" t="str">
        <f>LOWER(D729)</f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 s="5" t="str">
        <f>LOWER(D730)</f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 s="5" t="str">
        <f>LOWER(D731)</f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 s="5" t="str">
        <f>LOWER(D732)</f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 s="5" t="str">
        <f>LOWER(D733)</f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 s="5" t="str">
        <f>LOWER(D734)</f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 s="5" t="str">
        <f>LOWER(D735)</f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 s="5" t="str">
        <f>LOWER(D736)</f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 s="5" t="str">
        <f>LOWER(D737)</f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 s="5" t="str">
        <f>LOWER(D738)</f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 s="5" t="str">
        <f>LOWER(D739)</f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 s="5" t="str">
        <f>LOWER(D740)</f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 s="5" t="str">
        <f>LOWER(D741)</f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 s="5" t="str">
        <f>LOWER(D742)</f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 s="5" t="str">
        <f>LOWER(D743)</f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 s="5" t="str">
        <f>LOWER(D744)</f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 s="5" t="str">
        <f>LOWER(D745)</f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 s="5" t="str">
        <f>LOWER(D746)</f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 s="5" t="str">
        <f>LOWER(D747)</f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 s="5" t="str">
        <f>LOWER(D748)</f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 s="5" t="str">
        <f>LOWER(D749)</f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 s="5" t="str">
        <f>LOWER(D750)</f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 s="5" t="str">
        <f>LOWER(D751)</f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 s="5" t="str">
        <f>LOWER(D752)</f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 s="5" t="str">
        <f>LOWER(D753)</f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 s="5" t="str">
        <f>LOWER(D754)</f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 s="5" t="str">
        <f>LOWER(D755)</f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 s="5" t="str">
        <f>LOWER(D756)</f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 s="5" t="str">
        <f>LOWER(D757)</f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 s="5" t="str">
        <f>LOWER(D758)</f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 s="5" t="str">
        <f>LOWER(D759)</f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 s="5" t="str">
        <f>LOWER(D760)</f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 s="5" t="str">
        <f>LOWER(D761)</f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 s="5" t="str">
        <f>LOWER(D762)</f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 s="5" t="str">
        <f>LOWER(D763)</f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 s="5" t="str">
        <f>LOWER(D764)</f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 s="5" t="str">
        <f>LOWER(D765)</f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 s="5" t="str">
        <f>LOWER(D766)</f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 s="5" t="str">
        <f>LOWER(D767)</f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 s="5" t="str">
        <f>LOWER(D768)</f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 s="5" t="str">
        <f>LOWER(D769)</f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 s="5" t="str">
        <f>LOWER(D770)</f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 s="5" t="str">
        <f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 s="5" t="str">
        <f>LOWER(D772)</f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 s="5" t="str">
        <f>LOWER(D773)</f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 s="5" t="str">
        <f>LOWER(D774)</f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 s="5" t="str">
        <f>LOWER(D775)</f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 s="5" t="str">
        <f>LOWER(D776)</f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 s="5" t="str">
        <f>LOWER(D777)</f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 s="5" t="str">
        <f>LOWER(D778)</f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 s="5" t="str">
        <f>LOWER(D779)</f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 s="5" t="str">
        <f>LOWER(D780)</f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 s="5" t="str">
        <f>LOWER(D781)</f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 s="5" t="str">
        <f>LOWER(D782)</f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 s="5" t="str">
        <f>LOWER(D783)</f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 s="5" t="str">
        <f>LOWER(D784)</f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 s="5" t="str">
        <f>LOWER(D785)</f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 s="5" t="str">
        <f>LOWER(D786)</f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 s="5" t="str">
        <f>LOWER(D787)</f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 s="5" t="str">
        <f>LOWER(D788)</f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 s="5" t="str">
        <f>LOWER(D789)</f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 s="5" t="str">
        <f>LOWER(D790)</f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 s="5" t="str">
        <f>LOWER(D791)</f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 s="5" t="str">
        <f>LOWER(D792)</f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 s="5" t="str">
        <f>LOWER(D793)</f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 s="5" t="str">
        <f>LOWER(D794)</f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 s="5" t="str">
        <f>LOWER(D795)</f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 s="5" t="str">
        <f>LOWER(D796)</f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 s="5" t="str">
        <f>LOWER(D797)</f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 s="5" t="str">
        <f>LOWER(D798)</f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 s="5" t="str">
        <f>LOWER(D799)</f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 s="5" t="str">
        <f>LOWER(D800)</f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 s="5" t="str">
        <f>LOWER(D801)</f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 s="5" t="str">
        <f>LOWER(D802)</f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 s="5" t="str">
        <f>LOWER(D803)</f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 s="5" t="str">
        <f>LOWER(D804)</f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 s="5" t="str">
        <f>LOWER(D805)</f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 s="5" t="str">
        <f>LOWER(D806)</f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 s="5" t="str">
        <f>LOWER(D807)</f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 s="5" t="str">
        <f>LOWER(D808)</f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 s="5" t="str">
        <f>LOWER(D809)</f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 s="5" t="str">
        <f>LOWER(D810)</f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 s="5" t="str">
        <f>LOWER(D811)</f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 s="5" t="str">
        <f>LOWER(D812)</f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 s="5" t="str">
        <f>LOWER(D813)</f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 s="5" t="str">
        <f>LOWER(D814)</f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 s="5" t="str">
        <f>LOWER(D815)</f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 s="5" t="str">
        <f>LOWER(D816)</f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 s="5" t="str">
        <f>LOWER(D817)</f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 s="5" t="str">
        <f>LOWER(D818)</f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 s="5" t="str">
        <f>LOWER(D819)</f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 s="5" t="str">
        <f>LOWER(D820)</f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 s="5" t="str">
        <f>LOWER(D821)</f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 s="5" t="str">
        <f>LOWER(D822)</f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 s="5" t="str">
        <f>LOWER(D823)</f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 s="5" t="str">
        <f>LOWER(D824)</f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 s="5" t="str">
        <f>LOWER(D825)</f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 s="5" t="str">
        <f>LOWER(D826)</f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 s="5" t="str">
        <f>LOWER(D827)</f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 s="5" t="str">
        <f>LOWER(D828)</f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 s="5" t="str">
        <f>LOWER(D829)</f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 s="5" t="str">
        <f>LOWER(D830)</f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 s="5" t="str">
        <f>LOWER(D831)</f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 s="5" t="str">
        <f>LOWER(D832)</f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 s="5" t="str">
        <f>LOWER(D833)</f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 s="5" t="str">
        <f>LOWER(D834)</f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 s="5" t="str">
        <f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 s="5" t="str">
        <f>LOWER(D836)</f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 s="5" t="str">
        <f>LOWER(D837)</f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 s="5" t="str">
        <f>LOWER(D838)</f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 s="5" t="str">
        <f>LOWER(D839)</f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 s="5" t="str">
        <f>LOWER(D840)</f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 s="5" t="str">
        <f>LOWER(D841)</f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 s="5" t="str">
        <f>LOWER(D842)</f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 s="5" t="str">
        <f>LOWER(D843)</f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 s="5" t="str">
        <f>LOWER(D844)</f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 s="5" t="str">
        <f>LOWER(D845)</f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 s="5" t="str">
        <f>LOWER(D846)</f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 s="5" t="str">
        <f>LOWER(D847)</f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 s="5" t="str">
        <f>LOWER(D848)</f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 s="5" t="str">
        <f>LOWER(D849)</f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 s="5" t="str">
        <f>LOWER(D850)</f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 s="5" t="str">
        <f>LOWER(D851)</f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 s="5" t="str">
        <f>LOWER(D852)</f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 s="5" t="str">
        <f>LOWER(D853)</f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 s="5" t="str">
        <f>LOWER(D854)</f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 s="5" t="str">
        <f>LOWER(D855)</f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 s="5" t="str">
        <f>LOWER(D856)</f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 s="5" t="str">
        <f>LOWER(D857)</f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 s="5" t="str">
        <f>LOWER(D858)</f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 s="5" t="str">
        <f>LOWER(D859)</f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 s="5" t="str">
        <f>LOWER(D860)</f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 s="5" t="str">
        <f>LOWER(D861)</f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 s="5" t="str">
        <f>LOWER(D862)</f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 s="5" t="str">
        <f>LOWER(D863)</f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 s="5" t="str">
        <f>LOWER(D864)</f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 s="5" t="str">
        <f>LOWER(D865)</f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 s="5" t="str">
        <f>LOWER(D866)</f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 s="5" t="str">
        <f>LOWER(D867)</f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 s="5" t="str">
        <f>LOWER(D868)</f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 s="5" t="str">
        <f>LOWER(D869)</f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 s="5" t="str">
        <f>LOWER(D870)</f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 s="5" t="str">
        <f>LOWER(D871)</f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 s="5" t="str">
        <f>LOWER(D872)</f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 s="5" t="str">
        <f>LOWER(D873)</f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 s="5" t="str">
        <f>LOWER(D874)</f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 s="5" t="str">
        <f>LOWER(D875)</f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 s="5" t="str">
        <f>LOWER(D876)</f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 s="5" t="str">
        <f>LOWER(D877)</f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 s="5" t="str">
        <f>LOWER(D878)</f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 s="5" t="str">
        <f>LOWER(D879)</f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 s="5" t="str">
        <f>LOWER(D880)</f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 s="5" t="str">
        <f>LOWER(D881)</f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 s="5" t="str">
        <f>LOWER(D882)</f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 s="5" t="str">
        <f>LOWER(D883)</f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 s="5" t="str">
        <f>LOWER(D884)</f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 s="5" t="str">
        <f>LOWER(D885)</f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 s="5" t="str">
        <f>LOWER(D886)</f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 s="5" t="str">
        <f>LOWER(D887)</f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 s="5" t="str">
        <f>LOWER(D888)</f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 s="5" t="str">
        <f>LOWER(D889)</f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 s="5" t="str">
        <f>LOWER(D890)</f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 s="5" t="str">
        <f>LOWER(D891)</f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 s="5" t="str">
        <f>LOWER(D892)</f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 s="5" t="str">
        <f>LOWER(D893)</f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 s="5" t="str">
        <f>LOWER(D894)</f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 s="5" t="str">
        <f>LOWER(D895)</f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 s="5" t="str">
        <f>LOWER(D896)</f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 s="5" t="str">
        <f>LOWER(D897)</f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 s="5" t="str">
        <f>LOWER(D898)</f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 s="5" t="str">
        <f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 s="5" t="str">
        <f>LOWER(D900)</f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 s="5" t="str">
        <f>LOWER(D901)</f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 s="5" t="str">
        <f>LOWER(D902)</f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 s="5" t="str">
        <f>LOWER(D903)</f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 s="5" t="str">
        <f>LOWER(D904)</f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 s="5" t="str">
        <f>LOWER(D905)</f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 s="5" t="str">
        <f>LOWER(D906)</f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 s="5" t="str">
        <f>LOWER(D907)</f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 s="5" t="str">
        <f>LOWER(D908)</f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 s="5" t="str">
        <f>LOWER(D909)</f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 s="5" t="str">
        <f>LOWER(D910)</f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 s="5" t="str">
        <f>LOWER(D911)</f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 s="5" t="str">
        <f>LOWER(D912)</f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 s="5" t="str">
        <f>LOWER(D913)</f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 s="5" t="str">
        <f>LOWER(D914)</f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 s="5" t="str">
        <f>LOWER(D915)</f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 s="5" t="str">
        <f>LOWER(D916)</f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 s="5" t="str">
        <f>LOWER(D917)</f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 s="5" t="str">
        <f>LOWER(D918)</f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 s="5" t="str">
        <f>LOWER(D919)</f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 s="5" t="str">
        <f>LOWER(D920)</f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 s="5" t="str">
        <f>LOWER(D921)</f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 s="5" t="str">
        <f>LOWER(D922)</f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 s="5" t="str">
        <f>LOWER(D923)</f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 s="5" t="str">
        <f>LOWER(D924)</f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 s="5" t="str">
        <f>LOWER(D925)</f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 s="5" t="str">
        <f>LOWER(D926)</f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 s="5" t="str">
        <f>LOWER(D927)</f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 s="5" t="str">
        <f>LOWER(D928)</f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 s="5" t="str">
        <f>LOWER(D929)</f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 s="5" t="str">
        <f>LOWER(D930)</f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 s="5" t="str">
        <f>LOWER(D931)</f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 s="5" t="str">
        <f>LOWER(D932)</f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 s="5" t="str">
        <f>LOWER(D933)</f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 s="5" t="str">
        <f>LOWER(D934)</f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 s="5" t="str">
        <f>LOWER(D935)</f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 s="5" t="str">
        <f>LOWER(D936)</f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 s="5" t="str">
        <f>LOWER(D937)</f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 s="5" t="str">
        <f>LOWER(D938)</f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 s="5" t="str">
        <f>LOWER(D939)</f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 s="5" t="str">
        <f>LOWER(D940)</f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 s="5" t="str">
        <f>LOWER(D941)</f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 s="5" t="str">
        <f>LOWER(D942)</f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 s="5" t="str">
        <f>LOWER(D943)</f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 s="5" t="str">
        <f>LOWER(D944)</f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 s="5" t="str">
        <f>LOWER(D945)</f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 s="5" t="str">
        <f>LOWER(D946)</f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 s="5" t="str">
        <f>LOWER(D947)</f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 s="5" t="str">
        <f>LOWER(D948)</f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 s="5" t="str">
        <f>LOWER(D949)</f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 s="5" t="str">
        <f>LOWER(D950)</f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 s="5" t="str">
        <f>LOWER(D951)</f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 s="5" t="str">
        <f>LOWER(D952)</f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 s="5" t="str">
        <f>LOWER(D953)</f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 s="5" t="str">
        <f>LOWER(D954)</f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 s="5" t="str">
        <f>LOWER(D955)</f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 s="5" t="str">
        <f>LOWER(D956)</f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 s="5" t="str">
        <f>LOWER(D957)</f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 s="5" t="str">
        <f>LOWER(D958)</f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 s="5" t="str">
        <f>LOWER(D959)</f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 s="5" t="str">
        <f>LOWER(D960)</f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 s="5" t="str">
        <f>LOWER(D961)</f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 s="5" t="str">
        <f>LOWER(D962)</f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 s="5" t="str">
        <f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 s="5" t="str">
        <f>LOWER(D964)</f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 s="5" t="str">
        <f>LOWER(D965)</f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 s="5" t="str">
        <f>LOWER(D966)</f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 s="5" t="str">
        <f>LOWER(D967)</f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 s="5" t="str">
        <f>LOWER(D968)</f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 s="5" t="str">
        <f>LOWER(D969)</f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 s="5" t="str">
        <f>LOWER(D970)</f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 s="5" t="str">
        <f>LOWER(D971)</f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 s="5" t="str">
        <f>LOWER(D972)</f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 s="5" t="str">
        <f>LOWER(D973)</f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 s="5" t="str">
        <f>LOWER(D974)</f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 s="5" t="str">
        <f>LOWER(D975)</f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 s="5" t="str">
        <f>LOWER(D976)</f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 s="5" t="str">
        <f>LOWER(D977)</f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 s="5" t="str">
        <f>LOWER(D978)</f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 s="5" t="str">
        <f>LOWER(D979)</f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 s="5" t="str">
        <f>LOWER(D980)</f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 s="5" t="str">
        <f>LOWER(D981)</f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 s="5" t="str">
        <f>LOWER(D982)</f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 s="5" t="str">
        <f>LOWER(D983)</f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 s="5" t="str">
        <f>LOWER(D984)</f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 s="5" t="str">
        <f>LOWER(D985)</f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 s="5" t="str">
        <f>LOWER(D986)</f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 s="5" t="str">
        <f>LOWER(D987)</f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 s="5" t="str">
        <f>LOWER(D988)</f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 s="5" t="str">
        <f>LOWER(D989)</f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 s="5" t="str">
        <f>LOWER(D990)</f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 s="5" t="str">
        <f>LOWER(D991)</f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 s="5" t="str">
        <f>LOWER(D992)</f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 s="5" t="str">
        <f>LOWER(D993)</f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 s="5" t="str">
        <f>LOWER(D994)</f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 s="5" t="str">
        <f>LOWER(D995)</f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 s="5" t="str">
        <f>LOWER(D996)</f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 s="5" t="str">
        <f>LOWER(D997)</f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 s="5" t="str">
        <f>LOWER(D998)</f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 s="5" t="str">
        <f>LOWER(D999)</f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 s="5" t="str">
        <f>LOWER(D1000)</f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 s="5" t="str">
        <f>LOWER(D1001)</f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 s="5" t="str">
        <f>LOWER(D1002)</f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 s="5" t="str">
        <f>LOWER(D1003)</f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 s="5" t="str">
        <f>LOWER(D1004)</f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 s="5" t="str">
        <f>LOWER(D1005)</f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 s="5" t="str">
        <f>LOWER(D1006)</f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 s="5" t="str">
        <f>LOWER(D1007)</f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 s="5" t="str">
        <f>LOWER(D1008)</f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 s="5" t="str">
        <f>LOWER(D1009)</f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 s="5" t="str">
        <f>LOWER(D1010)</f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 s="5" t="str">
        <f>LOWER(D1011)</f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 s="5" t="str">
        <f>LOWER(D1012)</f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 s="5" t="str">
        <f>LOWER(D1013)</f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 s="5" t="str">
        <f>LOWER(D1014)</f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 s="5" t="str">
        <f>LOWER(D1015)</f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 s="5" t="str">
        <f>LOWER(D1016)</f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 s="5" t="str">
        <f>LOWER(D1017)</f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 s="5" t="str">
        <f>LOWER(D1018)</f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 s="5" t="str">
        <f>LOWER(D1019)</f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 s="5" t="str">
        <f>LOWER(D1020)</f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 s="5" t="str">
        <f>LOWER(D1021)</f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 s="5" t="str">
        <f>LOWER(D1022)</f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 s="5" t="str">
        <f>LOWER(D1023)</f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 s="5" t="str">
        <f>LOWER(D1024)</f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 s="5" t="str">
        <f>LOWER(D1025)</f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 s="5" t="str">
        <f>LOWER(D1026)</f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 s="5" t="str">
        <f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 s="5" t="str">
        <f>LOWER(D1028)</f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 s="5" t="str">
        <f>LOWER(D1029)</f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 s="5" t="str">
        <f>LOWER(D1030)</f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 s="5" t="str">
        <f>LOWER(D1031)</f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 s="5" t="str">
        <f>LOWER(D1032)</f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 s="5" t="str">
        <f>LOWER(D1033)</f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 s="5" t="str">
        <f>LOWER(D1034)</f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 s="5" t="str">
        <f>LOWER(D1035)</f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 s="5" t="str">
        <f>LOWER(D1036)</f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 s="5" t="str">
        <f>LOWER(D1037)</f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 s="5" t="str">
        <f>LOWER(D1038)</f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 s="5" t="str">
        <f>LOWER(D1039)</f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 s="5" t="str">
        <f>LOWER(D1040)</f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 s="5" t="str">
        <f>LOWER(D1041)</f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 s="5" t="str">
        <f>LOWER(D1042)</f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 s="5" t="str">
        <f>LOWER(D1043)</f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 s="5" t="str">
        <f>LOWER(D1044)</f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 s="5" t="str">
        <f>LOWER(D1045)</f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 s="5" t="str">
        <f>LOWER(D1046)</f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 s="5" t="str">
        <f>LOWER(D1047)</f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 s="5" t="str">
        <f>LOWER(D1048)</f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 s="5" t="str">
        <f>LOWER(D1049)</f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 s="5" t="str">
        <f>LOWER(D1050)</f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 s="5" t="str">
        <f>LOWER(D1051)</f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 s="5" t="str">
        <f>LOWER(D1052)</f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 s="5" t="str">
        <f>LOWER(D1053)</f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 s="5" t="str">
        <f>LOWER(D1054)</f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 s="5" t="str">
        <f>LOWER(D1055)</f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 s="5" t="str">
        <f>LOWER(D1056)</f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 s="5" t="str">
        <f>LOWER(D1057)</f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 s="5" t="str">
        <f>LOWER(D1058)</f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 s="5" t="str">
        <f>LOWER(D1059)</f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 s="5" t="str">
        <f>LOWER(D1060)</f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 s="5" t="str">
        <f>LOWER(D1061)</f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 s="5" t="str">
        <f>LOWER(D1062)</f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 s="5" t="str">
        <f>LOWER(D1063)</f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 s="5" t="str">
        <f>LOWER(D1064)</f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 s="5" t="str">
        <f>LOWER(D1065)</f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 s="5" t="str">
        <f>LOWER(D1066)</f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 s="5" t="str">
        <f>LOWER(D1067)</f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 s="5" t="str">
        <f>LOWER(D1068)</f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 s="5" t="str">
        <f>LOWER(D1069)</f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 s="5" t="str">
        <f>LOWER(D1070)</f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 s="5" t="str">
        <f>LOWER(D1071)</f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 s="5" t="str">
        <f>LOWER(D1072)</f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 s="5" t="str">
        <f>LOWER(D1073)</f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 s="5" t="str">
        <f>LOWER(D1074)</f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 s="5" t="str">
        <f>LOWER(D1075)</f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 s="5" t="str">
        <f>LOWER(D1076)</f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 s="5" t="str">
        <f>LOWER(D1077)</f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 s="5" t="str">
        <f>LOWER(D1078)</f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 s="5" t="str">
        <f>LOWER(D1079)</f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 s="5" t="str">
        <f>LOWER(D1080)</f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 s="5" t="str">
        <f>LOWER(D1081)</f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 s="5" t="str">
        <f>LOWER(D1082)</f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 s="5" t="str">
        <f>LOWER(D1083)</f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 s="5" t="str">
        <f>LOWER(D1084)</f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 s="5" t="str">
        <f>LOWER(D1085)</f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 s="5" t="str">
        <f>LOWER(D1086)</f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 s="5" t="str">
        <f>LOWER(D1087)</f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 s="5" t="str">
        <f>LOWER(D1088)</f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 s="5" t="str">
        <f>LOWER(D1089)</f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 s="5" t="str">
        <f>LOWER(D1090)</f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 s="5" t="str">
        <f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 s="5" t="str">
        <f>LOWER(D1092)</f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 s="5" t="str">
        <f>LOWER(D1093)</f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 s="5" t="str">
        <f>LOWER(D1094)</f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 s="5" t="str">
        <f>LOWER(D1095)</f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 s="5" t="str">
        <f>LOWER(D1096)</f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 s="5" t="str">
        <f>LOWER(D1097)</f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 s="5" t="str">
        <f>LOWER(D1098)</f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 s="5" t="str">
        <f>LOWER(D1099)</f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 s="5" t="str">
        <f>LOWER(D1100)</f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 s="5" t="str">
        <f>LOWER(D1101)</f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 s="5" t="str">
        <f>LOWER(D1102)</f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 s="5" t="str">
        <f>LOWER(D1103)</f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 s="5" t="str">
        <f>LOWER(D1104)</f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 s="5" t="str">
        <f>LOWER(D1105)</f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 s="5" t="str">
        <f>LOWER(D1106)</f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 s="5" t="str">
        <f>LOWER(D1107)</f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 s="5" t="str">
        <f>LOWER(D1108)</f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 s="5" t="str">
        <f>LOWER(D1109)</f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 s="5" t="str">
        <f>LOWER(D1110)</f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 s="5" t="str">
        <f>LOWER(D1111)</f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 s="5" t="str">
        <f>LOWER(D1112)</f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 s="5" t="str">
        <f>LOWER(D1113)</f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 s="5" t="str">
        <f>LOWER(D1114)</f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 s="5" t="str">
        <f>LOWER(D1115)</f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 s="5" t="str">
        <f>LOWER(D1116)</f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 s="5" t="str">
        <f>LOWER(D1117)</f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 s="5" t="str">
        <f>LOWER(D1118)</f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 s="5" t="str">
        <f>LOWER(D1119)</f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 s="5" t="str">
        <f>LOWER(D1120)</f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 s="5" t="str">
        <f>LOWER(D1121)</f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 s="5" t="str">
        <f>LOWER(D1122)</f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 s="5" t="str">
        <f>LOWER(D1123)</f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 s="5" t="str">
        <f>LOWER(D1124)</f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 s="5" t="str">
        <f>LOWER(D1125)</f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 s="5" t="str">
        <f>LOWER(D1126)</f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 s="5" t="str">
        <f>LOWER(D1127)</f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 s="5" t="str">
        <f>LOWER(D1128)</f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 s="5" t="str">
        <f>LOWER(D1129)</f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 s="5" t="str">
        <f>LOWER(D1130)</f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 s="5" t="str">
        <f>LOWER(D1131)</f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 s="5" t="str">
        <f>LOWER(D1132)</f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 s="5" t="str">
        <f>LOWER(D1133)</f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 s="5" t="str">
        <f>LOWER(D1134)</f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 s="5" t="str">
        <f>LOWER(D1135)</f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 s="5" t="str">
        <f>LOWER(D1136)</f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 s="5" t="str">
        <f>LOWER(D1137)</f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 s="5" t="str">
        <f>LOWER(D1138)</f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 s="5" t="str">
        <f>LOWER(D1139)</f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 s="5" t="str">
        <f>LOWER(D1140)</f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 s="5" t="str">
        <f>LOWER(D1141)</f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 s="5" t="str">
        <f>LOWER(D1142)</f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 s="5" t="str">
        <f>LOWER(D1143)</f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 s="5" t="str">
        <f>LOWER(D1144)</f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 s="5" t="str">
        <f>LOWER(D1145)</f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 s="5" t="str">
        <f>LOWER(D1146)</f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 s="5" t="str">
        <f>LOWER(D1147)</f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 s="5" t="str">
        <f>LOWER(D1148)</f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 s="5" t="str">
        <f>LOWER(D1149)</f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 s="5" t="str">
        <f>LOWER(D1150)</f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 s="5" t="str">
        <f>LOWER(D1151)</f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 s="5" t="str">
        <f>LOWER(D1152)</f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 s="5" t="str">
        <f>LOWER(D1153)</f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 s="5" t="str">
        <f>LOWER(D1154)</f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 s="5" t="str">
        <f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 s="5" t="str">
        <f>LOWER(D1156)</f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 s="5" t="str">
        <f>LOWER(D1157)</f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 s="5" t="str">
        <f>LOWER(D1158)</f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 s="5" t="str">
        <f>LOWER(D1159)</f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 s="5" t="str">
        <f>LOWER(D1160)</f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 s="5" t="str">
        <f>LOWER(D1161)</f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 s="5" t="str">
        <f>LOWER(D1162)</f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 s="5" t="str">
        <f>LOWER(D1163)</f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 s="5" t="str">
        <f>LOWER(D1164)</f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 s="5" t="str">
        <f>LOWER(D1165)</f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 s="5" t="str">
        <f>LOWER(D1166)</f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 s="5" t="str">
        <f>LOWER(D1167)</f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 s="5" t="str">
        <f>LOWER(D1168)</f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 s="5" t="str">
        <f>LOWER(D1169)</f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 s="5" t="str">
        <f>LOWER(D1170)</f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 s="5" t="str">
        <f>LOWER(D1171)</f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 s="5" t="str">
        <f>LOWER(D1172)</f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 s="5" t="str">
        <f>LOWER(D1173)</f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 s="5" t="str">
        <f>LOWER(D1174)</f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 s="5" t="str">
        <f>LOWER(D1175)</f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 s="5" t="str">
        <f>LOWER(D1176)</f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 s="5" t="str">
        <f>LOWER(D1177)</f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 s="5" t="str">
        <f>LOWER(D1178)</f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 s="5" t="str">
        <f>LOWER(D1179)</f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 s="5" t="str">
        <f>LOWER(D1180)</f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 s="5" t="str">
        <f>LOWER(D1181)</f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 s="5" t="str">
        <f>LOWER(D1182)</f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 s="5" t="str">
        <f>LOWER(D1183)</f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 s="5" t="str">
        <f>LOWER(D1184)</f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 s="5" t="str">
        <f>LOWER(D1185)</f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 s="5" t="str">
        <f>LOWER(D1186)</f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 s="5" t="str">
        <f>LOWER(D1187)</f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 s="5" t="str">
        <f>LOWER(D1188)</f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 s="5" t="str">
        <f>LOWER(D1189)</f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 s="5" t="str">
        <f>LOWER(D1190)</f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 s="5" t="str">
        <f>LOWER(D1191)</f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 s="5" t="str">
        <f>LOWER(D1192)</f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 s="5" t="str">
        <f>LOWER(D1193)</f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 s="5" t="str">
        <f>LOWER(D1194)</f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 s="5" t="str">
        <f>LOWER(D1195)</f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 s="5" t="str">
        <f>LOWER(D1196)</f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 s="5" t="str">
        <f>LOWER(D1197)</f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 s="5" t="str">
        <f>LOWER(D1198)</f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 s="5" t="str">
        <f>LOWER(D1199)</f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 s="5" t="str">
        <f>LOWER(D1200)</f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 s="5" t="str">
        <f>LOWER(D1201)</f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 s="5" t="str">
        <f>LOWER(D1202)</f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 s="5" t="str">
        <f>LOWER(D1203)</f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 s="5" t="str">
        <f>LOWER(D1204)</f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 s="5" t="str">
        <f>LOWER(D1205)</f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 s="5" t="str">
        <f>LOWER(D1206)</f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 s="5" t="str">
        <f>LOWER(D1207)</f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 s="5" t="str">
        <f>LOWER(D1208)</f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 s="5" t="str">
        <f>LOWER(D1209)</f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 s="5" t="str">
        <f>LOWER(D1210)</f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 s="5" t="str">
        <f>LOWER(D1211)</f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 s="5" t="str">
        <f>LOWER(D1212)</f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 s="5" t="str">
        <f>LOWER(D1213)</f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 s="5" t="str">
        <f>LOWER(D1214)</f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 s="5" t="str">
        <f>LOWER(D1215)</f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 s="5" t="str">
        <f>LOWER(D1216)</f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 s="5" t="str">
        <f>LOWER(D1217)</f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 s="5" t="str">
        <f>LOWER(D1218)</f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 s="5" t="str">
        <f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 s="5" t="str">
        <f>LOWER(D1220)</f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 s="5" t="str">
        <f>LOWER(D1221)</f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 s="5" t="str">
        <f>LOWER(D1222)</f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 s="5" t="str">
        <f>LOWER(D1223)</f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 s="5" t="str">
        <f>LOWER(D1224)</f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 s="5" t="str">
        <f>LOWER(D1225)</f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 s="5" t="str">
        <f>LOWER(D1226)</f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 s="5" t="str">
        <f>LOWER(D1227)</f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 s="5" t="str">
        <f>LOWER(D1228)</f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 s="5" t="str">
        <f>LOWER(D1229)</f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 s="5" t="str">
        <f>LOWER(D1230)</f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 s="5" t="str">
        <f>LOWER(D1231)</f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 s="5" t="str">
        <f>LOWER(D1232)</f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 s="5" t="str">
        <f>LOWER(D1233)</f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 s="5" t="str">
        <f>LOWER(D1234)</f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 s="5" t="str">
        <f>LOWER(D1235)</f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 s="5" t="str">
        <f>LOWER(D1236)</f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 s="5" t="str">
        <f>LOWER(D1237)</f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 s="5" t="str">
        <f>LOWER(D1238)</f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 s="5" t="str">
        <f>LOWER(D1239)</f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 s="5" t="str">
        <f>LOWER(D1240)</f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 s="5" t="str">
        <f>LOWER(D1241)</f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 s="5" t="str">
        <f>LOWER(D1242)</f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 s="5" t="str">
        <f>LOWER(D1243)</f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 s="5" t="str">
        <f>LOWER(D1244)</f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 s="5" t="str">
        <f>LOWER(D1245)</f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 s="5" t="str">
        <f>LOWER(D1246)</f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 s="5" t="str">
        <f>LOWER(D1247)</f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 s="5" t="str">
        <f>LOWER(D1248)</f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 s="5" t="str">
        <f>LOWER(D1249)</f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 s="5" t="str">
        <f>LOWER(D1250)</f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 s="5" t="str">
        <f>LOWER(D1251)</f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 s="5" t="str">
        <f>LOWER(D1252)</f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 s="5" t="str">
        <f>LOWER(D1253)</f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 s="5" t="str">
        <f>LOWER(D1254)</f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 s="5" t="str">
        <f>LOWER(D1255)</f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 s="5" t="str">
        <f>LOWER(D1256)</f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 s="5" t="str">
        <f>LOWER(D1257)</f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 s="5" t="str">
        <f>LOWER(D1258)</f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 s="5" t="str">
        <f>LOWER(D1259)</f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 s="5" t="str">
        <f>LOWER(D1260)</f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 s="5" t="str">
        <f>LOWER(D1261)</f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 s="5" t="str">
        <f>LOWER(D1262)</f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 s="5" t="str">
        <f>LOWER(D1263)</f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 s="5" t="str">
        <f>LOWER(D1264)</f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 s="5" t="str">
        <f>LOWER(D1265)</f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 s="5" t="str">
        <f>LOWER(D1266)</f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 s="5" t="str">
        <f>LOWER(D1267)</f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 s="5" t="str">
        <f>LOWER(D1268)</f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 s="5" t="str">
        <f>LOWER(D1269)</f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 s="5" t="str">
        <f>LOWER(D1270)</f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 s="5" t="str">
        <f>LOWER(D1271)</f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 s="5" t="str">
        <f>LOWER(D1272)</f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 s="5" t="str">
        <f>LOWER(D1273)</f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 s="5" t="str">
        <f>LOWER(D1274)</f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 s="5" t="str">
        <f>LOWER(D1275)</f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 s="5" t="str">
        <f>LOWER(D1276)</f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 s="5" t="str">
        <f>LOWER(D1277)</f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 s="5" t="str">
        <f>LOWER(D1278)</f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 s="5" t="str">
        <f>LOWER(D1279)</f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 s="5" t="str">
        <f>LOWER(D1280)</f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 s="5" t="str">
        <f>LOWER(D1281)</f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 s="5" t="str">
        <f>LOWER(D1282)</f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 s="5" t="str">
        <f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 s="5" t="str">
        <f>LOWER(D1284)</f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 s="5" t="str">
        <f>LOWER(D1285)</f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 s="5" t="str">
        <f>LOWER(D1286)</f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 s="5" t="str">
        <f>LOWER(D1287)</f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 s="5" t="str">
        <f>LOWER(D1288)</f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 s="5" t="str">
        <f>LOWER(D1289)</f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 s="5" t="str">
        <f>LOWER(D1290)</f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 s="5" t="str">
        <f>LOWER(D1291)</f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 s="5" t="str">
        <f>LOWER(D1292)</f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 s="5" t="str">
        <f>LOWER(D1293)</f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 s="5" t="str">
        <f>LOWER(D1294)</f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 s="5" t="str">
        <f>LOWER(D1295)</f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 s="5" t="str">
        <f>LOWER(D1296)</f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 s="5" t="str">
        <f>LOWER(D1297)</f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 s="5" t="str">
        <f>LOWER(D1298)</f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 s="5" t="str">
        <f>LOWER(D1299)</f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 s="5" t="str">
        <f>LOWER(D1300)</f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 s="5" t="str">
        <f>LOWER(D1301)</f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 s="5" t="str">
        <f>LOWER(D1302)</f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 s="5" t="str">
        <f>LOWER(D1303)</f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 s="5" t="str">
        <f>LOWER(D1304)</f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 s="5" t="str">
        <f>LOWER(D1305)</f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 s="5" t="str">
        <f>LOWER(D1306)</f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 s="5" t="str">
        <f>LOWER(D1307)</f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 s="5" t="str">
        <f>LOWER(D1308)</f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 s="5" t="str">
        <f>LOWER(D1309)</f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 s="5" t="str">
        <f>LOWER(D1310)</f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 s="5" t="str">
        <f>LOWER(D1311)</f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 s="5" t="str">
        <f>LOWER(D1312)</f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 s="5" t="str">
        <f>LOWER(D1313)</f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 s="5" t="str">
        <f>LOWER(D1314)</f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 s="5" t="str">
        <f>LOWER(D1315)</f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 s="5" t="str">
        <f>LOWER(D1316)</f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 s="5" t="str">
        <f>LOWER(D1317)</f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 s="5" t="str">
        <f>LOWER(D1318)</f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 s="5" t="str">
        <f>LOWER(D1319)</f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 s="5" t="str">
        <f>LOWER(D1320)</f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 s="5" t="str">
        <f>LOWER(D1321)</f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 s="5" t="str">
        <f>LOWER(D1322)</f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 s="5" t="str">
        <f>LOWER(D1323)</f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 s="5" t="str">
        <f>LOWER(D1324)</f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 s="5" t="str">
        <f>LOWER(D1325)</f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 s="5" t="str">
        <f>LOWER(D1326)</f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 s="5" t="str">
        <f>LOWER(D1327)</f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 s="5" t="str">
        <f>LOWER(D1328)</f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 s="5" t="str">
        <f>LOWER(D1329)</f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 s="5" t="str">
        <f>LOWER(D1330)</f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 s="5" t="str">
        <f>LOWER(D1331)</f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 s="5" t="str">
        <f>LOWER(D1332)</f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 s="5" t="str">
        <f>LOWER(D1333)</f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 s="5" t="str">
        <f>LOWER(D1334)</f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 s="5" t="str">
        <f>LOWER(D1335)</f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 s="5" t="str">
        <f>LOWER(D1336)</f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 s="5" t="str">
        <f>LOWER(D1337)</f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 s="5" t="str">
        <f>LOWER(D1338)</f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 s="5" t="str">
        <f>LOWER(D1339)</f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 s="5" t="str">
        <f>LOWER(D1340)</f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 s="5" t="str">
        <f>LOWER(D1341)</f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 s="5" t="str">
        <f>LOWER(D1342)</f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 s="5" t="str">
        <f>LOWER(D1343)</f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 s="5" t="str">
        <f>LOWER(D1344)</f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 s="5" t="str">
        <f>LOWER(D1345)</f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 s="5" t="str">
        <f>LOWER(D1346)</f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 s="5" t="str">
        <f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 s="5" t="str">
        <f>LOWER(D1348)</f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 s="5" t="str">
        <f>LOWER(D1349)</f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 s="5" t="str">
        <f>LOWER(D1350)</f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 s="5" t="str">
        <f>LOWER(D1351)</f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 s="5" t="str">
        <f>LOWER(D1352)</f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 s="5" t="str">
        <f>LOWER(D1353)</f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 s="5" t="str">
        <f>LOWER(D1354)</f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 s="5" t="str">
        <f>LOWER(D1355)</f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 s="5" t="str">
        <f>LOWER(D1356)</f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 s="5" t="str">
        <f>LOWER(D1357)</f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 s="5" t="str">
        <f>LOWER(D1358)</f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 s="5" t="str">
        <f>LOWER(D1359)</f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 s="5" t="str">
        <f>LOWER(D1360)</f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 s="5" t="str">
        <f>LOWER(D1361)</f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 s="5" t="str">
        <f>LOWER(D1362)</f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 s="5" t="str">
        <f>LOWER(D1363)</f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 s="5" t="str">
        <f>LOWER(D1364)</f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 s="5" t="str">
        <f>LOWER(D1365)</f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 s="5" t="str">
        <f>LOWER(D1366)</f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 s="5" t="str">
        <f>LOWER(D1367)</f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 s="5" t="str">
        <f>LOWER(D1368)</f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 s="5" t="str">
        <f>LOWER(D1369)</f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 s="5" t="str">
        <f>LOWER(D1370)</f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 s="5" t="str">
        <f>LOWER(D1371)</f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 s="5" t="str">
        <f>LOWER(D1372)</f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 s="5" t="str">
        <f>LOWER(D1373)</f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 s="5" t="str">
        <f>LOWER(D1374)</f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 s="5" t="str">
        <f>LOWER(D1375)</f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 s="5" t="str">
        <f>LOWER(D1376)</f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 s="5" t="str">
        <f>LOWER(D1377)</f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 s="5" t="str">
        <f>LOWER(D1378)</f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 s="5" t="str">
        <f>LOWER(D1379)</f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 s="5" t="str">
        <f>LOWER(D1380)</f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 s="5" t="str">
        <f>LOWER(D1381)</f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 s="5" t="str">
        <f>LOWER(D1382)</f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 s="5" t="str">
        <f>LOWER(D1383)</f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 s="5" t="str">
        <f>LOWER(D1384)</f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 s="5" t="str">
        <f>LOWER(D1385)</f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 s="5" t="str">
        <f>LOWER(D1386)</f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 s="5" t="str">
        <f>LOWER(D1387)</f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 s="5" t="str">
        <f>LOWER(D1388)</f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 s="5" t="str">
        <f>LOWER(D1389)</f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 s="5" t="str">
        <f>LOWER(D1390)</f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 s="5" t="str">
        <f>LOWER(D1391)</f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 s="5" t="str">
        <f>LOWER(D1392)</f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 s="5" t="str">
        <f>LOWER(D1393)</f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 s="5" t="str">
        <f>LOWER(D1394)</f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 s="5" t="str">
        <f>LOWER(D1395)</f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 s="5" t="str">
        <f>LOWER(D1396)</f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 s="5" t="str">
        <f>LOWER(D1397)</f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 s="5" t="str">
        <f>LOWER(D1398)</f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 s="5" t="str">
        <f>LOWER(D1399)</f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 s="5" t="str">
        <f>LOWER(D1400)</f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 s="5" t="str">
        <f>LOWER(D1401)</f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 s="5" t="str">
        <f>LOWER(D1402)</f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 s="5" t="str">
        <f>LOWER(D1403)</f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 s="5" t="str">
        <f>LOWER(D1404)</f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 s="5" t="str">
        <f>LOWER(D1405)</f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 s="5" t="str">
        <f>LOWER(D1406)</f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 s="5" t="str">
        <f>LOWER(D1407)</f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 s="5" t="str">
        <f>LOWER(D1408)</f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 s="5" t="str">
        <f>LOWER(D1409)</f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 s="5" t="str">
        <f>LOWER(D1410)</f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 s="5" t="str">
        <f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 s="5" t="str">
        <f>LOWER(D1412)</f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 s="5" t="str">
        <f>LOWER(D1413)</f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 s="5" t="str">
        <f>LOWER(D1414)</f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 s="5" t="str">
        <f>LOWER(D1415)</f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 s="5" t="str">
        <f>LOWER(D1416)</f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 s="5" t="str">
        <f>LOWER(D1417)</f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 s="5" t="str">
        <f>LOWER(D1418)</f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 s="5" t="str">
        <f>LOWER(D1419)</f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 s="5" t="str">
        <f>LOWER(D1420)</f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 s="5" t="str">
        <f>LOWER(D1421)</f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 s="5" t="str">
        <f>LOWER(D1422)</f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 s="5" t="str">
        <f>LOWER(D1423)</f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 s="5" t="str">
        <f>LOWER(D1424)</f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 s="5" t="str">
        <f>LOWER(D1425)</f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 s="5" t="str">
        <f>LOWER(D1426)</f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 s="5" t="str">
        <f>LOWER(D1427)</f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 s="5" t="str">
        <f>LOWER(D1428)</f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 s="5" t="str">
        <f>LOWER(D1429)</f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 s="5" t="str">
        <f>LOWER(D1430)</f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 s="5" t="str">
        <f>LOWER(D1431)</f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 s="5" t="str">
        <f>LOWER(D1432)</f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 s="5" t="str">
        <f>LOWER(D1433)</f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 s="5" t="str">
        <f>LOWER(D1434)</f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 s="5" t="str">
        <f>LOWER(D1435)</f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 s="5" t="str">
        <f>LOWER(D1436)</f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 s="5" t="str">
        <f>LOWER(D1437)</f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 s="5" t="str">
        <f>LOWER(D1438)</f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 s="5" t="str">
        <f>LOWER(D1439)</f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 s="5" t="str">
        <f>LOWER(D1440)</f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 s="5" t="str">
        <f>LOWER(D1441)</f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 s="5" t="str">
        <f>LOWER(D1442)</f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 s="5" t="str">
        <f>LOWER(D1443)</f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 s="5" t="str">
        <f>LOWER(D1444)</f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 s="5" t="str">
        <f>LOWER(D1445)</f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 s="5" t="str">
        <f>LOWER(D1446)</f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 s="5" t="str">
        <f>LOWER(D1447)</f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 s="5" t="str">
        <f>LOWER(D1448)</f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 s="5" t="str">
        <f>LOWER(D1449)</f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 s="5" t="str">
        <f>LOWER(D1450)</f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 s="5" t="str">
        <f>LOWER(D1451)</f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 s="5" t="str">
        <f>LOWER(D1452)</f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 s="5" t="str">
        <f>LOWER(D1453)</f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 s="5" t="str">
        <f>LOWER(D1454)</f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 s="5" t="str">
        <f>LOWER(D1455)</f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 s="5" t="str">
        <f>LOWER(D1456)</f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 s="5" t="str">
        <f>LOWER(D1457)</f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 s="5" t="str">
        <f>LOWER(D1458)</f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 s="5" t="str">
        <f>LOWER(D1459)</f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 s="5" t="str">
        <f>LOWER(D1460)</f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 s="5" t="str">
        <f>LOWER(D1461)</f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 s="5" t="str">
        <f>LOWER(D1462)</f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 s="5" t="str">
        <f>LOWER(D1463)</f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 s="5" t="str">
        <f>LOWER(D1464)</f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 s="5" t="str">
        <f>LOWER(D1465)</f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 s="5" t="str">
        <f>LOWER(D1466)</f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 s="5" t="str">
        <f>LOWER(D1467)</f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 s="5" t="str">
        <f>LOWER(D1468)</f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 s="5" t="str">
        <f>LOWER(D1469)</f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 s="5" t="str">
        <f>LOWER(D1470)</f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 s="5" t="str">
        <f>LOWER(D1471)</f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1"/>
  <sheetViews>
    <sheetView workbookViewId="0">
      <selection activeCell="Q12" sqref="Q12"/>
    </sheetView>
  </sheetViews>
  <sheetFormatPr defaultRowHeight="15" x14ac:dyDescent="0.25"/>
  <cols>
    <col min="1" max="3" width="18.85546875" customWidth="1"/>
    <col min="4" max="4" width="12.5703125" customWidth="1"/>
    <col min="5" max="5" width="25.28515625" customWidth="1"/>
    <col min="6" max="7" width="20.42578125" customWidth="1"/>
    <col min="8" max="8" width="18.85546875" customWidth="1"/>
    <col min="9" max="13" width="10.7109375" customWidth="1"/>
    <col min="14" max="14" width="11.140625" customWidth="1"/>
    <col min="15" max="15" width="18.85546875" customWidth="1"/>
    <col min="16" max="16" width="16" bestFit="1" customWidth="1"/>
    <col min="17" max="17" width="13.42578125" style="11" customWidth="1"/>
    <col min="18" max="18" width="9.140625" style="13"/>
  </cols>
  <sheetData>
    <row r="1" spans="1:18" ht="53.25" customHeight="1" x14ac:dyDescent="0.25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33</v>
      </c>
      <c r="G1" t="s">
        <v>34</v>
      </c>
      <c r="H1" t="s">
        <v>4</v>
      </c>
      <c r="I1" t="s">
        <v>5</v>
      </c>
      <c r="J1" t="s">
        <v>6</v>
      </c>
      <c r="K1" s="6" t="s">
        <v>7</v>
      </c>
      <c r="L1" s="6" t="s">
        <v>8</v>
      </c>
      <c r="M1" s="6" t="s">
        <v>9</v>
      </c>
      <c r="N1" s="8" t="s">
        <v>29</v>
      </c>
      <c r="O1" s="9" t="s">
        <v>30</v>
      </c>
      <c r="P1" s="9" t="s">
        <v>31</v>
      </c>
      <c r="Q1" s="10" t="s">
        <v>32</v>
      </c>
      <c r="R1" s="12" t="s">
        <v>36</v>
      </c>
    </row>
    <row r="2" spans="1:18" x14ac:dyDescent="0.25">
      <c r="A2">
        <v>1</v>
      </c>
      <c r="B2" t="s">
        <v>10</v>
      </c>
      <c r="C2" t="str">
        <f>LEFT(B2,1)</f>
        <v>F</v>
      </c>
      <c r="D2">
        <v>94</v>
      </c>
      <c r="E2" t="s">
        <v>11</v>
      </c>
      <c r="F2" t="str">
        <f>SUBSTITUTE(E2,"Technician","Yogesh")</f>
        <v>Sales Executive</v>
      </c>
      <c r="G2" t="str">
        <f>REPLACE(F2,3,2,"YO")</f>
        <v>SaYOs Executive</v>
      </c>
      <c r="H2">
        <v>4</v>
      </c>
      <c r="I2">
        <v>8</v>
      </c>
      <c r="J2" t="s">
        <v>12</v>
      </c>
      <c r="K2">
        <v>11</v>
      </c>
      <c r="L2">
        <v>3</v>
      </c>
      <c r="M2">
        <v>0</v>
      </c>
      <c r="N2" t="str">
        <f>LEFT(E2,3)</f>
        <v>Sal</v>
      </c>
      <c r="O2" t="str">
        <f>UPPER(N2)</f>
        <v>SAL</v>
      </c>
      <c r="P2" t="str">
        <f>LEFT(B2,1)</f>
        <v>F</v>
      </c>
      <c r="Q2" s="11" t="str">
        <f>CONCATENATE(O2,A2,C2)</f>
        <v>SAL1F</v>
      </c>
      <c r="R2" s="13" t="str">
        <f>UPPER(CONCATENATE(LEFT(E2,3),A2,LEFT(C2)))</f>
        <v>SAL1F</v>
      </c>
    </row>
    <row r="3" spans="1:18" x14ac:dyDescent="0.25">
      <c r="A3">
        <v>2</v>
      </c>
      <c r="B3" t="s">
        <v>13</v>
      </c>
      <c r="C3" t="str">
        <f t="shared" ref="C3:C66" si="0">LEFT(B3,1)</f>
        <v>M</v>
      </c>
      <c r="D3">
        <v>61</v>
      </c>
      <c r="E3" t="s">
        <v>14</v>
      </c>
      <c r="F3" t="str">
        <f t="shared" ref="F3:F66" si="1">SUBSTITUTE(E3,"Technician","Yogesh")</f>
        <v>Research Scientist</v>
      </c>
      <c r="H3">
        <v>2</v>
      </c>
      <c r="I3">
        <v>1</v>
      </c>
      <c r="J3" t="s">
        <v>15</v>
      </c>
      <c r="K3">
        <v>23</v>
      </c>
      <c r="L3">
        <v>4</v>
      </c>
      <c r="M3">
        <v>1</v>
      </c>
      <c r="N3" t="str">
        <f t="shared" ref="N3:N66" si="2">LEFT(E3,3)</f>
        <v>Res</v>
      </c>
      <c r="O3" t="str">
        <f t="shared" ref="O3:O66" si="3">UPPER(N3)</f>
        <v>RES</v>
      </c>
      <c r="P3" t="str">
        <f t="shared" ref="P3:P66" si="4">LEFT(B3,1)</f>
        <v>M</v>
      </c>
      <c r="Q3" s="11" t="str">
        <f t="shared" ref="Q3:Q66" si="5">CONCATENATE(O3,A3,C3)</f>
        <v>RES2M</v>
      </c>
      <c r="R3" s="13" t="str">
        <f t="shared" ref="R3:R66" si="6">UPPER(CONCATENATE(LEFT(E3,3),A3,LEFT(C3)))</f>
        <v>RES2M</v>
      </c>
    </row>
    <row r="4" spans="1:18" x14ac:dyDescent="0.25">
      <c r="A4">
        <v>4</v>
      </c>
      <c r="B4" t="s">
        <v>13</v>
      </c>
      <c r="C4" t="str">
        <f t="shared" si="0"/>
        <v>M</v>
      </c>
      <c r="D4">
        <v>92</v>
      </c>
      <c r="E4" t="s">
        <v>16</v>
      </c>
      <c r="F4" t="str">
        <f t="shared" si="1"/>
        <v>Laboratory Yogesh</v>
      </c>
      <c r="H4">
        <v>3</v>
      </c>
      <c r="I4">
        <v>6</v>
      </c>
      <c r="J4" t="s">
        <v>12</v>
      </c>
      <c r="K4">
        <v>15</v>
      </c>
      <c r="L4">
        <v>3</v>
      </c>
      <c r="M4">
        <v>0</v>
      </c>
      <c r="N4" t="str">
        <f t="shared" si="2"/>
        <v>Lab</v>
      </c>
      <c r="O4" t="str">
        <f t="shared" si="3"/>
        <v>LAB</v>
      </c>
      <c r="P4" t="str">
        <f t="shared" si="4"/>
        <v>M</v>
      </c>
      <c r="Q4" s="11" t="str">
        <f t="shared" si="5"/>
        <v>LAB4M</v>
      </c>
      <c r="R4" s="13" t="str">
        <f t="shared" si="6"/>
        <v>LAB4M</v>
      </c>
    </row>
    <row r="5" spans="1:18" x14ac:dyDescent="0.25">
      <c r="A5">
        <v>5</v>
      </c>
      <c r="B5" t="s">
        <v>10</v>
      </c>
      <c r="C5" t="str">
        <f t="shared" si="0"/>
        <v>F</v>
      </c>
      <c r="D5">
        <v>56</v>
      </c>
      <c r="E5" t="s">
        <v>14</v>
      </c>
      <c r="F5" t="str">
        <f t="shared" si="1"/>
        <v>Research Scientist</v>
      </c>
      <c r="H5">
        <v>3</v>
      </c>
      <c r="I5">
        <v>1</v>
      </c>
      <c r="J5" t="s">
        <v>12</v>
      </c>
      <c r="K5">
        <v>11</v>
      </c>
      <c r="L5">
        <v>3</v>
      </c>
      <c r="M5">
        <v>3</v>
      </c>
      <c r="N5" t="str">
        <f t="shared" si="2"/>
        <v>Res</v>
      </c>
      <c r="O5" t="str">
        <f t="shared" si="3"/>
        <v>RES</v>
      </c>
      <c r="P5" t="str">
        <f t="shared" si="4"/>
        <v>F</v>
      </c>
      <c r="Q5" s="11" t="str">
        <f t="shared" si="5"/>
        <v>RES5F</v>
      </c>
      <c r="R5" s="13" t="str">
        <f t="shared" si="6"/>
        <v>RES5F</v>
      </c>
    </row>
    <row r="6" spans="1:18" x14ac:dyDescent="0.25">
      <c r="A6">
        <v>7</v>
      </c>
      <c r="B6" t="s">
        <v>13</v>
      </c>
      <c r="C6" t="str">
        <f t="shared" si="0"/>
        <v>M</v>
      </c>
      <c r="D6">
        <v>40</v>
      </c>
      <c r="E6" t="s">
        <v>16</v>
      </c>
      <c r="F6" t="str">
        <f t="shared" si="1"/>
        <v>Laboratory Yogesh</v>
      </c>
      <c r="H6">
        <v>2</v>
      </c>
      <c r="I6">
        <v>9</v>
      </c>
      <c r="J6" t="s">
        <v>15</v>
      </c>
      <c r="K6">
        <v>12</v>
      </c>
      <c r="L6">
        <v>3</v>
      </c>
      <c r="M6">
        <v>2</v>
      </c>
      <c r="N6" t="str">
        <f t="shared" si="2"/>
        <v>Lab</v>
      </c>
      <c r="O6" t="str">
        <f t="shared" si="3"/>
        <v>LAB</v>
      </c>
      <c r="P6" t="str">
        <f t="shared" si="4"/>
        <v>M</v>
      </c>
      <c r="Q6" s="11" t="str">
        <f t="shared" si="5"/>
        <v>LAB7M</v>
      </c>
      <c r="R6" s="13" t="str">
        <f t="shared" si="6"/>
        <v>LAB7M</v>
      </c>
    </row>
    <row r="7" spans="1:18" x14ac:dyDescent="0.25">
      <c r="A7">
        <v>8</v>
      </c>
      <c r="B7" t="s">
        <v>13</v>
      </c>
      <c r="C7" t="str">
        <f t="shared" si="0"/>
        <v>M</v>
      </c>
      <c r="D7">
        <v>79</v>
      </c>
      <c r="E7" t="s">
        <v>16</v>
      </c>
      <c r="F7" t="str">
        <f t="shared" si="1"/>
        <v>Laboratory Yogesh</v>
      </c>
      <c r="H7">
        <v>4</v>
      </c>
      <c r="I7">
        <v>0</v>
      </c>
      <c r="J7" t="s">
        <v>15</v>
      </c>
      <c r="K7">
        <v>13</v>
      </c>
      <c r="L7">
        <v>3</v>
      </c>
      <c r="M7">
        <v>3</v>
      </c>
      <c r="N7" t="str">
        <f t="shared" si="2"/>
        <v>Lab</v>
      </c>
      <c r="O7" t="str">
        <f t="shared" si="3"/>
        <v>LAB</v>
      </c>
      <c r="P7" t="str">
        <f t="shared" si="4"/>
        <v>M</v>
      </c>
      <c r="Q7" s="11" t="str">
        <f t="shared" si="5"/>
        <v>LAB8M</v>
      </c>
      <c r="R7" s="13" t="str">
        <f t="shared" si="6"/>
        <v>LAB8M</v>
      </c>
    </row>
    <row r="8" spans="1:18" x14ac:dyDescent="0.25">
      <c r="A8">
        <v>10</v>
      </c>
      <c r="B8" t="s">
        <v>10</v>
      </c>
      <c r="C8" t="str">
        <f t="shared" si="0"/>
        <v>F</v>
      </c>
      <c r="D8">
        <v>81</v>
      </c>
      <c r="E8" t="s">
        <v>16</v>
      </c>
      <c r="F8" t="str">
        <f t="shared" si="1"/>
        <v>Laboratory Yogesh</v>
      </c>
      <c r="H8">
        <v>1</v>
      </c>
      <c r="I8">
        <v>4</v>
      </c>
      <c r="J8" t="s">
        <v>12</v>
      </c>
      <c r="K8">
        <v>20</v>
      </c>
      <c r="L8">
        <v>4</v>
      </c>
      <c r="M8">
        <v>0</v>
      </c>
      <c r="N8" t="str">
        <f t="shared" si="2"/>
        <v>Lab</v>
      </c>
      <c r="O8" t="str">
        <f t="shared" si="3"/>
        <v>LAB</v>
      </c>
      <c r="P8" t="str">
        <f t="shared" si="4"/>
        <v>F</v>
      </c>
      <c r="Q8" s="11" t="str">
        <f t="shared" si="5"/>
        <v>LAB10F</v>
      </c>
      <c r="R8" s="13" t="str">
        <f t="shared" si="6"/>
        <v>LAB10F</v>
      </c>
    </row>
    <row r="9" spans="1:18" x14ac:dyDescent="0.25">
      <c r="A9">
        <v>11</v>
      </c>
      <c r="B9" t="s">
        <v>13</v>
      </c>
      <c r="C9" t="str">
        <f t="shared" si="0"/>
        <v>M</v>
      </c>
      <c r="D9">
        <v>67</v>
      </c>
      <c r="E9" t="s">
        <v>16</v>
      </c>
      <c r="F9" t="str">
        <f t="shared" si="1"/>
        <v>Laboratory Yogesh</v>
      </c>
      <c r="H9">
        <v>3</v>
      </c>
      <c r="I9">
        <v>1</v>
      </c>
      <c r="J9" t="s">
        <v>15</v>
      </c>
      <c r="K9">
        <v>22</v>
      </c>
      <c r="L9">
        <v>4</v>
      </c>
      <c r="M9">
        <v>0</v>
      </c>
      <c r="N9" t="str">
        <f t="shared" si="2"/>
        <v>Lab</v>
      </c>
      <c r="O9" t="str">
        <f t="shared" si="3"/>
        <v>LAB</v>
      </c>
      <c r="P9" t="str">
        <f t="shared" si="4"/>
        <v>M</v>
      </c>
      <c r="Q9" s="11" t="str">
        <f t="shared" si="5"/>
        <v>LAB11M</v>
      </c>
      <c r="R9" s="13" t="str">
        <f t="shared" si="6"/>
        <v>LAB11M</v>
      </c>
    </row>
    <row r="10" spans="1:18" x14ac:dyDescent="0.25">
      <c r="A10">
        <v>12</v>
      </c>
      <c r="B10" t="s">
        <v>13</v>
      </c>
      <c r="C10" t="str">
        <f t="shared" si="0"/>
        <v>M</v>
      </c>
      <c r="D10">
        <v>44</v>
      </c>
      <c r="E10" t="s">
        <v>17</v>
      </c>
      <c r="F10" t="str">
        <f t="shared" si="1"/>
        <v>Manufacturing Director</v>
      </c>
      <c r="H10">
        <v>3</v>
      </c>
      <c r="I10">
        <v>0</v>
      </c>
      <c r="J10" t="s">
        <v>15</v>
      </c>
      <c r="K10">
        <v>21</v>
      </c>
      <c r="L10">
        <v>4</v>
      </c>
      <c r="M10">
        <v>1</v>
      </c>
      <c r="N10" t="str">
        <f t="shared" si="2"/>
        <v>Man</v>
      </c>
      <c r="O10" t="str">
        <f t="shared" si="3"/>
        <v>MAN</v>
      </c>
      <c r="P10" t="str">
        <f t="shared" si="4"/>
        <v>M</v>
      </c>
      <c r="Q10" s="11" t="str">
        <f t="shared" si="5"/>
        <v>MAN12M</v>
      </c>
      <c r="R10" s="13" t="str">
        <f t="shared" si="6"/>
        <v>MAN12M</v>
      </c>
    </row>
    <row r="11" spans="1:18" x14ac:dyDescent="0.25">
      <c r="A11">
        <v>13</v>
      </c>
      <c r="B11" t="s">
        <v>13</v>
      </c>
      <c r="C11" t="str">
        <f t="shared" si="0"/>
        <v>M</v>
      </c>
      <c r="D11">
        <v>94</v>
      </c>
      <c r="E11" t="s">
        <v>18</v>
      </c>
      <c r="F11" t="str">
        <f t="shared" si="1"/>
        <v>Healthcare Representative</v>
      </c>
      <c r="H11">
        <v>3</v>
      </c>
      <c r="I11">
        <v>6</v>
      </c>
      <c r="J11" t="s">
        <v>15</v>
      </c>
      <c r="K11">
        <v>13</v>
      </c>
      <c r="L11">
        <v>3</v>
      </c>
      <c r="M11">
        <v>7</v>
      </c>
      <c r="N11" t="str">
        <f t="shared" si="2"/>
        <v>Hea</v>
      </c>
      <c r="O11" t="str">
        <f t="shared" si="3"/>
        <v>HEA</v>
      </c>
      <c r="P11" t="str">
        <f t="shared" si="4"/>
        <v>M</v>
      </c>
      <c r="Q11" s="11" t="str">
        <f t="shared" si="5"/>
        <v>HEA13M</v>
      </c>
      <c r="R11" s="13" t="str">
        <f t="shared" si="6"/>
        <v>HEA13M</v>
      </c>
    </row>
    <row r="12" spans="1:18" x14ac:dyDescent="0.25">
      <c r="A12">
        <v>14</v>
      </c>
      <c r="B12" t="s">
        <v>13</v>
      </c>
      <c r="C12" t="str">
        <f t="shared" si="0"/>
        <v>M</v>
      </c>
      <c r="D12">
        <v>84</v>
      </c>
      <c r="E12" t="s">
        <v>16</v>
      </c>
      <c r="F12" t="str">
        <f t="shared" si="1"/>
        <v>Laboratory Yogesh</v>
      </c>
      <c r="H12">
        <v>2</v>
      </c>
      <c r="I12">
        <v>0</v>
      </c>
      <c r="J12" t="s">
        <v>15</v>
      </c>
      <c r="K12">
        <v>13</v>
      </c>
      <c r="L12">
        <v>3</v>
      </c>
      <c r="M12">
        <v>0</v>
      </c>
      <c r="N12" t="str">
        <f t="shared" si="2"/>
        <v>Lab</v>
      </c>
      <c r="O12" t="str">
        <f t="shared" si="3"/>
        <v>LAB</v>
      </c>
      <c r="P12" t="str">
        <f t="shared" si="4"/>
        <v>M</v>
      </c>
      <c r="Q12" s="11" t="str">
        <f t="shared" si="5"/>
        <v>LAB14M</v>
      </c>
      <c r="R12" s="13" t="str">
        <f t="shared" si="6"/>
        <v>LAB14M</v>
      </c>
    </row>
    <row r="13" spans="1:18" x14ac:dyDescent="0.25">
      <c r="A13">
        <v>15</v>
      </c>
      <c r="B13" t="s">
        <v>10</v>
      </c>
      <c r="C13" t="str">
        <f t="shared" si="0"/>
        <v>F</v>
      </c>
      <c r="D13">
        <v>49</v>
      </c>
      <c r="E13" t="s">
        <v>16</v>
      </c>
      <c r="F13" t="str">
        <f t="shared" si="1"/>
        <v>Laboratory Yogesh</v>
      </c>
      <c r="H13">
        <v>3</v>
      </c>
      <c r="I13">
        <v>0</v>
      </c>
      <c r="J13" t="s">
        <v>12</v>
      </c>
      <c r="K13">
        <v>12</v>
      </c>
      <c r="L13">
        <v>3</v>
      </c>
      <c r="M13">
        <v>0</v>
      </c>
      <c r="N13" t="str">
        <f t="shared" si="2"/>
        <v>Lab</v>
      </c>
      <c r="O13" t="str">
        <f t="shared" si="3"/>
        <v>LAB</v>
      </c>
      <c r="P13" t="str">
        <f t="shared" si="4"/>
        <v>F</v>
      </c>
      <c r="Q13" s="11" t="str">
        <f t="shared" si="5"/>
        <v>LAB15F</v>
      </c>
      <c r="R13" s="13" t="str">
        <f t="shared" si="6"/>
        <v>LAB15F</v>
      </c>
    </row>
    <row r="14" spans="1:18" x14ac:dyDescent="0.25">
      <c r="A14">
        <v>16</v>
      </c>
      <c r="B14" t="s">
        <v>13</v>
      </c>
      <c r="C14" t="str">
        <f t="shared" si="0"/>
        <v>M</v>
      </c>
      <c r="D14">
        <v>31</v>
      </c>
      <c r="E14" t="s">
        <v>14</v>
      </c>
      <c r="F14" t="str">
        <f t="shared" si="1"/>
        <v>Research Scientist</v>
      </c>
      <c r="H14">
        <v>3</v>
      </c>
      <c r="I14">
        <v>1</v>
      </c>
      <c r="J14" t="s">
        <v>15</v>
      </c>
      <c r="K14">
        <v>17</v>
      </c>
      <c r="L14">
        <v>3</v>
      </c>
      <c r="M14">
        <v>4</v>
      </c>
      <c r="N14" t="str">
        <f t="shared" si="2"/>
        <v>Res</v>
      </c>
      <c r="O14" t="str">
        <f t="shared" si="3"/>
        <v>RES</v>
      </c>
      <c r="P14" t="str">
        <f t="shared" si="4"/>
        <v>M</v>
      </c>
      <c r="Q14" s="11" t="str">
        <f t="shared" si="5"/>
        <v>RES16M</v>
      </c>
      <c r="R14" s="13" t="str">
        <f t="shared" si="6"/>
        <v>RES16M</v>
      </c>
    </row>
    <row r="15" spans="1:18" x14ac:dyDescent="0.25">
      <c r="A15">
        <v>18</v>
      </c>
      <c r="B15" t="s">
        <v>13</v>
      </c>
      <c r="C15" t="str">
        <f t="shared" si="0"/>
        <v>M</v>
      </c>
      <c r="D15">
        <v>93</v>
      </c>
      <c r="E15" t="s">
        <v>16</v>
      </c>
      <c r="F15" t="str">
        <f t="shared" si="1"/>
        <v>Laboratory Yogesh</v>
      </c>
      <c r="H15">
        <v>4</v>
      </c>
      <c r="I15">
        <v>0</v>
      </c>
      <c r="J15" t="s">
        <v>15</v>
      </c>
      <c r="K15">
        <v>11</v>
      </c>
      <c r="L15">
        <v>3</v>
      </c>
      <c r="M15">
        <v>1</v>
      </c>
      <c r="N15" t="str">
        <f t="shared" si="2"/>
        <v>Lab</v>
      </c>
      <c r="O15" t="str">
        <f t="shared" si="3"/>
        <v>LAB</v>
      </c>
      <c r="P15" t="str">
        <f t="shared" si="4"/>
        <v>M</v>
      </c>
      <c r="Q15" s="11" t="str">
        <f t="shared" si="5"/>
        <v>LAB18M</v>
      </c>
      <c r="R15" s="13" t="str">
        <f t="shared" si="6"/>
        <v>LAB18M</v>
      </c>
    </row>
    <row r="16" spans="1:18" x14ac:dyDescent="0.25">
      <c r="A16">
        <v>19</v>
      </c>
      <c r="B16" t="s">
        <v>13</v>
      </c>
      <c r="C16" t="str">
        <f t="shared" si="0"/>
        <v>M</v>
      </c>
      <c r="D16">
        <v>50</v>
      </c>
      <c r="E16" t="s">
        <v>16</v>
      </c>
      <c r="F16" t="str">
        <f t="shared" si="1"/>
        <v>Laboratory Yogesh</v>
      </c>
      <c r="H16">
        <v>3</v>
      </c>
      <c r="I16">
        <v>5</v>
      </c>
      <c r="J16" t="s">
        <v>12</v>
      </c>
      <c r="K16">
        <v>14</v>
      </c>
      <c r="L16">
        <v>3</v>
      </c>
      <c r="M16">
        <v>0</v>
      </c>
      <c r="N16" t="str">
        <f t="shared" si="2"/>
        <v>Lab</v>
      </c>
      <c r="O16" t="str">
        <f t="shared" si="3"/>
        <v>LAB</v>
      </c>
      <c r="P16" t="str">
        <f t="shared" si="4"/>
        <v>M</v>
      </c>
      <c r="Q16" s="11" t="str">
        <f t="shared" si="5"/>
        <v>LAB19M</v>
      </c>
      <c r="R16" s="13" t="str">
        <f t="shared" si="6"/>
        <v>LAB19M</v>
      </c>
    </row>
    <row r="17" spans="1:18" x14ac:dyDescent="0.25">
      <c r="A17">
        <v>20</v>
      </c>
      <c r="B17" t="s">
        <v>10</v>
      </c>
      <c r="C17" t="str">
        <f t="shared" si="0"/>
        <v>F</v>
      </c>
      <c r="D17">
        <v>51</v>
      </c>
      <c r="E17" t="s">
        <v>17</v>
      </c>
      <c r="F17" t="str">
        <f t="shared" si="1"/>
        <v>Manufacturing Director</v>
      </c>
      <c r="H17">
        <v>1</v>
      </c>
      <c r="I17">
        <v>1</v>
      </c>
      <c r="J17" t="s">
        <v>15</v>
      </c>
      <c r="K17">
        <v>11</v>
      </c>
      <c r="L17">
        <v>3</v>
      </c>
      <c r="M17">
        <v>8</v>
      </c>
      <c r="N17" t="str">
        <f t="shared" si="2"/>
        <v>Man</v>
      </c>
      <c r="O17" t="str">
        <f t="shared" si="3"/>
        <v>MAN</v>
      </c>
      <c r="P17" t="str">
        <f t="shared" si="4"/>
        <v>F</v>
      </c>
      <c r="Q17" s="11" t="str">
        <f t="shared" si="5"/>
        <v>MAN20F</v>
      </c>
      <c r="R17" s="13" t="str">
        <f t="shared" si="6"/>
        <v>MAN20F</v>
      </c>
    </row>
    <row r="18" spans="1:18" x14ac:dyDescent="0.25">
      <c r="A18">
        <v>21</v>
      </c>
      <c r="B18" t="s">
        <v>13</v>
      </c>
      <c r="C18" t="str">
        <f t="shared" si="0"/>
        <v>M</v>
      </c>
      <c r="D18">
        <v>80</v>
      </c>
      <c r="E18" t="s">
        <v>14</v>
      </c>
      <c r="F18" t="str">
        <f t="shared" si="1"/>
        <v>Research Scientist</v>
      </c>
      <c r="H18">
        <v>2</v>
      </c>
      <c r="I18">
        <v>0</v>
      </c>
      <c r="J18" t="s">
        <v>12</v>
      </c>
      <c r="K18">
        <v>12</v>
      </c>
      <c r="L18">
        <v>3</v>
      </c>
      <c r="M18">
        <v>0</v>
      </c>
      <c r="N18" t="str">
        <f t="shared" si="2"/>
        <v>Res</v>
      </c>
      <c r="O18" t="str">
        <f t="shared" si="3"/>
        <v>RES</v>
      </c>
      <c r="P18" t="str">
        <f t="shared" si="4"/>
        <v>M</v>
      </c>
      <c r="Q18" s="11" t="str">
        <f t="shared" si="5"/>
        <v>RES21M</v>
      </c>
      <c r="R18" s="13" t="str">
        <f t="shared" si="6"/>
        <v>RES21M</v>
      </c>
    </row>
    <row r="19" spans="1:18" x14ac:dyDescent="0.25">
      <c r="A19">
        <v>22</v>
      </c>
      <c r="B19" t="s">
        <v>13</v>
      </c>
      <c r="C19" t="str">
        <f t="shared" si="0"/>
        <v>M</v>
      </c>
      <c r="D19">
        <v>96</v>
      </c>
      <c r="E19" t="s">
        <v>16</v>
      </c>
      <c r="F19" t="str">
        <f t="shared" si="1"/>
        <v>Laboratory Yogesh</v>
      </c>
      <c r="H19">
        <v>4</v>
      </c>
      <c r="I19">
        <v>1</v>
      </c>
      <c r="J19" t="s">
        <v>12</v>
      </c>
      <c r="K19">
        <v>13</v>
      </c>
      <c r="L19">
        <v>3</v>
      </c>
      <c r="M19">
        <v>0</v>
      </c>
      <c r="N19" t="str">
        <f t="shared" si="2"/>
        <v>Lab</v>
      </c>
      <c r="O19" t="str">
        <f t="shared" si="3"/>
        <v>LAB</v>
      </c>
      <c r="P19" t="str">
        <f t="shared" si="4"/>
        <v>M</v>
      </c>
      <c r="Q19" s="11" t="str">
        <f t="shared" si="5"/>
        <v>LAB22M</v>
      </c>
      <c r="R19" s="13" t="str">
        <f t="shared" si="6"/>
        <v>LAB22M</v>
      </c>
    </row>
    <row r="20" spans="1:18" x14ac:dyDescent="0.25">
      <c r="A20">
        <v>23</v>
      </c>
      <c r="B20" t="s">
        <v>10</v>
      </c>
      <c r="C20" t="str">
        <f t="shared" si="0"/>
        <v>F</v>
      </c>
      <c r="D20">
        <v>78</v>
      </c>
      <c r="E20" t="s">
        <v>19</v>
      </c>
      <c r="F20" t="str">
        <f t="shared" si="1"/>
        <v>Manager</v>
      </c>
      <c r="H20">
        <v>4</v>
      </c>
      <c r="I20">
        <v>2</v>
      </c>
      <c r="J20" t="s">
        <v>15</v>
      </c>
      <c r="K20">
        <v>16</v>
      </c>
      <c r="L20">
        <v>3</v>
      </c>
      <c r="M20">
        <v>3</v>
      </c>
      <c r="N20" t="str">
        <f t="shared" si="2"/>
        <v>Man</v>
      </c>
      <c r="O20" t="str">
        <f t="shared" si="3"/>
        <v>MAN</v>
      </c>
      <c r="P20" t="str">
        <f t="shared" si="4"/>
        <v>F</v>
      </c>
      <c r="Q20" s="11" t="str">
        <f t="shared" si="5"/>
        <v>MAN23F</v>
      </c>
      <c r="R20" s="13" t="str">
        <f t="shared" si="6"/>
        <v>MAN23F</v>
      </c>
    </row>
    <row r="21" spans="1:18" x14ac:dyDescent="0.25">
      <c r="A21">
        <v>24</v>
      </c>
      <c r="B21" t="s">
        <v>13</v>
      </c>
      <c r="C21" t="str">
        <f t="shared" si="0"/>
        <v>M</v>
      </c>
      <c r="D21">
        <v>45</v>
      </c>
      <c r="E21" t="s">
        <v>14</v>
      </c>
      <c r="F21" t="str">
        <f t="shared" si="1"/>
        <v>Research Scientist</v>
      </c>
      <c r="H21">
        <v>4</v>
      </c>
      <c r="I21">
        <v>5</v>
      </c>
      <c r="J21" t="s">
        <v>12</v>
      </c>
      <c r="K21">
        <v>11</v>
      </c>
      <c r="L21">
        <v>3</v>
      </c>
      <c r="M21">
        <v>1</v>
      </c>
      <c r="N21" t="str">
        <f t="shared" si="2"/>
        <v>Res</v>
      </c>
      <c r="O21" t="str">
        <f t="shared" si="3"/>
        <v>RES</v>
      </c>
      <c r="P21" t="str">
        <f t="shared" si="4"/>
        <v>M</v>
      </c>
      <c r="Q21" s="11" t="str">
        <f t="shared" si="5"/>
        <v>RES24M</v>
      </c>
      <c r="R21" s="13" t="str">
        <f t="shared" si="6"/>
        <v>RES24M</v>
      </c>
    </row>
    <row r="22" spans="1:18" x14ac:dyDescent="0.25">
      <c r="A22">
        <v>26</v>
      </c>
      <c r="B22" t="s">
        <v>10</v>
      </c>
      <c r="C22" t="str">
        <f t="shared" si="0"/>
        <v>F</v>
      </c>
      <c r="D22">
        <v>96</v>
      </c>
      <c r="E22" t="s">
        <v>17</v>
      </c>
      <c r="F22" t="str">
        <f t="shared" si="1"/>
        <v>Manufacturing Director</v>
      </c>
      <c r="H22">
        <v>3</v>
      </c>
      <c r="I22">
        <v>0</v>
      </c>
      <c r="J22" t="s">
        <v>15</v>
      </c>
      <c r="K22">
        <v>18</v>
      </c>
      <c r="L22">
        <v>3</v>
      </c>
      <c r="M22">
        <v>1</v>
      </c>
      <c r="N22" t="str">
        <f t="shared" si="2"/>
        <v>Man</v>
      </c>
      <c r="O22" t="str">
        <f t="shared" si="3"/>
        <v>MAN</v>
      </c>
      <c r="P22" t="str">
        <f t="shared" si="4"/>
        <v>F</v>
      </c>
      <c r="Q22" s="11" t="str">
        <f t="shared" si="5"/>
        <v>MAN26F</v>
      </c>
      <c r="R22" s="13" t="str">
        <f t="shared" si="6"/>
        <v>MAN26F</v>
      </c>
    </row>
    <row r="23" spans="1:18" x14ac:dyDescent="0.25">
      <c r="A23">
        <v>27</v>
      </c>
      <c r="B23" t="s">
        <v>13</v>
      </c>
      <c r="C23" t="str">
        <f t="shared" si="0"/>
        <v>M</v>
      </c>
      <c r="D23">
        <v>82</v>
      </c>
      <c r="E23" t="s">
        <v>20</v>
      </c>
      <c r="F23" t="str">
        <f t="shared" si="1"/>
        <v>Sales Representative</v>
      </c>
      <c r="H23">
        <v>1</v>
      </c>
      <c r="I23">
        <v>7</v>
      </c>
      <c r="J23" t="s">
        <v>15</v>
      </c>
      <c r="K23">
        <v>23</v>
      </c>
      <c r="L23">
        <v>4</v>
      </c>
      <c r="M23">
        <v>0</v>
      </c>
      <c r="N23" t="str">
        <f t="shared" si="2"/>
        <v>Sal</v>
      </c>
      <c r="O23" t="str">
        <f t="shared" si="3"/>
        <v>SAL</v>
      </c>
      <c r="P23" t="str">
        <f t="shared" si="4"/>
        <v>M</v>
      </c>
      <c r="Q23" s="11" t="str">
        <f t="shared" si="5"/>
        <v>SAL27M</v>
      </c>
      <c r="R23" s="13" t="str">
        <f t="shared" si="6"/>
        <v>SAL27M</v>
      </c>
    </row>
    <row r="24" spans="1:18" x14ac:dyDescent="0.25">
      <c r="A24">
        <v>28</v>
      </c>
      <c r="B24" t="s">
        <v>10</v>
      </c>
      <c r="C24" t="str">
        <f t="shared" si="0"/>
        <v>F</v>
      </c>
      <c r="D24">
        <v>53</v>
      </c>
      <c r="E24" t="s">
        <v>21</v>
      </c>
      <c r="F24" t="str">
        <f t="shared" si="1"/>
        <v>Research Director</v>
      </c>
      <c r="H24">
        <v>2</v>
      </c>
      <c r="I24">
        <v>0</v>
      </c>
      <c r="J24" t="s">
        <v>15</v>
      </c>
      <c r="K24">
        <v>11</v>
      </c>
      <c r="L24">
        <v>3</v>
      </c>
      <c r="M24">
        <v>2</v>
      </c>
      <c r="N24" t="str">
        <f t="shared" si="2"/>
        <v>Res</v>
      </c>
      <c r="O24" t="str">
        <f t="shared" si="3"/>
        <v>RES</v>
      </c>
      <c r="P24" t="str">
        <f t="shared" si="4"/>
        <v>F</v>
      </c>
      <c r="Q24" s="11" t="str">
        <f t="shared" si="5"/>
        <v>RES28F</v>
      </c>
      <c r="R24" s="13" t="str">
        <f t="shared" si="6"/>
        <v>RES28F</v>
      </c>
    </row>
    <row r="25" spans="1:18" x14ac:dyDescent="0.25">
      <c r="A25">
        <v>30</v>
      </c>
      <c r="B25" t="s">
        <v>13</v>
      </c>
      <c r="C25" t="str">
        <f t="shared" si="0"/>
        <v>M</v>
      </c>
      <c r="D25">
        <v>96</v>
      </c>
      <c r="E25" t="s">
        <v>14</v>
      </c>
      <c r="F25" t="str">
        <f t="shared" si="1"/>
        <v>Research Scientist</v>
      </c>
      <c r="H25">
        <v>4</v>
      </c>
      <c r="I25">
        <v>1</v>
      </c>
      <c r="J25" t="s">
        <v>15</v>
      </c>
      <c r="K25">
        <v>14</v>
      </c>
      <c r="L25">
        <v>3</v>
      </c>
      <c r="M25">
        <v>0</v>
      </c>
      <c r="N25" t="str">
        <f t="shared" si="2"/>
        <v>Res</v>
      </c>
      <c r="O25" t="str">
        <f t="shared" si="3"/>
        <v>RES</v>
      </c>
      <c r="P25" t="str">
        <f t="shared" si="4"/>
        <v>M</v>
      </c>
      <c r="Q25" s="11" t="str">
        <f t="shared" si="5"/>
        <v>RES30M</v>
      </c>
      <c r="R25" s="13" t="str">
        <f t="shared" si="6"/>
        <v>RES30M</v>
      </c>
    </row>
    <row r="26" spans="1:18" x14ac:dyDescent="0.25">
      <c r="A26">
        <v>31</v>
      </c>
      <c r="B26" t="s">
        <v>13</v>
      </c>
      <c r="C26" t="str">
        <f t="shared" si="0"/>
        <v>M</v>
      </c>
      <c r="D26">
        <v>83</v>
      </c>
      <c r="E26" t="s">
        <v>14</v>
      </c>
      <c r="F26" t="str">
        <f t="shared" si="1"/>
        <v>Research Scientist</v>
      </c>
      <c r="H26">
        <v>1</v>
      </c>
      <c r="I26">
        <v>2</v>
      </c>
      <c r="J26" t="s">
        <v>15</v>
      </c>
      <c r="K26">
        <v>11</v>
      </c>
      <c r="L26">
        <v>3</v>
      </c>
      <c r="M26">
        <v>1</v>
      </c>
      <c r="N26" t="str">
        <f t="shared" si="2"/>
        <v>Res</v>
      </c>
      <c r="O26" t="str">
        <f t="shared" si="3"/>
        <v>RES</v>
      </c>
      <c r="P26" t="str">
        <f t="shared" si="4"/>
        <v>M</v>
      </c>
      <c r="Q26" s="11" t="str">
        <f t="shared" si="5"/>
        <v>RES31M</v>
      </c>
      <c r="R26" s="13" t="str">
        <f t="shared" si="6"/>
        <v>RES31M</v>
      </c>
    </row>
    <row r="27" spans="1:18" x14ac:dyDescent="0.25">
      <c r="A27">
        <v>32</v>
      </c>
      <c r="B27" t="s">
        <v>10</v>
      </c>
      <c r="C27" t="str">
        <f t="shared" si="0"/>
        <v>F</v>
      </c>
      <c r="D27">
        <v>58</v>
      </c>
      <c r="E27" t="s">
        <v>19</v>
      </c>
      <c r="F27" t="str">
        <f t="shared" si="1"/>
        <v>Manager</v>
      </c>
      <c r="H27">
        <v>3</v>
      </c>
      <c r="I27">
        <v>4</v>
      </c>
      <c r="J27" t="s">
        <v>15</v>
      </c>
      <c r="K27">
        <v>11</v>
      </c>
      <c r="L27">
        <v>3</v>
      </c>
      <c r="M27">
        <v>4</v>
      </c>
      <c r="N27" t="str">
        <f t="shared" si="2"/>
        <v>Man</v>
      </c>
      <c r="O27" t="str">
        <f t="shared" si="3"/>
        <v>MAN</v>
      </c>
      <c r="P27" t="str">
        <f t="shared" si="4"/>
        <v>F</v>
      </c>
      <c r="Q27" s="11" t="str">
        <f t="shared" si="5"/>
        <v>MAN32F</v>
      </c>
      <c r="R27" s="13" t="str">
        <f t="shared" si="6"/>
        <v>MAN32F</v>
      </c>
    </row>
    <row r="28" spans="1:18" x14ac:dyDescent="0.25">
      <c r="A28">
        <v>33</v>
      </c>
      <c r="B28" t="s">
        <v>10</v>
      </c>
      <c r="C28" t="str">
        <f t="shared" si="0"/>
        <v>F</v>
      </c>
      <c r="D28">
        <v>72</v>
      </c>
      <c r="E28" t="s">
        <v>14</v>
      </c>
      <c r="F28" t="str">
        <f t="shared" si="1"/>
        <v>Research Scientist</v>
      </c>
      <c r="H28">
        <v>1</v>
      </c>
      <c r="I28">
        <v>1</v>
      </c>
      <c r="J28" t="s">
        <v>12</v>
      </c>
      <c r="K28">
        <v>22</v>
      </c>
      <c r="L28">
        <v>4</v>
      </c>
      <c r="M28">
        <v>6</v>
      </c>
      <c r="N28" t="str">
        <f t="shared" si="2"/>
        <v>Res</v>
      </c>
      <c r="O28" t="str">
        <f t="shared" si="3"/>
        <v>RES</v>
      </c>
      <c r="P28" t="str">
        <f t="shared" si="4"/>
        <v>F</v>
      </c>
      <c r="Q28" s="11" t="str">
        <f t="shared" si="5"/>
        <v>RES33F</v>
      </c>
      <c r="R28" s="13" t="str">
        <f t="shared" si="6"/>
        <v>RES33F</v>
      </c>
    </row>
    <row r="29" spans="1:18" x14ac:dyDescent="0.25">
      <c r="A29">
        <v>35</v>
      </c>
      <c r="B29" t="s">
        <v>13</v>
      </c>
      <c r="C29" t="str">
        <f t="shared" si="0"/>
        <v>M</v>
      </c>
      <c r="D29">
        <v>48</v>
      </c>
      <c r="E29" t="s">
        <v>11</v>
      </c>
      <c r="F29" t="str">
        <f t="shared" si="1"/>
        <v>Sales Executive</v>
      </c>
      <c r="H29">
        <v>2</v>
      </c>
      <c r="I29">
        <v>0</v>
      </c>
      <c r="J29" t="s">
        <v>15</v>
      </c>
      <c r="K29">
        <v>11</v>
      </c>
      <c r="L29">
        <v>3</v>
      </c>
      <c r="M29">
        <v>4</v>
      </c>
      <c r="N29" t="str">
        <f t="shared" si="2"/>
        <v>Sal</v>
      </c>
      <c r="O29" t="str">
        <f t="shared" si="3"/>
        <v>SAL</v>
      </c>
      <c r="P29" t="str">
        <f t="shared" si="4"/>
        <v>M</v>
      </c>
      <c r="Q29" s="11" t="str">
        <f t="shared" si="5"/>
        <v>SAL35M</v>
      </c>
      <c r="R29" s="13" t="str">
        <f t="shared" si="6"/>
        <v>SAL35M</v>
      </c>
    </row>
    <row r="30" spans="1:18" x14ac:dyDescent="0.25">
      <c r="A30">
        <v>36</v>
      </c>
      <c r="B30" t="s">
        <v>10</v>
      </c>
      <c r="C30" t="str">
        <f t="shared" si="0"/>
        <v>F</v>
      </c>
      <c r="D30">
        <v>42</v>
      </c>
      <c r="E30" t="s">
        <v>18</v>
      </c>
      <c r="F30" t="str">
        <f t="shared" si="1"/>
        <v>Healthcare Representative</v>
      </c>
      <c r="H30">
        <v>4</v>
      </c>
      <c r="I30">
        <v>3</v>
      </c>
      <c r="J30" t="s">
        <v>15</v>
      </c>
      <c r="K30">
        <v>14</v>
      </c>
      <c r="L30">
        <v>3</v>
      </c>
      <c r="M30">
        <v>5</v>
      </c>
      <c r="N30" t="str">
        <f t="shared" si="2"/>
        <v>Hea</v>
      </c>
      <c r="O30" t="str">
        <f t="shared" si="3"/>
        <v>HEA</v>
      </c>
      <c r="P30" t="str">
        <f t="shared" si="4"/>
        <v>F</v>
      </c>
      <c r="Q30" s="11" t="str">
        <f t="shared" si="5"/>
        <v>HEA36F</v>
      </c>
      <c r="R30" s="13" t="str">
        <f t="shared" si="6"/>
        <v>HEA36F</v>
      </c>
    </row>
    <row r="31" spans="1:18" x14ac:dyDescent="0.25">
      <c r="A31">
        <v>38</v>
      </c>
      <c r="B31" t="s">
        <v>10</v>
      </c>
      <c r="C31" t="str">
        <f t="shared" si="0"/>
        <v>F</v>
      </c>
      <c r="D31">
        <v>83</v>
      </c>
      <c r="E31" t="s">
        <v>19</v>
      </c>
      <c r="F31" t="str">
        <f t="shared" si="1"/>
        <v>Manager</v>
      </c>
      <c r="H31">
        <v>1</v>
      </c>
      <c r="I31">
        <v>3</v>
      </c>
      <c r="J31" t="s">
        <v>15</v>
      </c>
      <c r="K31">
        <v>12</v>
      </c>
      <c r="L31">
        <v>3</v>
      </c>
      <c r="M31">
        <v>2</v>
      </c>
      <c r="N31" t="str">
        <f t="shared" si="2"/>
        <v>Man</v>
      </c>
      <c r="O31" t="str">
        <f t="shared" si="3"/>
        <v>MAN</v>
      </c>
      <c r="P31" t="str">
        <f t="shared" si="4"/>
        <v>F</v>
      </c>
      <c r="Q31" s="11" t="str">
        <f t="shared" si="5"/>
        <v>MAN38F</v>
      </c>
      <c r="R31" s="13" t="str">
        <f t="shared" si="6"/>
        <v>MAN38F</v>
      </c>
    </row>
    <row r="32" spans="1:18" x14ac:dyDescent="0.25">
      <c r="A32">
        <v>39</v>
      </c>
      <c r="B32" t="s">
        <v>13</v>
      </c>
      <c r="C32" t="str">
        <f t="shared" si="0"/>
        <v>M</v>
      </c>
      <c r="D32">
        <v>78</v>
      </c>
      <c r="E32" t="s">
        <v>16</v>
      </c>
      <c r="F32" t="str">
        <f t="shared" si="1"/>
        <v>Laboratory Yogesh</v>
      </c>
      <c r="H32">
        <v>4</v>
      </c>
      <c r="I32">
        <v>4</v>
      </c>
      <c r="J32" t="s">
        <v>15</v>
      </c>
      <c r="K32">
        <v>11</v>
      </c>
      <c r="L32">
        <v>3</v>
      </c>
      <c r="M32">
        <v>0</v>
      </c>
      <c r="N32" t="str">
        <f t="shared" si="2"/>
        <v>Lab</v>
      </c>
      <c r="O32" t="str">
        <f t="shared" si="3"/>
        <v>LAB</v>
      </c>
      <c r="P32" t="str">
        <f t="shared" si="4"/>
        <v>M</v>
      </c>
      <c r="Q32" s="11" t="str">
        <f t="shared" si="5"/>
        <v>LAB39M</v>
      </c>
      <c r="R32" s="13" t="str">
        <f t="shared" si="6"/>
        <v>LAB39M</v>
      </c>
    </row>
    <row r="33" spans="1:18" x14ac:dyDescent="0.25">
      <c r="A33">
        <v>40</v>
      </c>
      <c r="B33" t="s">
        <v>13</v>
      </c>
      <c r="C33" t="str">
        <f t="shared" si="0"/>
        <v>M</v>
      </c>
      <c r="D33">
        <v>41</v>
      </c>
      <c r="E33" t="s">
        <v>18</v>
      </c>
      <c r="F33" t="str">
        <f t="shared" si="1"/>
        <v>Healthcare Representative</v>
      </c>
      <c r="H33">
        <v>4</v>
      </c>
      <c r="I33">
        <v>2</v>
      </c>
      <c r="J33" t="s">
        <v>12</v>
      </c>
      <c r="K33">
        <v>13</v>
      </c>
      <c r="L33">
        <v>3</v>
      </c>
      <c r="M33">
        <v>1</v>
      </c>
      <c r="N33" t="str">
        <f t="shared" si="2"/>
        <v>Hea</v>
      </c>
      <c r="O33" t="str">
        <f t="shared" si="3"/>
        <v>HEA</v>
      </c>
      <c r="P33" t="str">
        <f t="shared" si="4"/>
        <v>M</v>
      </c>
      <c r="Q33" s="11" t="str">
        <f t="shared" si="5"/>
        <v>HEA40M</v>
      </c>
      <c r="R33" s="13" t="str">
        <f t="shared" si="6"/>
        <v>HEA40M</v>
      </c>
    </row>
    <row r="34" spans="1:18" x14ac:dyDescent="0.25">
      <c r="A34">
        <v>41</v>
      </c>
      <c r="B34" t="s">
        <v>13</v>
      </c>
      <c r="C34" t="str">
        <f t="shared" si="0"/>
        <v>M</v>
      </c>
      <c r="D34">
        <v>83</v>
      </c>
      <c r="E34" t="s">
        <v>16</v>
      </c>
      <c r="F34" t="str">
        <f t="shared" si="1"/>
        <v>Laboratory Yogesh</v>
      </c>
      <c r="H34">
        <v>3</v>
      </c>
      <c r="I34">
        <v>1</v>
      </c>
      <c r="J34" t="s">
        <v>15</v>
      </c>
      <c r="K34">
        <v>13</v>
      </c>
      <c r="L34">
        <v>3</v>
      </c>
      <c r="M34">
        <v>1</v>
      </c>
      <c r="N34" t="str">
        <f t="shared" si="2"/>
        <v>Lab</v>
      </c>
      <c r="O34" t="str">
        <f t="shared" si="3"/>
        <v>LAB</v>
      </c>
      <c r="P34" t="str">
        <f t="shared" si="4"/>
        <v>M</v>
      </c>
      <c r="Q34" s="11" t="str">
        <f t="shared" si="5"/>
        <v>LAB41M</v>
      </c>
      <c r="R34" s="13" t="str">
        <f t="shared" si="6"/>
        <v>LAB41M</v>
      </c>
    </row>
    <row r="35" spans="1:18" x14ac:dyDescent="0.25">
      <c r="A35">
        <v>42</v>
      </c>
      <c r="B35" t="s">
        <v>13</v>
      </c>
      <c r="C35" t="str">
        <f t="shared" si="0"/>
        <v>M</v>
      </c>
      <c r="D35">
        <v>56</v>
      </c>
      <c r="E35" t="s">
        <v>20</v>
      </c>
      <c r="F35" t="str">
        <f t="shared" si="1"/>
        <v>Sales Representative</v>
      </c>
      <c r="H35">
        <v>4</v>
      </c>
      <c r="I35">
        <v>3</v>
      </c>
      <c r="J35" t="s">
        <v>15</v>
      </c>
      <c r="K35">
        <v>14</v>
      </c>
      <c r="L35">
        <v>3</v>
      </c>
      <c r="M35">
        <v>0</v>
      </c>
      <c r="N35" t="str">
        <f t="shared" si="2"/>
        <v>Sal</v>
      </c>
      <c r="O35" t="str">
        <f t="shared" si="3"/>
        <v>SAL</v>
      </c>
      <c r="P35" t="str">
        <f t="shared" si="4"/>
        <v>M</v>
      </c>
      <c r="Q35" s="11" t="str">
        <f t="shared" si="5"/>
        <v>SAL42M</v>
      </c>
      <c r="R35" s="13" t="str">
        <f t="shared" si="6"/>
        <v>SAL42M</v>
      </c>
    </row>
    <row r="36" spans="1:18" x14ac:dyDescent="0.25">
      <c r="A36">
        <v>45</v>
      </c>
      <c r="B36" t="s">
        <v>13</v>
      </c>
      <c r="C36" t="str">
        <f t="shared" si="0"/>
        <v>M</v>
      </c>
      <c r="D36">
        <v>61</v>
      </c>
      <c r="E36" t="s">
        <v>14</v>
      </c>
      <c r="F36" t="str">
        <f t="shared" si="1"/>
        <v>Research Scientist</v>
      </c>
      <c r="H36">
        <v>4</v>
      </c>
      <c r="I36">
        <v>2</v>
      </c>
      <c r="J36" t="s">
        <v>12</v>
      </c>
      <c r="K36">
        <v>16</v>
      </c>
      <c r="L36">
        <v>3</v>
      </c>
      <c r="M36">
        <v>2</v>
      </c>
      <c r="N36" t="str">
        <f t="shared" si="2"/>
        <v>Res</v>
      </c>
      <c r="O36" t="str">
        <f t="shared" si="3"/>
        <v>RES</v>
      </c>
      <c r="P36" t="str">
        <f t="shared" si="4"/>
        <v>M</v>
      </c>
      <c r="Q36" s="11" t="str">
        <f t="shared" si="5"/>
        <v>RES45M</v>
      </c>
      <c r="R36" s="13" t="str">
        <f t="shared" si="6"/>
        <v>RES45M</v>
      </c>
    </row>
    <row r="37" spans="1:18" x14ac:dyDescent="0.25">
      <c r="A37">
        <v>46</v>
      </c>
      <c r="B37" t="s">
        <v>10</v>
      </c>
      <c r="C37" t="str">
        <f t="shared" si="0"/>
        <v>F</v>
      </c>
      <c r="D37">
        <v>72</v>
      </c>
      <c r="E37" t="s">
        <v>14</v>
      </c>
      <c r="F37" t="str">
        <f t="shared" si="1"/>
        <v>Research Scientist</v>
      </c>
      <c r="H37">
        <v>3</v>
      </c>
      <c r="I37">
        <v>1</v>
      </c>
      <c r="J37" t="s">
        <v>15</v>
      </c>
      <c r="K37">
        <v>12</v>
      </c>
      <c r="L37">
        <v>3</v>
      </c>
      <c r="M37">
        <v>1</v>
      </c>
      <c r="N37" t="str">
        <f t="shared" si="2"/>
        <v>Res</v>
      </c>
      <c r="O37" t="str">
        <f t="shared" si="3"/>
        <v>RES</v>
      </c>
      <c r="P37" t="str">
        <f t="shared" si="4"/>
        <v>F</v>
      </c>
      <c r="Q37" s="11" t="str">
        <f t="shared" si="5"/>
        <v>RES46F</v>
      </c>
      <c r="R37" s="13" t="str">
        <f t="shared" si="6"/>
        <v>RES46F</v>
      </c>
    </row>
    <row r="38" spans="1:18" x14ac:dyDescent="0.25">
      <c r="A38">
        <v>47</v>
      </c>
      <c r="B38" t="s">
        <v>13</v>
      </c>
      <c r="C38" t="str">
        <f t="shared" si="0"/>
        <v>M</v>
      </c>
      <c r="D38">
        <v>86</v>
      </c>
      <c r="E38" t="s">
        <v>20</v>
      </c>
      <c r="F38" t="str">
        <f t="shared" si="1"/>
        <v>Sales Representative</v>
      </c>
      <c r="H38">
        <v>3</v>
      </c>
      <c r="I38">
        <v>1</v>
      </c>
      <c r="J38" t="s">
        <v>12</v>
      </c>
      <c r="K38">
        <v>14</v>
      </c>
      <c r="L38">
        <v>3</v>
      </c>
      <c r="M38">
        <v>0</v>
      </c>
      <c r="N38" t="str">
        <f t="shared" si="2"/>
        <v>Sal</v>
      </c>
      <c r="O38" t="str">
        <f t="shared" si="3"/>
        <v>SAL</v>
      </c>
      <c r="P38" t="str">
        <f t="shared" si="4"/>
        <v>M</v>
      </c>
      <c r="Q38" s="11" t="str">
        <f t="shared" si="5"/>
        <v>SAL47M</v>
      </c>
      <c r="R38" s="13" t="str">
        <f t="shared" si="6"/>
        <v>SAL47M</v>
      </c>
    </row>
    <row r="39" spans="1:18" x14ac:dyDescent="0.25">
      <c r="A39">
        <v>49</v>
      </c>
      <c r="B39" t="s">
        <v>10</v>
      </c>
      <c r="C39" t="str">
        <f t="shared" si="0"/>
        <v>F</v>
      </c>
      <c r="D39">
        <v>97</v>
      </c>
      <c r="E39" t="s">
        <v>20</v>
      </c>
      <c r="F39" t="str">
        <f t="shared" si="1"/>
        <v>Sales Representative</v>
      </c>
      <c r="H39">
        <v>4</v>
      </c>
      <c r="I39">
        <v>1</v>
      </c>
      <c r="J39" t="s">
        <v>15</v>
      </c>
      <c r="K39">
        <v>13</v>
      </c>
      <c r="L39">
        <v>3</v>
      </c>
      <c r="M39">
        <v>2</v>
      </c>
      <c r="N39" t="str">
        <f t="shared" si="2"/>
        <v>Sal</v>
      </c>
      <c r="O39" t="str">
        <f t="shared" si="3"/>
        <v>SAL</v>
      </c>
      <c r="P39" t="str">
        <f t="shared" si="4"/>
        <v>F</v>
      </c>
      <c r="Q39" s="11" t="str">
        <f t="shared" si="5"/>
        <v>SAL49F</v>
      </c>
      <c r="R39" s="13" t="str">
        <f t="shared" si="6"/>
        <v>SAL49F</v>
      </c>
    </row>
    <row r="40" spans="1:18" x14ac:dyDescent="0.25">
      <c r="A40">
        <v>51</v>
      </c>
      <c r="B40" t="s">
        <v>10</v>
      </c>
      <c r="C40" t="str">
        <f t="shared" si="0"/>
        <v>F</v>
      </c>
      <c r="D40">
        <v>82</v>
      </c>
      <c r="E40" t="s">
        <v>14</v>
      </c>
      <c r="F40" t="str">
        <f t="shared" si="1"/>
        <v>Research Scientist</v>
      </c>
      <c r="H40">
        <v>1</v>
      </c>
      <c r="I40">
        <v>9</v>
      </c>
      <c r="J40" t="s">
        <v>12</v>
      </c>
      <c r="K40">
        <v>14</v>
      </c>
      <c r="L40">
        <v>3</v>
      </c>
      <c r="M40">
        <v>0</v>
      </c>
      <c r="N40" t="str">
        <f t="shared" si="2"/>
        <v>Res</v>
      </c>
      <c r="O40" t="str">
        <f t="shared" si="3"/>
        <v>RES</v>
      </c>
      <c r="P40" t="str">
        <f t="shared" si="4"/>
        <v>F</v>
      </c>
      <c r="Q40" s="11" t="str">
        <f t="shared" si="5"/>
        <v>RES51F</v>
      </c>
      <c r="R40" s="13" t="str">
        <f t="shared" si="6"/>
        <v>RES51F</v>
      </c>
    </row>
    <row r="41" spans="1:18" x14ac:dyDescent="0.25">
      <c r="A41">
        <v>52</v>
      </c>
      <c r="B41" t="s">
        <v>10</v>
      </c>
      <c r="C41" t="str">
        <f t="shared" si="0"/>
        <v>F</v>
      </c>
      <c r="D41">
        <v>42</v>
      </c>
      <c r="E41" t="s">
        <v>11</v>
      </c>
      <c r="F41" t="str">
        <f t="shared" si="1"/>
        <v>Sales Executive</v>
      </c>
      <c r="H41">
        <v>1</v>
      </c>
      <c r="I41">
        <v>2</v>
      </c>
      <c r="J41" t="s">
        <v>15</v>
      </c>
      <c r="K41">
        <v>19</v>
      </c>
      <c r="L41">
        <v>3</v>
      </c>
      <c r="M41">
        <v>1</v>
      </c>
      <c r="N41" t="str">
        <f t="shared" si="2"/>
        <v>Sal</v>
      </c>
      <c r="O41" t="str">
        <f t="shared" si="3"/>
        <v>SAL</v>
      </c>
      <c r="P41" t="str">
        <f t="shared" si="4"/>
        <v>F</v>
      </c>
      <c r="Q41" s="11" t="str">
        <f t="shared" si="5"/>
        <v>SAL52F</v>
      </c>
      <c r="R41" s="13" t="str">
        <f t="shared" si="6"/>
        <v>SAL52F</v>
      </c>
    </row>
    <row r="42" spans="1:18" x14ac:dyDescent="0.25">
      <c r="A42">
        <v>53</v>
      </c>
      <c r="B42" t="s">
        <v>13</v>
      </c>
      <c r="C42" t="str">
        <f t="shared" si="0"/>
        <v>M</v>
      </c>
      <c r="D42">
        <v>75</v>
      </c>
      <c r="E42" t="s">
        <v>16</v>
      </c>
      <c r="F42" t="str">
        <f t="shared" si="1"/>
        <v>Laboratory Yogesh</v>
      </c>
      <c r="H42">
        <v>4</v>
      </c>
      <c r="I42">
        <v>1</v>
      </c>
      <c r="J42" t="s">
        <v>15</v>
      </c>
      <c r="K42">
        <v>12</v>
      </c>
      <c r="L42">
        <v>3</v>
      </c>
      <c r="M42">
        <v>0</v>
      </c>
      <c r="N42" t="str">
        <f t="shared" si="2"/>
        <v>Lab</v>
      </c>
      <c r="O42" t="str">
        <f t="shared" si="3"/>
        <v>LAB</v>
      </c>
      <c r="P42" t="str">
        <f t="shared" si="4"/>
        <v>M</v>
      </c>
      <c r="Q42" s="11" t="str">
        <f t="shared" si="5"/>
        <v>LAB53M</v>
      </c>
      <c r="R42" s="13" t="str">
        <f t="shared" si="6"/>
        <v>LAB53M</v>
      </c>
    </row>
    <row r="43" spans="1:18" x14ac:dyDescent="0.25">
      <c r="A43">
        <v>54</v>
      </c>
      <c r="B43" t="s">
        <v>10</v>
      </c>
      <c r="C43" t="str">
        <f t="shared" si="0"/>
        <v>F</v>
      </c>
      <c r="D43">
        <v>33</v>
      </c>
      <c r="E43" t="s">
        <v>16</v>
      </c>
      <c r="F43" t="str">
        <f t="shared" si="1"/>
        <v>Laboratory Yogesh</v>
      </c>
      <c r="H43">
        <v>1</v>
      </c>
      <c r="I43">
        <v>1</v>
      </c>
      <c r="J43" t="s">
        <v>15</v>
      </c>
      <c r="K43">
        <v>13</v>
      </c>
      <c r="L43">
        <v>3</v>
      </c>
      <c r="M43">
        <v>0</v>
      </c>
      <c r="N43" t="str">
        <f t="shared" si="2"/>
        <v>Lab</v>
      </c>
      <c r="O43" t="str">
        <f t="shared" si="3"/>
        <v>LAB</v>
      </c>
      <c r="P43" t="str">
        <f t="shared" si="4"/>
        <v>F</v>
      </c>
      <c r="Q43" s="11" t="str">
        <f t="shared" si="5"/>
        <v>LAB54F</v>
      </c>
      <c r="R43" s="13" t="str">
        <f t="shared" si="6"/>
        <v>LAB54F</v>
      </c>
    </row>
    <row r="44" spans="1:18" x14ac:dyDescent="0.25">
      <c r="A44">
        <v>55</v>
      </c>
      <c r="B44" t="s">
        <v>13</v>
      </c>
      <c r="C44" t="str">
        <f t="shared" si="0"/>
        <v>M</v>
      </c>
      <c r="D44">
        <v>48</v>
      </c>
      <c r="E44" t="s">
        <v>16</v>
      </c>
      <c r="F44" t="str">
        <f t="shared" si="1"/>
        <v>Laboratory Yogesh</v>
      </c>
      <c r="H44">
        <v>3</v>
      </c>
      <c r="I44">
        <v>1</v>
      </c>
      <c r="J44" t="s">
        <v>15</v>
      </c>
      <c r="K44">
        <v>12</v>
      </c>
      <c r="L44">
        <v>3</v>
      </c>
      <c r="M44">
        <v>0</v>
      </c>
      <c r="N44" t="str">
        <f t="shared" si="2"/>
        <v>Lab</v>
      </c>
      <c r="O44" t="str">
        <f t="shared" si="3"/>
        <v>LAB</v>
      </c>
      <c r="P44" t="str">
        <f t="shared" si="4"/>
        <v>M</v>
      </c>
      <c r="Q44" s="11" t="str">
        <f t="shared" si="5"/>
        <v>LAB55M</v>
      </c>
      <c r="R44" s="13" t="str">
        <f t="shared" si="6"/>
        <v>LAB55M</v>
      </c>
    </row>
    <row r="45" spans="1:18" x14ac:dyDescent="0.25">
      <c r="A45">
        <v>56</v>
      </c>
      <c r="B45" t="s">
        <v>13</v>
      </c>
      <c r="C45" t="str">
        <f t="shared" si="0"/>
        <v>M</v>
      </c>
      <c r="D45">
        <v>37</v>
      </c>
      <c r="E45" t="s">
        <v>11</v>
      </c>
      <c r="F45" t="str">
        <f t="shared" si="1"/>
        <v>Sales Executive</v>
      </c>
      <c r="H45">
        <v>3</v>
      </c>
      <c r="I45">
        <v>1</v>
      </c>
      <c r="J45" t="s">
        <v>15</v>
      </c>
      <c r="K45">
        <v>15</v>
      </c>
      <c r="L45">
        <v>3</v>
      </c>
      <c r="M45">
        <v>1</v>
      </c>
      <c r="N45" t="str">
        <f t="shared" si="2"/>
        <v>Sal</v>
      </c>
      <c r="O45" t="str">
        <f t="shared" si="3"/>
        <v>SAL</v>
      </c>
      <c r="P45" t="str">
        <f t="shared" si="4"/>
        <v>M</v>
      </c>
      <c r="Q45" s="11" t="str">
        <f t="shared" si="5"/>
        <v>SAL56M</v>
      </c>
      <c r="R45" s="13" t="str">
        <f t="shared" si="6"/>
        <v>SAL56M</v>
      </c>
    </row>
    <row r="46" spans="1:18" x14ac:dyDescent="0.25">
      <c r="A46">
        <v>57</v>
      </c>
      <c r="B46" t="s">
        <v>10</v>
      </c>
      <c r="C46" t="str">
        <f t="shared" si="0"/>
        <v>F</v>
      </c>
      <c r="D46">
        <v>58</v>
      </c>
      <c r="E46" t="s">
        <v>16</v>
      </c>
      <c r="F46" t="str">
        <f t="shared" si="1"/>
        <v>Laboratory Yogesh</v>
      </c>
      <c r="H46">
        <v>4</v>
      </c>
      <c r="I46">
        <v>1</v>
      </c>
      <c r="J46" t="s">
        <v>15</v>
      </c>
      <c r="K46">
        <v>23</v>
      </c>
      <c r="L46">
        <v>4</v>
      </c>
      <c r="M46">
        <v>3</v>
      </c>
      <c r="N46" t="str">
        <f t="shared" si="2"/>
        <v>Lab</v>
      </c>
      <c r="O46" t="str">
        <f t="shared" si="3"/>
        <v>LAB</v>
      </c>
      <c r="P46" t="str">
        <f t="shared" si="4"/>
        <v>F</v>
      </c>
      <c r="Q46" s="11" t="str">
        <f t="shared" si="5"/>
        <v>LAB57F</v>
      </c>
      <c r="R46" s="13" t="str">
        <f t="shared" si="6"/>
        <v>LAB57F</v>
      </c>
    </row>
    <row r="47" spans="1:18" x14ac:dyDescent="0.25">
      <c r="A47">
        <v>58</v>
      </c>
      <c r="B47" t="s">
        <v>10</v>
      </c>
      <c r="C47" t="str">
        <f t="shared" si="0"/>
        <v>F</v>
      </c>
      <c r="D47">
        <v>49</v>
      </c>
      <c r="E47" t="s">
        <v>21</v>
      </c>
      <c r="F47" t="str">
        <f t="shared" si="1"/>
        <v>Research Director</v>
      </c>
      <c r="H47">
        <v>3</v>
      </c>
      <c r="I47">
        <v>1</v>
      </c>
      <c r="J47" t="s">
        <v>15</v>
      </c>
      <c r="K47">
        <v>12</v>
      </c>
      <c r="L47">
        <v>3</v>
      </c>
      <c r="M47">
        <v>15</v>
      </c>
      <c r="N47" t="str">
        <f t="shared" si="2"/>
        <v>Res</v>
      </c>
      <c r="O47" t="str">
        <f t="shared" si="3"/>
        <v>RES</v>
      </c>
      <c r="P47" t="str">
        <f t="shared" si="4"/>
        <v>F</v>
      </c>
      <c r="Q47" s="11" t="str">
        <f t="shared" si="5"/>
        <v>RES58F</v>
      </c>
      <c r="R47" s="13" t="str">
        <f t="shared" si="6"/>
        <v>RES58F</v>
      </c>
    </row>
    <row r="48" spans="1:18" x14ac:dyDescent="0.25">
      <c r="A48">
        <v>60</v>
      </c>
      <c r="B48" t="s">
        <v>13</v>
      </c>
      <c r="C48" t="str">
        <f t="shared" si="0"/>
        <v>M</v>
      </c>
      <c r="D48">
        <v>72</v>
      </c>
      <c r="E48" t="s">
        <v>11</v>
      </c>
      <c r="F48" t="str">
        <f t="shared" si="1"/>
        <v>Sales Executive</v>
      </c>
      <c r="H48">
        <v>3</v>
      </c>
      <c r="I48">
        <v>0</v>
      </c>
      <c r="J48" t="s">
        <v>15</v>
      </c>
      <c r="K48">
        <v>20</v>
      </c>
      <c r="L48">
        <v>4</v>
      </c>
      <c r="M48">
        <v>8</v>
      </c>
      <c r="N48" t="str">
        <f t="shared" si="2"/>
        <v>Sal</v>
      </c>
      <c r="O48" t="str">
        <f t="shared" si="3"/>
        <v>SAL</v>
      </c>
      <c r="P48" t="str">
        <f t="shared" si="4"/>
        <v>M</v>
      </c>
      <c r="Q48" s="11" t="str">
        <f t="shared" si="5"/>
        <v>SAL60M</v>
      </c>
      <c r="R48" s="13" t="str">
        <f t="shared" si="6"/>
        <v>SAL60M</v>
      </c>
    </row>
    <row r="49" spans="1:18" x14ac:dyDescent="0.25">
      <c r="A49">
        <v>61</v>
      </c>
      <c r="B49" t="s">
        <v>13</v>
      </c>
      <c r="C49" t="str">
        <f t="shared" si="0"/>
        <v>M</v>
      </c>
      <c r="D49">
        <v>73</v>
      </c>
      <c r="E49" t="s">
        <v>14</v>
      </c>
      <c r="F49" t="str">
        <f t="shared" si="1"/>
        <v>Research Scientist</v>
      </c>
      <c r="H49">
        <v>2</v>
      </c>
      <c r="I49">
        <v>4</v>
      </c>
      <c r="J49" t="s">
        <v>15</v>
      </c>
      <c r="K49">
        <v>21</v>
      </c>
      <c r="L49">
        <v>4</v>
      </c>
      <c r="M49">
        <v>0</v>
      </c>
      <c r="N49" t="str">
        <f t="shared" si="2"/>
        <v>Res</v>
      </c>
      <c r="O49" t="str">
        <f t="shared" si="3"/>
        <v>RES</v>
      </c>
      <c r="P49" t="str">
        <f t="shared" si="4"/>
        <v>M</v>
      </c>
      <c r="Q49" s="11" t="str">
        <f t="shared" si="5"/>
        <v>RES61M</v>
      </c>
      <c r="R49" s="13" t="str">
        <f t="shared" si="6"/>
        <v>RES61M</v>
      </c>
    </row>
    <row r="50" spans="1:18" x14ac:dyDescent="0.25">
      <c r="A50">
        <v>62</v>
      </c>
      <c r="B50" t="s">
        <v>13</v>
      </c>
      <c r="C50" t="str">
        <f t="shared" si="0"/>
        <v>M</v>
      </c>
      <c r="D50">
        <v>98</v>
      </c>
      <c r="E50" t="s">
        <v>11</v>
      </c>
      <c r="F50" t="str">
        <f t="shared" si="1"/>
        <v>Sales Executive</v>
      </c>
      <c r="H50">
        <v>4</v>
      </c>
      <c r="I50">
        <v>4</v>
      </c>
      <c r="J50" t="s">
        <v>12</v>
      </c>
      <c r="K50">
        <v>21</v>
      </c>
      <c r="L50">
        <v>4</v>
      </c>
      <c r="M50">
        <v>0</v>
      </c>
      <c r="N50" t="str">
        <f t="shared" si="2"/>
        <v>Sal</v>
      </c>
      <c r="O50" t="str">
        <f t="shared" si="3"/>
        <v>SAL</v>
      </c>
      <c r="P50" t="str">
        <f t="shared" si="4"/>
        <v>M</v>
      </c>
      <c r="Q50" s="11" t="str">
        <f t="shared" si="5"/>
        <v>SAL62M</v>
      </c>
      <c r="R50" s="13" t="str">
        <f t="shared" si="6"/>
        <v>SAL62M</v>
      </c>
    </row>
    <row r="51" spans="1:18" x14ac:dyDescent="0.25">
      <c r="A51">
        <v>63</v>
      </c>
      <c r="B51" t="s">
        <v>13</v>
      </c>
      <c r="C51" t="str">
        <f t="shared" si="0"/>
        <v>M</v>
      </c>
      <c r="D51">
        <v>36</v>
      </c>
      <c r="E51" t="s">
        <v>16</v>
      </c>
      <c r="F51" t="str">
        <f t="shared" si="1"/>
        <v>Laboratory Yogesh</v>
      </c>
      <c r="H51">
        <v>4</v>
      </c>
      <c r="I51">
        <v>1</v>
      </c>
      <c r="J51" t="s">
        <v>15</v>
      </c>
      <c r="K51">
        <v>19</v>
      </c>
      <c r="L51">
        <v>3</v>
      </c>
      <c r="M51">
        <v>0</v>
      </c>
      <c r="N51" t="str">
        <f t="shared" si="2"/>
        <v>Lab</v>
      </c>
      <c r="O51" t="str">
        <f t="shared" si="3"/>
        <v>LAB</v>
      </c>
      <c r="P51" t="str">
        <f t="shared" si="4"/>
        <v>M</v>
      </c>
      <c r="Q51" s="11" t="str">
        <f t="shared" si="5"/>
        <v>LAB63M</v>
      </c>
      <c r="R51" s="13" t="str">
        <f t="shared" si="6"/>
        <v>LAB63M</v>
      </c>
    </row>
    <row r="52" spans="1:18" x14ac:dyDescent="0.25">
      <c r="A52">
        <v>64</v>
      </c>
      <c r="B52" t="s">
        <v>13</v>
      </c>
      <c r="C52" t="str">
        <f t="shared" si="0"/>
        <v>M</v>
      </c>
      <c r="D52">
        <v>98</v>
      </c>
      <c r="E52" t="s">
        <v>16</v>
      </c>
      <c r="F52" t="str">
        <f t="shared" si="1"/>
        <v>Laboratory Yogesh</v>
      </c>
      <c r="H52">
        <v>3</v>
      </c>
      <c r="I52">
        <v>9</v>
      </c>
      <c r="J52" t="s">
        <v>12</v>
      </c>
      <c r="K52">
        <v>13</v>
      </c>
      <c r="L52">
        <v>3</v>
      </c>
      <c r="M52">
        <v>0</v>
      </c>
      <c r="N52" t="str">
        <f t="shared" si="2"/>
        <v>Lab</v>
      </c>
      <c r="O52" t="str">
        <f t="shared" si="3"/>
        <v>LAB</v>
      </c>
      <c r="P52" t="str">
        <f t="shared" si="4"/>
        <v>M</v>
      </c>
      <c r="Q52" s="11" t="str">
        <f t="shared" si="5"/>
        <v>LAB64M</v>
      </c>
      <c r="R52" s="13" t="str">
        <f t="shared" si="6"/>
        <v>LAB64M</v>
      </c>
    </row>
    <row r="53" spans="1:18" x14ac:dyDescent="0.25">
      <c r="A53">
        <v>65</v>
      </c>
      <c r="B53" t="s">
        <v>13</v>
      </c>
      <c r="C53" t="str">
        <f t="shared" si="0"/>
        <v>M</v>
      </c>
      <c r="D53">
        <v>50</v>
      </c>
      <c r="E53" t="s">
        <v>16</v>
      </c>
      <c r="F53" t="str">
        <f t="shared" si="1"/>
        <v>Laboratory Yogesh</v>
      </c>
      <c r="H53">
        <v>3</v>
      </c>
      <c r="I53">
        <v>1</v>
      </c>
      <c r="J53" t="s">
        <v>12</v>
      </c>
      <c r="K53">
        <v>13</v>
      </c>
      <c r="L53">
        <v>3</v>
      </c>
      <c r="M53">
        <v>2</v>
      </c>
      <c r="N53" t="str">
        <f t="shared" si="2"/>
        <v>Lab</v>
      </c>
      <c r="O53" t="str">
        <f t="shared" si="3"/>
        <v>LAB</v>
      </c>
      <c r="P53" t="str">
        <f t="shared" si="4"/>
        <v>M</v>
      </c>
      <c r="Q53" s="11" t="str">
        <f t="shared" si="5"/>
        <v>LAB65M</v>
      </c>
      <c r="R53" s="13" t="str">
        <f t="shared" si="6"/>
        <v>LAB65M</v>
      </c>
    </row>
    <row r="54" spans="1:18" x14ac:dyDescent="0.25">
      <c r="A54">
        <v>68</v>
      </c>
      <c r="B54" t="s">
        <v>10</v>
      </c>
      <c r="C54" t="str">
        <f t="shared" si="0"/>
        <v>F</v>
      </c>
      <c r="D54">
        <v>75</v>
      </c>
      <c r="E54" t="s">
        <v>11</v>
      </c>
      <c r="F54" t="str">
        <f t="shared" si="1"/>
        <v>Sales Executive</v>
      </c>
      <c r="H54">
        <v>1</v>
      </c>
      <c r="I54">
        <v>5</v>
      </c>
      <c r="J54" t="s">
        <v>12</v>
      </c>
      <c r="K54">
        <v>21</v>
      </c>
      <c r="L54">
        <v>4</v>
      </c>
      <c r="M54">
        <v>1</v>
      </c>
      <c r="N54" t="str">
        <f t="shared" si="2"/>
        <v>Sal</v>
      </c>
      <c r="O54" t="str">
        <f t="shared" si="3"/>
        <v>SAL</v>
      </c>
      <c r="P54" t="str">
        <f t="shared" si="4"/>
        <v>F</v>
      </c>
      <c r="Q54" s="11" t="str">
        <f t="shared" si="5"/>
        <v>SAL68F</v>
      </c>
      <c r="R54" s="13" t="str">
        <f t="shared" si="6"/>
        <v>SAL68F</v>
      </c>
    </row>
    <row r="55" spans="1:18" x14ac:dyDescent="0.25">
      <c r="A55">
        <v>70</v>
      </c>
      <c r="B55" t="s">
        <v>13</v>
      </c>
      <c r="C55" t="str">
        <f t="shared" si="0"/>
        <v>M</v>
      </c>
      <c r="D55">
        <v>79</v>
      </c>
      <c r="E55" t="s">
        <v>18</v>
      </c>
      <c r="F55" t="str">
        <f t="shared" si="1"/>
        <v>Healthcare Representative</v>
      </c>
      <c r="H55">
        <v>1</v>
      </c>
      <c r="I55">
        <v>2</v>
      </c>
      <c r="J55" t="s">
        <v>12</v>
      </c>
      <c r="K55">
        <v>13</v>
      </c>
      <c r="L55">
        <v>3</v>
      </c>
      <c r="M55">
        <v>2</v>
      </c>
      <c r="N55" t="str">
        <f t="shared" si="2"/>
        <v>Hea</v>
      </c>
      <c r="O55" t="str">
        <f t="shared" si="3"/>
        <v>HEA</v>
      </c>
      <c r="P55" t="str">
        <f t="shared" si="4"/>
        <v>M</v>
      </c>
      <c r="Q55" s="11" t="str">
        <f t="shared" si="5"/>
        <v>HEA70M</v>
      </c>
      <c r="R55" s="13" t="str">
        <f t="shared" si="6"/>
        <v>HEA70M</v>
      </c>
    </row>
    <row r="56" spans="1:18" x14ac:dyDescent="0.25">
      <c r="A56">
        <v>72</v>
      </c>
      <c r="B56" t="s">
        <v>10</v>
      </c>
      <c r="C56" t="str">
        <f t="shared" si="0"/>
        <v>F</v>
      </c>
      <c r="D56">
        <v>47</v>
      </c>
      <c r="E56" t="s">
        <v>11</v>
      </c>
      <c r="F56" t="str">
        <f t="shared" si="1"/>
        <v>Sales Executive</v>
      </c>
      <c r="H56">
        <v>4</v>
      </c>
      <c r="I56">
        <v>7</v>
      </c>
      <c r="J56" t="s">
        <v>12</v>
      </c>
      <c r="K56">
        <v>19</v>
      </c>
      <c r="L56">
        <v>3</v>
      </c>
      <c r="M56">
        <v>0</v>
      </c>
      <c r="N56" t="str">
        <f t="shared" si="2"/>
        <v>Sal</v>
      </c>
      <c r="O56" t="str">
        <f t="shared" si="3"/>
        <v>SAL</v>
      </c>
      <c r="P56" t="str">
        <f t="shared" si="4"/>
        <v>F</v>
      </c>
      <c r="Q56" s="11" t="str">
        <f t="shared" si="5"/>
        <v>SAL72F</v>
      </c>
      <c r="R56" s="13" t="str">
        <f t="shared" si="6"/>
        <v>SAL72F</v>
      </c>
    </row>
    <row r="57" spans="1:18" x14ac:dyDescent="0.25">
      <c r="A57">
        <v>73</v>
      </c>
      <c r="B57" t="s">
        <v>10</v>
      </c>
      <c r="C57" t="str">
        <f t="shared" si="0"/>
        <v>F</v>
      </c>
      <c r="D57">
        <v>98</v>
      </c>
      <c r="E57" t="s">
        <v>21</v>
      </c>
      <c r="F57" t="str">
        <f t="shared" si="1"/>
        <v>Research Director</v>
      </c>
      <c r="H57">
        <v>4</v>
      </c>
      <c r="I57">
        <v>1</v>
      </c>
      <c r="J57" t="s">
        <v>12</v>
      </c>
      <c r="K57">
        <v>12</v>
      </c>
      <c r="L57">
        <v>3</v>
      </c>
      <c r="M57">
        <v>8</v>
      </c>
      <c r="N57" t="str">
        <f t="shared" si="2"/>
        <v>Res</v>
      </c>
      <c r="O57" t="str">
        <f t="shared" si="3"/>
        <v>RES</v>
      </c>
      <c r="P57" t="str">
        <f t="shared" si="4"/>
        <v>F</v>
      </c>
      <c r="Q57" s="11" t="str">
        <f t="shared" si="5"/>
        <v>RES73F</v>
      </c>
      <c r="R57" s="13" t="str">
        <f t="shared" si="6"/>
        <v>RES73F</v>
      </c>
    </row>
    <row r="58" spans="1:18" x14ac:dyDescent="0.25">
      <c r="A58">
        <v>74</v>
      </c>
      <c r="B58" t="s">
        <v>13</v>
      </c>
      <c r="C58" t="str">
        <f t="shared" si="0"/>
        <v>M</v>
      </c>
      <c r="D58">
        <v>71</v>
      </c>
      <c r="E58" t="s">
        <v>11</v>
      </c>
      <c r="F58" t="str">
        <f t="shared" si="1"/>
        <v>Sales Executive</v>
      </c>
      <c r="H58">
        <v>1</v>
      </c>
      <c r="I58">
        <v>1</v>
      </c>
      <c r="J58" t="s">
        <v>15</v>
      </c>
      <c r="K58">
        <v>22</v>
      </c>
      <c r="L58">
        <v>4</v>
      </c>
      <c r="M58">
        <v>1</v>
      </c>
      <c r="N58" t="str">
        <f t="shared" si="2"/>
        <v>Sal</v>
      </c>
      <c r="O58" t="str">
        <f t="shared" si="3"/>
        <v>SAL</v>
      </c>
      <c r="P58" t="str">
        <f t="shared" si="4"/>
        <v>M</v>
      </c>
      <c r="Q58" s="11" t="str">
        <f t="shared" si="5"/>
        <v>SAL74M</v>
      </c>
      <c r="R58" s="13" t="str">
        <f t="shared" si="6"/>
        <v>SAL74M</v>
      </c>
    </row>
    <row r="59" spans="1:18" x14ac:dyDescent="0.25">
      <c r="A59">
        <v>75</v>
      </c>
      <c r="B59" t="s">
        <v>10</v>
      </c>
      <c r="C59" t="str">
        <f t="shared" si="0"/>
        <v>F</v>
      </c>
      <c r="D59">
        <v>30</v>
      </c>
      <c r="E59" t="s">
        <v>16</v>
      </c>
      <c r="F59" t="str">
        <f t="shared" si="1"/>
        <v>Laboratory Yogesh</v>
      </c>
      <c r="H59">
        <v>1</v>
      </c>
      <c r="I59">
        <v>3</v>
      </c>
      <c r="J59" t="s">
        <v>12</v>
      </c>
      <c r="K59">
        <v>15</v>
      </c>
      <c r="L59">
        <v>3</v>
      </c>
      <c r="M59">
        <v>2</v>
      </c>
      <c r="N59" t="str">
        <f t="shared" si="2"/>
        <v>Lab</v>
      </c>
      <c r="O59" t="str">
        <f t="shared" si="3"/>
        <v>LAB</v>
      </c>
      <c r="P59" t="str">
        <f t="shared" si="4"/>
        <v>F</v>
      </c>
      <c r="Q59" s="11" t="str">
        <f t="shared" si="5"/>
        <v>LAB75F</v>
      </c>
      <c r="R59" s="13" t="str">
        <f t="shared" si="6"/>
        <v>LAB75F</v>
      </c>
    </row>
    <row r="60" spans="1:18" x14ac:dyDescent="0.25">
      <c r="A60">
        <v>76</v>
      </c>
      <c r="B60" t="s">
        <v>13</v>
      </c>
      <c r="C60" t="str">
        <f t="shared" si="0"/>
        <v>M</v>
      </c>
      <c r="D60">
        <v>48</v>
      </c>
      <c r="E60" t="s">
        <v>16</v>
      </c>
      <c r="F60" t="str">
        <f t="shared" si="1"/>
        <v>Laboratory Yogesh</v>
      </c>
      <c r="H60">
        <v>4</v>
      </c>
      <c r="I60">
        <v>3</v>
      </c>
      <c r="J60" t="s">
        <v>15</v>
      </c>
      <c r="K60">
        <v>22</v>
      </c>
      <c r="L60">
        <v>4</v>
      </c>
      <c r="M60">
        <v>1</v>
      </c>
      <c r="N60" t="str">
        <f t="shared" si="2"/>
        <v>Lab</v>
      </c>
      <c r="O60" t="str">
        <f t="shared" si="3"/>
        <v>LAB</v>
      </c>
      <c r="P60" t="str">
        <f t="shared" si="4"/>
        <v>M</v>
      </c>
      <c r="Q60" s="11" t="str">
        <f t="shared" si="5"/>
        <v>LAB76M</v>
      </c>
      <c r="R60" s="13" t="str">
        <f t="shared" si="6"/>
        <v>LAB76M</v>
      </c>
    </row>
    <row r="61" spans="1:18" x14ac:dyDescent="0.25">
      <c r="A61">
        <v>77</v>
      </c>
      <c r="B61" t="s">
        <v>13</v>
      </c>
      <c r="C61" t="str">
        <f t="shared" si="0"/>
        <v>M</v>
      </c>
      <c r="D61">
        <v>51</v>
      </c>
      <c r="E61" t="s">
        <v>17</v>
      </c>
      <c r="F61" t="str">
        <f t="shared" si="1"/>
        <v>Manufacturing Director</v>
      </c>
      <c r="H61">
        <v>3</v>
      </c>
      <c r="I61">
        <v>1</v>
      </c>
      <c r="J61" t="s">
        <v>15</v>
      </c>
      <c r="K61">
        <v>18</v>
      </c>
      <c r="L61">
        <v>3</v>
      </c>
      <c r="M61">
        <v>0</v>
      </c>
      <c r="N61" t="str">
        <f t="shared" si="2"/>
        <v>Man</v>
      </c>
      <c r="O61" t="str">
        <f t="shared" si="3"/>
        <v>MAN</v>
      </c>
      <c r="P61" t="str">
        <f t="shared" si="4"/>
        <v>M</v>
      </c>
      <c r="Q61" s="11" t="str">
        <f t="shared" si="5"/>
        <v>MAN77M</v>
      </c>
      <c r="R61" s="13" t="str">
        <f t="shared" si="6"/>
        <v>MAN77M</v>
      </c>
    </row>
    <row r="62" spans="1:18" x14ac:dyDescent="0.25">
      <c r="A62">
        <v>78</v>
      </c>
      <c r="B62" t="s">
        <v>13</v>
      </c>
      <c r="C62" t="str">
        <f t="shared" si="0"/>
        <v>M</v>
      </c>
      <c r="D62">
        <v>33</v>
      </c>
      <c r="E62" t="s">
        <v>17</v>
      </c>
      <c r="F62" t="str">
        <f t="shared" si="1"/>
        <v>Manufacturing Director</v>
      </c>
      <c r="H62">
        <v>4</v>
      </c>
      <c r="I62">
        <v>1</v>
      </c>
      <c r="J62" t="s">
        <v>12</v>
      </c>
      <c r="K62">
        <v>22</v>
      </c>
      <c r="L62">
        <v>4</v>
      </c>
      <c r="M62">
        <v>7</v>
      </c>
      <c r="N62" t="str">
        <f t="shared" si="2"/>
        <v>Man</v>
      </c>
      <c r="O62" t="str">
        <f t="shared" si="3"/>
        <v>MAN</v>
      </c>
      <c r="P62" t="str">
        <f t="shared" si="4"/>
        <v>M</v>
      </c>
      <c r="Q62" s="11" t="str">
        <f t="shared" si="5"/>
        <v>MAN78M</v>
      </c>
      <c r="R62" s="13" t="str">
        <f t="shared" si="6"/>
        <v>MAN78M</v>
      </c>
    </row>
    <row r="63" spans="1:18" x14ac:dyDescent="0.25">
      <c r="A63">
        <v>79</v>
      </c>
      <c r="B63" t="s">
        <v>10</v>
      </c>
      <c r="C63" t="str">
        <f t="shared" si="0"/>
        <v>F</v>
      </c>
      <c r="D63">
        <v>50</v>
      </c>
      <c r="E63" t="s">
        <v>16</v>
      </c>
      <c r="F63" t="str">
        <f t="shared" si="1"/>
        <v>Laboratory Yogesh</v>
      </c>
      <c r="H63">
        <v>4</v>
      </c>
      <c r="I63">
        <v>1</v>
      </c>
      <c r="J63" t="s">
        <v>15</v>
      </c>
      <c r="K63">
        <v>11</v>
      </c>
      <c r="L63">
        <v>3</v>
      </c>
      <c r="M63">
        <v>9</v>
      </c>
      <c r="N63" t="str">
        <f t="shared" si="2"/>
        <v>Lab</v>
      </c>
      <c r="O63" t="str">
        <f t="shared" si="3"/>
        <v>LAB</v>
      </c>
      <c r="P63" t="str">
        <f t="shared" si="4"/>
        <v>F</v>
      </c>
      <c r="Q63" s="11" t="str">
        <f t="shared" si="5"/>
        <v>LAB79F</v>
      </c>
      <c r="R63" s="13" t="str">
        <f t="shared" si="6"/>
        <v>LAB79F</v>
      </c>
    </row>
    <row r="64" spans="1:18" x14ac:dyDescent="0.25">
      <c r="A64">
        <v>80</v>
      </c>
      <c r="B64" t="s">
        <v>10</v>
      </c>
      <c r="C64" t="str">
        <f t="shared" si="0"/>
        <v>F</v>
      </c>
      <c r="D64">
        <v>43</v>
      </c>
      <c r="E64" t="s">
        <v>21</v>
      </c>
      <c r="F64" t="str">
        <f t="shared" si="1"/>
        <v>Research Director</v>
      </c>
      <c r="H64">
        <v>3</v>
      </c>
      <c r="I64">
        <v>5</v>
      </c>
      <c r="J64" t="s">
        <v>12</v>
      </c>
      <c r="K64">
        <v>12</v>
      </c>
      <c r="L64">
        <v>3</v>
      </c>
      <c r="M64">
        <v>13</v>
      </c>
      <c r="N64" t="str">
        <f t="shared" si="2"/>
        <v>Res</v>
      </c>
      <c r="O64" t="str">
        <f t="shared" si="3"/>
        <v>RES</v>
      </c>
      <c r="P64" t="str">
        <f t="shared" si="4"/>
        <v>F</v>
      </c>
      <c r="Q64" s="11" t="str">
        <f t="shared" si="5"/>
        <v>RES80F</v>
      </c>
      <c r="R64" s="13" t="str">
        <f t="shared" si="6"/>
        <v>RES80F</v>
      </c>
    </row>
    <row r="65" spans="1:18" x14ac:dyDescent="0.25">
      <c r="A65">
        <v>81</v>
      </c>
      <c r="B65" t="s">
        <v>10</v>
      </c>
      <c r="C65" t="str">
        <f t="shared" si="0"/>
        <v>F</v>
      </c>
      <c r="D65">
        <v>99</v>
      </c>
      <c r="E65" t="s">
        <v>11</v>
      </c>
      <c r="F65" t="str">
        <f t="shared" si="1"/>
        <v>Sales Executive</v>
      </c>
      <c r="H65">
        <v>1</v>
      </c>
      <c r="I65">
        <v>7</v>
      </c>
      <c r="J65" t="s">
        <v>15</v>
      </c>
      <c r="K65">
        <v>11</v>
      </c>
      <c r="L65">
        <v>3</v>
      </c>
      <c r="M65">
        <v>7</v>
      </c>
      <c r="N65" t="str">
        <f t="shared" si="2"/>
        <v>Sal</v>
      </c>
      <c r="O65" t="str">
        <f t="shared" si="3"/>
        <v>SAL</v>
      </c>
      <c r="P65" t="str">
        <f t="shared" si="4"/>
        <v>F</v>
      </c>
      <c r="Q65" s="11" t="str">
        <f t="shared" si="5"/>
        <v>SAL81F</v>
      </c>
      <c r="R65" s="13" t="str">
        <f t="shared" si="6"/>
        <v>SAL81F</v>
      </c>
    </row>
    <row r="66" spans="1:18" x14ac:dyDescent="0.25">
      <c r="A66">
        <v>83</v>
      </c>
      <c r="B66" t="s">
        <v>10</v>
      </c>
      <c r="C66" t="str">
        <f t="shared" si="0"/>
        <v>F</v>
      </c>
      <c r="D66">
        <v>59</v>
      </c>
      <c r="E66" t="s">
        <v>18</v>
      </c>
      <c r="F66" t="str">
        <f t="shared" si="1"/>
        <v>Healthcare Representative</v>
      </c>
      <c r="H66">
        <v>3</v>
      </c>
      <c r="I66">
        <v>1</v>
      </c>
      <c r="J66" t="s">
        <v>15</v>
      </c>
      <c r="K66">
        <v>13</v>
      </c>
      <c r="L66">
        <v>3</v>
      </c>
      <c r="M66">
        <v>12</v>
      </c>
      <c r="N66" t="str">
        <f t="shared" si="2"/>
        <v>Hea</v>
      </c>
      <c r="O66" t="str">
        <f t="shared" si="3"/>
        <v>HEA</v>
      </c>
      <c r="P66" t="str">
        <f t="shared" si="4"/>
        <v>F</v>
      </c>
      <c r="Q66" s="11" t="str">
        <f t="shared" si="5"/>
        <v>HEA83F</v>
      </c>
      <c r="R66" s="13" t="str">
        <f t="shared" si="6"/>
        <v>HEA83F</v>
      </c>
    </row>
    <row r="67" spans="1:18" x14ac:dyDescent="0.25">
      <c r="A67">
        <v>84</v>
      </c>
      <c r="B67" t="s">
        <v>10</v>
      </c>
      <c r="C67" t="str">
        <f t="shared" ref="C67:C130" si="7">LEFT(B67,1)</f>
        <v>F</v>
      </c>
      <c r="D67">
        <v>33</v>
      </c>
      <c r="E67" t="s">
        <v>19</v>
      </c>
      <c r="F67" t="str">
        <f t="shared" ref="F67:F130" si="8">SUBSTITUTE(E67,"Technician","Yogesh")</f>
        <v>Manager</v>
      </c>
      <c r="H67">
        <v>3</v>
      </c>
      <c r="I67">
        <v>2</v>
      </c>
      <c r="J67" t="s">
        <v>12</v>
      </c>
      <c r="K67">
        <v>14</v>
      </c>
      <c r="L67">
        <v>3</v>
      </c>
      <c r="M67">
        <v>0</v>
      </c>
      <c r="N67" t="str">
        <f t="shared" ref="N67:N130" si="9">LEFT(E67,3)</f>
        <v>Man</v>
      </c>
      <c r="O67" t="str">
        <f t="shared" ref="O67:O130" si="10">UPPER(N67)</f>
        <v>MAN</v>
      </c>
      <c r="P67" t="str">
        <f t="shared" ref="P67:P130" si="11">LEFT(B67,1)</f>
        <v>F</v>
      </c>
      <c r="Q67" s="11" t="str">
        <f t="shared" ref="Q67:Q130" si="12">CONCATENATE(O67,A67,C67)</f>
        <v>MAN84F</v>
      </c>
      <c r="R67" s="13" t="str">
        <f t="shared" ref="R67:R130" si="13">UPPER(CONCATENATE(LEFT(E67,3),A67,LEFT(C67)))</f>
        <v>MAN84F</v>
      </c>
    </row>
    <row r="68" spans="1:18" x14ac:dyDescent="0.25">
      <c r="A68">
        <v>85</v>
      </c>
      <c r="B68" t="s">
        <v>13</v>
      </c>
      <c r="C68" t="str">
        <f t="shared" si="7"/>
        <v>M</v>
      </c>
      <c r="D68">
        <v>95</v>
      </c>
      <c r="E68" t="s">
        <v>17</v>
      </c>
      <c r="F68" t="str">
        <f t="shared" si="8"/>
        <v>Manufacturing Director</v>
      </c>
      <c r="H68">
        <v>2</v>
      </c>
      <c r="I68">
        <v>1</v>
      </c>
      <c r="J68" t="s">
        <v>15</v>
      </c>
      <c r="K68">
        <v>13</v>
      </c>
      <c r="L68">
        <v>3</v>
      </c>
      <c r="M68">
        <v>0</v>
      </c>
      <c r="N68" t="str">
        <f t="shared" si="9"/>
        <v>Man</v>
      </c>
      <c r="O68" t="str">
        <f t="shared" si="10"/>
        <v>MAN</v>
      </c>
      <c r="P68" t="str">
        <f t="shared" si="11"/>
        <v>M</v>
      </c>
      <c r="Q68" s="11" t="str">
        <f t="shared" si="12"/>
        <v>MAN85M</v>
      </c>
      <c r="R68" s="13" t="str">
        <f t="shared" si="13"/>
        <v>MAN85M</v>
      </c>
    </row>
    <row r="69" spans="1:18" x14ac:dyDescent="0.25">
      <c r="A69">
        <v>86</v>
      </c>
      <c r="B69" t="s">
        <v>13</v>
      </c>
      <c r="C69" t="str">
        <f t="shared" si="7"/>
        <v>M</v>
      </c>
      <c r="D69">
        <v>59</v>
      </c>
      <c r="E69" t="s">
        <v>14</v>
      </c>
      <c r="F69" t="str">
        <f t="shared" si="8"/>
        <v>Research Scientist</v>
      </c>
      <c r="H69">
        <v>1</v>
      </c>
      <c r="I69">
        <v>2</v>
      </c>
      <c r="J69" t="s">
        <v>15</v>
      </c>
      <c r="K69">
        <v>17</v>
      </c>
      <c r="L69">
        <v>3</v>
      </c>
      <c r="M69">
        <v>0</v>
      </c>
      <c r="N69" t="str">
        <f t="shared" si="9"/>
        <v>Res</v>
      </c>
      <c r="O69" t="str">
        <f t="shared" si="10"/>
        <v>RES</v>
      </c>
      <c r="P69" t="str">
        <f t="shared" si="11"/>
        <v>M</v>
      </c>
      <c r="Q69" s="11" t="str">
        <f t="shared" si="12"/>
        <v>RES86M</v>
      </c>
      <c r="R69" s="13" t="str">
        <f t="shared" si="13"/>
        <v>RES86M</v>
      </c>
    </row>
    <row r="70" spans="1:18" x14ac:dyDescent="0.25">
      <c r="A70">
        <v>88</v>
      </c>
      <c r="B70" t="s">
        <v>13</v>
      </c>
      <c r="C70" t="str">
        <f t="shared" si="7"/>
        <v>M</v>
      </c>
      <c r="D70">
        <v>79</v>
      </c>
      <c r="E70" t="s">
        <v>14</v>
      </c>
      <c r="F70" t="str">
        <f t="shared" si="8"/>
        <v>Research Scientist</v>
      </c>
      <c r="H70">
        <v>1</v>
      </c>
      <c r="I70">
        <v>4</v>
      </c>
      <c r="J70" t="s">
        <v>15</v>
      </c>
      <c r="K70">
        <v>13</v>
      </c>
      <c r="L70">
        <v>3</v>
      </c>
      <c r="M70">
        <v>1</v>
      </c>
      <c r="N70" t="str">
        <f t="shared" si="9"/>
        <v>Res</v>
      </c>
      <c r="O70" t="str">
        <f t="shared" si="10"/>
        <v>RES</v>
      </c>
      <c r="P70" t="str">
        <f t="shared" si="11"/>
        <v>M</v>
      </c>
      <c r="Q70" s="11" t="str">
        <f t="shared" si="12"/>
        <v>RES88M</v>
      </c>
      <c r="R70" s="13" t="str">
        <f t="shared" si="13"/>
        <v>RES88M</v>
      </c>
    </row>
    <row r="71" spans="1:18" x14ac:dyDescent="0.25">
      <c r="A71">
        <v>90</v>
      </c>
      <c r="B71" t="s">
        <v>13</v>
      </c>
      <c r="C71" t="str">
        <f t="shared" si="7"/>
        <v>M</v>
      </c>
      <c r="D71">
        <v>79</v>
      </c>
      <c r="E71" t="s">
        <v>14</v>
      </c>
      <c r="F71" t="str">
        <f t="shared" si="8"/>
        <v>Research Scientist</v>
      </c>
      <c r="H71">
        <v>3</v>
      </c>
      <c r="I71">
        <v>0</v>
      </c>
      <c r="J71" t="s">
        <v>12</v>
      </c>
      <c r="K71">
        <v>17</v>
      </c>
      <c r="L71">
        <v>3</v>
      </c>
      <c r="M71">
        <v>0</v>
      </c>
      <c r="N71" t="str">
        <f t="shared" si="9"/>
        <v>Res</v>
      </c>
      <c r="O71" t="str">
        <f t="shared" si="10"/>
        <v>RES</v>
      </c>
      <c r="P71" t="str">
        <f t="shared" si="11"/>
        <v>M</v>
      </c>
      <c r="Q71" s="11" t="str">
        <f t="shared" si="12"/>
        <v>RES90M</v>
      </c>
      <c r="R71" s="13" t="str">
        <f t="shared" si="13"/>
        <v>RES90M</v>
      </c>
    </row>
    <row r="72" spans="1:18" x14ac:dyDescent="0.25">
      <c r="A72">
        <v>91</v>
      </c>
      <c r="B72" t="s">
        <v>10</v>
      </c>
      <c r="C72" t="str">
        <f t="shared" si="7"/>
        <v>F</v>
      </c>
      <c r="D72">
        <v>57</v>
      </c>
      <c r="E72" t="s">
        <v>11</v>
      </c>
      <c r="F72" t="str">
        <f t="shared" si="8"/>
        <v>Sales Executive</v>
      </c>
      <c r="H72">
        <v>3</v>
      </c>
      <c r="I72">
        <v>7</v>
      </c>
      <c r="J72" t="s">
        <v>15</v>
      </c>
      <c r="K72">
        <v>11</v>
      </c>
      <c r="L72">
        <v>3</v>
      </c>
      <c r="M72">
        <v>1</v>
      </c>
      <c r="N72" t="str">
        <f t="shared" si="9"/>
        <v>Sal</v>
      </c>
      <c r="O72" t="str">
        <f t="shared" si="10"/>
        <v>SAL</v>
      </c>
      <c r="P72" t="str">
        <f t="shared" si="11"/>
        <v>F</v>
      </c>
      <c r="Q72" s="11" t="str">
        <f t="shared" si="12"/>
        <v>SAL91F</v>
      </c>
      <c r="R72" s="13" t="str">
        <f t="shared" si="13"/>
        <v>SAL91F</v>
      </c>
    </row>
    <row r="73" spans="1:18" x14ac:dyDescent="0.25">
      <c r="A73">
        <v>94</v>
      </c>
      <c r="B73" t="s">
        <v>13</v>
      </c>
      <c r="C73" t="str">
        <f t="shared" si="7"/>
        <v>M</v>
      </c>
      <c r="D73">
        <v>76</v>
      </c>
      <c r="E73" t="s">
        <v>14</v>
      </c>
      <c r="F73" t="str">
        <f t="shared" si="8"/>
        <v>Research Scientist</v>
      </c>
      <c r="H73">
        <v>2</v>
      </c>
      <c r="I73">
        <v>0</v>
      </c>
      <c r="J73" t="s">
        <v>15</v>
      </c>
      <c r="K73">
        <v>23</v>
      </c>
      <c r="L73">
        <v>4</v>
      </c>
      <c r="M73">
        <v>0</v>
      </c>
      <c r="N73" t="str">
        <f t="shared" si="9"/>
        <v>Res</v>
      </c>
      <c r="O73" t="str">
        <f t="shared" si="10"/>
        <v>RES</v>
      </c>
      <c r="P73" t="str">
        <f t="shared" si="11"/>
        <v>M</v>
      </c>
      <c r="Q73" s="11" t="str">
        <f t="shared" si="12"/>
        <v>RES94M</v>
      </c>
      <c r="R73" s="13" t="str">
        <f t="shared" si="13"/>
        <v>RES94M</v>
      </c>
    </row>
    <row r="74" spans="1:18" x14ac:dyDescent="0.25">
      <c r="A74">
        <v>95</v>
      </c>
      <c r="B74" t="s">
        <v>13</v>
      </c>
      <c r="C74" t="str">
        <f t="shared" si="7"/>
        <v>M</v>
      </c>
      <c r="D74">
        <v>87</v>
      </c>
      <c r="E74" t="s">
        <v>14</v>
      </c>
      <c r="F74" t="str">
        <f t="shared" si="8"/>
        <v>Research Scientist</v>
      </c>
      <c r="H74">
        <v>2</v>
      </c>
      <c r="I74">
        <v>1</v>
      </c>
      <c r="J74" t="s">
        <v>15</v>
      </c>
      <c r="K74">
        <v>17</v>
      </c>
      <c r="L74">
        <v>3</v>
      </c>
      <c r="M74">
        <v>1</v>
      </c>
      <c r="N74" t="str">
        <f t="shared" si="9"/>
        <v>Res</v>
      </c>
      <c r="O74" t="str">
        <f t="shared" si="10"/>
        <v>RES</v>
      </c>
      <c r="P74" t="str">
        <f t="shared" si="11"/>
        <v>M</v>
      </c>
      <c r="Q74" s="11" t="str">
        <f t="shared" si="12"/>
        <v>RES95M</v>
      </c>
      <c r="R74" s="13" t="str">
        <f t="shared" si="13"/>
        <v>RES95M</v>
      </c>
    </row>
    <row r="75" spans="1:18" x14ac:dyDescent="0.25">
      <c r="A75">
        <v>96</v>
      </c>
      <c r="B75" t="s">
        <v>13</v>
      </c>
      <c r="C75" t="str">
        <f t="shared" si="7"/>
        <v>M</v>
      </c>
      <c r="D75">
        <v>66</v>
      </c>
      <c r="E75" t="s">
        <v>14</v>
      </c>
      <c r="F75" t="str">
        <f t="shared" si="8"/>
        <v>Research Scientist</v>
      </c>
      <c r="H75">
        <v>2</v>
      </c>
      <c r="I75">
        <v>1</v>
      </c>
      <c r="J75" t="s">
        <v>15</v>
      </c>
      <c r="K75">
        <v>17</v>
      </c>
      <c r="L75">
        <v>3</v>
      </c>
      <c r="M75">
        <v>0</v>
      </c>
      <c r="N75" t="str">
        <f t="shared" si="9"/>
        <v>Res</v>
      </c>
      <c r="O75" t="str">
        <f t="shared" si="10"/>
        <v>RES</v>
      </c>
      <c r="P75" t="str">
        <f t="shared" si="11"/>
        <v>M</v>
      </c>
      <c r="Q75" s="11" t="str">
        <f t="shared" si="12"/>
        <v>RES96M</v>
      </c>
      <c r="R75" s="13" t="str">
        <f t="shared" si="13"/>
        <v>RES96M</v>
      </c>
    </row>
    <row r="76" spans="1:18" x14ac:dyDescent="0.25">
      <c r="A76">
        <v>97</v>
      </c>
      <c r="B76" t="s">
        <v>10</v>
      </c>
      <c r="C76" t="str">
        <f t="shared" si="7"/>
        <v>F</v>
      </c>
      <c r="D76">
        <v>55</v>
      </c>
      <c r="E76" t="s">
        <v>16</v>
      </c>
      <c r="F76" t="str">
        <f t="shared" si="8"/>
        <v>Laboratory Yogesh</v>
      </c>
      <c r="H76">
        <v>4</v>
      </c>
      <c r="I76">
        <v>3</v>
      </c>
      <c r="J76" t="s">
        <v>15</v>
      </c>
      <c r="K76">
        <v>12</v>
      </c>
      <c r="L76">
        <v>3</v>
      </c>
      <c r="M76">
        <v>0</v>
      </c>
      <c r="N76" t="str">
        <f t="shared" si="9"/>
        <v>Lab</v>
      </c>
      <c r="O76" t="str">
        <f t="shared" si="10"/>
        <v>LAB</v>
      </c>
      <c r="P76" t="str">
        <f t="shared" si="11"/>
        <v>F</v>
      </c>
      <c r="Q76" s="11" t="str">
        <f t="shared" si="12"/>
        <v>LAB97F</v>
      </c>
      <c r="R76" s="13" t="str">
        <f t="shared" si="13"/>
        <v>LAB97F</v>
      </c>
    </row>
    <row r="77" spans="1:18" x14ac:dyDescent="0.25">
      <c r="A77">
        <v>98</v>
      </c>
      <c r="B77" t="s">
        <v>10</v>
      </c>
      <c r="C77" t="str">
        <f t="shared" si="7"/>
        <v>F</v>
      </c>
      <c r="D77">
        <v>61</v>
      </c>
      <c r="E77" t="s">
        <v>17</v>
      </c>
      <c r="F77" t="str">
        <f t="shared" si="8"/>
        <v>Manufacturing Director</v>
      </c>
      <c r="H77">
        <v>4</v>
      </c>
      <c r="I77">
        <v>1</v>
      </c>
      <c r="J77" t="s">
        <v>15</v>
      </c>
      <c r="K77">
        <v>23</v>
      </c>
      <c r="L77">
        <v>4</v>
      </c>
      <c r="M77">
        <v>1</v>
      </c>
      <c r="N77" t="str">
        <f t="shared" si="9"/>
        <v>Man</v>
      </c>
      <c r="O77" t="str">
        <f t="shared" si="10"/>
        <v>MAN</v>
      </c>
      <c r="P77" t="str">
        <f t="shared" si="11"/>
        <v>F</v>
      </c>
      <c r="Q77" s="11" t="str">
        <f t="shared" si="12"/>
        <v>MAN98F</v>
      </c>
      <c r="R77" s="13" t="str">
        <f t="shared" si="13"/>
        <v>MAN98F</v>
      </c>
    </row>
    <row r="78" spans="1:18" x14ac:dyDescent="0.25">
      <c r="A78">
        <v>100</v>
      </c>
      <c r="B78" t="s">
        <v>13</v>
      </c>
      <c r="C78" t="str">
        <f t="shared" si="7"/>
        <v>M</v>
      </c>
      <c r="D78">
        <v>32</v>
      </c>
      <c r="E78" t="s">
        <v>11</v>
      </c>
      <c r="F78" t="str">
        <f t="shared" si="8"/>
        <v>Sales Executive</v>
      </c>
      <c r="H78">
        <v>1</v>
      </c>
      <c r="I78">
        <v>0</v>
      </c>
      <c r="J78" t="s">
        <v>15</v>
      </c>
      <c r="K78">
        <v>14</v>
      </c>
      <c r="L78">
        <v>3</v>
      </c>
      <c r="M78">
        <v>2</v>
      </c>
      <c r="N78" t="str">
        <f t="shared" si="9"/>
        <v>Sal</v>
      </c>
      <c r="O78" t="str">
        <f t="shared" si="10"/>
        <v>SAL</v>
      </c>
      <c r="P78" t="str">
        <f t="shared" si="11"/>
        <v>M</v>
      </c>
      <c r="Q78" s="11" t="str">
        <f t="shared" si="12"/>
        <v>SAL100M</v>
      </c>
      <c r="R78" s="13" t="str">
        <f t="shared" si="13"/>
        <v>SAL100M</v>
      </c>
    </row>
    <row r="79" spans="1:18" x14ac:dyDescent="0.25">
      <c r="A79">
        <v>101</v>
      </c>
      <c r="B79" t="s">
        <v>13</v>
      </c>
      <c r="C79" t="str">
        <f t="shared" si="7"/>
        <v>M</v>
      </c>
      <c r="D79">
        <v>52</v>
      </c>
      <c r="E79" t="s">
        <v>21</v>
      </c>
      <c r="F79" t="str">
        <f t="shared" si="8"/>
        <v>Research Director</v>
      </c>
      <c r="H79">
        <v>1</v>
      </c>
      <c r="I79">
        <v>4</v>
      </c>
      <c r="J79" t="s">
        <v>12</v>
      </c>
      <c r="K79">
        <v>14</v>
      </c>
      <c r="L79">
        <v>3</v>
      </c>
      <c r="M79">
        <v>0</v>
      </c>
      <c r="N79" t="str">
        <f t="shared" si="9"/>
        <v>Res</v>
      </c>
      <c r="O79" t="str">
        <f t="shared" si="10"/>
        <v>RES</v>
      </c>
      <c r="P79" t="str">
        <f t="shared" si="11"/>
        <v>M</v>
      </c>
      <c r="Q79" s="11" t="str">
        <f t="shared" si="12"/>
        <v>RES101M</v>
      </c>
      <c r="R79" s="13" t="str">
        <f t="shared" si="13"/>
        <v>RES101M</v>
      </c>
    </row>
    <row r="80" spans="1:18" x14ac:dyDescent="0.25">
      <c r="A80">
        <v>102</v>
      </c>
      <c r="B80" t="s">
        <v>13</v>
      </c>
      <c r="C80" t="str">
        <f t="shared" si="7"/>
        <v>M</v>
      </c>
      <c r="D80">
        <v>30</v>
      </c>
      <c r="E80" t="s">
        <v>21</v>
      </c>
      <c r="F80" t="str">
        <f t="shared" si="8"/>
        <v>Research Director</v>
      </c>
      <c r="H80">
        <v>3</v>
      </c>
      <c r="I80">
        <v>4</v>
      </c>
      <c r="J80" t="s">
        <v>15</v>
      </c>
      <c r="K80">
        <v>13</v>
      </c>
      <c r="L80">
        <v>3</v>
      </c>
      <c r="M80">
        <v>0</v>
      </c>
      <c r="N80" t="str">
        <f t="shared" si="9"/>
        <v>Res</v>
      </c>
      <c r="O80" t="str">
        <f t="shared" si="10"/>
        <v>RES</v>
      </c>
      <c r="P80" t="str">
        <f t="shared" si="11"/>
        <v>M</v>
      </c>
      <c r="Q80" s="11" t="str">
        <f t="shared" si="12"/>
        <v>RES102M</v>
      </c>
      <c r="R80" s="13" t="str">
        <f t="shared" si="13"/>
        <v>RES102M</v>
      </c>
    </row>
    <row r="81" spans="1:18" x14ac:dyDescent="0.25">
      <c r="A81">
        <v>103</v>
      </c>
      <c r="B81" t="s">
        <v>13</v>
      </c>
      <c r="C81" t="str">
        <f t="shared" si="7"/>
        <v>M</v>
      </c>
      <c r="D81">
        <v>80</v>
      </c>
      <c r="E81" t="s">
        <v>22</v>
      </c>
      <c r="F81" t="str">
        <f t="shared" si="8"/>
        <v>Human Resources</v>
      </c>
      <c r="H81">
        <v>2</v>
      </c>
      <c r="I81">
        <v>8</v>
      </c>
      <c r="J81" t="s">
        <v>12</v>
      </c>
      <c r="K81">
        <v>22</v>
      </c>
      <c r="L81">
        <v>4</v>
      </c>
      <c r="M81">
        <v>0</v>
      </c>
      <c r="N81" t="str">
        <f t="shared" si="9"/>
        <v>Hum</v>
      </c>
      <c r="O81" t="str">
        <f t="shared" si="10"/>
        <v>HUM</v>
      </c>
      <c r="P81" t="str">
        <f t="shared" si="11"/>
        <v>M</v>
      </c>
      <c r="Q81" s="11" t="str">
        <f t="shared" si="12"/>
        <v>HUM103M</v>
      </c>
      <c r="R81" s="13" t="str">
        <f t="shared" si="13"/>
        <v>HUM103M</v>
      </c>
    </row>
    <row r="82" spans="1:18" x14ac:dyDescent="0.25">
      <c r="A82">
        <v>104</v>
      </c>
      <c r="B82" t="s">
        <v>13</v>
      </c>
      <c r="C82" t="str">
        <f t="shared" si="7"/>
        <v>M</v>
      </c>
      <c r="D82">
        <v>55</v>
      </c>
      <c r="E82" t="s">
        <v>16</v>
      </c>
      <c r="F82" t="str">
        <f t="shared" si="8"/>
        <v>Laboratory Yogesh</v>
      </c>
      <c r="H82">
        <v>4</v>
      </c>
      <c r="I82">
        <v>1</v>
      </c>
      <c r="J82" t="s">
        <v>12</v>
      </c>
      <c r="K82">
        <v>12</v>
      </c>
      <c r="L82">
        <v>3</v>
      </c>
      <c r="M82">
        <v>3</v>
      </c>
      <c r="N82" t="str">
        <f t="shared" si="9"/>
        <v>Lab</v>
      </c>
      <c r="O82" t="str">
        <f t="shared" si="10"/>
        <v>LAB</v>
      </c>
      <c r="P82" t="str">
        <f t="shared" si="11"/>
        <v>M</v>
      </c>
      <c r="Q82" s="11" t="str">
        <f t="shared" si="12"/>
        <v>LAB104M</v>
      </c>
      <c r="R82" s="13" t="str">
        <f t="shared" si="13"/>
        <v>LAB104M</v>
      </c>
    </row>
    <row r="83" spans="1:18" x14ac:dyDescent="0.25">
      <c r="A83">
        <v>105</v>
      </c>
      <c r="B83" t="s">
        <v>13</v>
      </c>
      <c r="C83" t="str">
        <f t="shared" si="7"/>
        <v>M</v>
      </c>
      <c r="D83">
        <v>30</v>
      </c>
      <c r="E83" t="s">
        <v>14</v>
      </c>
      <c r="F83" t="str">
        <f t="shared" si="8"/>
        <v>Research Scientist</v>
      </c>
      <c r="H83">
        <v>3</v>
      </c>
      <c r="I83">
        <v>1</v>
      </c>
      <c r="J83" t="s">
        <v>15</v>
      </c>
      <c r="K83">
        <v>18</v>
      </c>
      <c r="L83">
        <v>3</v>
      </c>
      <c r="M83">
        <v>0</v>
      </c>
      <c r="N83" t="str">
        <f t="shared" si="9"/>
        <v>Res</v>
      </c>
      <c r="O83" t="str">
        <f t="shared" si="10"/>
        <v>RES</v>
      </c>
      <c r="P83" t="str">
        <f t="shared" si="11"/>
        <v>M</v>
      </c>
      <c r="Q83" s="11" t="str">
        <f t="shared" si="12"/>
        <v>RES105M</v>
      </c>
      <c r="R83" s="13" t="str">
        <f t="shared" si="13"/>
        <v>RES105M</v>
      </c>
    </row>
    <row r="84" spans="1:18" x14ac:dyDescent="0.25">
      <c r="A84">
        <v>106</v>
      </c>
      <c r="B84" t="s">
        <v>13</v>
      </c>
      <c r="C84" t="str">
        <f t="shared" si="7"/>
        <v>M</v>
      </c>
      <c r="D84">
        <v>70</v>
      </c>
      <c r="E84" t="s">
        <v>11</v>
      </c>
      <c r="F84" t="str">
        <f t="shared" si="8"/>
        <v>Sales Executive</v>
      </c>
      <c r="H84">
        <v>4</v>
      </c>
      <c r="I84">
        <v>3</v>
      </c>
      <c r="J84" t="s">
        <v>15</v>
      </c>
      <c r="K84">
        <v>14</v>
      </c>
      <c r="L84">
        <v>3</v>
      </c>
      <c r="M84">
        <v>1</v>
      </c>
      <c r="N84" t="str">
        <f t="shared" si="9"/>
        <v>Sal</v>
      </c>
      <c r="O84" t="str">
        <f t="shared" si="10"/>
        <v>SAL</v>
      </c>
      <c r="P84" t="str">
        <f t="shared" si="11"/>
        <v>M</v>
      </c>
      <c r="Q84" s="11" t="str">
        <f t="shared" si="12"/>
        <v>SAL106M</v>
      </c>
      <c r="R84" s="13" t="str">
        <f t="shared" si="13"/>
        <v>SAL106M</v>
      </c>
    </row>
    <row r="85" spans="1:18" x14ac:dyDescent="0.25">
      <c r="A85">
        <v>107</v>
      </c>
      <c r="B85" t="s">
        <v>10</v>
      </c>
      <c r="C85" t="str">
        <f t="shared" si="7"/>
        <v>F</v>
      </c>
      <c r="D85">
        <v>79</v>
      </c>
      <c r="E85" t="s">
        <v>14</v>
      </c>
      <c r="F85" t="str">
        <f t="shared" si="8"/>
        <v>Research Scientist</v>
      </c>
      <c r="H85">
        <v>4</v>
      </c>
      <c r="I85">
        <v>7</v>
      </c>
      <c r="J85" t="s">
        <v>12</v>
      </c>
      <c r="K85">
        <v>12</v>
      </c>
      <c r="L85">
        <v>3</v>
      </c>
      <c r="M85">
        <v>1</v>
      </c>
      <c r="N85" t="str">
        <f t="shared" si="9"/>
        <v>Res</v>
      </c>
      <c r="O85" t="str">
        <f t="shared" si="10"/>
        <v>RES</v>
      </c>
      <c r="P85" t="str">
        <f t="shared" si="11"/>
        <v>F</v>
      </c>
      <c r="Q85" s="11" t="str">
        <f t="shared" si="12"/>
        <v>RES107F</v>
      </c>
      <c r="R85" s="13" t="str">
        <f t="shared" si="13"/>
        <v>RES107F</v>
      </c>
    </row>
    <row r="86" spans="1:18" x14ac:dyDescent="0.25">
      <c r="A86">
        <v>110</v>
      </c>
      <c r="B86" t="s">
        <v>13</v>
      </c>
      <c r="C86" t="str">
        <f t="shared" si="7"/>
        <v>M</v>
      </c>
      <c r="D86">
        <v>94</v>
      </c>
      <c r="E86" t="s">
        <v>17</v>
      </c>
      <c r="F86" t="str">
        <f t="shared" si="8"/>
        <v>Manufacturing Director</v>
      </c>
      <c r="H86">
        <v>2</v>
      </c>
      <c r="I86">
        <v>1</v>
      </c>
      <c r="J86" t="s">
        <v>15</v>
      </c>
      <c r="K86">
        <v>15</v>
      </c>
      <c r="L86">
        <v>3</v>
      </c>
      <c r="M86">
        <v>1</v>
      </c>
      <c r="N86" t="str">
        <f t="shared" si="9"/>
        <v>Man</v>
      </c>
      <c r="O86" t="str">
        <f t="shared" si="10"/>
        <v>MAN</v>
      </c>
      <c r="P86" t="str">
        <f t="shared" si="11"/>
        <v>M</v>
      </c>
      <c r="Q86" s="11" t="str">
        <f t="shared" si="12"/>
        <v>MAN110M</v>
      </c>
      <c r="R86" s="13" t="str">
        <f t="shared" si="13"/>
        <v>MAN110M</v>
      </c>
    </row>
    <row r="87" spans="1:18" x14ac:dyDescent="0.25">
      <c r="A87">
        <v>112</v>
      </c>
      <c r="B87" t="s">
        <v>13</v>
      </c>
      <c r="C87" t="str">
        <f t="shared" si="7"/>
        <v>M</v>
      </c>
      <c r="D87">
        <v>49</v>
      </c>
      <c r="E87" t="s">
        <v>17</v>
      </c>
      <c r="F87" t="str">
        <f t="shared" si="8"/>
        <v>Manufacturing Director</v>
      </c>
      <c r="H87">
        <v>4</v>
      </c>
      <c r="I87">
        <v>4</v>
      </c>
      <c r="J87" t="s">
        <v>15</v>
      </c>
      <c r="K87">
        <v>11</v>
      </c>
      <c r="L87">
        <v>3</v>
      </c>
      <c r="M87">
        <v>0</v>
      </c>
      <c r="N87" t="str">
        <f t="shared" si="9"/>
        <v>Man</v>
      </c>
      <c r="O87" t="str">
        <f t="shared" si="10"/>
        <v>MAN</v>
      </c>
      <c r="P87" t="str">
        <f t="shared" si="11"/>
        <v>M</v>
      </c>
      <c r="Q87" s="11" t="str">
        <f t="shared" si="12"/>
        <v>MAN112M</v>
      </c>
      <c r="R87" s="13" t="str">
        <f t="shared" si="13"/>
        <v>MAN112M</v>
      </c>
    </row>
    <row r="88" spans="1:18" x14ac:dyDescent="0.25">
      <c r="A88">
        <v>113</v>
      </c>
      <c r="B88" t="s">
        <v>13</v>
      </c>
      <c r="C88" t="str">
        <f t="shared" si="7"/>
        <v>M</v>
      </c>
      <c r="D88">
        <v>62</v>
      </c>
      <c r="E88" t="s">
        <v>20</v>
      </c>
      <c r="F88" t="str">
        <f t="shared" si="8"/>
        <v>Sales Representative</v>
      </c>
      <c r="H88">
        <v>1</v>
      </c>
      <c r="I88">
        <v>3</v>
      </c>
      <c r="J88" t="s">
        <v>15</v>
      </c>
      <c r="K88">
        <v>13</v>
      </c>
      <c r="L88">
        <v>3</v>
      </c>
      <c r="M88">
        <v>0</v>
      </c>
      <c r="N88" t="str">
        <f t="shared" si="9"/>
        <v>Sal</v>
      </c>
      <c r="O88" t="str">
        <f t="shared" si="10"/>
        <v>SAL</v>
      </c>
      <c r="P88" t="str">
        <f t="shared" si="11"/>
        <v>M</v>
      </c>
      <c r="Q88" s="11" t="str">
        <f t="shared" si="12"/>
        <v>SAL113M</v>
      </c>
      <c r="R88" s="13" t="str">
        <f t="shared" si="13"/>
        <v>SAL113M</v>
      </c>
    </row>
    <row r="89" spans="1:18" x14ac:dyDescent="0.25">
      <c r="A89">
        <v>116</v>
      </c>
      <c r="B89" t="s">
        <v>13</v>
      </c>
      <c r="C89" t="str">
        <f t="shared" si="7"/>
        <v>M</v>
      </c>
      <c r="D89">
        <v>96</v>
      </c>
      <c r="E89" t="s">
        <v>16</v>
      </c>
      <c r="F89" t="str">
        <f t="shared" si="8"/>
        <v>Laboratory Yogesh</v>
      </c>
      <c r="H89">
        <v>4</v>
      </c>
      <c r="I89">
        <v>3</v>
      </c>
      <c r="J89" t="s">
        <v>15</v>
      </c>
      <c r="K89">
        <v>23</v>
      </c>
      <c r="L89">
        <v>4</v>
      </c>
      <c r="M89">
        <v>0</v>
      </c>
      <c r="N89" t="str">
        <f t="shared" si="9"/>
        <v>Lab</v>
      </c>
      <c r="O89" t="str">
        <f t="shared" si="10"/>
        <v>LAB</v>
      </c>
      <c r="P89" t="str">
        <f t="shared" si="11"/>
        <v>M</v>
      </c>
      <c r="Q89" s="11" t="str">
        <f t="shared" si="12"/>
        <v>LAB116M</v>
      </c>
      <c r="R89" s="13" t="str">
        <f t="shared" si="13"/>
        <v>LAB116M</v>
      </c>
    </row>
    <row r="90" spans="1:18" x14ac:dyDescent="0.25">
      <c r="A90">
        <v>117</v>
      </c>
      <c r="B90" t="s">
        <v>13</v>
      </c>
      <c r="C90" t="str">
        <f t="shared" si="7"/>
        <v>M</v>
      </c>
      <c r="D90">
        <v>99</v>
      </c>
      <c r="E90" t="s">
        <v>18</v>
      </c>
      <c r="F90" t="str">
        <f t="shared" si="8"/>
        <v>Healthcare Representative</v>
      </c>
      <c r="H90">
        <v>4</v>
      </c>
      <c r="I90">
        <v>1</v>
      </c>
      <c r="J90" t="s">
        <v>15</v>
      </c>
      <c r="K90">
        <v>19</v>
      </c>
      <c r="L90">
        <v>3</v>
      </c>
      <c r="M90">
        <v>10</v>
      </c>
      <c r="N90" t="str">
        <f t="shared" si="9"/>
        <v>Hea</v>
      </c>
      <c r="O90" t="str">
        <f t="shared" si="10"/>
        <v>HEA</v>
      </c>
      <c r="P90" t="str">
        <f t="shared" si="11"/>
        <v>M</v>
      </c>
      <c r="Q90" s="11" t="str">
        <f t="shared" si="12"/>
        <v>HEA117M</v>
      </c>
      <c r="R90" s="13" t="str">
        <f t="shared" si="13"/>
        <v>HEA117M</v>
      </c>
    </row>
    <row r="91" spans="1:18" x14ac:dyDescent="0.25">
      <c r="A91">
        <v>118</v>
      </c>
      <c r="B91" t="s">
        <v>13</v>
      </c>
      <c r="C91" t="str">
        <f t="shared" si="7"/>
        <v>M</v>
      </c>
      <c r="D91">
        <v>64</v>
      </c>
      <c r="E91" t="s">
        <v>11</v>
      </c>
      <c r="F91" t="str">
        <f t="shared" si="8"/>
        <v>Sales Executive</v>
      </c>
      <c r="H91">
        <v>4</v>
      </c>
      <c r="I91">
        <v>1</v>
      </c>
      <c r="J91" t="s">
        <v>15</v>
      </c>
      <c r="K91">
        <v>16</v>
      </c>
      <c r="L91">
        <v>3</v>
      </c>
      <c r="M91">
        <v>4</v>
      </c>
      <c r="N91" t="str">
        <f t="shared" si="9"/>
        <v>Sal</v>
      </c>
      <c r="O91" t="str">
        <f t="shared" si="10"/>
        <v>SAL</v>
      </c>
      <c r="P91" t="str">
        <f t="shared" si="11"/>
        <v>M</v>
      </c>
      <c r="Q91" s="11" t="str">
        <f t="shared" si="12"/>
        <v>SAL118M</v>
      </c>
      <c r="R91" s="13" t="str">
        <f t="shared" si="13"/>
        <v>SAL118M</v>
      </c>
    </row>
    <row r="92" spans="1:18" x14ac:dyDescent="0.25">
      <c r="A92">
        <v>119</v>
      </c>
      <c r="B92" t="s">
        <v>13</v>
      </c>
      <c r="C92" t="str">
        <f t="shared" si="7"/>
        <v>M</v>
      </c>
      <c r="D92">
        <v>78</v>
      </c>
      <c r="E92" t="s">
        <v>18</v>
      </c>
      <c r="F92" t="str">
        <f t="shared" si="8"/>
        <v>Healthcare Representative</v>
      </c>
      <c r="H92">
        <v>2</v>
      </c>
      <c r="I92">
        <v>1</v>
      </c>
      <c r="J92" t="s">
        <v>15</v>
      </c>
      <c r="K92">
        <v>22</v>
      </c>
      <c r="L92">
        <v>4</v>
      </c>
      <c r="M92">
        <v>11</v>
      </c>
      <c r="N92" t="str">
        <f t="shared" si="9"/>
        <v>Hea</v>
      </c>
      <c r="O92" t="str">
        <f t="shared" si="10"/>
        <v>HEA</v>
      </c>
      <c r="P92" t="str">
        <f t="shared" si="11"/>
        <v>M</v>
      </c>
      <c r="Q92" s="11" t="str">
        <f t="shared" si="12"/>
        <v>HEA119M</v>
      </c>
      <c r="R92" s="13" t="str">
        <f t="shared" si="13"/>
        <v>HEA119M</v>
      </c>
    </row>
    <row r="93" spans="1:18" x14ac:dyDescent="0.25">
      <c r="A93">
        <v>120</v>
      </c>
      <c r="B93" t="s">
        <v>13</v>
      </c>
      <c r="C93" t="str">
        <f t="shared" si="7"/>
        <v>M</v>
      </c>
      <c r="D93">
        <v>71</v>
      </c>
      <c r="E93" t="s">
        <v>11</v>
      </c>
      <c r="F93" t="str">
        <f t="shared" si="8"/>
        <v>Sales Executive</v>
      </c>
      <c r="H93">
        <v>4</v>
      </c>
      <c r="I93">
        <v>0</v>
      </c>
      <c r="J93" t="s">
        <v>12</v>
      </c>
      <c r="K93">
        <v>22</v>
      </c>
      <c r="L93">
        <v>4</v>
      </c>
      <c r="M93">
        <v>1</v>
      </c>
      <c r="N93" t="str">
        <f t="shared" si="9"/>
        <v>Sal</v>
      </c>
      <c r="O93" t="str">
        <f t="shared" si="10"/>
        <v>SAL</v>
      </c>
      <c r="P93" t="str">
        <f t="shared" si="11"/>
        <v>M</v>
      </c>
      <c r="Q93" s="11" t="str">
        <f t="shared" si="12"/>
        <v>SAL120M</v>
      </c>
      <c r="R93" s="13" t="str">
        <f t="shared" si="13"/>
        <v>SAL120M</v>
      </c>
    </row>
    <row r="94" spans="1:18" x14ac:dyDescent="0.25">
      <c r="A94">
        <v>121</v>
      </c>
      <c r="B94" t="s">
        <v>10</v>
      </c>
      <c r="C94" t="str">
        <f t="shared" si="7"/>
        <v>F</v>
      </c>
      <c r="D94">
        <v>63</v>
      </c>
      <c r="E94" t="s">
        <v>11</v>
      </c>
      <c r="F94" t="str">
        <f t="shared" si="8"/>
        <v>Sales Executive</v>
      </c>
      <c r="H94">
        <v>2</v>
      </c>
      <c r="I94">
        <v>1</v>
      </c>
      <c r="J94" t="s">
        <v>12</v>
      </c>
      <c r="K94">
        <v>12</v>
      </c>
      <c r="L94">
        <v>3</v>
      </c>
      <c r="M94">
        <v>2</v>
      </c>
      <c r="N94" t="str">
        <f t="shared" si="9"/>
        <v>Sal</v>
      </c>
      <c r="O94" t="str">
        <f t="shared" si="10"/>
        <v>SAL</v>
      </c>
      <c r="P94" t="str">
        <f t="shared" si="11"/>
        <v>F</v>
      </c>
      <c r="Q94" s="11" t="str">
        <f t="shared" si="12"/>
        <v>SAL121F</v>
      </c>
      <c r="R94" s="13" t="str">
        <f t="shared" si="13"/>
        <v>SAL121F</v>
      </c>
    </row>
    <row r="95" spans="1:18" x14ac:dyDescent="0.25">
      <c r="A95">
        <v>124</v>
      </c>
      <c r="B95" t="s">
        <v>13</v>
      </c>
      <c r="C95" t="str">
        <f t="shared" si="7"/>
        <v>M</v>
      </c>
      <c r="D95">
        <v>40</v>
      </c>
      <c r="E95" t="s">
        <v>18</v>
      </c>
      <c r="F95" t="str">
        <f t="shared" si="8"/>
        <v>Healthcare Representative</v>
      </c>
      <c r="H95">
        <v>1</v>
      </c>
      <c r="I95">
        <v>2</v>
      </c>
      <c r="J95" t="s">
        <v>12</v>
      </c>
      <c r="K95">
        <v>13</v>
      </c>
      <c r="L95">
        <v>3</v>
      </c>
      <c r="M95">
        <v>9</v>
      </c>
      <c r="N95" t="str">
        <f t="shared" si="9"/>
        <v>Hea</v>
      </c>
      <c r="O95" t="str">
        <f t="shared" si="10"/>
        <v>HEA</v>
      </c>
      <c r="P95" t="str">
        <f t="shared" si="11"/>
        <v>M</v>
      </c>
      <c r="Q95" s="11" t="str">
        <f t="shared" si="12"/>
        <v>HEA124M</v>
      </c>
      <c r="R95" s="13" t="str">
        <f t="shared" si="13"/>
        <v>HEA124M</v>
      </c>
    </row>
    <row r="96" spans="1:18" x14ac:dyDescent="0.25">
      <c r="A96">
        <v>125</v>
      </c>
      <c r="B96" t="s">
        <v>13</v>
      </c>
      <c r="C96" t="str">
        <f t="shared" si="7"/>
        <v>M</v>
      </c>
      <c r="D96">
        <v>87</v>
      </c>
      <c r="E96" t="s">
        <v>11</v>
      </c>
      <c r="F96" t="str">
        <f t="shared" si="8"/>
        <v>Sales Executive</v>
      </c>
      <c r="H96">
        <v>3</v>
      </c>
      <c r="I96">
        <v>1</v>
      </c>
      <c r="J96" t="s">
        <v>15</v>
      </c>
      <c r="K96">
        <v>16</v>
      </c>
      <c r="L96">
        <v>3</v>
      </c>
      <c r="M96">
        <v>5</v>
      </c>
      <c r="N96" t="str">
        <f t="shared" si="9"/>
        <v>Sal</v>
      </c>
      <c r="O96" t="str">
        <f t="shared" si="10"/>
        <v>SAL</v>
      </c>
      <c r="P96" t="str">
        <f t="shared" si="11"/>
        <v>M</v>
      </c>
      <c r="Q96" s="11" t="str">
        <f t="shared" si="12"/>
        <v>SAL125M</v>
      </c>
      <c r="R96" s="13" t="str">
        <f t="shared" si="13"/>
        <v>SAL125M</v>
      </c>
    </row>
    <row r="97" spans="1:18" x14ac:dyDescent="0.25">
      <c r="A97">
        <v>126</v>
      </c>
      <c r="B97" t="s">
        <v>10</v>
      </c>
      <c r="C97" t="str">
        <f t="shared" si="7"/>
        <v>F</v>
      </c>
      <c r="D97">
        <v>60</v>
      </c>
      <c r="E97" t="s">
        <v>21</v>
      </c>
      <c r="F97" t="str">
        <f t="shared" si="8"/>
        <v>Research Director</v>
      </c>
      <c r="H97">
        <v>3</v>
      </c>
      <c r="I97">
        <v>9</v>
      </c>
      <c r="J97" t="s">
        <v>15</v>
      </c>
      <c r="K97">
        <v>12</v>
      </c>
      <c r="L97">
        <v>3</v>
      </c>
      <c r="M97">
        <v>0</v>
      </c>
      <c r="N97" t="str">
        <f t="shared" si="9"/>
        <v>Res</v>
      </c>
      <c r="O97" t="str">
        <f t="shared" si="10"/>
        <v>RES</v>
      </c>
      <c r="P97" t="str">
        <f t="shared" si="11"/>
        <v>F</v>
      </c>
      <c r="Q97" s="11" t="str">
        <f t="shared" si="12"/>
        <v>RES126F</v>
      </c>
      <c r="R97" s="13" t="str">
        <f t="shared" si="13"/>
        <v>RES126F</v>
      </c>
    </row>
    <row r="98" spans="1:18" x14ac:dyDescent="0.25">
      <c r="A98">
        <v>128</v>
      </c>
      <c r="B98" t="s">
        <v>10</v>
      </c>
      <c r="C98" t="str">
        <f t="shared" si="7"/>
        <v>F</v>
      </c>
      <c r="D98">
        <v>33</v>
      </c>
      <c r="E98" t="s">
        <v>11</v>
      </c>
      <c r="F98" t="str">
        <f t="shared" si="8"/>
        <v>Sales Executive</v>
      </c>
      <c r="H98">
        <v>3</v>
      </c>
      <c r="I98">
        <v>0</v>
      </c>
      <c r="J98" t="s">
        <v>15</v>
      </c>
      <c r="K98">
        <v>21</v>
      </c>
      <c r="L98">
        <v>4</v>
      </c>
      <c r="M98">
        <v>0</v>
      </c>
      <c r="N98" t="str">
        <f t="shared" si="9"/>
        <v>Sal</v>
      </c>
      <c r="O98" t="str">
        <f t="shared" si="10"/>
        <v>SAL</v>
      </c>
      <c r="P98" t="str">
        <f t="shared" si="11"/>
        <v>F</v>
      </c>
      <c r="Q98" s="11" t="str">
        <f t="shared" si="12"/>
        <v>SAL128F</v>
      </c>
      <c r="R98" s="13" t="str">
        <f t="shared" si="13"/>
        <v>SAL128F</v>
      </c>
    </row>
    <row r="99" spans="1:18" x14ac:dyDescent="0.25">
      <c r="A99">
        <v>129</v>
      </c>
      <c r="B99" t="s">
        <v>13</v>
      </c>
      <c r="C99" t="str">
        <f t="shared" si="7"/>
        <v>M</v>
      </c>
      <c r="D99">
        <v>43</v>
      </c>
      <c r="E99" t="s">
        <v>11</v>
      </c>
      <c r="F99" t="str">
        <f t="shared" si="8"/>
        <v>Sales Executive</v>
      </c>
      <c r="H99">
        <v>3</v>
      </c>
      <c r="I99">
        <v>1</v>
      </c>
      <c r="J99" t="s">
        <v>15</v>
      </c>
      <c r="K99">
        <v>15</v>
      </c>
      <c r="L99">
        <v>3</v>
      </c>
      <c r="M99">
        <v>0</v>
      </c>
      <c r="N99" t="str">
        <f t="shared" si="9"/>
        <v>Sal</v>
      </c>
      <c r="O99" t="str">
        <f t="shared" si="10"/>
        <v>SAL</v>
      </c>
      <c r="P99" t="str">
        <f t="shared" si="11"/>
        <v>M</v>
      </c>
      <c r="Q99" s="11" t="str">
        <f t="shared" si="12"/>
        <v>SAL129M</v>
      </c>
      <c r="R99" s="13" t="str">
        <f t="shared" si="13"/>
        <v>SAL129M</v>
      </c>
    </row>
    <row r="100" spans="1:18" x14ac:dyDescent="0.25">
      <c r="A100">
        <v>131</v>
      </c>
      <c r="B100" t="s">
        <v>13</v>
      </c>
      <c r="C100" t="str">
        <f t="shared" si="7"/>
        <v>M</v>
      </c>
      <c r="D100">
        <v>37</v>
      </c>
      <c r="E100" t="s">
        <v>11</v>
      </c>
      <c r="F100" t="str">
        <f t="shared" si="8"/>
        <v>Sales Executive</v>
      </c>
      <c r="H100">
        <v>3</v>
      </c>
      <c r="I100">
        <v>0</v>
      </c>
      <c r="J100" t="s">
        <v>15</v>
      </c>
      <c r="K100">
        <v>13</v>
      </c>
      <c r="L100">
        <v>3</v>
      </c>
      <c r="M100">
        <v>1</v>
      </c>
      <c r="N100" t="str">
        <f t="shared" si="9"/>
        <v>Sal</v>
      </c>
      <c r="O100" t="str">
        <f t="shared" si="10"/>
        <v>SAL</v>
      </c>
      <c r="P100" t="str">
        <f t="shared" si="11"/>
        <v>M</v>
      </c>
      <c r="Q100" s="11" t="str">
        <f t="shared" si="12"/>
        <v>SAL131M</v>
      </c>
      <c r="R100" s="13" t="str">
        <f t="shared" si="13"/>
        <v>SAL131M</v>
      </c>
    </row>
    <row r="101" spans="1:18" x14ac:dyDescent="0.25">
      <c r="A101">
        <v>132</v>
      </c>
      <c r="B101" t="s">
        <v>13</v>
      </c>
      <c r="C101" t="str">
        <f t="shared" si="7"/>
        <v>M</v>
      </c>
      <c r="D101">
        <v>67</v>
      </c>
      <c r="E101" t="s">
        <v>16</v>
      </c>
      <c r="F101" t="str">
        <f t="shared" si="8"/>
        <v>Laboratory Yogesh</v>
      </c>
      <c r="H101">
        <v>2</v>
      </c>
      <c r="I101">
        <v>4</v>
      </c>
      <c r="J101" t="s">
        <v>15</v>
      </c>
      <c r="K101">
        <v>12</v>
      </c>
      <c r="L101">
        <v>3</v>
      </c>
      <c r="M101">
        <v>1</v>
      </c>
      <c r="N101" t="str">
        <f t="shared" si="9"/>
        <v>Lab</v>
      </c>
      <c r="O101" t="str">
        <f t="shared" si="10"/>
        <v>LAB</v>
      </c>
      <c r="P101" t="str">
        <f t="shared" si="11"/>
        <v>M</v>
      </c>
      <c r="Q101" s="11" t="str">
        <f t="shared" si="12"/>
        <v>LAB132M</v>
      </c>
      <c r="R101" s="13" t="str">
        <f t="shared" si="13"/>
        <v>LAB132M</v>
      </c>
    </row>
    <row r="102" spans="1:18" x14ac:dyDescent="0.25">
      <c r="A102">
        <v>133</v>
      </c>
      <c r="B102" t="s">
        <v>13</v>
      </c>
      <c r="C102" t="str">
        <f t="shared" si="7"/>
        <v>M</v>
      </c>
      <c r="D102">
        <v>63</v>
      </c>
      <c r="E102" t="s">
        <v>22</v>
      </c>
      <c r="F102" t="str">
        <f t="shared" si="8"/>
        <v>Human Resources</v>
      </c>
      <c r="H102">
        <v>1</v>
      </c>
      <c r="I102">
        <v>4</v>
      </c>
      <c r="J102" t="s">
        <v>12</v>
      </c>
      <c r="K102">
        <v>22</v>
      </c>
      <c r="L102">
        <v>4</v>
      </c>
      <c r="M102">
        <v>0</v>
      </c>
      <c r="N102" t="str">
        <f t="shared" si="9"/>
        <v>Hum</v>
      </c>
      <c r="O102" t="str">
        <f t="shared" si="10"/>
        <v>HUM</v>
      </c>
      <c r="P102" t="str">
        <f t="shared" si="11"/>
        <v>M</v>
      </c>
      <c r="Q102" s="11" t="str">
        <f t="shared" si="12"/>
        <v>HUM133M</v>
      </c>
      <c r="R102" s="13" t="str">
        <f t="shared" si="13"/>
        <v>HUM133M</v>
      </c>
    </row>
    <row r="103" spans="1:18" x14ac:dyDescent="0.25">
      <c r="A103">
        <v>134</v>
      </c>
      <c r="B103" t="s">
        <v>13</v>
      </c>
      <c r="C103" t="str">
        <f t="shared" si="7"/>
        <v>M</v>
      </c>
      <c r="D103">
        <v>71</v>
      </c>
      <c r="E103" t="s">
        <v>14</v>
      </c>
      <c r="F103" t="str">
        <f t="shared" si="8"/>
        <v>Research Scientist</v>
      </c>
      <c r="H103">
        <v>1</v>
      </c>
      <c r="I103">
        <v>1</v>
      </c>
      <c r="J103" t="s">
        <v>15</v>
      </c>
      <c r="K103">
        <v>13</v>
      </c>
      <c r="L103">
        <v>3</v>
      </c>
      <c r="M103">
        <v>0</v>
      </c>
      <c r="N103" t="str">
        <f t="shared" si="9"/>
        <v>Res</v>
      </c>
      <c r="O103" t="str">
        <f t="shared" si="10"/>
        <v>RES</v>
      </c>
      <c r="P103" t="str">
        <f t="shared" si="11"/>
        <v>M</v>
      </c>
      <c r="Q103" s="11" t="str">
        <f t="shared" si="12"/>
        <v>RES134M</v>
      </c>
      <c r="R103" s="13" t="str">
        <f t="shared" si="13"/>
        <v>RES134M</v>
      </c>
    </row>
    <row r="104" spans="1:18" x14ac:dyDescent="0.25">
      <c r="A104">
        <v>137</v>
      </c>
      <c r="B104" t="s">
        <v>10</v>
      </c>
      <c r="C104" t="str">
        <f t="shared" si="7"/>
        <v>F</v>
      </c>
      <c r="D104">
        <v>66</v>
      </c>
      <c r="E104" t="s">
        <v>16</v>
      </c>
      <c r="F104" t="str">
        <f t="shared" si="8"/>
        <v>Laboratory Yogesh</v>
      </c>
      <c r="H104">
        <v>4</v>
      </c>
      <c r="I104">
        <v>1</v>
      </c>
      <c r="J104" t="s">
        <v>12</v>
      </c>
      <c r="K104">
        <v>18</v>
      </c>
      <c r="L104">
        <v>3</v>
      </c>
      <c r="M104">
        <v>1</v>
      </c>
      <c r="N104" t="str">
        <f t="shared" si="9"/>
        <v>Lab</v>
      </c>
      <c r="O104" t="str">
        <f t="shared" si="10"/>
        <v>LAB</v>
      </c>
      <c r="P104" t="str">
        <f t="shared" si="11"/>
        <v>F</v>
      </c>
      <c r="Q104" s="11" t="str">
        <f t="shared" si="12"/>
        <v>LAB137F</v>
      </c>
      <c r="R104" s="13" t="str">
        <f t="shared" si="13"/>
        <v>LAB137F</v>
      </c>
    </row>
    <row r="105" spans="1:18" x14ac:dyDescent="0.25">
      <c r="A105">
        <v>138</v>
      </c>
      <c r="B105" t="s">
        <v>10</v>
      </c>
      <c r="C105" t="str">
        <f t="shared" si="7"/>
        <v>F</v>
      </c>
      <c r="D105">
        <v>41</v>
      </c>
      <c r="E105" t="s">
        <v>14</v>
      </c>
      <c r="F105" t="str">
        <f t="shared" si="8"/>
        <v>Research Scientist</v>
      </c>
      <c r="H105">
        <v>3</v>
      </c>
      <c r="I105">
        <v>1</v>
      </c>
      <c r="J105" t="s">
        <v>15</v>
      </c>
      <c r="K105">
        <v>14</v>
      </c>
      <c r="L105">
        <v>3</v>
      </c>
      <c r="M105">
        <v>2</v>
      </c>
      <c r="N105" t="str">
        <f t="shared" si="9"/>
        <v>Res</v>
      </c>
      <c r="O105" t="str">
        <f t="shared" si="10"/>
        <v>RES</v>
      </c>
      <c r="P105" t="str">
        <f t="shared" si="11"/>
        <v>F</v>
      </c>
      <c r="Q105" s="11" t="str">
        <f t="shared" si="12"/>
        <v>RES138F</v>
      </c>
      <c r="R105" s="13" t="str">
        <f t="shared" si="13"/>
        <v>RES138F</v>
      </c>
    </row>
    <row r="106" spans="1:18" x14ac:dyDescent="0.25">
      <c r="A106">
        <v>139</v>
      </c>
      <c r="B106" t="s">
        <v>13</v>
      </c>
      <c r="C106" t="str">
        <f t="shared" si="7"/>
        <v>M</v>
      </c>
      <c r="D106">
        <v>100</v>
      </c>
      <c r="E106" t="s">
        <v>18</v>
      </c>
      <c r="F106" t="str">
        <f t="shared" si="8"/>
        <v>Healthcare Representative</v>
      </c>
      <c r="H106">
        <v>4</v>
      </c>
      <c r="I106">
        <v>5</v>
      </c>
      <c r="J106" t="s">
        <v>15</v>
      </c>
      <c r="K106">
        <v>14</v>
      </c>
      <c r="L106">
        <v>3</v>
      </c>
      <c r="M106">
        <v>0</v>
      </c>
      <c r="N106" t="str">
        <f t="shared" si="9"/>
        <v>Hea</v>
      </c>
      <c r="O106" t="str">
        <f t="shared" si="10"/>
        <v>HEA</v>
      </c>
      <c r="P106" t="str">
        <f t="shared" si="11"/>
        <v>M</v>
      </c>
      <c r="Q106" s="11" t="str">
        <f t="shared" si="12"/>
        <v>HEA139M</v>
      </c>
      <c r="R106" s="13" t="str">
        <f t="shared" si="13"/>
        <v>HEA139M</v>
      </c>
    </row>
    <row r="107" spans="1:18" x14ac:dyDescent="0.25">
      <c r="A107">
        <v>140</v>
      </c>
      <c r="B107" t="s">
        <v>10</v>
      </c>
      <c r="C107" t="str">
        <f t="shared" si="7"/>
        <v>F</v>
      </c>
      <c r="D107">
        <v>32</v>
      </c>
      <c r="E107" t="s">
        <v>19</v>
      </c>
      <c r="F107" t="str">
        <f t="shared" si="8"/>
        <v>Manager</v>
      </c>
      <c r="H107">
        <v>4</v>
      </c>
      <c r="I107">
        <v>9</v>
      </c>
      <c r="J107" t="s">
        <v>15</v>
      </c>
      <c r="K107">
        <v>21</v>
      </c>
      <c r="L107">
        <v>4</v>
      </c>
      <c r="M107">
        <v>2</v>
      </c>
      <c r="N107" t="str">
        <f t="shared" si="9"/>
        <v>Man</v>
      </c>
      <c r="O107" t="str">
        <f t="shared" si="10"/>
        <v>MAN</v>
      </c>
      <c r="P107" t="str">
        <f t="shared" si="11"/>
        <v>F</v>
      </c>
      <c r="Q107" s="11" t="str">
        <f t="shared" si="12"/>
        <v>MAN140F</v>
      </c>
      <c r="R107" s="13" t="str">
        <f t="shared" si="13"/>
        <v>MAN140F</v>
      </c>
    </row>
    <row r="108" spans="1:18" x14ac:dyDescent="0.25">
      <c r="A108">
        <v>141</v>
      </c>
      <c r="B108" t="s">
        <v>10</v>
      </c>
      <c r="C108" t="str">
        <f t="shared" si="7"/>
        <v>F</v>
      </c>
      <c r="D108">
        <v>73</v>
      </c>
      <c r="E108" t="s">
        <v>21</v>
      </c>
      <c r="F108" t="str">
        <f t="shared" si="8"/>
        <v>Research Director</v>
      </c>
      <c r="H108">
        <v>2</v>
      </c>
      <c r="I108">
        <v>3</v>
      </c>
      <c r="J108" t="s">
        <v>12</v>
      </c>
      <c r="K108">
        <v>19</v>
      </c>
      <c r="L108">
        <v>3</v>
      </c>
      <c r="M108">
        <v>0</v>
      </c>
      <c r="N108" t="str">
        <f t="shared" si="9"/>
        <v>Res</v>
      </c>
      <c r="O108" t="str">
        <f t="shared" si="10"/>
        <v>RES</v>
      </c>
      <c r="P108" t="str">
        <f t="shared" si="11"/>
        <v>F</v>
      </c>
      <c r="Q108" s="11" t="str">
        <f t="shared" si="12"/>
        <v>RES141F</v>
      </c>
      <c r="R108" s="13" t="str">
        <f t="shared" si="13"/>
        <v>RES141F</v>
      </c>
    </row>
    <row r="109" spans="1:18" x14ac:dyDescent="0.25">
      <c r="A109">
        <v>142</v>
      </c>
      <c r="B109" t="s">
        <v>13</v>
      </c>
      <c r="C109" t="str">
        <f t="shared" si="7"/>
        <v>M</v>
      </c>
      <c r="D109">
        <v>46</v>
      </c>
      <c r="E109" t="s">
        <v>11</v>
      </c>
      <c r="F109" t="str">
        <f t="shared" si="8"/>
        <v>Sales Executive</v>
      </c>
      <c r="H109">
        <v>3</v>
      </c>
      <c r="I109">
        <v>1</v>
      </c>
      <c r="J109" t="s">
        <v>12</v>
      </c>
      <c r="K109">
        <v>11</v>
      </c>
      <c r="L109">
        <v>3</v>
      </c>
      <c r="M109">
        <v>0</v>
      </c>
      <c r="N109" t="str">
        <f t="shared" si="9"/>
        <v>Sal</v>
      </c>
      <c r="O109" t="str">
        <f t="shared" si="10"/>
        <v>SAL</v>
      </c>
      <c r="P109" t="str">
        <f t="shared" si="11"/>
        <v>M</v>
      </c>
      <c r="Q109" s="11" t="str">
        <f t="shared" si="12"/>
        <v>SAL142M</v>
      </c>
      <c r="R109" s="13" t="str">
        <f t="shared" si="13"/>
        <v>SAL142M</v>
      </c>
    </row>
    <row r="110" spans="1:18" x14ac:dyDescent="0.25">
      <c r="A110">
        <v>143</v>
      </c>
      <c r="B110" t="s">
        <v>13</v>
      </c>
      <c r="C110" t="str">
        <f t="shared" si="7"/>
        <v>M</v>
      </c>
      <c r="D110">
        <v>64</v>
      </c>
      <c r="E110" t="s">
        <v>14</v>
      </c>
      <c r="F110" t="str">
        <f t="shared" si="8"/>
        <v>Research Scientist</v>
      </c>
      <c r="H110">
        <v>4</v>
      </c>
      <c r="I110">
        <v>1</v>
      </c>
      <c r="J110" t="s">
        <v>15</v>
      </c>
      <c r="K110">
        <v>11</v>
      </c>
      <c r="L110">
        <v>3</v>
      </c>
      <c r="M110">
        <v>2</v>
      </c>
      <c r="N110" t="str">
        <f t="shared" si="9"/>
        <v>Res</v>
      </c>
      <c r="O110" t="str">
        <f t="shared" si="10"/>
        <v>RES</v>
      </c>
      <c r="P110" t="str">
        <f t="shared" si="11"/>
        <v>M</v>
      </c>
      <c r="Q110" s="11" t="str">
        <f t="shared" si="12"/>
        <v>RES143M</v>
      </c>
      <c r="R110" s="13" t="str">
        <f t="shared" si="13"/>
        <v>RES143M</v>
      </c>
    </row>
    <row r="111" spans="1:18" x14ac:dyDescent="0.25">
      <c r="A111">
        <v>144</v>
      </c>
      <c r="B111" t="s">
        <v>10</v>
      </c>
      <c r="C111" t="str">
        <f t="shared" si="7"/>
        <v>F</v>
      </c>
      <c r="D111">
        <v>59</v>
      </c>
      <c r="E111" t="s">
        <v>16</v>
      </c>
      <c r="F111" t="str">
        <f t="shared" si="8"/>
        <v>Laboratory Yogesh</v>
      </c>
      <c r="H111">
        <v>4</v>
      </c>
      <c r="I111">
        <v>1</v>
      </c>
      <c r="J111" t="s">
        <v>15</v>
      </c>
      <c r="K111">
        <v>15</v>
      </c>
      <c r="L111">
        <v>3</v>
      </c>
      <c r="M111">
        <v>0</v>
      </c>
      <c r="N111" t="str">
        <f t="shared" si="9"/>
        <v>Lab</v>
      </c>
      <c r="O111" t="str">
        <f t="shared" si="10"/>
        <v>LAB</v>
      </c>
      <c r="P111" t="str">
        <f t="shared" si="11"/>
        <v>F</v>
      </c>
      <c r="Q111" s="11" t="str">
        <f t="shared" si="12"/>
        <v>LAB144F</v>
      </c>
      <c r="R111" s="13" t="str">
        <f t="shared" si="13"/>
        <v>LAB144F</v>
      </c>
    </row>
    <row r="112" spans="1:18" x14ac:dyDescent="0.25">
      <c r="A112">
        <v>145</v>
      </c>
      <c r="B112" t="s">
        <v>10</v>
      </c>
      <c r="C112" t="str">
        <f t="shared" si="7"/>
        <v>F</v>
      </c>
      <c r="D112">
        <v>30</v>
      </c>
      <c r="E112" t="s">
        <v>18</v>
      </c>
      <c r="F112" t="str">
        <f t="shared" si="8"/>
        <v>Healthcare Representative</v>
      </c>
      <c r="H112">
        <v>1</v>
      </c>
      <c r="I112">
        <v>3</v>
      </c>
      <c r="J112" t="s">
        <v>15</v>
      </c>
      <c r="K112">
        <v>20</v>
      </c>
      <c r="L112">
        <v>4</v>
      </c>
      <c r="M112">
        <v>12</v>
      </c>
      <c r="N112" t="str">
        <f t="shared" si="9"/>
        <v>Hea</v>
      </c>
      <c r="O112" t="str">
        <f t="shared" si="10"/>
        <v>HEA</v>
      </c>
      <c r="P112" t="str">
        <f t="shared" si="11"/>
        <v>F</v>
      </c>
      <c r="Q112" s="11" t="str">
        <f t="shared" si="12"/>
        <v>HEA145F</v>
      </c>
      <c r="R112" s="13" t="str">
        <f t="shared" si="13"/>
        <v>HEA145F</v>
      </c>
    </row>
    <row r="113" spans="1:18" x14ac:dyDescent="0.25">
      <c r="A113">
        <v>147</v>
      </c>
      <c r="B113" t="s">
        <v>13</v>
      </c>
      <c r="C113" t="str">
        <f t="shared" si="7"/>
        <v>M</v>
      </c>
      <c r="D113">
        <v>66</v>
      </c>
      <c r="E113" t="s">
        <v>16</v>
      </c>
      <c r="F113" t="str">
        <f t="shared" si="8"/>
        <v>Laboratory Yogesh</v>
      </c>
      <c r="H113">
        <v>3</v>
      </c>
      <c r="I113">
        <v>1</v>
      </c>
      <c r="J113" t="s">
        <v>12</v>
      </c>
      <c r="K113">
        <v>24</v>
      </c>
      <c r="L113">
        <v>4</v>
      </c>
      <c r="M113">
        <v>0</v>
      </c>
      <c r="N113" t="str">
        <f t="shared" si="9"/>
        <v>Lab</v>
      </c>
      <c r="O113" t="str">
        <f t="shared" si="10"/>
        <v>LAB</v>
      </c>
      <c r="P113" t="str">
        <f t="shared" si="11"/>
        <v>M</v>
      </c>
      <c r="Q113" s="11" t="str">
        <f t="shared" si="12"/>
        <v>LAB147M</v>
      </c>
      <c r="R113" s="13" t="str">
        <f t="shared" si="13"/>
        <v>LAB147M</v>
      </c>
    </row>
    <row r="114" spans="1:18" x14ac:dyDescent="0.25">
      <c r="A114">
        <v>148</v>
      </c>
      <c r="B114" t="s">
        <v>10</v>
      </c>
      <c r="C114" t="str">
        <f t="shared" si="7"/>
        <v>F</v>
      </c>
      <c r="D114">
        <v>30</v>
      </c>
      <c r="E114" t="s">
        <v>19</v>
      </c>
      <c r="F114" t="str">
        <f t="shared" si="8"/>
        <v>Manager</v>
      </c>
      <c r="H114">
        <v>4</v>
      </c>
      <c r="I114">
        <v>2</v>
      </c>
      <c r="J114" t="s">
        <v>12</v>
      </c>
      <c r="K114">
        <v>12</v>
      </c>
      <c r="L114">
        <v>3</v>
      </c>
      <c r="M114">
        <v>4</v>
      </c>
      <c r="N114" t="str">
        <f t="shared" si="9"/>
        <v>Man</v>
      </c>
      <c r="O114" t="str">
        <f t="shared" si="10"/>
        <v>MAN</v>
      </c>
      <c r="P114" t="str">
        <f t="shared" si="11"/>
        <v>F</v>
      </c>
      <c r="Q114" s="11" t="str">
        <f t="shared" si="12"/>
        <v>MAN148F</v>
      </c>
      <c r="R114" s="13" t="str">
        <f t="shared" si="13"/>
        <v>MAN148F</v>
      </c>
    </row>
    <row r="115" spans="1:18" x14ac:dyDescent="0.25">
      <c r="A115">
        <v>150</v>
      </c>
      <c r="B115" t="s">
        <v>13</v>
      </c>
      <c r="C115" t="str">
        <f t="shared" si="7"/>
        <v>M</v>
      </c>
      <c r="D115">
        <v>52</v>
      </c>
      <c r="E115" t="s">
        <v>16</v>
      </c>
      <c r="F115" t="str">
        <f t="shared" si="8"/>
        <v>Laboratory Yogesh</v>
      </c>
      <c r="H115">
        <v>3</v>
      </c>
      <c r="I115">
        <v>0</v>
      </c>
      <c r="J115" t="s">
        <v>15</v>
      </c>
      <c r="K115">
        <v>12</v>
      </c>
      <c r="L115">
        <v>3</v>
      </c>
      <c r="M115">
        <v>1</v>
      </c>
      <c r="N115" t="str">
        <f t="shared" si="9"/>
        <v>Lab</v>
      </c>
      <c r="O115" t="str">
        <f t="shared" si="10"/>
        <v>LAB</v>
      </c>
      <c r="P115" t="str">
        <f t="shared" si="11"/>
        <v>M</v>
      </c>
      <c r="Q115" s="11" t="str">
        <f t="shared" si="12"/>
        <v>LAB150M</v>
      </c>
      <c r="R115" s="13" t="str">
        <f t="shared" si="13"/>
        <v>LAB150M</v>
      </c>
    </row>
    <row r="116" spans="1:18" x14ac:dyDescent="0.25">
      <c r="A116">
        <v>151</v>
      </c>
      <c r="B116" t="s">
        <v>10</v>
      </c>
      <c r="C116" t="str">
        <f t="shared" si="7"/>
        <v>F</v>
      </c>
      <c r="D116">
        <v>45</v>
      </c>
      <c r="E116" t="s">
        <v>14</v>
      </c>
      <c r="F116" t="str">
        <f t="shared" si="8"/>
        <v>Research Scientist</v>
      </c>
      <c r="H116">
        <v>2</v>
      </c>
      <c r="I116">
        <v>6</v>
      </c>
      <c r="J116" t="s">
        <v>15</v>
      </c>
      <c r="K116">
        <v>15</v>
      </c>
      <c r="L116">
        <v>3</v>
      </c>
      <c r="M116">
        <v>0</v>
      </c>
      <c r="N116" t="str">
        <f t="shared" si="9"/>
        <v>Res</v>
      </c>
      <c r="O116" t="str">
        <f t="shared" si="10"/>
        <v>RES</v>
      </c>
      <c r="P116" t="str">
        <f t="shared" si="11"/>
        <v>F</v>
      </c>
      <c r="Q116" s="11" t="str">
        <f t="shared" si="12"/>
        <v>RES151F</v>
      </c>
      <c r="R116" s="13" t="str">
        <f t="shared" si="13"/>
        <v>RES151F</v>
      </c>
    </row>
    <row r="117" spans="1:18" x14ac:dyDescent="0.25">
      <c r="A117">
        <v>152</v>
      </c>
      <c r="B117" t="s">
        <v>13</v>
      </c>
      <c r="C117" t="str">
        <f t="shared" si="7"/>
        <v>M</v>
      </c>
      <c r="D117">
        <v>87</v>
      </c>
      <c r="E117" t="s">
        <v>11</v>
      </c>
      <c r="F117" t="str">
        <f t="shared" si="8"/>
        <v>Sales Executive</v>
      </c>
      <c r="H117">
        <v>4</v>
      </c>
      <c r="I117">
        <v>2</v>
      </c>
      <c r="J117" t="s">
        <v>15</v>
      </c>
      <c r="K117">
        <v>12</v>
      </c>
      <c r="L117">
        <v>3</v>
      </c>
      <c r="M117">
        <v>1</v>
      </c>
      <c r="N117" t="str">
        <f t="shared" si="9"/>
        <v>Sal</v>
      </c>
      <c r="O117" t="str">
        <f t="shared" si="10"/>
        <v>SAL</v>
      </c>
      <c r="P117" t="str">
        <f t="shared" si="11"/>
        <v>M</v>
      </c>
      <c r="Q117" s="11" t="str">
        <f t="shared" si="12"/>
        <v>SAL152M</v>
      </c>
      <c r="R117" s="13" t="str">
        <f t="shared" si="13"/>
        <v>SAL152M</v>
      </c>
    </row>
    <row r="118" spans="1:18" x14ac:dyDescent="0.25">
      <c r="A118">
        <v>153</v>
      </c>
      <c r="B118" t="s">
        <v>10</v>
      </c>
      <c r="C118" t="str">
        <f t="shared" si="7"/>
        <v>F</v>
      </c>
      <c r="D118">
        <v>45</v>
      </c>
      <c r="E118" t="s">
        <v>19</v>
      </c>
      <c r="F118" t="str">
        <f t="shared" si="8"/>
        <v>Manager</v>
      </c>
      <c r="H118">
        <v>1</v>
      </c>
      <c r="I118">
        <v>2</v>
      </c>
      <c r="J118" t="s">
        <v>15</v>
      </c>
      <c r="K118">
        <v>12</v>
      </c>
      <c r="L118">
        <v>3</v>
      </c>
      <c r="M118">
        <v>5</v>
      </c>
      <c r="N118" t="str">
        <f t="shared" si="9"/>
        <v>Man</v>
      </c>
      <c r="O118" t="str">
        <f t="shared" si="10"/>
        <v>MAN</v>
      </c>
      <c r="P118" t="str">
        <f t="shared" si="11"/>
        <v>F</v>
      </c>
      <c r="Q118" s="11" t="str">
        <f t="shared" si="12"/>
        <v>MAN153F</v>
      </c>
      <c r="R118" s="13" t="str">
        <f t="shared" si="13"/>
        <v>MAN153F</v>
      </c>
    </row>
    <row r="119" spans="1:18" x14ac:dyDescent="0.25">
      <c r="A119">
        <v>154</v>
      </c>
      <c r="B119" t="s">
        <v>10</v>
      </c>
      <c r="C119" t="str">
        <f t="shared" si="7"/>
        <v>F</v>
      </c>
      <c r="D119">
        <v>92</v>
      </c>
      <c r="E119" t="s">
        <v>11</v>
      </c>
      <c r="F119" t="str">
        <f t="shared" si="8"/>
        <v>Sales Executive</v>
      </c>
      <c r="H119">
        <v>4</v>
      </c>
      <c r="I119">
        <v>0</v>
      </c>
      <c r="J119" t="s">
        <v>15</v>
      </c>
      <c r="K119">
        <v>14</v>
      </c>
      <c r="L119">
        <v>3</v>
      </c>
      <c r="M119">
        <v>2</v>
      </c>
      <c r="N119" t="str">
        <f t="shared" si="9"/>
        <v>Sal</v>
      </c>
      <c r="O119" t="str">
        <f t="shared" si="10"/>
        <v>SAL</v>
      </c>
      <c r="P119" t="str">
        <f t="shared" si="11"/>
        <v>F</v>
      </c>
      <c r="Q119" s="11" t="str">
        <f t="shared" si="12"/>
        <v>SAL154F</v>
      </c>
      <c r="R119" s="13" t="str">
        <f t="shared" si="13"/>
        <v>SAL154F</v>
      </c>
    </row>
    <row r="120" spans="1:18" x14ac:dyDescent="0.25">
      <c r="A120">
        <v>155</v>
      </c>
      <c r="B120" t="s">
        <v>10</v>
      </c>
      <c r="C120" t="str">
        <f t="shared" si="7"/>
        <v>F</v>
      </c>
      <c r="D120">
        <v>39</v>
      </c>
      <c r="E120" t="s">
        <v>16</v>
      </c>
      <c r="F120" t="str">
        <f t="shared" si="8"/>
        <v>Laboratory Yogesh</v>
      </c>
      <c r="H120">
        <v>4</v>
      </c>
      <c r="I120">
        <v>5</v>
      </c>
      <c r="J120" t="s">
        <v>15</v>
      </c>
      <c r="K120">
        <v>22</v>
      </c>
      <c r="L120">
        <v>4</v>
      </c>
      <c r="M120">
        <v>0</v>
      </c>
      <c r="N120" t="str">
        <f t="shared" si="9"/>
        <v>Lab</v>
      </c>
      <c r="O120" t="str">
        <f t="shared" si="10"/>
        <v>LAB</v>
      </c>
      <c r="P120" t="str">
        <f t="shared" si="11"/>
        <v>F</v>
      </c>
      <c r="Q120" s="11" t="str">
        <f t="shared" si="12"/>
        <v>LAB155F</v>
      </c>
      <c r="R120" s="13" t="str">
        <f t="shared" si="13"/>
        <v>LAB155F</v>
      </c>
    </row>
    <row r="121" spans="1:18" x14ac:dyDescent="0.25">
      <c r="A121">
        <v>158</v>
      </c>
      <c r="B121" t="s">
        <v>13</v>
      </c>
      <c r="C121" t="str">
        <f t="shared" si="7"/>
        <v>M</v>
      </c>
      <c r="D121">
        <v>92</v>
      </c>
      <c r="E121" t="s">
        <v>19</v>
      </c>
      <c r="F121" t="str">
        <f t="shared" si="8"/>
        <v>Manager</v>
      </c>
      <c r="H121">
        <v>4</v>
      </c>
      <c r="I121">
        <v>1</v>
      </c>
      <c r="J121" t="s">
        <v>12</v>
      </c>
      <c r="K121">
        <v>12</v>
      </c>
      <c r="L121">
        <v>3</v>
      </c>
      <c r="M121">
        <v>4</v>
      </c>
      <c r="N121" t="str">
        <f t="shared" si="9"/>
        <v>Man</v>
      </c>
      <c r="O121" t="str">
        <f t="shared" si="10"/>
        <v>MAN</v>
      </c>
      <c r="P121" t="str">
        <f t="shared" si="11"/>
        <v>M</v>
      </c>
      <c r="Q121" s="11" t="str">
        <f t="shared" si="12"/>
        <v>MAN158M</v>
      </c>
      <c r="R121" s="13" t="str">
        <f t="shared" si="13"/>
        <v>MAN158M</v>
      </c>
    </row>
    <row r="122" spans="1:18" x14ac:dyDescent="0.25">
      <c r="A122">
        <v>159</v>
      </c>
      <c r="B122" t="s">
        <v>13</v>
      </c>
      <c r="C122" t="str">
        <f t="shared" si="7"/>
        <v>M</v>
      </c>
      <c r="D122">
        <v>96</v>
      </c>
      <c r="E122" t="s">
        <v>14</v>
      </c>
      <c r="F122" t="str">
        <f t="shared" si="8"/>
        <v>Research Scientist</v>
      </c>
      <c r="H122">
        <v>3</v>
      </c>
      <c r="I122">
        <v>1</v>
      </c>
      <c r="J122" t="s">
        <v>15</v>
      </c>
      <c r="K122">
        <v>25</v>
      </c>
      <c r="L122">
        <v>4</v>
      </c>
      <c r="M122">
        <v>0</v>
      </c>
      <c r="N122" t="str">
        <f t="shared" si="9"/>
        <v>Res</v>
      </c>
      <c r="O122" t="str">
        <f t="shared" si="10"/>
        <v>RES</v>
      </c>
      <c r="P122" t="str">
        <f t="shared" si="11"/>
        <v>M</v>
      </c>
      <c r="Q122" s="11" t="str">
        <f t="shared" si="12"/>
        <v>RES159M</v>
      </c>
      <c r="R122" s="13" t="str">
        <f t="shared" si="13"/>
        <v>RES159M</v>
      </c>
    </row>
    <row r="123" spans="1:18" x14ac:dyDescent="0.25">
      <c r="A123">
        <v>160</v>
      </c>
      <c r="B123" t="s">
        <v>13</v>
      </c>
      <c r="C123" t="str">
        <f t="shared" si="7"/>
        <v>M</v>
      </c>
      <c r="D123">
        <v>95</v>
      </c>
      <c r="E123" t="s">
        <v>11</v>
      </c>
      <c r="F123" t="str">
        <f t="shared" si="8"/>
        <v>Sales Executive</v>
      </c>
      <c r="H123">
        <v>2</v>
      </c>
      <c r="I123">
        <v>0</v>
      </c>
      <c r="J123" t="s">
        <v>15</v>
      </c>
      <c r="K123">
        <v>13</v>
      </c>
      <c r="L123">
        <v>3</v>
      </c>
      <c r="M123">
        <v>0</v>
      </c>
      <c r="N123" t="str">
        <f t="shared" si="9"/>
        <v>Sal</v>
      </c>
      <c r="O123" t="str">
        <f t="shared" si="10"/>
        <v>SAL</v>
      </c>
      <c r="P123" t="str">
        <f t="shared" si="11"/>
        <v>M</v>
      </c>
      <c r="Q123" s="11" t="str">
        <f t="shared" si="12"/>
        <v>SAL160M</v>
      </c>
      <c r="R123" s="13" t="str">
        <f t="shared" si="13"/>
        <v>SAL160M</v>
      </c>
    </row>
    <row r="124" spans="1:18" x14ac:dyDescent="0.25">
      <c r="A124">
        <v>161</v>
      </c>
      <c r="B124" t="s">
        <v>10</v>
      </c>
      <c r="C124" t="str">
        <f t="shared" si="7"/>
        <v>F</v>
      </c>
      <c r="D124">
        <v>72</v>
      </c>
      <c r="E124" t="s">
        <v>14</v>
      </c>
      <c r="F124" t="str">
        <f t="shared" si="8"/>
        <v>Research Scientist</v>
      </c>
      <c r="H124">
        <v>2</v>
      </c>
      <c r="I124">
        <v>9</v>
      </c>
      <c r="J124" t="s">
        <v>12</v>
      </c>
      <c r="K124">
        <v>18</v>
      </c>
      <c r="L124">
        <v>3</v>
      </c>
      <c r="M124">
        <v>4</v>
      </c>
      <c r="N124" t="str">
        <f t="shared" si="9"/>
        <v>Res</v>
      </c>
      <c r="O124" t="str">
        <f t="shared" si="10"/>
        <v>RES</v>
      </c>
      <c r="P124" t="str">
        <f t="shared" si="11"/>
        <v>F</v>
      </c>
      <c r="Q124" s="11" t="str">
        <f t="shared" si="12"/>
        <v>RES161F</v>
      </c>
      <c r="R124" s="13" t="str">
        <f t="shared" si="13"/>
        <v>RES161F</v>
      </c>
    </row>
    <row r="125" spans="1:18" x14ac:dyDescent="0.25">
      <c r="A125">
        <v>162</v>
      </c>
      <c r="B125" t="s">
        <v>13</v>
      </c>
      <c r="C125" t="str">
        <f t="shared" si="7"/>
        <v>M</v>
      </c>
      <c r="D125">
        <v>51</v>
      </c>
      <c r="E125" t="s">
        <v>21</v>
      </c>
      <c r="F125" t="str">
        <f t="shared" si="8"/>
        <v>Research Director</v>
      </c>
      <c r="H125">
        <v>3</v>
      </c>
      <c r="I125">
        <v>7</v>
      </c>
      <c r="J125" t="s">
        <v>15</v>
      </c>
      <c r="K125">
        <v>13</v>
      </c>
      <c r="L125">
        <v>3</v>
      </c>
      <c r="M125">
        <v>15</v>
      </c>
      <c r="N125" t="str">
        <f t="shared" si="9"/>
        <v>Res</v>
      </c>
      <c r="O125" t="str">
        <f t="shared" si="10"/>
        <v>RES</v>
      </c>
      <c r="P125" t="str">
        <f t="shared" si="11"/>
        <v>M</v>
      </c>
      <c r="Q125" s="11" t="str">
        <f t="shared" si="12"/>
        <v>RES162M</v>
      </c>
      <c r="R125" s="13" t="str">
        <f t="shared" si="13"/>
        <v>RES162M</v>
      </c>
    </row>
    <row r="126" spans="1:18" x14ac:dyDescent="0.25">
      <c r="A126">
        <v>163</v>
      </c>
      <c r="B126" t="s">
        <v>13</v>
      </c>
      <c r="C126" t="str">
        <f t="shared" si="7"/>
        <v>M</v>
      </c>
      <c r="D126">
        <v>76</v>
      </c>
      <c r="E126" t="s">
        <v>11</v>
      </c>
      <c r="F126" t="str">
        <f t="shared" si="8"/>
        <v>Sales Executive</v>
      </c>
      <c r="H126">
        <v>3</v>
      </c>
      <c r="I126">
        <v>4</v>
      </c>
      <c r="J126" t="s">
        <v>12</v>
      </c>
      <c r="K126">
        <v>18</v>
      </c>
      <c r="L126">
        <v>3</v>
      </c>
      <c r="M126">
        <v>7</v>
      </c>
      <c r="N126" t="str">
        <f t="shared" si="9"/>
        <v>Sal</v>
      </c>
      <c r="O126" t="str">
        <f t="shared" si="10"/>
        <v>SAL</v>
      </c>
      <c r="P126" t="str">
        <f t="shared" si="11"/>
        <v>M</v>
      </c>
      <c r="Q126" s="11" t="str">
        <f t="shared" si="12"/>
        <v>SAL163M</v>
      </c>
      <c r="R126" s="13" t="str">
        <f t="shared" si="13"/>
        <v>SAL163M</v>
      </c>
    </row>
    <row r="127" spans="1:18" x14ac:dyDescent="0.25">
      <c r="A127">
        <v>164</v>
      </c>
      <c r="B127" t="s">
        <v>10</v>
      </c>
      <c r="C127" t="str">
        <f t="shared" si="7"/>
        <v>F</v>
      </c>
      <c r="D127">
        <v>46</v>
      </c>
      <c r="E127" t="s">
        <v>14</v>
      </c>
      <c r="F127" t="str">
        <f t="shared" si="8"/>
        <v>Research Scientist</v>
      </c>
      <c r="H127">
        <v>2</v>
      </c>
      <c r="I127">
        <v>1</v>
      </c>
      <c r="J127" t="s">
        <v>15</v>
      </c>
      <c r="K127">
        <v>19</v>
      </c>
      <c r="L127">
        <v>3</v>
      </c>
      <c r="M127">
        <v>4</v>
      </c>
      <c r="N127" t="str">
        <f t="shared" si="9"/>
        <v>Res</v>
      </c>
      <c r="O127" t="str">
        <f t="shared" si="10"/>
        <v>RES</v>
      </c>
      <c r="P127" t="str">
        <f t="shared" si="11"/>
        <v>F</v>
      </c>
      <c r="Q127" s="11" t="str">
        <f t="shared" si="12"/>
        <v>RES164F</v>
      </c>
      <c r="R127" s="13" t="str">
        <f t="shared" si="13"/>
        <v>RES164F</v>
      </c>
    </row>
    <row r="128" spans="1:18" x14ac:dyDescent="0.25">
      <c r="A128">
        <v>165</v>
      </c>
      <c r="B128" t="s">
        <v>10</v>
      </c>
      <c r="C128" t="str">
        <f t="shared" si="7"/>
        <v>F</v>
      </c>
      <c r="D128">
        <v>94</v>
      </c>
      <c r="E128" t="s">
        <v>18</v>
      </c>
      <c r="F128" t="str">
        <f t="shared" si="8"/>
        <v>Healthcare Representative</v>
      </c>
      <c r="H128">
        <v>4</v>
      </c>
      <c r="I128">
        <v>1</v>
      </c>
      <c r="J128" t="s">
        <v>15</v>
      </c>
      <c r="K128">
        <v>12</v>
      </c>
      <c r="L128">
        <v>3</v>
      </c>
      <c r="M128">
        <v>15</v>
      </c>
      <c r="N128" t="str">
        <f t="shared" si="9"/>
        <v>Hea</v>
      </c>
      <c r="O128" t="str">
        <f t="shared" si="10"/>
        <v>HEA</v>
      </c>
      <c r="P128" t="str">
        <f t="shared" si="11"/>
        <v>F</v>
      </c>
      <c r="Q128" s="11" t="str">
        <f t="shared" si="12"/>
        <v>HEA165F</v>
      </c>
      <c r="R128" s="13" t="str">
        <f t="shared" si="13"/>
        <v>HEA165F</v>
      </c>
    </row>
    <row r="129" spans="1:18" x14ac:dyDescent="0.25">
      <c r="A129">
        <v>167</v>
      </c>
      <c r="B129" t="s">
        <v>13</v>
      </c>
      <c r="C129" t="str">
        <f t="shared" si="7"/>
        <v>M</v>
      </c>
      <c r="D129">
        <v>50</v>
      </c>
      <c r="E129" t="s">
        <v>20</v>
      </c>
      <c r="F129" t="str">
        <f t="shared" si="8"/>
        <v>Sales Representative</v>
      </c>
      <c r="H129">
        <v>3</v>
      </c>
      <c r="I129">
        <v>1</v>
      </c>
      <c r="J129" t="s">
        <v>12</v>
      </c>
      <c r="K129">
        <v>19</v>
      </c>
      <c r="L129">
        <v>3</v>
      </c>
      <c r="M129">
        <v>0</v>
      </c>
      <c r="N129" t="str">
        <f t="shared" si="9"/>
        <v>Sal</v>
      </c>
      <c r="O129" t="str">
        <f t="shared" si="10"/>
        <v>SAL</v>
      </c>
      <c r="P129" t="str">
        <f t="shared" si="11"/>
        <v>M</v>
      </c>
      <c r="Q129" s="11" t="str">
        <f t="shared" si="12"/>
        <v>SAL167M</v>
      </c>
      <c r="R129" s="13" t="str">
        <f t="shared" si="13"/>
        <v>SAL167M</v>
      </c>
    </row>
    <row r="130" spans="1:18" x14ac:dyDescent="0.25">
      <c r="A130">
        <v>169</v>
      </c>
      <c r="B130" t="s">
        <v>13</v>
      </c>
      <c r="C130" t="str">
        <f t="shared" si="7"/>
        <v>M</v>
      </c>
      <c r="D130">
        <v>100</v>
      </c>
      <c r="E130" t="s">
        <v>16</v>
      </c>
      <c r="F130" t="str">
        <f t="shared" si="8"/>
        <v>Laboratory Yogesh</v>
      </c>
      <c r="H130">
        <v>4</v>
      </c>
      <c r="I130">
        <v>0</v>
      </c>
      <c r="J130" t="s">
        <v>15</v>
      </c>
      <c r="K130">
        <v>14</v>
      </c>
      <c r="L130">
        <v>3</v>
      </c>
      <c r="M130">
        <v>2</v>
      </c>
      <c r="N130" t="str">
        <f t="shared" si="9"/>
        <v>Lab</v>
      </c>
      <c r="O130" t="str">
        <f t="shared" si="10"/>
        <v>LAB</v>
      </c>
      <c r="P130" t="str">
        <f t="shared" si="11"/>
        <v>M</v>
      </c>
      <c r="Q130" s="11" t="str">
        <f t="shared" si="12"/>
        <v>LAB169M</v>
      </c>
      <c r="R130" s="13" t="str">
        <f t="shared" si="13"/>
        <v>LAB169M</v>
      </c>
    </row>
    <row r="131" spans="1:18" x14ac:dyDescent="0.25">
      <c r="A131">
        <v>170</v>
      </c>
      <c r="B131" t="s">
        <v>10</v>
      </c>
      <c r="C131" t="str">
        <f t="shared" ref="C131:C194" si="14">LEFT(B131,1)</f>
        <v>F</v>
      </c>
      <c r="D131">
        <v>96</v>
      </c>
      <c r="E131" t="s">
        <v>17</v>
      </c>
      <c r="F131" t="str">
        <f t="shared" ref="F131:F194" si="15">SUBSTITUTE(E131,"Technician","Yogesh")</f>
        <v>Manufacturing Director</v>
      </c>
      <c r="H131">
        <v>1</v>
      </c>
      <c r="I131">
        <v>1</v>
      </c>
      <c r="J131" t="s">
        <v>15</v>
      </c>
      <c r="K131">
        <v>14</v>
      </c>
      <c r="L131">
        <v>3</v>
      </c>
      <c r="M131">
        <v>5</v>
      </c>
      <c r="N131" t="str">
        <f t="shared" ref="N131:N194" si="16">LEFT(E131,3)</f>
        <v>Man</v>
      </c>
      <c r="O131" t="str">
        <f t="shared" ref="O131:O194" si="17">UPPER(N131)</f>
        <v>MAN</v>
      </c>
      <c r="P131" t="str">
        <f t="shared" ref="P131:P194" si="18">LEFT(B131,1)</f>
        <v>F</v>
      </c>
      <c r="Q131" s="11" t="str">
        <f t="shared" ref="Q131:Q194" si="19">CONCATENATE(O131,A131,C131)</f>
        <v>MAN170F</v>
      </c>
      <c r="R131" s="13" t="str">
        <f t="shared" ref="R131:R194" si="20">UPPER(CONCATENATE(LEFT(E131,3),A131,LEFT(C131)))</f>
        <v>MAN170F</v>
      </c>
    </row>
    <row r="132" spans="1:18" x14ac:dyDescent="0.25">
      <c r="A132">
        <v>171</v>
      </c>
      <c r="B132" t="s">
        <v>10</v>
      </c>
      <c r="C132" t="str">
        <f t="shared" si="14"/>
        <v>F</v>
      </c>
      <c r="D132">
        <v>72</v>
      </c>
      <c r="E132" t="s">
        <v>14</v>
      </c>
      <c r="F132" t="str">
        <f t="shared" si="15"/>
        <v>Research Scientist</v>
      </c>
      <c r="H132">
        <v>3</v>
      </c>
      <c r="I132">
        <v>4</v>
      </c>
      <c r="J132" t="s">
        <v>15</v>
      </c>
      <c r="K132">
        <v>12</v>
      </c>
      <c r="L132">
        <v>3</v>
      </c>
      <c r="M132">
        <v>1</v>
      </c>
      <c r="N132" t="str">
        <f t="shared" si="16"/>
        <v>Res</v>
      </c>
      <c r="O132" t="str">
        <f t="shared" si="17"/>
        <v>RES</v>
      </c>
      <c r="P132" t="str">
        <f t="shared" si="18"/>
        <v>F</v>
      </c>
      <c r="Q132" s="11" t="str">
        <f t="shared" si="19"/>
        <v>RES171F</v>
      </c>
      <c r="R132" s="13" t="str">
        <f t="shared" si="20"/>
        <v>RES171F</v>
      </c>
    </row>
    <row r="133" spans="1:18" x14ac:dyDescent="0.25">
      <c r="A133">
        <v>174</v>
      </c>
      <c r="B133" t="s">
        <v>10</v>
      </c>
      <c r="C133" t="str">
        <f t="shared" si="14"/>
        <v>F</v>
      </c>
      <c r="D133">
        <v>77</v>
      </c>
      <c r="E133" t="s">
        <v>11</v>
      </c>
      <c r="F133" t="str">
        <f t="shared" si="15"/>
        <v>Sales Executive</v>
      </c>
      <c r="H133">
        <v>4</v>
      </c>
      <c r="I133">
        <v>4</v>
      </c>
      <c r="J133" t="s">
        <v>15</v>
      </c>
      <c r="K133">
        <v>11</v>
      </c>
      <c r="L133">
        <v>3</v>
      </c>
      <c r="M133">
        <v>2</v>
      </c>
      <c r="N133" t="str">
        <f t="shared" si="16"/>
        <v>Sal</v>
      </c>
      <c r="O133" t="str">
        <f t="shared" si="17"/>
        <v>SAL</v>
      </c>
      <c r="P133" t="str">
        <f t="shared" si="18"/>
        <v>F</v>
      </c>
      <c r="Q133" s="11" t="str">
        <f t="shared" si="19"/>
        <v>SAL174F</v>
      </c>
      <c r="R133" s="13" t="str">
        <f t="shared" si="20"/>
        <v>SAL174F</v>
      </c>
    </row>
    <row r="134" spans="1:18" x14ac:dyDescent="0.25">
      <c r="A134">
        <v>175</v>
      </c>
      <c r="B134" t="s">
        <v>10</v>
      </c>
      <c r="C134" t="str">
        <f t="shared" si="14"/>
        <v>F</v>
      </c>
      <c r="D134">
        <v>71</v>
      </c>
      <c r="E134" t="s">
        <v>11</v>
      </c>
      <c r="F134" t="str">
        <f t="shared" si="15"/>
        <v>Sales Executive</v>
      </c>
      <c r="H134">
        <v>3</v>
      </c>
      <c r="I134">
        <v>3</v>
      </c>
      <c r="J134" t="s">
        <v>12</v>
      </c>
      <c r="K134">
        <v>11</v>
      </c>
      <c r="L134">
        <v>3</v>
      </c>
      <c r="M134">
        <v>2</v>
      </c>
      <c r="N134" t="str">
        <f t="shared" si="16"/>
        <v>Sal</v>
      </c>
      <c r="O134" t="str">
        <f t="shared" si="17"/>
        <v>SAL</v>
      </c>
      <c r="P134" t="str">
        <f t="shared" si="18"/>
        <v>F</v>
      </c>
      <c r="Q134" s="11" t="str">
        <f t="shared" si="19"/>
        <v>SAL175F</v>
      </c>
      <c r="R134" s="13" t="str">
        <f t="shared" si="20"/>
        <v>SAL175F</v>
      </c>
    </row>
    <row r="135" spans="1:18" x14ac:dyDescent="0.25">
      <c r="A135">
        <v>176</v>
      </c>
      <c r="B135" t="s">
        <v>13</v>
      </c>
      <c r="C135" t="str">
        <f t="shared" si="14"/>
        <v>M</v>
      </c>
      <c r="D135">
        <v>96</v>
      </c>
      <c r="E135" t="s">
        <v>11</v>
      </c>
      <c r="F135" t="str">
        <f t="shared" si="15"/>
        <v>Sales Executive</v>
      </c>
      <c r="H135">
        <v>3</v>
      </c>
      <c r="I135">
        <v>3</v>
      </c>
      <c r="J135" t="s">
        <v>12</v>
      </c>
      <c r="K135">
        <v>13</v>
      </c>
      <c r="L135">
        <v>3</v>
      </c>
      <c r="M135">
        <v>0</v>
      </c>
      <c r="N135" t="str">
        <f t="shared" si="16"/>
        <v>Sal</v>
      </c>
      <c r="O135" t="str">
        <f t="shared" si="17"/>
        <v>SAL</v>
      </c>
      <c r="P135" t="str">
        <f t="shared" si="18"/>
        <v>M</v>
      </c>
      <c r="Q135" s="11" t="str">
        <f t="shared" si="19"/>
        <v>SAL176M</v>
      </c>
      <c r="R135" s="13" t="str">
        <f t="shared" si="20"/>
        <v>SAL176M</v>
      </c>
    </row>
    <row r="136" spans="1:18" x14ac:dyDescent="0.25">
      <c r="A136">
        <v>177</v>
      </c>
      <c r="B136" t="s">
        <v>10</v>
      </c>
      <c r="C136" t="str">
        <f t="shared" si="14"/>
        <v>F</v>
      </c>
      <c r="D136">
        <v>61</v>
      </c>
      <c r="E136" t="s">
        <v>22</v>
      </c>
      <c r="F136" t="str">
        <f t="shared" si="15"/>
        <v>Human Resources</v>
      </c>
      <c r="H136">
        <v>3</v>
      </c>
      <c r="I136">
        <v>1</v>
      </c>
      <c r="J136" t="s">
        <v>15</v>
      </c>
      <c r="K136">
        <v>23</v>
      </c>
      <c r="L136">
        <v>4</v>
      </c>
      <c r="M136">
        <v>5</v>
      </c>
      <c r="N136" t="str">
        <f t="shared" si="16"/>
        <v>Hum</v>
      </c>
      <c r="O136" t="str">
        <f t="shared" si="17"/>
        <v>HUM</v>
      </c>
      <c r="P136" t="str">
        <f t="shared" si="18"/>
        <v>F</v>
      </c>
      <c r="Q136" s="11" t="str">
        <f t="shared" si="19"/>
        <v>HUM177F</v>
      </c>
      <c r="R136" s="13" t="str">
        <f t="shared" si="20"/>
        <v>HUM177F</v>
      </c>
    </row>
    <row r="137" spans="1:18" x14ac:dyDescent="0.25">
      <c r="A137">
        <v>178</v>
      </c>
      <c r="B137" t="s">
        <v>13</v>
      </c>
      <c r="C137" t="str">
        <f t="shared" si="14"/>
        <v>M</v>
      </c>
      <c r="D137">
        <v>84</v>
      </c>
      <c r="E137" t="s">
        <v>17</v>
      </c>
      <c r="F137" t="str">
        <f t="shared" si="15"/>
        <v>Manufacturing Director</v>
      </c>
      <c r="H137">
        <v>2</v>
      </c>
      <c r="I137">
        <v>6</v>
      </c>
      <c r="J137" t="s">
        <v>15</v>
      </c>
      <c r="K137">
        <v>20</v>
      </c>
      <c r="L137">
        <v>4</v>
      </c>
      <c r="M137">
        <v>0</v>
      </c>
      <c r="N137" t="str">
        <f t="shared" si="16"/>
        <v>Man</v>
      </c>
      <c r="O137" t="str">
        <f t="shared" si="17"/>
        <v>MAN</v>
      </c>
      <c r="P137" t="str">
        <f t="shared" si="18"/>
        <v>M</v>
      </c>
      <c r="Q137" s="11" t="str">
        <f t="shared" si="19"/>
        <v>MAN178M</v>
      </c>
      <c r="R137" s="13" t="str">
        <f t="shared" si="20"/>
        <v>MAN178M</v>
      </c>
    </row>
    <row r="138" spans="1:18" x14ac:dyDescent="0.25">
      <c r="A138">
        <v>179</v>
      </c>
      <c r="B138" t="s">
        <v>13</v>
      </c>
      <c r="C138" t="str">
        <f t="shared" si="14"/>
        <v>M</v>
      </c>
      <c r="D138">
        <v>53</v>
      </c>
      <c r="E138" t="s">
        <v>17</v>
      </c>
      <c r="F138" t="str">
        <f t="shared" si="15"/>
        <v>Manufacturing Director</v>
      </c>
      <c r="H138">
        <v>4</v>
      </c>
      <c r="I138">
        <v>2</v>
      </c>
      <c r="J138" t="s">
        <v>15</v>
      </c>
      <c r="K138">
        <v>15</v>
      </c>
      <c r="L138">
        <v>3</v>
      </c>
      <c r="M138">
        <v>0</v>
      </c>
      <c r="N138" t="str">
        <f t="shared" si="16"/>
        <v>Man</v>
      </c>
      <c r="O138" t="str">
        <f t="shared" si="17"/>
        <v>MAN</v>
      </c>
      <c r="P138" t="str">
        <f t="shared" si="18"/>
        <v>M</v>
      </c>
      <c r="Q138" s="11" t="str">
        <f t="shared" si="19"/>
        <v>MAN179M</v>
      </c>
      <c r="R138" s="13" t="str">
        <f t="shared" si="20"/>
        <v>MAN179M</v>
      </c>
    </row>
    <row r="139" spans="1:18" x14ac:dyDescent="0.25">
      <c r="A139">
        <v>182</v>
      </c>
      <c r="B139" t="s">
        <v>10</v>
      </c>
      <c r="C139" t="str">
        <f t="shared" si="14"/>
        <v>F</v>
      </c>
      <c r="D139">
        <v>47</v>
      </c>
      <c r="E139" t="s">
        <v>11</v>
      </c>
      <c r="F139" t="str">
        <f t="shared" si="15"/>
        <v>Sales Executive</v>
      </c>
      <c r="H139">
        <v>3</v>
      </c>
      <c r="I139">
        <v>4</v>
      </c>
      <c r="J139" t="s">
        <v>15</v>
      </c>
      <c r="K139">
        <v>14</v>
      </c>
      <c r="L139">
        <v>3</v>
      </c>
      <c r="M139">
        <v>5</v>
      </c>
      <c r="N139" t="str">
        <f t="shared" si="16"/>
        <v>Sal</v>
      </c>
      <c r="O139" t="str">
        <f t="shared" si="17"/>
        <v>SAL</v>
      </c>
      <c r="P139" t="str">
        <f t="shared" si="18"/>
        <v>F</v>
      </c>
      <c r="Q139" s="11" t="str">
        <f t="shared" si="19"/>
        <v>SAL182F</v>
      </c>
      <c r="R139" s="13" t="str">
        <f t="shared" si="20"/>
        <v>SAL182F</v>
      </c>
    </row>
    <row r="140" spans="1:18" x14ac:dyDescent="0.25">
      <c r="A140">
        <v>183</v>
      </c>
      <c r="B140" t="s">
        <v>13</v>
      </c>
      <c r="C140" t="str">
        <f t="shared" si="14"/>
        <v>M</v>
      </c>
      <c r="D140">
        <v>41</v>
      </c>
      <c r="E140" t="s">
        <v>11</v>
      </c>
      <c r="F140" t="str">
        <f t="shared" si="15"/>
        <v>Sales Executive</v>
      </c>
      <c r="H140">
        <v>3</v>
      </c>
      <c r="I140">
        <v>2</v>
      </c>
      <c r="J140" t="s">
        <v>15</v>
      </c>
      <c r="K140">
        <v>18</v>
      </c>
      <c r="L140">
        <v>3</v>
      </c>
      <c r="M140">
        <v>2</v>
      </c>
      <c r="N140" t="str">
        <f t="shared" si="16"/>
        <v>Sal</v>
      </c>
      <c r="O140" t="str">
        <f t="shared" si="17"/>
        <v>SAL</v>
      </c>
      <c r="P140" t="str">
        <f t="shared" si="18"/>
        <v>M</v>
      </c>
      <c r="Q140" s="11" t="str">
        <f t="shared" si="19"/>
        <v>SAL183M</v>
      </c>
      <c r="R140" s="13" t="str">
        <f t="shared" si="20"/>
        <v>SAL183M</v>
      </c>
    </row>
    <row r="141" spans="1:18" x14ac:dyDescent="0.25">
      <c r="A141">
        <v>184</v>
      </c>
      <c r="B141" t="s">
        <v>13</v>
      </c>
      <c r="C141" t="str">
        <f t="shared" si="14"/>
        <v>M</v>
      </c>
      <c r="D141">
        <v>48</v>
      </c>
      <c r="E141" t="s">
        <v>22</v>
      </c>
      <c r="F141" t="str">
        <f t="shared" si="15"/>
        <v>Human Resources</v>
      </c>
      <c r="H141">
        <v>4</v>
      </c>
      <c r="I141">
        <v>0</v>
      </c>
      <c r="J141" t="s">
        <v>12</v>
      </c>
      <c r="K141">
        <v>19</v>
      </c>
      <c r="L141">
        <v>3</v>
      </c>
      <c r="M141">
        <v>4</v>
      </c>
      <c r="N141" t="str">
        <f t="shared" si="16"/>
        <v>Hum</v>
      </c>
      <c r="O141" t="str">
        <f t="shared" si="17"/>
        <v>HUM</v>
      </c>
      <c r="P141" t="str">
        <f t="shared" si="18"/>
        <v>M</v>
      </c>
      <c r="Q141" s="11" t="str">
        <f t="shared" si="19"/>
        <v>HUM184M</v>
      </c>
      <c r="R141" s="13" t="str">
        <f t="shared" si="20"/>
        <v>HUM184M</v>
      </c>
    </row>
    <row r="142" spans="1:18" x14ac:dyDescent="0.25">
      <c r="A142">
        <v>190</v>
      </c>
      <c r="B142" t="s">
        <v>10</v>
      </c>
      <c r="C142" t="str">
        <f t="shared" si="14"/>
        <v>F</v>
      </c>
      <c r="D142">
        <v>41</v>
      </c>
      <c r="E142" t="s">
        <v>16</v>
      </c>
      <c r="F142" t="str">
        <f t="shared" si="15"/>
        <v>Laboratory Yogesh</v>
      </c>
      <c r="H142">
        <v>1</v>
      </c>
      <c r="I142">
        <v>7</v>
      </c>
      <c r="J142" t="s">
        <v>15</v>
      </c>
      <c r="K142">
        <v>22</v>
      </c>
      <c r="L142">
        <v>4</v>
      </c>
      <c r="M142">
        <v>0</v>
      </c>
      <c r="N142" t="str">
        <f t="shared" si="16"/>
        <v>Lab</v>
      </c>
      <c r="O142" t="str">
        <f t="shared" si="17"/>
        <v>LAB</v>
      </c>
      <c r="P142" t="str">
        <f t="shared" si="18"/>
        <v>F</v>
      </c>
      <c r="Q142" s="11" t="str">
        <f t="shared" si="19"/>
        <v>LAB190F</v>
      </c>
      <c r="R142" s="13" t="str">
        <f t="shared" si="20"/>
        <v>LAB190F</v>
      </c>
    </row>
    <row r="143" spans="1:18" x14ac:dyDescent="0.25">
      <c r="A143">
        <v>192</v>
      </c>
      <c r="B143" t="s">
        <v>13</v>
      </c>
      <c r="C143" t="str">
        <f t="shared" si="14"/>
        <v>M</v>
      </c>
      <c r="D143">
        <v>83</v>
      </c>
      <c r="E143" t="s">
        <v>14</v>
      </c>
      <c r="F143" t="str">
        <f t="shared" si="15"/>
        <v>Research Scientist</v>
      </c>
      <c r="H143">
        <v>4</v>
      </c>
      <c r="I143">
        <v>5</v>
      </c>
      <c r="J143" t="s">
        <v>15</v>
      </c>
      <c r="K143">
        <v>13</v>
      </c>
      <c r="L143">
        <v>3</v>
      </c>
      <c r="M143">
        <v>0</v>
      </c>
      <c r="N143" t="str">
        <f t="shared" si="16"/>
        <v>Res</v>
      </c>
      <c r="O143" t="str">
        <f t="shared" si="17"/>
        <v>RES</v>
      </c>
      <c r="P143" t="str">
        <f t="shared" si="18"/>
        <v>M</v>
      </c>
      <c r="Q143" s="11" t="str">
        <f t="shared" si="19"/>
        <v>RES192M</v>
      </c>
      <c r="R143" s="13" t="str">
        <f t="shared" si="20"/>
        <v>RES192M</v>
      </c>
    </row>
    <row r="144" spans="1:18" x14ac:dyDescent="0.25">
      <c r="A144">
        <v>193</v>
      </c>
      <c r="B144" t="s">
        <v>10</v>
      </c>
      <c r="C144" t="str">
        <f t="shared" si="14"/>
        <v>F</v>
      </c>
      <c r="D144">
        <v>32</v>
      </c>
      <c r="E144" t="s">
        <v>14</v>
      </c>
      <c r="F144" t="str">
        <f t="shared" si="15"/>
        <v>Research Scientist</v>
      </c>
      <c r="H144">
        <v>3</v>
      </c>
      <c r="I144">
        <v>3</v>
      </c>
      <c r="J144" t="s">
        <v>12</v>
      </c>
      <c r="K144">
        <v>20</v>
      </c>
      <c r="L144">
        <v>4</v>
      </c>
      <c r="M144">
        <v>2</v>
      </c>
      <c r="N144" t="str">
        <f t="shared" si="16"/>
        <v>Res</v>
      </c>
      <c r="O144" t="str">
        <f t="shared" si="17"/>
        <v>RES</v>
      </c>
      <c r="P144" t="str">
        <f t="shared" si="18"/>
        <v>F</v>
      </c>
      <c r="Q144" s="11" t="str">
        <f t="shared" si="19"/>
        <v>RES193F</v>
      </c>
      <c r="R144" s="13" t="str">
        <f t="shared" si="20"/>
        <v>RES193F</v>
      </c>
    </row>
    <row r="145" spans="1:18" x14ac:dyDescent="0.25">
      <c r="A145">
        <v>194</v>
      </c>
      <c r="B145" t="s">
        <v>10</v>
      </c>
      <c r="C145" t="str">
        <f t="shared" si="14"/>
        <v>F</v>
      </c>
      <c r="D145">
        <v>75</v>
      </c>
      <c r="E145" t="s">
        <v>14</v>
      </c>
      <c r="F145" t="str">
        <f t="shared" si="15"/>
        <v>Research Scientist</v>
      </c>
      <c r="H145">
        <v>3</v>
      </c>
      <c r="I145">
        <v>1</v>
      </c>
      <c r="J145" t="s">
        <v>15</v>
      </c>
      <c r="K145">
        <v>14</v>
      </c>
      <c r="L145">
        <v>3</v>
      </c>
      <c r="M145">
        <v>0</v>
      </c>
      <c r="N145" t="str">
        <f t="shared" si="16"/>
        <v>Res</v>
      </c>
      <c r="O145" t="str">
        <f t="shared" si="17"/>
        <v>RES</v>
      </c>
      <c r="P145" t="str">
        <f t="shared" si="18"/>
        <v>F</v>
      </c>
      <c r="Q145" s="11" t="str">
        <f t="shared" si="19"/>
        <v>RES194F</v>
      </c>
      <c r="R145" s="13" t="str">
        <f t="shared" si="20"/>
        <v>RES194F</v>
      </c>
    </row>
    <row r="146" spans="1:18" x14ac:dyDescent="0.25">
      <c r="A146">
        <v>195</v>
      </c>
      <c r="B146" t="s">
        <v>13</v>
      </c>
      <c r="C146" t="str">
        <f t="shared" si="14"/>
        <v>M</v>
      </c>
      <c r="D146">
        <v>35</v>
      </c>
      <c r="E146" t="s">
        <v>11</v>
      </c>
      <c r="F146" t="str">
        <f t="shared" si="15"/>
        <v>Sales Executive</v>
      </c>
      <c r="H146">
        <v>4</v>
      </c>
      <c r="I146">
        <v>0</v>
      </c>
      <c r="J146" t="s">
        <v>15</v>
      </c>
      <c r="K146">
        <v>17</v>
      </c>
      <c r="L146">
        <v>3</v>
      </c>
      <c r="M146">
        <v>0</v>
      </c>
      <c r="N146" t="str">
        <f t="shared" si="16"/>
        <v>Sal</v>
      </c>
      <c r="O146" t="str">
        <f t="shared" si="17"/>
        <v>SAL</v>
      </c>
      <c r="P146" t="str">
        <f t="shared" si="18"/>
        <v>M</v>
      </c>
      <c r="Q146" s="11" t="str">
        <f t="shared" si="19"/>
        <v>SAL195M</v>
      </c>
      <c r="R146" s="13" t="str">
        <f t="shared" si="20"/>
        <v>SAL195M</v>
      </c>
    </row>
    <row r="147" spans="1:18" x14ac:dyDescent="0.25">
      <c r="A147">
        <v>197</v>
      </c>
      <c r="B147" t="s">
        <v>10</v>
      </c>
      <c r="C147" t="str">
        <f t="shared" si="14"/>
        <v>F</v>
      </c>
      <c r="D147">
        <v>84</v>
      </c>
      <c r="E147" t="s">
        <v>14</v>
      </c>
      <c r="F147" t="str">
        <f t="shared" si="15"/>
        <v>Research Scientist</v>
      </c>
      <c r="H147">
        <v>1</v>
      </c>
      <c r="I147">
        <v>5</v>
      </c>
      <c r="J147" t="s">
        <v>15</v>
      </c>
      <c r="K147">
        <v>14</v>
      </c>
      <c r="L147">
        <v>3</v>
      </c>
      <c r="M147">
        <v>2</v>
      </c>
      <c r="N147" t="str">
        <f t="shared" si="16"/>
        <v>Res</v>
      </c>
      <c r="O147" t="str">
        <f t="shared" si="17"/>
        <v>RES</v>
      </c>
      <c r="P147" t="str">
        <f t="shared" si="18"/>
        <v>F</v>
      </c>
      <c r="Q147" s="11" t="str">
        <f t="shared" si="19"/>
        <v>RES197F</v>
      </c>
      <c r="R147" s="13" t="str">
        <f t="shared" si="20"/>
        <v>RES197F</v>
      </c>
    </row>
    <row r="148" spans="1:18" x14ac:dyDescent="0.25">
      <c r="A148">
        <v>198</v>
      </c>
      <c r="B148" t="s">
        <v>13</v>
      </c>
      <c r="C148" t="str">
        <f t="shared" si="14"/>
        <v>M</v>
      </c>
      <c r="D148">
        <v>35</v>
      </c>
      <c r="E148" t="s">
        <v>16</v>
      </c>
      <c r="F148" t="str">
        <f t="shared" si="15"/>
        <v>Laboratory Yogesh</v>
      </c>
      <c r="H148">
        <v>4</v>
      </c>
      <c r="I148">
        <v>0</v>
      </c>
      <c r="J148" t="s">
        <v>15</v>
      </c>
      <c r="K148">
        <v>13</v>
      </c>
      <c r="L148">
        <v>3</v>
      </c>
      <c r="M148">
        <v>1</v>
      </c>
      <c r="N148" t="str">
        <f t="shared" si="16"/>
        <v>Lab</v>
      </c>
      <c r="O148" t="str">
        <f t="shared" si="17"/>
        <v>LAB</v>
      </c>
      <c r="P148" t="str">
        <f t="shared" si="18"/>
        <v>M</v>
      </c>
      <c r="Q148" s="11" t="str">
        <f t="shared" si="19"/>
        <v>LAB198M</v>
      </c>
      <c r="R148" s="13" t="str">
        <f t="shared" si="20"/>
        <v>LAB198M</v>
      </c>
    </row>
    <row r="149" spans="1:18" x14ac:dyDescent="0.25">
      <c r="A149">
        <v>199</v>
      </c>
      <c r="B149" t="s">
        <v>13</v>
      </c>
      <c r="C149" t="str">
        <f t="shared" si="14"/>
        <v>M</v>
      </c>
      <c r="D149">
        <v>91</v>
      </c>
      <c r="E149" t="s">
        <v>19</v>
      </c>
      <c r="F149" t="str">
        <f t="shared" si="15"/>
        <v>Manager</v>
      </c>
      <c r="H149">
        <v>1</v>
      </c>
      <c r="I149">
        <v>4</v>
      </c>
      <c r="J149" t="s">
        <v>15</v>
      </c>
      <c r="K149">
        <v>13</v>
      </c>
      <c r="L149">
        <v>3</v>
      </c>
      <c r="M149">
        <v>7</v>
      </c>
      <c r="N149" t="str">
        <f t="shared" si="16"/>
        <v>Man</v>
      </c>
      <c r="O149" t="str">
        <f t="shared" si="17"/>
        <v>MAN</v>
      </c>
      <c r="P149" t="str">
        <f t="shared" si="18"/>
        <v>M</v>
      </c>
      <c r="Q149" s="11" t="str">
        <f t="shared" si="19"/>
        <v>MAN199M</v>
      </c>
      <c r="R149" s="13" t="str">
        <f t="shared" si="20"/>
        <v>MAN199M</v>
      </c>
    </row>
    <row r="150" spans="1:18" x14ac:dyDescent="0.25">
      <c r="A150">
        <v>200</v>
      </c>
      <c r="B150" t="s">
        <v>13</v>
      </c>
      <c r="C150" t="str">
        <f t="shared" si="14"/>
        <v>M</v>
      </c>
      <c r="D150">
        <v>94</v>
      </c>
      <c r="E150" t="s">
        <v>16</v>
      </c>
      <c r="F150" t="str">
        <f t="shared" si="15"/>
        <v>Laboratory Yogesh</v>
      </c>
      <c r="H150">
        <v>1</v>
      </c>
      <c r="I150">
        <v>2</v>
      </c>
      <c r="J150" t="s">
        <v>15</v>
      </c>
      <c r="K150">
        <v>21</v>
      </c>
      <c r="L150">
        <v>4</v>
      </c>
      <c r="M150">
        <v>1</v>
      </c>
      <c r="N150" t="str">
        <f t="shared" si="16"/>
        <v>Lab</v>
      </c>
      <c r="O150" t="str">
        <f t="shared" si="17"/>
        <v>LAB</v>
      </c>
      <c r="P150" t="str">
        <f t="shared" si="18"/>
        <v>M</v>
      </c>
      <c r="Q150" s="11" t="str">
        <f t="shared" si="19"/>
        <v>LAB200M</v>
      </c>
      <c r="R150" s="13" t="str">
        <f t="shared" si="20"/>
        <v>LAB200M</v>
      </c>
    </row>
    <row r="151" spans="1:18" x14ac:dyDescent="0.25">
      <c r="A151">
        <v>201</v>
      </c>
      <c r="B151" t="s">
        <v>10</v>
      </c>
      <c r="C151" t="str">
        <f t="shared" si="14"/>
        <v>F</v>
      </c>
      <c r="D151">
        <v>79</v>
      </c>
      <c r="E151" t="s">
        <v>16</v>
      </c>
      <c r="F151" t="str">
        <f t="shared" si="15"/>
        <v>Laboratory Yogesh</v>
      </c>
      <c r="H151">
        <v>2</v>
      </c>
      <c r="I151">
        <v>1</v>
      </c>
      <c r="J151" t="s">
        <v>15</v>
      </c>
      <c r="K151">
        <v>14</v>
      </c>
      <c r="L151">
        <v>3</v>
      </c>
      <c r="M151">
        <v>0</v>
      </c>
      <c r="N151" t="str">
        <f t="shared" si="16"/>
        <v>Lab</v>
      </c>
      <c r="O151" t="str">
        <f t="shared" si="17"/>
        <v>LAB</v>
      </c>
      <c r="P151" t="str">
        <f t="shared" si="18"/>
        <v>F</v>
      </c>
      <c r="Q151" s="11" t="str">
        <f t="shared" si="19"/>
        <v>LAB201F</v>
      </c>
      <c r="R151" s="13" t="str">
        <f t="shared" si="20"/>
        <v>LAB201F</v>
      </c>
    </row>
    <row r="152" spans="1:18" x14ac:dyDescent="0.25">
      <c r="A152">
        <v>202</v>
      </c>
      <c r="B152" t="s">
        <v>10</v>
      </c>
      <c r="C152" t="str">
        <f t="shared" si="14"/>
        <v>F</v>
      </c>
      <c r="D152">
        <v>54</v>
      </c>
      <c r="E152" t="s">
        <v>14</v>
      </c>
      <c r="F152" t="str">
        <f t="shared" si="15"/>
        <v>Research Scientist</v>
      </c>
      <c r="H152">
        <v>2</v>
      </c>
      <c r="I152">
        <v>1</v>
      </c>
      <c r="J152" t="s">
        <v>15</v>
      </c>
      <c r="K152">
        <v>11</v>
      </c>
      <c r="L152">
        <v>3</v>
      </c>
      <c r="M152">
        <v>2</v>
      </c>
      <c r="N152" t="str">
        <f t="shared" si="16"/>
        <v>Res</v>
      </c>
      <c r="O152" t="str">
        <f t="shared" si="17"/>
        <v>RES</v>
      </c>
      <c r="P152" t="str">
        <f t="shared" si="18"/>
        <v>F</v>
      </c>
      <c r="Q152" s="11" t="str">
        <f t="shared" si="19"/>
        <v>RES202F</v>
      </c>
      <c r="R152" s="13" t="str">
        <f t="shared" si="20"/>
        <v>RES202F</v>
      </c>
    </row>
    <row r="153" spans="1:18" x14ac:dyDescent="0.25">
      <c r="A153">
        <v>204</v>
      </c>
      <c r="B153" t="s">
        <v>13</v>
      </c>
      <c r="C153" t="str">
        <f t="shared" si="14"/>
        <v>M</v>
      </c>
      <c r="D153">
        <v>94</v>
      </c>
      <c r="E153" t="s">
        <v>11</v>
      </c>
      <c r="F153" t="str">
        <f t="shared" si="15"/>
        <v>Sales Executive</v>
      </c>
      <c r="H153">
        <v>2</v>
      </c>
      <c r="I153">
        <v>1</v>
      </c>
      <c r="J153" t="s">
        <v>15</v>
      </c>
      <c r="K153">
        <v>13</v>
      </c>
      <c r="L153">
        <v>3</v>
      </c>
      <c r="M153">
        <v>0</v>
      </c>
      <c r="N153" t="str">
        <f t="shared" si="16"/>
        <v>Sal</v>
      </c>
      <c r="O153" t="str">
        <f t="shared" si="17"/>
        <v>SAL</v>
      </c>
      <c r="P153" t="str">
        <f t="shared" si="18"/>
        <v>M</v>
      </c>
      <c r="Q153" s="11" t="str">
        <f t="shared" si="19"/>
        <v>SAL204M</v>
      </c>
      <c r="R153" s="13" t="str">
        <f t="shared" si="20"/>
        <v>SAL204M</v>
      </c>
    </row>
    <row r="154" spans="1:18" x14ac:dyDescent="0.25">
      <c r="A154">
        <v>205</v>
      </c>
      <c r="B154" t="s">
        <v>13</v>
      </c>
      <c r="C154" t="str">
        <f t="shared" si="14"/>
        <v>M</v>
      </c>
      <c r="D154">
        <v>34</v>
      </c>
      <c r="E154" t="s">
        <v>20</v>
      </c>
      <c r="F154" t="str">
        <f t="shared" si="15"/>
        <v>Sales Representative</v>
      </c>
      <c r="H154">
        <v>3</v>
      </c>
      <c r="I154">
        <v>2</v>
      </c>
      <c r="J154" t="s">
        <v>12</v>
      </c>
      <c r="K154">
        <v>20</v>
      </c>
      <c r="L154">
        <v>4</v>
      </c>
      <c r="M154">
        <v>4</v>
      </c>
      <c r="N154" t="str">
        <f t="shared" si="16"/>
        <v>Sal</v>
      </c>
      <c r="O154" t="str">
        <f t="shared" si="17"/>
        <v>SAL</v>
      </c>
      <c r="P154" t="str">
        <f t="shared" si="18"/>
        <v>M</v>
      </c>
      <c r="Q154" s="11" t="str">
        <f t="shared" si="19"/>
        <v>SAL205M</v>
      </c>
      <c r="R154" s="13" t="str">
        <f t="shared" si="20"/>
        <v>SAL205M</v>
      </c>
    </row>
    <row r="155" spans="1:18" x14ac:dyDescent="0.25">
      <c r="A155">
        <v>206</v>
      </c>
      <c r="B155" t="s">
        <v>13</v>
      </c>
      <c r="C155" t="str">
        <f t="shared" si="14"/>
        <v>M</v>
      </c>
      <c r="D155">
        <v>60</v>
      </c>
      <c r="E155" t="s">
        <v>16</v>
      </c>
      <c r="F155" t="str">
        <f t="shared" si="15"/>
        <v>Laboratory Yogesh</v>
      </c>
      <c r="H155">
        <v>2</v>
      </c>
      <c r="I155">
        <v>8</v>
      </c>
      <c r="J155" t="s">
        <v>15</v>
      </c>
      <c r="K155">
        <v>18</v>
      </c>
      <c r="L155">
        <v>3</v>
      </c>
      <c r="M155">
        <v>0</v>
      </c>
      <c r="N155" t="str">
        <f t="shared" si="16"/>
        <v>Lab</v>
      </c>
      <c r="O155" t="str">
        <f t="shared" si="17"/>
        <v>LAB</v>
      </c>
      <c r="P155" t="str">
        <f t="shared" si="18"/>
        <v>M</v>
      </c>
      <c r="Q155" s="11" t="str">
        <f t="shared" si="19"/>
        <v>LAB206M</v>
      </c>
      <c r="R155" s="13" t="str">
        <f t="shared" si="20"/>
        <v>LAB206M</v>
      </c>
    </row>
    <row r="156" spans="1:18" x14ac:dyDescent="0.25">
      <c r="A156">
        <v>207</v>
      </c>
      <c r="B156" t="s">
        <v>10</v>
      </c>
      <c r="C156" t="str">
        <f t="shared" si="14"/>
        <v>F</v>
      </c>
      <c r="D156">
        <v>43</v>
      </c>
      <c r="E156" t="s">
        <v>11</v>
      </c>
      <c r="F156" t="str">
        <f t="shared" si="15"/>
        <v>Sales Executive</v>
      </c>
      <c r="H156">
        <v>4</v>
      </c>
      <c r="I156">
        <v>1</v>
      </c>
      <c r="J156" t="s">
        <v>15</v>
      </c>
      <c r="K156">
        <v>14</v>
      </c>
      <c r="L156">
        <v>3</v>
      </c>
      <c r="M156">
        <v>3</v>
      </c>
      <c r="N156" t="str">
        <f t="shared" si="16"/>
        <v>Sal</v>
      </c>
      <c r="O156" t="str">
        <f t="shared" si="17"/>
        <v>SAL</v>
      </c>
      <c r="P156" t="str">
        <f t="shared" si="18"/>
        <v>F</v>
      </c>
      <c r="Q156" s="11" t="str">
        <f t="shared" si="19"/>
        <v>SAL207F</v>
      </c>
      <c r="R156" s="13" t="str">
        <f t="shared" si="20"/>
        <v>SAL207F</v>
      </c>
    </row>
    <row r="157" spans="1:18" x14ac:dyDescent="0.25">
      <c r="A157">
        <v>208</v>
      </c>
      <c r="B157" t="s">
        <v>13</v>
      </c>
      <c r="C157" t="str">
        <f t="shared" si="14"/>
        <v>M</v>
      </c>
      <c r="D157">
        <v>41</v>
      </c>
      <c r="E157" t="s">
        <v>17</v>
      </c>
      <c r="F157" t="str">
        <f t="shared" si="15"/>
        <v>Manufacturing Director</v>
      </c>
      <c r="H157">
        <v>3</v>
      </c>
      <c r="I157">
        <v>1</v>
      </c>
      <c r="J157" t="s">
        <v>15</v>
      </c>
      <c r="K157">
        <v>13</v>
      </c>
      <c r="L157">
        <v>3</v>
      </c>
      <c r="M157">
        <v>0</v>
      </c>
      <c r="N157" t="str">
        <f t="shared" si="16"/>
        <v>Man</v>
      </c>
      <c r="O157" t="str">
        <f t="shared" si="17"/>
        <v>MAN</v>
      </c>
      <c r="P157" t="str">
        <f t="shared" si="18"/>
        <v>M</v>
      </c>
      <c r="Q157" s="11" t="str">
        <f t="shared" si="19"/>
        <v>MAN208M</v>
      </c>
      <c r="R157" s="13" t="str">
        <f t="shared" si="20"/>
        <v>MAN208M</v>
      </c>
    </row>
    <row r="158" spans="1:18" x14ac:dyDescent="0.25">
      <c r="A158">
        <v>211</v>
      </c>
      <c r="B158" t="s">
        <v>13</v>
      </c>
      <c r="C158" t="str">
        <f t="shared" si="14"/>
        <v>M</v>
      </c>
      <c r="D158">
        <v>34</v>
      </c>
      <c r="E158" t="s">
        <v>17</v>
      </c>
      <c r="F158" t="str">
        <f t="shared" si="15"/>
        <v>Manufacturing Director</v>
      </c>
      <c r="H158">
        <v>3</v>
      </c>
      <c r="I158">
        <v>2</v>
      </c>
      <c r="J158" t="s">
        <v>15</v>
      </c>
      <c r="K158">
        <v>17</v>
      </c>
      <c r="L158">
        <v>3</v>
      </c>
      <c r="M158">
        <v>0</v>
      </c>
      <c r="N158" t="str">
        <f t="shared" si="16"/>
        <v>Man</v>
      </c>
      <c r="O158" t="str">
        <f t="shared" si="17"/>
        <v>MAN</v>
      </c>
      <c r="P158" t="str">
        <f t="shared" si="18"/>
        <v>M</v>
      </c>
      <c r="Q158" s="11" t="str">
        <f t="shared" si="19"/>
        <v>MAN211M</v>
      </c>
      <c r="R158" s="13" t="str">
        <f t="shared" si="20"/>
        <v>MAN211M</v>
      </c>
    </row>
    <row r="159" spans="1:18" x14ac:dyDescent="0.25">
      <c r="A159">
        <v>214</v>
      </c>
      <c r="B159" t="s">
        <v>10</v>
      </c>
      <c r="C159" t="str">
        <f t="shared" si="14"/>
        <v>F</v>
      </c>
      <c r="D159">
        <v>75</v>
      </c>
      <c r="E159" t="s">
        <v>14</v>
      </c>
      <c r="F159" t="str">
        <f t="shared" si="15"/>
        <v>Research Scientist</v>
      </c>
      <c r="H159">
        <v>2</v>
      </c>
      <c r="I159">
        <v>4</v>
      </c>
      <c r="J159" t="s">
        <v>12</v>
      </c>
      <c r="K159">
        <v>20</v>
      </c>
      <c r="L159">
        <v>4</v>
      </c>
      <c r="M159">
        <v>0</v>
      </c>
      <c r="N159" t="str">
        <f t="shared" si="16"/>
        <v>Res</v>
      </c>
      <c r="O159" t="str">
        <f t="shared" si="17"/>
        <v>RES</v>
      </c>
      <c r="P159" t="str">
        <f t="shared" si="18"/>
        <v>F</v>
      </c>
      <c r="Q159" s="11" t="str">
        <f t="shared" si="19"/>
        <v>RES214F</v>
      </c>
      <c r="R159" s="13" t="str">
        <f t="shared" si="20"/>
        <v>RES214F</v>
      </c>
    </row>
    <row r="160" spans="1:18" x14ac:dyDescent="0.25">
      <c r="A160">
        <v>215</v>
      </c>
      <c r="B160" t="s">
        <v>13</v>
      </c>
      <c r="C160" t="str">
        <f t="shared" si="14"/>
        <v>M</v>
      </c>
      <c r="D160">
        <v>67</v>
      </c>
      <c r="E160" t="s">
        <v>11</v>
      </c>
      <c r="F160" t="str">
        <f t="shared" si="15"/>
        <v>Sales Executive</v>
      </c>
      <c r="H160">
        <v>4</v>
      </c>
      <c r="I160">
        <v>7</v>
      </c>
      <c r="J160" t="s">
        <v>15</v>
      </c>
      <c r="K160">
        <v>11</v>
      </c>
      <c r="L160">
        <v>3</v>
      </c>
      <c r="M160">
        <v>2</v>
      </c>
      <c r="N160" t="str">
        <f t="shared" si="16"/>
        <v>Sal</v>
      </c>
      <c r="O160" t="str">
        <f t="shared" si="17"/>
        <v>SAL</v>
      </c>
      <c r="P160" t="str">
        <f t="shared" si="18"/>
        <v>M</v>
      </c>
      <c r="Q160" s="11" t="str">
        <f t="shared" si="19"/>
        <v>SAL215M</v>
      </c>
      <c r="R160" s="13" t="str">
        <f t="shared" si="20"/>
        <v>SAL215M</v>
      </c>
    </row>
    <row r="161" spans="1:18" x14ac:dyDescent="0.25">
      <c r="A161">
        <v>216</v>
      </c>
      <c r="B161" t="s">
        <v>10</v>
      </c>
      <c r="C161" t="str">
        <f t="shared" si="14"/>
        <v>F</v>
      </c>
      <c r="D161">
        <v>75</v>
      </c>
      <c r="E161" t="s">
        <v>20</v>
      </c>
      <c r="F161" t="str">
        <f t="shared" si="15"/>
        <v>Sales Representative</v>
      </c>
      <c r="H161">
        <v>3</v>
      </c>
      <c r="I161">
        <v>6</v>
      </c>
      <c r="J161" t="s">
        <v>15</v>
      </c>
      <c r="K161">
        <v>18</v>
      </c>
      <c r="L161">
        <v>3</v>
      </c>
      <c r="M161">
        <v>1</v>
      </c>
      <c r="N161" t="str">
        <f t="shared" si="16"/>
        <v>Sal</v>
      </c>
      <c r="O161" t="str">
        <f t="shared" si="17"/>
        <v>SAL</v>
      </c>
      <c r="P161" t="str">
        <f t="shared" si="18"/>
        <v>F</v>
      </c>
      <c r="Q161" s="11" t="str">
        <f t="shared" si="19"/>
        <v>SAL216F</v>
      </c>
      <c r="R161" s="13" t="str">
        <f t="shared" si="20"/>
        <v>SAL216F</v>
      </c>
    </row>
    <row r="162" spans="1:18" x14ac:dyDescent="0.25">
      <c r="A162">
        <v>217</v>
      </c>
      <c r="B162" t="s">
        <v>13</v>
      </c>
      <c r="C162" t="str">
        <f t="shared" si="14"/>
        <v>M</v>
      </c>
      <c r="D162">
        <v>80</v>
      </c>
      <c r="E162" t="s">
        <v>14</v>
      </c>
      <c r="F162" t="str">
        <f t="shared" si="15"/>
        <v>Research Scientist</v>
      </c>
      <c r="H162">
        <v>4</v>
      </c>
      <c r="I162">
        <v>1</v>
      </c>
      <c r="J162" t="s">
        <v>15</v>
      </c>
      <c r="K162">
        <v>24</v>
      </c>
      <c r="L162">
        <v>4</v>
      </c>
      <c r="M162">
        <v>2</v>
      </c>
      <c r="N162" t="str">
        <f t="shared" si="16"/>
        <v>Res</v>
      </c>
      <c r="O162" t="str">
        <f t="shared" si="17"/>
        <v>RES</v>
      </c>
      <c r="P162" t="str">
        <f t="shared" si="18"/>
        <v>M</v>
      </c>
      <c r="Q162" s="11" t="str">
        <f t="shared" si="19"/>
        <v>RES217M</v>
      </c>
      <c r="R162" s="13" t="str">
        <f t="shared" si="20"/>
        <v>RES217M</v>
      </c>
    </row>
    <row r="163" spans="1:18" x14ac:dyDescent="0.25">
      <c r="A163">
        <v>218</v>
      </c>
      <c r="B163" t="s">
        <v>13</v>
      </c>
      <c r="C163" t="str">
        <f t="shared" si="14"/>
        <v>M</v>
      </c>
      <c r="D163">
        <v>57</v>
      </c>
      <c r="E163" t="s">
        <v>14</v>
      </c>
      <c r="F163" t="str">
        <f t="shared" si="15"/>
        <v>Research Scientist</v>
      </c>
      <c r="H163">
        <v>2</v>
      </c>
      <c r="I163">
        <v>6</v>
      </c>
      <c r="J163" t="s">
        <v>15</v>
      </c>
      <c r="K163">
        <v>18</v>
      </c>
      <c r="L163">
        <v>3</v>
      </c>
      <c r="M163">
        <v>2</v>
      </c>
      <c r="N163" t="str">
        <f t="shared" si="16"/>
        <v>Res</v>
      </c>
      <c r="O163" t="str">
        <f t="shared" si="17"/>
        <v>RES</v>
      </c>
      <c r="P163" t="str">
        <f t="shared" si="18"/>
        <v>M</v>
      </c>
      <c r="Q163" s="11" t="str">
        <f t="shared" si="19"/>
        <v>RES218M</v>
      </c>
      <c r="R163" s="13" t="str">
        <f t="shared" si="20"/>
        <v>RES218M</v>
      </c>
    </row>
    <row r="164" spans="1:18" x14ac:dyDescent="0.25">
      <c r="A164">
        <v>221</v>
      </c>
      <c r="B164" t="s">
        <v>13</v>
      </c>
      <c r="C164" t="str">
        <f t="shared" si="14"/>
        <v>M</v>
      </c>
      <c r="D164">
        <v>42</v>
      </c>
      <c r="E164" t="s">
        <v>14</v>
      </c>
      <c r="F164" t="str">
        <f t="shared" si="15"/>
        <v>Research Scientist</v>
      </c>
      <c r="H164">
        <v>4</v>
      </c>
      <c r="I164">
        <v>1</v>
      </c>
      <c r="J164" t="s">
        <v>15</v>
      </c>
      <c r="K164">
        <v>11</v>
      </c>
      <c r="L164">
        <v>3</v>
      </c>
      <c r="M164">
        <v>0</v>
      </c>
      <c r="N164" t="str">
        <f t="shared" si="16"/>
        <v>Res</v>
      </c>
      <c r="O164" t="str">
        <f t="shared" si="17"/>
        <v>RES</v>
      </c>
      <c r="P164" t="str">
        <f t="shared" si="18"/>
        <v>M</v>
      </c>
      <c r="Q164" s="11" t="str">
        <f t="shared" si="19"/>
        <v>RES221M</v>
      </c>
      <c r="R164" s="13" t="str">
        <f t="shared" si="20"/>
        <v>RES221M</v>
      </c>
    </row>
    <row r="165" spans="1:18" x14ac:dyDescent="0.25">
      <c r="A165">
        <v>223</v>
      </c>
      <c r="B165" t="s">
        <v>13</v>
      </c>
      <c r="C165" t="str">
        <f t="shared" si="14"/>
        <v>M</v>
      </c>
      <c r="D165">
        <v>83</v>
      </c>
      <c r="E165" t="s">
        <v>18</v>
      </c>
      <c r="F165" t="str">
        <f t="shared" si="15"/>
        <v>Healthcare Representative</v>
      </c>
      <c r="H165">
        <v>4</v>
      </c>
      <c r="I165">
        <v>3</v>
      </c>
      <c r="J165" t="s">
        <v>12</v>
      </c>
      <c r="K165">
        <v>16</v>
      </c>
      <c r="L165">
        <v>3</v>
      </c>
      <c r="M165">
        <v>1</v>
      </c>
      <c r="N165" t="str">
        <f t="shared" si="16"/>
        <v>Hea</v>
      </c>
      <c r="O165" t="str">
        <f t="shared" si="17"/>
        <v>HEA</v>
      </c>
      <c r="P165" t="str">
        <f t="shared" si="18"/>
        <v>M</v>
      </c>
      <c r="Q165" s="11" t="str">
        <f t="shared" si="19"/>
        <v>HEA223M</v>
      </c>
      <c r="R165" s="13" t="str">
        <f t="shared" si="20"/>
        <v>HEA223M</v>
      </c>
    </row>
    <row r="166" spans="1:18" x14ac:dyDescent="0.25">
      <c r="A166">
        <v>224</v>
      </c>
      <c r="B166" t="s">
        <v>13</v>
      </c>
      <c r="C166" t="str">
        <f t="shared" si="14"/>
        <v>M</v>
      </c>
      <c r="D166">
        <v>79</v>
      </c>
      <c r="E166" t="s">
        <v>14</v>
      </c>
      <c r="F166" t="str">
        <f t="shared" si="15"/>
        <v>Research Scientist</v>
      </c>
      <c r="H166">
        <v>3</v>
      </c>
      <c r="I166">
        <v>1</v>
      </c>
      <c r="J166" t="s">
        <v>12</v>
      </c>
      <c r="K166">
        <v>15</v>
      </c>
      <c r="L166">
        <v>3</v>
      </c>
      <c r="M166">
        <v>0</v>
      </c>
      <c r="N166" t="str">
        <f t="shared" si="16"/>
        <v>Res</v>
      </c>
      <c r="O166" t="str">
        <f t="shared" si="17"/>
        <v>RES</v>
      </c>
      <c r="P166" t="str">
        <f t="shared" si="18"/>
        <v>M</v>
      </c>
      <c r="Q166" s="11" t="str">
        <f t="shared" si="19"/>
        <v>RES224M</v>
      </c>
      <c r="R166" s="13" t="str">
        <f t="shared" si="20"/>
        <v>RES224M</v>
      </c>
    </row>
    <row r="167" spans="1:18" x14ac:dyDescent="0.25">
      <c r="A167">
        <v>226</v>
      </c>
      <c r="B167" t="s">
        <v>10</v>
      </c>
      <c r="C167" t="str">
        <f t="shared" si="14"/>
        <v>F</v>
      </c>
      <c r="D167">
        <v>53</v>
      </c>
      <c r="E167" t="s">
        <v>19</v>
      </c>
      <c r="F167" t="str">
        <f t="shared" si="15"/>
        <v>Manager</v>
      </c>
      <c r="H167">
        <v>2</v>
      </c>
      <c r="I167">
        <v>3</v>
      </c>
      <c r="J167" t="s">
        <v>15</v>
      </c>
      <c r="K167">
        <v>15</v>
      </c>
      <c r="L167">
        <v>3</v>
      </c>
      <c r="M167">
        <v>4</v>
      </c>
      <c r="N167" t="str">
        <f t="shared" si="16"/>
        <v>Man</v>
      </c>
      <c r="O167" t="str">
        <f t="shared" si="17"/>
        <v>MAN</v>
      </c>
      <c r="P167" t="str">
        <f t="shared" si="18"/>
        <v>F</v>
      </c>
      <c r="Q167" s="11" t="str">
        <f t="shared" si="19"/>
        <v>MAN226F</v>
      </c>
      <c r="R167" s="13" t="str">
        <f t="shared" si="20"/>
        <v>MAN226F</v>
      </c>
    </row>
    <row r="168" spans="1:18" x14ac:dyDescent="0.25">
      <c r="A168">
        <v>227</v>
      </c>
      <c r="B168" t="s">
        <v>13</v>
      </c>
      <c r="C168" t="str">
        <f t="shared" si="14"/>
        <v>M</v>
      </c>
      <c r="D168">
        <v>56</v>
      </c>
      <c r="E168" t="s">
        <v>14</v>
      </c>
      <c r="F168" t="str">
        <f t="shared" si="15"/>
        <v>Research Scientist</v>
      </c>
      <c r="H168">
        <v>3</v>
      </c>
      <c r="I168">
        <v>4</v>
      </c>
      <c r="J168" t="s">
        <v>15</v>
      </c>
      <c r="K168">
        <v>12</v>
      </c>
      <c r="L168">
        <v>3</v>
      </c>
      <c r="M168">
        <v>1</v>
      </c>
      <c r="N168" t="str">
        <f t="shared" si="16"/>
        <v>Res</v>
      </c>
      <c r="O168" t="str">
        <f t="shared" si="17"/>
        <v>RES</v>
      </c>
      <c r="P168" t="str">
        <f t="shared" si="18"/>
        <v>M</v>
      </c>
      <c r="Q168" s="11" t="str">
        <f t="shared" si="19"/>
        <v>RES227M</v>
      </c>
      <c r="R168" s="13" t="str">
        <f t="shared" si="20"/>
        <v>RES227M</v>
      </c>
    </row>
    <row r="169" spans="1:18" x14ac:dyDescent="0.25">
      <c r="A169">
        <v>228</v>
      </c>
      <c r="B169" t="s">
        <v>10</v>
      </c>
      <c r="C169" t="str">
        <f t="shared" si="14"/>
        <v>F</v>
      </c>
      <c r="D169">
        <v>41</v>
      </c>
      <c r="E169" t="s">
        <v>11</v>
      </c>
      <c r="F169" t="str">
        <f t="shared" si="15"/>
        <v>Sales Executive</v>
      </c>
      <c r="H169">
        <v>4</v>
      </c>
      <c r="I169">
        <v>2</v>
      </c>
      <c r="J169" t="s">
        <v>15</v>
      </c>
      <c r="K169">
        <v>12</v>
      </c>
      <c r="L169">
        <v>3</v>
      </c>
      <c r="M169">
        <v>7</v>
      </c>
      <c r="N169" t="str">
        <f t="shared" si="16"/>
        <v>Sal</v>
      </c>
      <c r="O169" t="str">
        <f t="shared" si="17"/>
        <v>SAL</v>
      </c>
      <c r="P169" t="str">
        <f t="shared" si="18"/>
        <v>F</v>
      </c>
      <c r="Q169" s="11" t="str">
        <f t="shared" si="19"/>
        <v>SAL228F</v>
      </c>
      <c r="R169" s="13" t="str">
        <f t="shared" si="20"/>
        <v>SAL228F</v>
      </c>
    </row>
    <row r="170" spans="1:18" x14ac:dyDescent="0.25">
      <c r="A170">
        <v>230</v>
      </c>
      <c r="B170" t="s">
        <v>10</v>
      </c>
      <c r="C170" t="str">
        <f t="shared" si="14"/>
        <v>F</v>
      </c>
      <c r="D170">
        <v>59</v>
      </c>
      <c r="E170" t="s">
        <v>11</v>
      </c>
      <c r="F170" t="str">
        <f t="shared" si="15"/>
        <v>Sales Executive</v>
      </c>
      <c r="H170">
        <v>4</v>
      </c>
      <c r="I170">
        <v>4</v>
      </c>
      <c r="J170" t="s">
        <v>15</v>
      </c>
      <c r="K170">
        <v>22</v>
      </c>
      <c r="L170">
        <v>4</v>
      </c>
      <c r="M170">
        <v>0</v>
      </c>
      <c r="N170" t="str">
        <f t="shared" si="16"/>
        <v>Sal</v>
      </c>
      <c r="O170" t="str">
        <f t="shared" si="17"/>
        <v>SAL</v>
      </c>
      <c r="P170" t="str">
        <f t="shared" si="18"/>
        <v>F</v>
      </c>
      <c r="Q170" s="11" t="str">
        <f t="shared" si="19"/>
        <v>SAL230F</v>
      </c>
      <c r="R170" s="13" t="str">
        <f t="shared" si="20"/>
        <v>SAL230F</v>
      </c>
    </row>
    <row r="171" spans="1:18" x14ac:dyDescent="0.25">
      <c r="A171">
        <v>231</v>
      </c>
      <c r="B171" t="s">
        <v>13</v>
      </c>
      <c r="C171" t="str">
        <f t="shared" si="14"/>
        <v>M</v>
      </c>
      <c r="D171">
        <v>43</v>
      </c>
      <c r="E171" t="s">
        <v>14</v>
      </c>
      <c r="F171" t="str">
        <f t="shared" si="15"/>
        <v>Research Scientist</v>
      </c>
      <c r="H171">
        <v>3</v>
      </c>
      <c r="I171">
        <v>3</v>
      </c>
      <c r="J171" t="s">
        <v>15</v>
      </c>
      <c r="K171">
        <v>20</v>
      </c>
      <c r="L171">
        <v>4</v>
      </c>
      <c r="M171">
        <v>1</v>
      </c>
      <c r="N171" t="str">
        <f t="shared" si="16"/>
        <v>Res</v>
      </c>
      <c r="O171" t="str">
        <f t="shared" si="17"/>
        <v>RES</v>
      </c>
      <c r="P171" t="str">
        <f t="shared" si="18"/>
        <v>M</v>
      </c>
      <c r="Q171" s="11" t="str">
        <f t="shared" si="19"/>
        <v>RES231M</v>
      </c>
      <c r="R171" s="13" t="str">
        <f t="shared" si="20"/>
        <v>RES231M</v>
      </c>
    </row>
    <row r="172" spans="1:18" x14ac:dyDescent="0.25">
      <c r="A172">
        <v>233</v>
      </c>
      <c r="B172" t="s">
        <v>13</v>
      </c>
      <c r="C172" t="str">
        <f t="shared" si="14"/>
        <v>M</v>
      </c>
      <c r="D172">
        <v>51</v>
      </c>
      <c r="E172" t="s">
        <v>14</v>
      </c>
      <c r="F172" t="str">
        <f t="shared" si="15"/>
        <v>Research Scientist</v>
      </c>
      <c r="H172">
        <v>2</v>
      </c>
      <c r="I172">
        <v>0</v>
      </c>
      <c r="J172" t="s">
        <v>12</v>
      </c>
      <c r="K172">
        <v>16</v>
      </c>
      <c r="L172">
        <v>3</v>
      </c>
      <c r="M172">
        <v>1</v>
      </c>
      <c r="N172" t="str">
        <f t="shared" si="16"/>
        <v>Res</v>
      </c>
      <c r="O172" t="str">
        <f t="shared" si="17"/>
        <v>RES</v>
      </c>
      <c r="P172" t="str">
        <f t="shared" si="18"/>
        <v>M</v>
      </c>
      <c r="Q172" s="11" t="str">
        <f t="shared" si="19"/>
        <v>RES233M</v>
      </c>
      <c r="R172" s="13" t="str">
        <f t="shared" si="20"/>
        <v>RES233M</v>
      </c>
    </row>
    <row r="173" spans="1:18" x14ac:dyDescent="0.25">
      <c r="A173">
        <v>235</v>
      </c>
      <c r="B173" t="s">
        <v>10</v>
      </c>
      <c r="C173" t="str">
        <f t="shared" si="14"/>
        <v>F</v>
      </c>
      <c r="D173">
        <v>100</v>
      </c>
      <c r="E173" t="s">
        <v>20</v>
      </c>
      <c r="F173" t="str">
        <f t="shared" si="15"/>
        <v>Sales Representative</v>
      </c>
      <c r="H173">
        <v>1</v>
      </c>
      <c r="I173">
        <v>0</v>
      </c>
      <c r="J173" t="s">
        <v>15</v>
      </c>
      <c r="K173">
        <v>21</v>
      </c>
      <c r="L173">
        <v>4</v>
      </c>
      <c r="M173">
        <v>0</v>
      </c>
      <c r="N173" t="str">
        <f t="shared" si="16"/>
        <v>Sal</v>
      </c>
      <c r="O173" t="str">
        <f t="shared" si="17"/>
        <v>SAL</v>
      </c>
      <c r="P173" t="str">
        <f t="shared" si="18"/>
        <v>F</v>
      </c>
      <c r="Q173" s="11" t="str">
        <f t="shared" si="19"/>
        <v>SAL235F</v>
      </c>
      <c r="R173" s="13" t="str">
        <f t="shared" si="20"/>
        <v>SAL235F</v>
      </c>
    </row>
    <row r="174" spans="1:18" x14ac:dyDescent="0.25">
      <c r="A174">
        <v>238</v>
      </c>
      <c r="B174" t="s">
        <v>13</v>
      </c>
      <c r="C174" t="str">
        <f t="shared" si="14"/>
        <v>M</v>
      </c>
      <c r="D174">
        <v>30</v>
      </c>
      <c r="E174" t="s">
        <v>16</v>
      </c>
      <c r="F174" t="str">
        <f t="shared" si="15"/>
        <v>Laboratory Yogesh</v>
      </c>
      <c r="H174">
        <v>2</v>
      </c>
      <c r="I174">
        <v>4</v>
      </c>
      <c r="J174" t="s">
        <v>15</v>
      </c>
      <c r="K174">
        <v>12</v>
      </c>
      <c r="L174">
        <v>3</v>
      </c>
      <c r="M174">
        <v>7</v>
      </c>
      <c r="N174" t="str">
        <f t="shared" si="16"/>
        <v>Lab</v>
      </c>
      <c r="O174" t="str">
        <f t="shared" si="17"/>
        <v>LAB</v>
      </c>
      <c r="P174" t="str">
        <f t="shared" si="18"/>
        <v>M</v>
      </c>
      <c r="Q174" s="11" t="str">
        <f t="shared" si="19"/>
        <v>LAB238M</v>
      </c>
      <c r="R174" s="13" t="str">
        <f t="shared" si="20"/>
        <v>LAB238M</v>
      </c>
    </row>
    <row r="175" spans="1:18" x14ac:dyDescent="0.25">
      <c r="A175">
        <v>239</v>
      </c>
      <c r="B175" t="s">
        <v>13</v>
      </c>
      <c r="C175" t="str">
        <f t="shared" si="14"/>
        <v>M</v>
      </c>
      <c r="D175">
        <v>66</v>
      </c>
      <c r="E175" t="s">
        <v>16</v>
      </c>
      <c r="F175" t="str">
        <f t="shared" si="15"/>
        <v>Laboratory Yogesh</v>
      </c>
      <c r="H175">
        <v>1</v>
      </c>
      <c r="I175">
        <v>1</v>
      </c>
      <c r="J175" t="s">
        <v>15</v>
      </c>
      <c r="K175">
        <v>11</v>
      </c>
      <c r="L175">
        <v>3</v>
      </c>
      <c r="M175">
        <v>6</v>
      </c>
      <c r="N175" t="str">
        <f t="shared" si="16"/>
        <v>Lab</v>
      </c>
      <c r="O175" t="str">
        <f t="shared" si="17"/>
        <v>LAB</v>
      </c>
      <c r="P175" t="str">
        <f t="shared" si="18"/>
        <v>M</v>
      </c>
      <c r="Q175" s="11" t="str">
        <f t="shared" si="19"/>
        <v>LAB239M</v>
      </c>
      <c r="R175" s="13" t="str">
        <f t="shared" si="20"/>
        <v>LAB239M</v>
      </c>
    </row>
    <row r="176" spans="1:18" x14ac:dyDescent="0.25">
      <c r="A176">
        <v>240</v>
      </c>
      <c r="B176" t="s">
        <v>10</v>
      </c>
      <c r="C176" t="str">
        <f t="shared" si="14"/>
        <v>F</v>
      </c>
      <c r="D176">
        <v>30</v>
      </c>
      <c r="E176" t="s">
        <v>11</v>
      </c>
      <c r="F176" t="str">
        <f t="shared" si="15"/>
        <v>Sales Executive</v>
      </c>
      <c r="H176">
        <v>1</v>
      </c>
      <c r="I176">
        <v>4</v>
      </c>
      <c r="J176" t="s">
        <v>12</v>
      </c>
      <c r="K176">
        <v>11</v>
      </c>
      <c r="L176">
        <v>3</v>
      </c>
      <c r="M176">
        <v>0</v>
      </c>
      <c r="N176" t="str">
        <f t="shared" si="16"/>
        <v>Sal</v>
      </c>
      <c r="O176" t="str">
        <f t="shared" si="17"/>
        <v>SAL</v>
      </c>
      <c r="P176" t="str">
        <f t="shared" si="18"/>
        <v>F</v>
      </c>
      <c r="Q176" s="11" t="str">
        <f t="shared" si="19"/>
        <v>SAL240F</v>
      </c>
      <c r="R176" s="13" t="str">
        <f t="shared" si="20"/>
        <v>SAL240F</v>
      </c>
    </row>
    <row r="177" spans="1:18" x14ac:dyDescent="0.25">
      <c r="A177">
        <v>241</v>
      </c>
      <c r="B177" t="s">
        <v>10</v>
      </c>
      <c r="C177" t="str">
        <f t="shared" si="14"/>
        <v>F</v>
      </c>
      <c r="D177">
        <v>67</v>
      </c>
      <c r="E177" t="s">
        <v>14</v>
      </c>
      <c r="F177" t="str">
        <f t="shared" si="15"/>
        <v>Research Scientist</v>
      </c>
      <c r="H177">
        <v>1</v>
      </c>
      <c r="I177">
        <v>4</v>
      </c>
      <c r="J177" t="s">
        <v>12</v>
      </c>
      <c r="K177">
        <v>18</v>
      </c>
      <c r="L177">
        <v>3</v>
      </c>
      <c r="M177">
        <v>2</v>
      </c>
      <c r="N177" t="str">
        <f t="shared" si="16"/>
        <v>Res</v>
      </c>
      <c r="O177" t="str">
        <f t="shared" si="17"/>
        <v>RES</v>
      </c>
      <c r="P177" t="str">
        <f t="shared" si="18"/>
        <v>F</v>
      </c>
      <c r="Q177" s="11" t="str">
        <f t="shared" si="19"/>
        <v>RES241F</v>
      </c>
      <c r="R177" s="13" t="str">
        <f t="shared" si="20"/>
        <v>RES241F</v>
      </c>
    </row>
    <row r="178" spans="1:18" x14ac:dyDescent="0.25">
      <c r="A178">
        <v>242</v>
      </c>
      <c r="B178" t="s">
        <v>13</v>
      </c>
      <c r="C178" t="str">
        <f t="shared" si="14"/>
        <v>M</v>
      </c>
      <c r="D178">
        <v>90</v>
      </c>
      <c r="E178" t="s">
        <v>14</v>
      </c>
      <c r="F178" t="str">
        <f t="shared" si="15"/>
        <v>Research Scientist</v>
      </c>
      <c r="H178">
        <v>4</v>
      </c>
      <c r="I178">
        <v>0</v>
      </c>
      <c r="J178" t="s">
        <v>15</v>
      </c>
      <c r="K178">
        <v>14</v>
      </c>
      <c r="L178">
        <v>3</v>
      </c>
      <c r="M178">
        <v>0</v>
      </c>
      <c r="N178" t="str">
        <f t="shared" si="16"/>
        <v>Res</v>
      </c>
      <c r="O178" t="str">
        <f t="shared" si="17"/>
        <v>RES</v>
      </c>
      <c r="P178" t="str">
        <f t="shared" si="18"/>
        <v>M</v>
      </c>
      <c r="Q178" s="11" t="str">
        <f t="shared" si="19"/>
        <v>RES242M</v>
      </c>
      <c r="R178" s="13" t="str">
        <f t="shared" si="20"/>
        <v>RES242M</v>
      </c>
    </row>
    <row r="179" spans="1:18" x14ac:dyDescent="0.25">
      <c r="A179">
        <v>243</v>
      </c>
      <c r="B179" t="s">
        <v>13</v>
      </c>
      <c r="C179" t="str">
        <f t="shared" si="14"/>
        <v>M</v>
      </c>
      <c r="D179">
        <v>47</v>
      </c>
      <c r="E179" t="s">
        <v>16</v>
      </c>
      <c r="F179" t="str">
        <f t="shared" si="15"/>
        <v>Laboratory Yogesh</v>
      </c>
      <c r="H179">
        <v>4</v>
      </c>
      <c r="I179">
        <v>1</v>
      </c>
      <c r="J179" t="s">
        <v>15</v>
      </c>
      <c r="K179">
        <v>22</v>
      </c>
      <c r="L179">
        <v>4</v>
      </c>
      <c r="M179">
        <v>1</v>
      </c>
      <c r="N179" t="str">
        <f t="shared" si="16"/>
        <v>Lab</v>
      </c>
      <c r="O179" t="str">
        <f t="shared" si="17"/>
        <v>LAB</v>
      </c>
      <c r="P179" t="str">
        <f t="shared" si="18"/>
        <v>M</v>
      </c>
      <c r="Q179" s="11" t="str">
        <f t="shared" si="19"/>
        <v>LAB243M</v>
      </c>
      <c r="R179" s="13" t="str">
        <f t="shared" si="20"/>
        <v>LAB243M</v>
      </c>
    </row>
    <row r="180" spans="1:18" x14ac:dyDescent="0.25">
      <c r="A180">
        <v>244</v>
      </c>
      <c r="B180" t="s">
        <v>10</v>
      </c>
      <c r="C180" t="str">
        <f t="shared" si="14"/>
        <v>F</v>
      </c>
      <c r="D180">
        <v>92</v>
      </c>
      <c r="E180" t="s">
        <v>11</v>
      </c>
      <c r="F180" t="str">
        <f t="shared" si="15"/>
        <v>Sales Executive</v>
      </c>
      <c r="H180">
        <v>1</v>
      </c>
      <c r="I180">
        <v>1</v>
      </c>
      <c r="J180" t="s">
        <v>15</v>
      </c>
      <c r="K180">
        <v>25</v>
      </c>
      <c r="L180">
        <v>4</v>
      </c>
      <c r="M180">
        <v>15</v>
      </c>
      <c r="N180" t="str">
        <f t="shared" si="16"/>
        <v>Sal</v>
      </c>
      <c r="O180" t="str">
        <f t="shared" si="17"/>
        <v>SAL</v>
      </c>
      <c r="P180" t="str">
        <f t="shared" si="18"/>
        <v>F</v>
      </c>
      <c r="Q180" s="11" t="str">
        <f t="shared" si="19"/>
        <v>SAL244F</v>
      </c>
      <c r="R180" s="13" t="str">
        <f t="shared" si="20"/>
        <v>SAL244F</v>
      </c>
    </row>
    <row r="181" spans="1:18" x14ac:dyDescent="0.25">
      <c r="A181">
        <v>245</v>
      </c>
      <c r="B181" t="s">
        <v>10</v>
      </c>
      <c r="C181" t="str">
        <f t="shared" si="14"/>
        <v>F</v>
      </c>
      <c r="D181">
        <v>75</v>
      </c>
      <c r="E181" t="s">
        <v>16</v>
      </c>
      <c r="F181" t="str">
        <f t="shared" si="15"/>
        <v>Laboratory Yogesh</v>
      </c>
      <c r="H181">
        <v>4</v>
      </c>
      <c r="I181">
        <v>1</v>
      </c>
      <c r="J181" t="s">
        <v>15</v>
      </c>
      <c r="K181">
        <v>12</v>
      </c>
      <c r="L181">
        <v>3</v>
      </c>
      <c r="M181">
        <v>2</v>
      </c>
      <c r="N181" t="str">
        <f t="shared" si="16"/>
        <v>Lab</v>
      </c>
      <c r="O181" t="str">
        <f t="shared" si="17"/>
        <v>LAB</v>
      </c>
      <c r="P181" t="str">
        <f t="shared" si="18"/>
        <v>F</v>
      </c>
      <c r="Q181" s="11" t="str">
        <f t="shared" si="19"/>
        <v>LAB245F</v>
      </c>
      <c r="R181" s="13" t="str">
        <f t="shared" si="20"/>
        <v>LAB245F</v>
      </c>
    </row>
    <row r="182" spans="1:18" x14ac:dyDescent="0.25">
      <c r="A182">
        <v>246</v>
      </c>
      <c r="B182" t="s">
        <v>10</v>
      </c>
      <c r="C182" t="str">
        <f t="shared" si="14"/>
        <v>F</v>
      </c>
      <c r="D182">
        <v>95</v>
      </c>
      <c r="E182" t="s">
        <v>14</v>
      </c>
      <c r="F182" t="str">
        <f t="shared" si="15"/>
        <v>Research Scientist</v>
      </c>
      <c r="H182">
        <v>4</v>
      </c>
      <c r="I182">
        <v>8</v>
      </c>
      <c r="J182" t="s">
        <v>12</v>
      </c>
      <c r="K182">
        <v>23</v>
      </c>
      <c r="L182">
        <v>4</v>
      </c>
      <c r="M182">
        <v>0</v>
      </c>
      <c r="N182" t="str">
        <f t="shared" si="16"/>
        <v>Res</v>
      </c>
      <c r="O182" t="str">
        <f t="shared" si="17"/>
        <v>RES</v>
      </c>
      <c r="P182" t="str">
        <f t="shared" si="18"/>
        <v>F</v>
      </c>
      <c r="Q182" s="11" t="str">
        <f t="shared" si="19"/>
        <v>RES246F</v>
      </c>
      <c r="R182" s="13" t="str">
        <f t="shared" si="20"/>
        <v>RES246F</v>
      </c>
    </row>
    <row r="183" spans="1:18" x14ac:dyDescent="0.25">
      <c r="A183">
        <v>247</v>
      </c>
      <c r="B183" t="s">
        <v>10</v>
      </c>
      <c r="C183" t="str">
        <f t="shared" si="14"/>
        <v>F</v>
      </c>
      <c r="D183">
        <v>95</v>
      </c>
      <c r="E183" t="s">
        <v>14</v>
      </c>
      <c r="F183" t="str">
        <f t="shared" si="15"/>
        <v>Research Scientist</v>
      </c>
      <c r="H183">
        <v>2</v>
      </c>
      <c r="I183">
        <v>2</v>
      </c>
      <c r="J183" t="s">
        <v>15</v>
      </c>
      <c r="K183">
        <v>15</v>
      </c>
      <c r="L183">
        <v>3</v>
      </c>
      <c r="M183">
        <v>1</v>
      </c>
      <c r="N183" t="str">
        <f t="shared" si="16"/>
        <v>Res</v>
      </c>
      <c r="O183" t="str">
        <f t="shared" si="17"/>
        <v>RES</v>
      </c>
      <c r="P183" t="str">
        <f t="shared" si="18"/>
        <v>F</v>
      </c>
      <c r="Q183" s="11" t="str">
        <f t="shared" si="19"/>
        <v>RES247F</v>
      </c>
      <c r="R183" s="13" t="str">
        <f t="shared" si="20"/>
        <v>RES247F</v>
      </c>
    </row>
    <row r="184" spans="1:18" x14ac:dyDescent="0.25">
      <c r="A184">
        <v>248</v>
      </c>
      <c r="B184" t="s">
        <v>10</v>
      </c>
      <c r="C184" t="str">
        <f t="shared" si="14"/>
        <v>F</v>
      </c>
      <c r="D184">
        <v>70</v>
      </c>
      <c r="E184" t="s">
        <v>20</v>
      </c>
      <c r="F184" t="str">
        <f t="shared" si="15"/>
        <v>Sales Representative</v>
      </c>
      <c r="H184">
        <v>2</v>
      </c>
      <c r="I184">
        <v>1</v>
      </c>
      <c r="J184" t="s">
        <v>12</v>
      </c>
      <c r="K184">
        <v>22</v>
      </c>
      <c r="L184">
        <v>4</v>
      </c>
      <c r="M184">
        <v>0</v>
      </c>
      <c r="N184" t="str">
        <f t="shared" si="16"/>
        <v>Sal</v>
      </c>
      <c r="O184" t="str">
        <f t="shared" si="17"/>
        <v>SAL</v>
      </c>
      <c r="P184" t="str">
        <f t="shared" si="18"/>
        <v>F</v>
      </c>
      <c r="Q184" s="11" t="str">
        <f t="shared" si="19"/>
        <v>SAL248F</v>
      </c>
      <c r="R184" s="13" t="str">
        <f t="shared" si="20"/>
        <v>SAL248F</v>
      </c>
    </row>
    <row r="185" spans="1:18" x14ac:dyDescent="0.25">
      <c r="A185">
        <v>249</v>
      </c>
      <c r="B185" t="s">
        <v>13</v>
      </c>
      <c r="C185" t="str">
        <f t="shared" si="14"/>
        <v>M</v>
      </c>
      <c r="D185">
        <v>86</v>
      </c>
      <c r="E185" t="s">
        <v>16</v>
      </c>
      <c r="F185" t="str">
        <f t="shared" si="15"/>
        <v>Laboratory Yogesh</v>
      </c>
      <c r="H185">
        <v>3</v>
      </c>
      <c r="I185">
        <v>2</v>
      </c>
      <c r="J185" t="s">
        <v>15</v>
      </c>
      <c r="K185">
        <v>15</v>
      </c>
      <c r="L185">
        <v>3</v>
      </c>
      <c r="M185">
        <v>0</v>
      </c>
      <c r="N185" t="str">
        <f t="shared" si="16"/>
        <v>Lab</v>
      </c>
      <c r="O185" t="str">
        <f t="shared" si="17"/>
        <v>LAB</v>
      </c>
      <c r="P185" t="str">
        <f t="shared" si="18"/>
        <v>M</v>
      </c>
      <c r="Q185" s="11" t="str">
        <f t="shared" si="19"/>
        <v>LAB249M</v>
      </c>
      <c r="R185" s="13" t="str">
        <f t="shared" si="20"/>
        <v>LAB249M</v>
      </c>
    </row>
    <row r="186" spans="1:18" x14ac:dyDescent="0.25">
      <c r="A186">
        <v>250</v>
      </c>
      <c r="B186" t="s">
        <v>10</v>
      </c>
      <c r="C186" t="str">
        <f t="shared" si="14"/>
        <v>F</v>
      </c>
      <c r="D186">
        <v>57</v>
      </c>
      <c r="E186" t="s">
        <v>17</v>
      </c>
      <c r="F186" t="str">
        <f t="shared" si="15"/>
        <v>Manufacturing Director</v>
      </c>
      <c r="H186">
        <v>1</v>
      </c>
      <c r="I186">
        <v>1</v>
      </c>
      <c r="J186" t="s">
        <v>15</v>
      </c>
      <c r="K186">
        <v>11</v>
      </c>
      <c r="L186">
        <v>3</v>
      </c>
      <c r="M186">
        <v>1</v>
      </c>
      <c r="N186" t="str">
        <f t="shared" si="16"/>
        <v>Man</v>
      </c>
      <c r="O186" t="str">
        <f t="shared" si="17"/>
        <v>MAN</v>
      </c>
      <c r="P186" t="str">
        <f t="shared" si="18"/>
        <v>F</v>
      </c>
      <c r="Q186" s="11" t="str">
        <f t="shared" si="19"/>
        <v>MAN250F</v>
      </c>
      <c r="R186" s="13" t="str">
        <f t="shared" si="20"/>
        <v>MAN250F</v>
      </c>
    </row>
    <row r="187" spans="1:18" x14ac:dyDescent="0.25">
      <c r="A187">
        <v>252</v>
      </c>
      <c r="B187" t="s">
        <v>10</v>
      </c>
      <c r="C187" t="str">
        <f t="shared" si="14"/>
        <v>F</v>
      </c>
      <c r="D187">
        <v>72</v>
      </c>
      <c r="E187" t="s">
        <v>14</v>
      </c>
      <c r="F187" t="str">
        <f t="shared" si="15"/>
        <v>Research Scientist</v>
      </c>
      <c r="H187">
        <v>2</v>
      </c>
      <c r="I187">
        <v>1</v>
      </c>
      <c r="J187" t="s">
        <v>15</v>
      </c>
      <c r="K187">
        <v>13</v>
      </c>
      <c r="L187">
        <v>3</v>
      </c>
      <c r="M187">
        <v>1</v>
      </c>
      <c r="N187" t="str">
        <f t="shared" si="16"/>
        <v>Res</v>
      </c>
      <c r="O187" t="str">
        <f t="shared" si="17"/>
        <v>RES</v>
      </c>
      <c r="P187" t="str">
        <f t="shared" si="18"/>
        <v>F</v>
      </c>
      <c r="Q187" s="11" t="str">
        <f t="shared" si="19"/>
        <v>RES252F</v>
      </c>
      <c r="R187" s="13" t="str">
        <f t="shared" si="20"/>
        <v>RES252F</v>
      </c>
    </row>
    <row r="188" spans="1:18" x14ac:dyDescent="0.25">
      <c r="A188">
        <v>253</v>
      </c>
      <c r="B188" t="s">
        <v>10</v>
      </c>
      <c r="C188" t="str">
        <f t="shared" si="14"/>
        <v>F</v>
      </c>
      <c r="D188">
        <v>46</v>
      </c>
      <c r="E188" t="s">
        <v>19</v>
      </c>
      <c r="F188" t="str">
        <f t="shared" si="15"/>
        <v>Manager</v>
      </c>
      <c r="H188">
        <v>3</v>
      </c>
      <c r="I188">
        <v>1</v>
      </c>
      <c r="J188" t="s">
        <v>15</v>
      </c>
      <c r="K188">
        <v>14</v>
      </c>
      <c r="L188">
        <v>3</v>
      </c>
      <c r="M188">
        <v>9</v>
      </c>
      <c r="N188" t="str">
        <f t="shared" si="16"/>
        <v>Man</v>
      </c>
      <c r="O188" t="str">
        <f t="shared" si="17"/>
        <v>MAN</v>
      </c>
      <c r="P188" t="str">
        <f t="shared" si="18"/>
        <v>F</v>
      </c>
      <c r="Q188" s="11" t="str">
        <f t="shared" si="19"/>
        <v>MAN253F</v>
      </c>
      <c r="R188" s="13" t="str">
        <f t="shared" si="20"/>
        <v>MAN253F</v>
      </c>
    </row>
    <row r="189" spans="1:18" x14ac:dyDescent="0.25">
      <c r="A189">
        <v>254</v>
      </c>
      <c r="B189" t="s">
        <v>13</v>
      </c>
      <c r="C189" t="str">
        <f t="shared" si="14"/>
        <v>M</v>
      </c>
      <c r="D189">
        <v>61</v>
      </c>
      <c r="E189" t="s">
        <v>21</v>
      </c>
      <c r="F189" t="str">
        <f t="shared" si="15"/>
        <v>Research Director</v>
      </c>
      <c r="H189">
        <v>2</v>
      </c>
      <c r="I189">
        <v>8</v>
      </c>
      <c r="J189" t="s">
        <v>15</v>
      </c>
      <c r="K189">
        <v>11</v>
      </c>
      <c r="L189">
        <v>3</v>
      </c>
      <c r="M189">
        <v>2</v>
      </c>
      <c r="N189" t="str">
        <f t="shared" si="16"/>
        <v>Res</v>
      </c>
      <c r="O189" t="str">
        <f t="shared" si="17"/>
        <v>RES</v>
      </c>
      <c r="P189" t="str">
        <f t="shared" si="18"/>
        <v>M</v>
      </c>
      <c r="Q189" s="11" t="str">
        <f t="shared" si="19"/>
        <v>RES254M</v>
      </c>
      <c r="R189" s="13" t="str">
        <f t="shared" si="20"/>
        <v>RES254M</v>
      </c>
    </row>
    <row r="190" spans="1:18" x14ac:dyDescent="0.25">
      <c r="A190">
        <v>256</v>
      </c>
      <c r="B190" t="s">
        <v>13</v>
      </c>
      <c r="C190" t="str">
        <f t="shared" si="14"/>
        <v>M</v>
      </c>
      <c r="D190">
        <v>45</v>
      </c>
      <c r="E190" t="s">
        <v>17</v>
      </c>
      <c r="F190" t="str">
        <f t="shared" si="15"/>
        <v>Manufacturing Director</v>
      </c>
      <c r="H190">
        <v>3</v>
      </c>
      <c r="I190">
        <v>1</v>
      </c>
      <c r="J190" t="s">
        <v>15</v>
      </c>
      <c r="K190">
        <v>17</v>
      </c>
      <c r="L190">
        <v>3</v>
      </c>
      <c r="M190">
        <v>1</v>
      </c>
      <c r="N190" t="str">
        <f t="shared" si="16"/>
        <v>Man</v>
      </c>
      <c r="O190" t="str">
        <f t="shared" si="17"/>
        <v>MAN</v>
      </c>
      <c r="P190" t="str">
        <f t="shared" si="18"/>
        <v>M</v>
      </c>
      <c r="Q190" s="11" t="str">
        <f t="shared" si="19"/>
        <v>MAN256M</v>
      </c>
      <c r="R190" s="13" t="str">
        <f t="shared" si="20"/>
        <v>MAN256M</v>
      </c>
    </row>
    <row r="191" spans="1:18" x14ac:dyDescent="0.25">
      <c r="A191">
        <v>258</v>
      </c>
      <c r="B191" t="s">
        <v>10</v>
      </c>
      <c r="C191" t="str">
        <f t="shared" si="14"/>
        <v>F</v>
      </c>
      <c r="D191">
        <v>98</v>
      </c>
      <c r="E191" t="s">
        <v>18</v>
      </c>
      <c r="F191" t="str">
        <f t="shared" si="15"/>
        <v>Healthcare Representative</v>
      </c>
      <c r="H191">
        <v>2</v>
      </c>
      <c r="I191">
        <v>3</v>
      </c>
      <c r="J191" t="s">
        <v>15</v>
      </c>
      <c r="K191">
        <v>18</v>
      </c>
      <c r="L191">
        <v>3</v>
      </c>
      <c r="M191">
        <v>1</v>
      </c>
      <c r="N191" t="str">
        <f t="shared" si="16"/>
        <v>Hea</v>
      </c>
      <c r="O191" t="str">
        <f t="shared" si="17"/>
        <v>HEA</v>
      </c>
      <c r="P191" t="str">
        <f t="shared" si="18"/>
        <v>F</v>
      </c>
      <c r="Q191" s="11" t="str">
        <f t="shared" si="19"/>
        <v>HEA258F</v>
      </c>
      <c r="R191" s="13" t="str">
        <f t="shared" si="20"/>
        <v>HEA258F</v>
      </c>
    </row>
    <row r="192" spans="1:18" x14ac:dyDescent="0.25">
      <c r="A192">
        <v>259</v>
      </c>
      <c r="B192" t="s">
        <v>13</v>
      </c>
      <c r="C192" t="str">
        <f t="shared" si="14"/>
        <v>M</v>
      </c>
      <c r="D192">
        <v>65</v>
      </c>
      <c r="E192" t="s">
        <v>19</v>
      </c>
      <c r="F192" t="str">
        <f t="shared" si="15"/>
        <v>Manager</v>
      </c>
      <c r="H192">
        <v>3</v>
      </c>
      <c r="I192">
        <v>0</v>
      </c>
      <c r="J192" t="s">
        <v>15</v>
      </c>
      <c r="K192">
        <v>14</v>
      </c>
      <c r="L192">
        <v>3</v>
      </c>
      <c r="M192">
        <v>11</v>
      </c>
      <c r="N192" t="str">
        <f t="shared" si="16"/>
        <v>Man</v>
      </c>
      <c r="O192" t="str">
        <f t="shared" si="17"/>
        <v>MAN</v>
      </c>
      <c r="P192" t="str">
        <f t="shared" si="18"/>
        <v>M</v>
      </c>
      <c r="Q192" s="11" t="str">
        <f t="shared" si="19"/>
        <v>MAN259M</v>
      </c>
      <c r="R192" s="13" t="str">
        <f t="shared" si="20"/>
        <v>MAN259M</v>
      </c>
    </row>
    <row r="193" spans="1:18" x14ac:dyDescent="0.25">
      <c r="A193">
        <v>260</v>
      </c>
      <c r="B193" t="s">
        <v>10</v>
      </c>
      <c r="C193" t="str">
        <f t="shared" si="14"/>
        <v>F</v>
      </c>
      <c r="D193">
        <v>99</v>
      </c>
      <c r="E193" t="s">
        <v>14</v>
      </c>
      <c r="F193" t="str">
        <f t="shared" si="15"/>
        <v>Research Scientist</v>
      </c>
      <c r="H193">
        <v>2</v>
      </c>
      <c r="I193">
        <v>1</v>
      </c>
      <c r="J193" t="s">
        <v>15</v>
      </c>
      <c r="K193">
        <v>16</v>
      </c>
      <c r="L193">
        <v>3</v>
      </c>
      <c r="M193">
        <v>0</v>
      </c>
      <c r="N193" t="str">
        <f t="shared" si="16"/>
        <v>Res</v>
      </c>
      <c r="O193" t="str">
        <f t="shared" si="17"/>
        <v>RES</v>
      </c>
      <c r="P193" t="str">
        <f t="shared" si="18"/>
        <v>F</v>
      </c>
      <c r="Q193" s="11" t="str">
        <f t="shared" si="19"/>
        <v>RES260F</v>
      </c>
      <c r="R193" s="13" t="str">
        <f t="shared" si="20"/>
        <v>RES260F</v>
      </c>
    </row>
    <row r="194" spans="1:18" x14ac:dyDescent="0.25">
      <c r="A194">
        <v>261</v>
      </c>
      <c r="B194" t="s">
        <v>13</v>
      </c>
      <c r="C194" t="str">
        <f t="shared" si="14"/>
        <v>M</v>
      </c>
      <c r="D194">
        <v>50</v>
      </c>
      <c r="E194" t="s">
        <v>17</v>
      </c>
      <c r="F194" t="str">
        <f t="shared" si="15"/>
        <v>Manufacturing Director</v>
      </c>
      <c r="H194">
        <v>3</v>
      </c>
      <c r="I194">
        <v>3</v>
      </c>
      <c r="J194" t="s">
        <v>12</v>
      </c>
      <c r="K194">
        <v>13</v>
      </c>
      <c r="L194">
        <v>3</v>
      </c>
      <c r="M194">
        <v>0</v>
      </c>
      <c r="N194" t="str">
        <f t="shared" si="16"/>
        <v>Man</v>
      </c>
      <c r="O194" t="str">
        <f t="shared" si="17"/>
        <v>MAN</v>
      </c>
      <c r="P194" t="str">
        <f t="shared" si="18"/>
        <v>M</v>
      </c>
      <c r="Q194" s="11" t="str">
        <f t="shared" si="19"/>
        <v>MAN261M</v>
      </c>
      <c r="R194" s="13" t="str">
        <f t="shared" si="20"/>
        <v>MAN261M</v>
      </c>
    </row>
    <row r="195" spans="1:18" x14ac:dyDescent="0.25">
      <c r="A195">
        <v>262</v>
      </c>
      <c r="B195" t="s">
        <v>13</v>
      </c>
      <c r="C195" t="str">
        <f t="shared" ref="C195:C258" si="21">LEFT(B195,1)</f>
        <v>M</v>
      </c>
      <c r="D195">
        <v>37</v>
      </c>
      <c r="E195" t="s">
        <v>14</v>
      </c>
      <c r="F195" t="str">
        <f t="shared" ref="F195:F258" si="22">SUBSTITUTE(E195,"Technician","Yogesh")</f>
        <v>Research Scientist</v>
      </c>
      <c r="H195">
        <v>4</v>
      </c>
      <c r="I195">
        <v>4</v>
      </c>
      <c r="J195" t="s">
        <v>15</v>
      </c>
      <c r="K195">
        <v>14</v>
      </c>
      <c r="L195">
        <v>3</v>
      </c>
      <c r="M195">
        <v>2</v>
      </c>
      <c r="N195" t="str">
        <f t="shared" ref="N195:N258" si="23">LEFT(E195,3)</f>
        <v>Res</v>
      </c>
      <c r="O195" t="str">
        <f t="shared" ref="O195:O258" si="24">UPPER(N195)</f>
        <v>RES</v>
      </c>
      <c r="P195" t="str">
        <f t="shared" ref="P195:P258" si="25">LEFT(B195,1)</f>
        <v>M</v>
      </c>
      <c r="Q195" s="11" t="str">
        <f t="shared" ref="Q195:Q258" si="26">CONCATENATE(O195,A195,C195)</f>
        <v>RES262M</v>
      </c>
      <c r="R195" s="13" t="str">
        <f t="shared" ref="R195:R258" si="27">UPPER(CONCATENATE(LEFT(E195,3),A195,LEFT(C195)))</f>
        <v>RES262M</v>
      </c>
    </row>
    <row r="196" spans="1:18" x14ac:dyDescent="0.25">
      <c r="A196">
        <v>264</v>
      </c>
      <c r="B196" t="s">
        <v>13</v>
      </c>
      <c r="C196" t="str">
        <f t="shared" si="21"/>
        <v>M</v>
      </c>
      <c r="D196">
        <v>65</v>
      </c>
      <c r="E196" t="s">
        <v>19</v>
      </c>
      <c r="F196" t="str">
        <f t="shared" si="22"/>
        <v>Manager</v>
      </c>
      <c r="H196">
        <v>4</v>
      </c>
      <c r="I196">
        <v>9</v>
      </c>
      <c r="J196" t="s">
        <v>15</v>
      </c>
      <c r="K196">
        <v>23</v>
      </c>
      <c r="L196">
        <v>4</v>
      </c>
      <c r="M196">
        <v>11</v>
      </c>
      <c r="N196" t="str">
        <f t="shared" si="23"/>
        <v>Man</v>
      </c>
      <c r="O196" t="str">
        <f t="shared" si="24"/>
        <v>MAN</v>
      </c>
      <c r="P196" t="str">
        <f t="shared" si="25"/>
        <v>M</v>
      </c>
      <c r="Q196" s="11" t="str">
        <f t="shared" si="26"/>
        <v>MAN264M</v>
      </c>
      <c r="R196" s="13" t="str">
        <f t="shared" si="27"/>
        <v>MAN264M</v>
      </c>
    </row>
    <row r="197" spans="1:18" x14ac:dyDescent="0.25">
      <c r="A197">
        <v>267</v>
      </c>
      <c r="B197" t="s">
        <v>13</v>
      </c>
      <c r="C197" t="str">
        <f t="shared" si="21"/>
        <v>M</v>
      </c>
      <c r="D197">
        <v>65</v>
      </c>
      <c r="E197" t="s">
        <v>14</v>
      </c>
      <c r="F197" t="str">
        <f t="shared" si="22"/>
        <v>Research Scientist</v>
      </c>
      <c r="H197">
        <v>1</v>
      </c>
      <c r="I197">
        <v>1</v>
      </c>
      <c r="J197" t="s">
        <v>12</v>
      </c>
      <c r="K197">
        <v>12</v>
      </c>
      <c r="L197">
        <v>3</v>
      </c>
      <c r="M197">
        <v>1</v>
      </c>
      <c r="N197" t="str">
        <f t="shared" si="23"/>
        <v>Res</v>
      </c>
      <c r="O197" t="str">
        <f t="shared" si="24"/>
        <v>RES</v>
      </c>
      <c r="P197" t="str">
        <f t="shared" si="25"/>
        <v>M</v>
      </c>
      <c r="Q197" s="11" t="str">
        <f t="shared" si="26"/>
        <v>RES267M</v>
      </c>
      <c r="R197" s="13" t="str">
        <f t="shared" si="27"/>
        <v>RES267M</v>
      </c>
    </row>
    <row r="198" spans="1:18" x14ac:dyDescent="0.25">
      <c r="A198">
        <v>269</v>
      </c>
      <c r="B198" t="s">
        <v>10</v>
      </c>
      <c r="C198" t="str">
        <f t="shared" si="21"/>
        <v>F</v>
      </c>
      <c r="D198">
        <v>37</v>
      </c>
      <c r="E198" t="s">
        <v>16</v>
      </c>
      <c r="F198" t="str">
        <f t="shared" si="22"/>
        <v>Laboratory Yogesh</v>
      </c>
      <c r="H198">
        <v>2</v>
      </c>
      <c r="I198">
        <v>5</v>
      </c>
      <c r="J198" t="s">
        <v>15</v>
      </c>
      <c r="K198">
        <v>11</v>
      </c>
      <c r="L198">
        <v>3</v>
      </c>
      <c r="M198">
        <v>1</v>
      </c>
      <c r="N198" t="str">
        <f t="shared" si="23"/>
        <v>Lab</v>
      </c>
      <c r="O198" t="str">
        <f t="shared" si="24"/>
        <v>LAB</v>
      </c>
      <c r="P198" t="str">
        <f t="shared" si="25"/>
        <v>F</v>
      </c>
      <c r="Q198" s="11" t="str">
        <f t="shared" si="26"/>
        <v>LAB269F</v>
      </c>
      <c r="R198" s="13" t="str">
        <f t="shared" si="27"/>
        <v>LAB269F</v>
      </c>
    </row>
    <row r="199" spans="1:18" x14ac:dyDescent="0.25">
      <c r="A199">
        <v>270</v>
      </c>
      <c r="B199" t="s">
        <v>10</v>
      </c>
      <c r="C199" t="str">
        <f t="shared" si="21"/>
        <v>F</v>
      </c>
      <c r="D199">
        <v>36</v>
      </c>
      <c r="E199" t="s">
        <v>17</v>
      </c>
      <c r="F199" t="str">
        <f t="shared" si="22"/>
        <v>Manufacturing Director</v>
      </c>
      <c r="H199">
        <v>3</v>
      </c>
      <c r="I199">
        <v>2</v>
      </c>
      <c r="J199" t="s">
        <v>15</v>
      </c>
      <c r="K199">
        <v>16</v>
      </c>
      <c r="L199">
        <v>3</v>
      </c>
      <c r="M199">
        <v>0</v>
      </c>
      <c r="N199" t="str">
        <f t="shared" si="23"/>
        <v>Man</v>
      </c>
      <c r="O199" t="str">
        <f t="shared" si="24"/>
        <v>MAN</v>
      </c>
      <c r="P199" t="str">
        <f t="shared" si="25"/>
        <v>F</v>
      </c>
      <c r="Q199" s="11" t="str">
        <f t="shared" si="26"/>
        <v>MAN270F</v>
      </c>
      <c r="R199" s="13" t="str">
        <f t="shared" si="27"/>
        <v>MAN270F</v>
      </c>
    </row>
    <row r="200" spans="1:18" x14ac:dyDescent="0.25">
      <c r="A200">
        <v>271</v>
      </c>
      <c r="B200" t="s">
        <v>13</v>
      </c>
      <c r="C200" t="str">
        <f t="shared" si="21"/>
        <v>M</v>
      </c>
      <c r="D200">
        <v>88</v>
      </c>
      <c r="E200" t="s">
        <v>17</v>
      </c>
      <c r="F200" t="str">
        <f t="shared" si="22"/>
        <v>Manufacturing Director</v>
      </c>
      <c r="H200">
        <v>3</v>
      </c>
      <c r="I200">
        <v>9</v>
      </c>
      <c r="J200" t="s">
        <v>15</v>
      </c>
      <c r="K200">
        <v>14</v>
      </c>
      <c r="L200">
        <v>3</v>
      </c>
      <c r="M200">
        <v>0</v>
      </c>
      <c r="N200" t="str">
        <f t="shared" si="23"/>
        <v>Man</v>
      </c>
      <c r="O200" t="str">
        <f t="shared" si="24"/>
        <v>MAN</v>
      </c>
      <c r="P200" t="str">
        <f t="shared" si="25"/>
        <v>M</v>
      </c>
      <c r="Q200" s="11" t="str">
        <f t="shared" si="26"/>
        <v>MAN271M</v>
      </c>
      <c r="R200" s="13" t="str">
        <f t="shared" si="27"/>
        <v>MAN271M</v>
      </c>
    </row>
    <row r="201" spans="1:18" x14ac:dyDescent="0.25">
      <c r="A201">
        <v>273</v>
      </c>
      <c r="B201" t="s">
        <v>13</v>
      </c>
      <c r="C201" t="str">
        <f t="shared" si="21"/>
        <v>M</v>
      </c>
      <c r="D201">
        <v>54</v>
      </c>
      <c r="E201" t="s">
        <v>17</v>
      </c>
      <c r="F201" t="str">
        <f t="shared" si="22"/>
        <v>Manufacturing Director</v>
      </c>
      <c r="H201">
        <v>4</v>
      </c>
      <c r="I201">
        <v>3</v>
      </c>
      <c r="J201" t="s">
        <v>15</v>
      </c>
      <c r="K201">
        <v>18</v>
      </c>
      <c r="L201">
        <v>3</v>
      </c>
      <c r="M201">
        <v>1</v>
      </c>
      <c r="N201" t="str">
        <f t="shared" si="23"/>
        <v>Man</v>
      </c>
      <c r="O201" t="str">
        <f t="shared" si="24"/>
        <v>MAN</v>
      </c>
      <c r="P201" t="str">
        <f t="shared" si="25"/>
        <v>M</v>
      </c>
      <c r="Q201" s="11" t="str">
        <f t="shared" si="26"/>
        <v>MAN273M</v>
      </c>
      <c r="R201" s="13" t="str">
        <f t="shared" si="27"/>
        <v>MAN273M</v>
      </c>
    </row>
    <row r="202" spans="1:18" x14ac:dyDescent="0.25">
      <c r="A202">
        <v>274</v>
      </c>
      <c r="B202" t="s">
        <v>13</v>
      </c>
      <c r="C202" t="str">
        <f t="shared" si="21"/>
        <v>M</v>
      </c>
      <c r="D202">
        <v>60</v>
      </c>
      <c r="E202" t="s">
        <v>17</v>
      </c>
      <c r="F202" t="str">
        <f t="shared" si="22"/>
        <v>Manufacturing Director</v>
      </c>
      <c r="H202">
        <v>1</v>
      </c>
      <c r="I202">
        <v>5</v>
      </c>
      <c r="J202" t="s">
        <v>15</v>
      </c>
      <c r="K202">
        <v>19</v>
      </c>
      <c r="L202">
        <v>3</v>
      </c>
      <c r="M202">
        <v>2</v>
      </c>
      <c r="N202" t="str">
        <f t="shared" si="23"/>
        <v>Man</v>
      </c>
      <c r="O202" t="str">
        <f t="shared" si="24"/>
        <v>MAN</v>
      </c>
      <c r="P202" t="str">
        <f t="shared" si="25"/>
        <v>M</v>
      </c>
      <c r="Q202" s="11" t="str">
        <f t="shared" si="26"/>
        <v>MAN274M</v>
      </c>
      <c r="R202" s="13" t="str">
        <f t="shared" si="27"/>
        <v>MAN274M</v>
      </c>
    </row>
    <row r="203" spans="1:18" x14ac:dyDescent="0.25">
      <c r="A203">
        <v>275</v>
      </c>
      <c r="B203" t="s">
        <v>13</v>
      </c>
      <c r="C203" t="str">
        <f t="shared" si="21"/>
        <v>M</v>
      </c>
      <c r="D203">
        <v>92</v>
      </c>
      <c r="E203" t="s">
        <v>17</v>
      </c>
      <c r="F203" t="str">
        <f t="shared" si="22"/>
        <v>Manufacturing Director</v>
      </c>
      <c r="H203">
        <v>4</v>
      </c>
      <c r="I203">
        <v>1</v>
      </c>
      <c r="J203" t="s">
        <v>12</v>
      </c>
      <c r="K203">
        <v>15</v>
      </c>
      <c r="L203">
        <v>3</v>
      </c>
      <c r="M203">
        <v>1</v>
      </c>
      <c r="N203" t="str">
        <f t="shared" si="23"/>
        <v>Man</v>
      </c>
      <c r="O203" t="str">
        <f t="shared" si="24"/>
        <v>MAN</v>
      </c>
      <c r="P203" t="str">
        <f t="shared" si="25"/>
        <v>M</v>
      </c>
      <c r="Q203" s="11" t="str">
        <f t="shared" si="26"/>
        <v>MAN275M</v>
      </c>
      <c r="R203" s="13" t="str">
        <f t="shared" si="27"/>
        <v>MAN275M</v>
      </c>
    </row>
    <row r="204" spans="1:18" x14ac:dyDescent="0.25">
      <c r="A204">
        <v>277</v>
      </c>
      <c r="B204" t="s">
        <v>13</v>
      </c>
      <c r="C204" t="str">
        <f t="shared" si="21"/>
        <v>M</v>
      </c>
      <c r="D204">
        <v>43</v>
      </c>
      <c r="E204" t="s">
        <v>14</v>
      </c>
      <c r="F204" t="str">
        <f t="shared" si="22"/>
        <v>Research Scientist</v>
      </c>
      <c r="H204">
        <v>3</v>
      </c>
      <c r="I204">
        <v>1</v>
      </c>
      <c r="J204" t="s">
        <v>12</v>
      </c>
      <c r="K204">
        <v>17</v>
      </c>
      <c r="L204">
        <v>3</v>
      </c>
      <c r="M204">
        <v>2</v>
      </c>
      <c r="N204" t="str">
        <f t="shared" si="23"/>
        <v>Res</v>
      </c>
      <c r="O204" t="str">
        <f t="shared" si="24"/>
        <v>RES</v>
      </c>
      <c r="P204" t="str">
        <f t="shared" si="25"/>
        <v>M</v>
      </c>
      <c r="Q204" s="11" t="str">
        <f t="shared" si="26"/>
        <v>RES277M</v>
      </c>
      <c r="R204" s="13" t="str">
        <f t="shared" si="27"/>
        <v>RES277M</v>
      </c>
    </row>
    <row r="205" spans="1:18" x14ac:dyDescent="0.25">
      <c r="A205">
        <v>281</v>
      </c>
      <c r="B205" t="s">
        <v>13</v>
      </c>
      <c r="C205" t="str">
        <f t="shared" si="21"/>
        <v>M</v>
      </c>
      <c r="D205">
        <v>99</v>
      </c>
      <c r="E205" t="s">
        <v>16</v>
      </c>
      <c r="F205" t="str">
        <f t="shared" si="22"/>
        <v>Laboratory Yogesh</v>
      </c>
      <c r="H205">
        <v>4</v>
      </c>
      <c r="I205">
        <v>8</v>
      </c>
      <c r="J205" t="s">
        <v>12</v>
      </c>
      <c r="K205">
        <v>15</v>
      </c>
      <c r="L205">
        <v>3</v>
      </c>
      <c r="M205">
        <v>3</v>
      </c>
      <c r="N205" t="str">
        <f t="shared" si="23"/>
        <v>Lab</v>
      </c>
      <c r="O205" t="str">
        <f t="shared" si="24"/>
        <v>LAB</v>
      </c>
      <c r="P205" t="str">
        <f t="shared" si="25"/>
        <v>M</v>
      </c>
      <c r="Q205" s="11" t="str">
        <f t="shared" si="26"/>
        <v>LAB281M</v>
      </c>
      <c r="R205" s="13" t="str">
        <f t="shared" si="27"/>
        <v>LAB281M</v>
      </c>
    </row>
    <row r="206" spans="1:18" x14ac:dyDescent="0.25">
      <c r="A206">
        <v>282</v>
      </c>
      <c r="B206" t="s">
        <v>13</v>
      </c>
      <c r="C206" t="str">
        <f t="shared" si="21"/>
        <v>M</v>
      </c>
      <c r="D206">
        <v>70</v>
      </c>
      <c r="E206" t="s">
        <v>18</v>
      </c>
      <c r="F206" t="str">
        <f t="shared" si="22"/>
        <v>Healthcare Representative</v>
      </c>
      <c r="H206">
        <v>1</v>
      </c>
      <c r="I206">
        <v>7</v>
      </c>
      <c r="J206" t="s">
        <v>12</v>
      </c>
      <c r="K206">
        <v>19</v>
      </c>
      <c r="L206">
        <v>3</v>
      </c>
      <c r="M206">
        <v>0</v>
      </c>
      <c r="N206" t="str">
        <f t="shared" si="23"/>
        <v>Hea</v>
      </c>
      <c r="O206" t="str">
        <f t="shared" si="24"/>
        <v>HEA</v>
      </c>
      <c r="P206" t="str">
        <f t="shared" si="25"/>
        <v>M</v>
      </c>
      <c r="Q206" s="11" t="str">
        <f t="shared" si="26"/>
        <v>HEA282M</v>
      </c>
      <c r="R206" s="13" t="str">
        <f t="shared" si="27"/>
        <v>HEA282M</v>
      </c>
    </row>
    <row r="207" spans="1:18" x14ac:dyDescent="0.25">
      <c r="A207">
        <v>283</v>
      </c>
      <c r="B207" t="s">
        <v>10</v>
      </c>
      <c r="C207" t="str">
        <f t="shared" si="21"/>
        <v>F</v>
      </c>
      <c r="D207">
        <v>35</v>
      </c>
      <c r="E207" t="s">
        <v>11</v>
      </c>
      <c r="F207" t="str">
        <f t="shared" si="22"/>
        <v>Sales Executive</v>
      </c>
      <c r="H207">
        <v>4</v>
      </c>
      <c r="I207">
        <v>1</v>
      </c>
      <c r="J207" t="s">
        <v>15</v>
      </c>
      <c r="K207">
        <v>22</v>
      </c>
      <c r="L207">
        <v>4</v>
      </c>
      <c r="M207">
        <v>1</v>
      </c>
      <c r="N207" t="str">
        <f t="shared" si="23"/>
        <v>Sal</v>
      </c>
      <c r="O207" t="str">
        <f t="shared" si="24"/>
        <v>SAL</v>
      </c>
      <c r="P207" t="str">
        <f t="shared" si="25"/>
        <v>F</v>
      </c>
      <c r="Q207" s="11" t="str">
        <f t="shared" si="26"/>
        <v>SAL283F</v>
      </c>
      <c r="R207" s="13" t="str">
        <f t="shared" si="27"/>
        <v>SAL283F</v>
      </c>
    </row>
    <row r="208" spans="1:18" x14ac:dyDescent="0.25">
      <c r="A208">
        <v>284</v>
      </c>
      <c r="B208" t="s">
        <v>13</v>
      </c>
      <c r="C208" t="str">
        <f t="shared" si="21"/>
        <v>M</v>
      </c>
      <c r="D208">
        <v>60</v>
      </c>
      <c r="E208" t="s">
        <v>14</v>
      </c>
      <c r="F208" t="str">
        <f t="shared" si="22"/>
        <v>Research Scientist</v>
      </c>
      <c r="H208">
        <v>2</v>
      </c>
      <c r="I208">
        <v>1</v>
      </c>
      <c r="J208" t="s">
        <v>12</v>
      </c>
      <c r="K208">
        <v>16</v>
      </c>
      <c r="L208">
        <v>3</v>
      </c>
      <c r="M208">
        <v>2</v>
      </c>
      <c r="N208" t="str">
        <f t="shared" si="23"/>
        <v>Res</v>
      </c>
      <c r="O208" t="str">
        <f t="shared" si="24"/>
        <v>RES</v>
      </c>
      <c r="P208" t="str">
        <f t="shared" si="25"/>
        <v>M</v>
      </c>
      <c r="Q208" s="11" t="str">
        <f t="shared" si="26"/>
        <v>RES284M</v>
      </c>
      <c r="R208" s="13" t="str">
        <f t="shared" si="27"/>
        <v>RES284M</v>
      </c>
    </row>
    <row r="209" spans="1:18" x14ac:dyDescent="0.25">
      <c r="A209">
        <v>286</v>
      </c>
      <c r="B209" t="s">
        <v>10</v>
      </c>
      <c r="C209" t="str">
        <f t="shared" si="21"/>
        <v>F</v>
      </c>
      <c r="D209">
        <v>73</v>
      </c>
      <c r="E209" t="s">
        <v>16</v>
      </c>
      <c r="F209" t="str">
        <f t="shared" si="22"/>
        <v>Laboratory Yogesh</v>
      </c>
      <c r="H209">
        <v>4</v>
      </c>
      <c r="I209">
        <v>1</v>
      </c>
      <c r="J209" t="s">
        <v>15</v>
      </c>
      <c r="K209">
        <v>13</v>
      </c>
      <c r="L209">
        <v>3</v>
      </c>
      <c r="M209">
        <v>1</v>
      </c>
      <c r="N209" t="str">
        <f t="shared" si="23"/>
        <v>Lab</v>
      </c>
      <c r="O209" t="str">
        <f t="shared" si="24"/>
        <v>LAB</v>
      </c>
      <c r="P209" t="str">
        <f t="shared" si="25"/>
        <v>F</v>
      </c>
      <c r="Q209" s="11" t="str">
        <f t="shared" si="26"/>
        <v>LAB286F</v>
      </c>
      <c r="R209" s="13" t="str">
        <f t="shared" si="27"/>
        <v>LAB286F</v>
      </c>
    </row>
    <row r="210" spans="1:18" x14ac:dyDescent="0.25">
      <c r="A210">
        <v>287</v>
      </c>
      <c r="B210" t="s">
        <v>13</v>
      </c>
      <c r="C210" t="str">
        <f t="shared" si="21"/>
        <v>M</v>
      </c>
      <c r="D210">
        <v>63</v>
      </c>
      <c r="E210" t="s">
        <v>18</v>
      </c>
      <c r="F210" t="str">
        <f t="shared" si="22"/>
        <v>Healthcare Representative</v>
      </c>
      <c r="H210">
        <v>4</v>
      </c>
      <c r="I210">
        <v>9</v>
      </c>
      <c r="J210" t="s">
        <v>15</v>
      </c>
      <c r="K210">
        <v>14</v>
      </c>
      <c r="L210">
        <v>3</v>
      </c>
      <c r="M210">
        <v>0</v>
      </c>
      <c r="N210" t="str">
        <f t="shared" si="23"/>
        <v>Hea</v>
      </c>
      <c r="O210" t="str">
        <f t="shared" si="24"/>
        <v>HEA</v>
      </c>
      <c r="P210" t="str">
        <f t="shared" si="25"/>
        <v>M</v>
      </c>
      <c r="Q210" s="11" t="str">
        <f t="shared" si="26"/>
        <v>HEA287M</v>
      </c>
      <c r="R210" s="13" t="str">
        <f t="shared" si="27"/>
        <v>HEA287M</v>
      </c>
    </row>
    <row r="211" spans="1:18" x14ac:dyDescent="0.25">
      <c r="A211">
        <v>288</v>
      </c>
      <c r="B211" t="s">
        <v>13</v>
      </c>
      <c r="C211" t="str">
        <f t="shared" si="21"/>
        <v>M</v>
      </c>
      <c r="D211">
        <v>97</v>
      </c>
      <c r="E211" t="s">
        <v>18</v>
      </c>
      <c r="F211" t="str">
        <f t="shared" si="22"/>
        <v>Healthcare Representative</v>
      </c>
      <c r="H211">
        <v>1</v>
      </c>
      <c r="I211">
        <v>7</v>
      </c>
      <c r="J211" t="s">
        <v>15</v>
      </c>
      <c r="K211">
        <v>16</v>
      </c>
      <c r="L211">
        <v>3</v>
      </c>
      <c r="M211">
        <v>0</v>
      </c>
      <c r="N211" t="str">
        <f t="shared" si="23"/>
        <v>Hea</v>
      </c>
      <c r="O211" t="str">
        <f t="shared" si="24"/>
        <v>HEA</v>
      </c>
      <c r="P211" t="str">
        <f t="shared" si="25"/>
        <v>M</v>
      </c>
      <c r="Q211" s="11" t="str">
        <f t="shared" si="26"/>
        <v>HEA288M</v>
      </c>
      <c r="R211" s="13" t="str">
        <f t="shared" si="27"/>
        <v>HEA288M</v>
      </c>
    </row>
    <row r="212" spans="1:18" x14ac:dyDescent="0.25">
      <c r="A212">
        <v>291</v>
      </c>
      <c r="B212" t="s">
        <v>13</v>
      </c>
      <c r="C212" t="str">
        <f t="shared" si="21"/>
        <v>M</v>
      </c>
      <c r="D212">
        <v>32</v>
      </c>
      <c r="E212" t="s">
        <v>11</v>
      </c>
      <c r="F212" t="str">
        <f t="shared" si="22"/>
        <v>Sales Executive</v>
      </c>
      <c r="H212">
        <v>4</v>
      </c>
      <c r="I212">
        <v>1</v>
      </c>
      <c r="J212" t="s">
        <v>15</v>
      </c>
      <c r="K212">
        <v>11</v>
      </c>
      <c r="L212">
        <v>3</v>
      </c>
      <c r="M212">
        <v>9</v>
      </c>
      <c r="N212" t="str">
        <f t="shared" si="23"/>
        <v>Sal</v>
      </c>
      <c r="O212" t="str">
        <f t="shared" si="24"/>
        <v>SAL</v>
      </c>
      <c r="P212" t="str">
        <f t="shared" si="25"/>
        <v>M</v>
      </c>
      <c r="Q212" s="11" t="str">
        <f t="shared" si="26"/>
        <v>SAL291M</v>
      </c>
      <c r="R212" s="13" t="str">
        <f t="shared" si="27"/>
        <v>SAL291M</v>
      </c>
    </row>
    <row r="213" spans="1:18" x14ac:dyDescent="0.25">
      <c r="A213">
        <v>292</v>
      </c>
      <c r="B213" t="s">
        <v>13</v>
      </c>
      <c r="C213" t="str">
        <f t="shared" si="21"/>
        <v>M</v>
      </c>
      <c r="D213">
        <v>88</v>
      </c>
      <c r="E213" t="s">
        <v>17</v>
      </c>
      <c r="F213" t="str">
        <f t="shared" si="22"/>
        <v>Manufacturing Director</v>
      </c>
      <c r="H213">
        <v>3</v>
      </c>
      <c r="I213">
        <v>1</v>
      </c>
      <c r="J213" t="s">
        <v>15</v>
      </c>
      <c r="K213">
        <v>22</v>
      </c>
      <c r="L213">
        <v>4</v>
      </c>
      <c r="M213">
        <v>5</v>
      </c>
      <c r="N213" t="str">
        <f t="shared" si="23"/>
        <v>Man</v>
      </c>
      <c r="O213" t="str">
        <f t="shared" si="24"/>
        <v>MAN</v>
      </c>
      <c r="P213" t="str">
        <f t="shared" si="25"/>
        <v>M</v>
      </c>
      <c r="Q213" s="11" t="str">
        <f t="shared" si="26"/>
        <v>MAN292M</v>
      </c>
      <c r="R213" s="13" t="str">
        <f t="shared" si="27"/>
        <v>MAN292M</v>
      </c>
    </row>
    <row r="214" spans="1:18" x14ac:dyDescent="0.25">
      <c r="A214">
        <v>293</v>
      </c>
      <c r="B214" t="s">
        <v>10</v>
      </c>
      <c r="C214" t="str">
        <f t="shared" si="21"/>
        <v>F</v>
      </c>
      <c r="D214">
        <v>90</v>
      </c>
      <c r="E214" t="s">
        <v>11</v>
      </c>
      <c r="F214" t="str">
        <f t="shared" si="22"/>
        <v>Sales Executive</v>
      </c>
      <c r="H214">
        <v>3</v>
      </c>
      <c r="I214">
        <v>1</v>
      </c>
      <c r="J214" t="s">
        <v>15</v>
      </c>
      <c r="K214">
        <v>14</v>
      </c>
      <c r="L214">
        <v>3</v>
      </c>
      <c r="M214">
        <v>0</v>
      </c>
      <c r="N214" t="str">
        <f t="shared" si="23"/>
        <v>Sal</v>
      </c>
      <c r="O214" t="str">
        <f t="shared" si="24"/>
        <v>SAL</v>
      </c>
      <c r="P214" t="str">
        <f t="shared" si="25"/>
        <v>F</v>
      </c>
      <c r="Q214" s="11" t="str">
        <f t="shared" si="26"/>
        <v>SAL293F</v>
      </c>
      <c r="R214" s="13" t="str">
        <f t="shared" si="27"/>
        <v>SAL293F</v>
      </c>
    </row>
    <row r="215" spans="1:18" x14ac:dyDescent="0.25">
      <c r="A215">
        <v>296</v>
      </c>
      <c r="B215" t="s">
        <v>13</v>
      </c>
      <c r="C215" t="str">
        <f t="shared" si="21"/>
        <v>M</v>
      </c>
      <c r="D215">
        <v>81</v>
      </c>
      <c r="E215" t="s">
        <v>21</v>
      </c>
      <c r="F215" t="str">
        <f t="shared" si="22"/>
        <v>Research Director</v>
      </c>
      <c r="H215">
        <v>2</v>
      </c>
      <c r="I215">
        <v>5</v>
      </c>
      <c r="J215" t="s">
        <v>15</v>
      </c>
      <c r="K215">
        <v>16</v>
      </c>
      <c r="L215">
        <v>3</v>
      </c>
      <c r="M215">
        <v>4</v>
      </c>
      <c r="N215" t="str">
        <f t="shared" si="23"/>
        <v>Res</v>
      </c>
      <c r="O215" t="str">
        <f t="shared" si="24"/>
        <v>RES</v>
      </c>
      <c r="P215" t="str">
        <f t="shared" si="25"/>
        <v>M</v>
      </c>
      <c r="Q215" s="11" t="str">
        <f t="shared" si="26"/>
        <v>RES296M</v>
      </c>
      <c r="R215" s="13" t="str">
        <f t="shared" si="27"/>
        <v>RES296M</v>
      </c>
    </row>
    <row r="216" spans="1:18" x14ac:dyDescent="0.25">
      <c r="A216">
        <v>297</v>
      </c>
      <c r="B216" t="s">
        <v>10</v>
      </c>
      <c r="C216" t="str">
        <f t="shared" si="21"/>
        <v>F</v>
      </c>
      <c r="D216">
        <v>88</v>
      </c>
      <c r="E216" t="s">
        <v>14</v>
      </c>
      <c r="F216" t="str">
        <f t="shared" si="22"/>
        <v>Research Scientist</v>
      </c>
      <c r="H216">
        <v>1</v>
      </c>
      <c r="I216">
        <v>5</v>
      </c>
      <c r="J216" t="s">
        <v>12</v>
      </c>
      <c r="K216">
        <v>11</v>
      </c>
      <c r="L216">
        <v>3</v>
      </c>
      <c r="M216">
        <v>0</v>
      </c>
      <c r="N216" t="str">
        <f t="shared" si="23"/>
        <v>Res</v>
      </c>
      <c r="O216" t="str">
        <f t="shared" si="24"/>
        <v>RES</v>
      </c>
      <c r="P216" t="str">
        <f t="shared" si="25"/>
        <v>F</v>
      </c>
      <c r="Q216" s="11" t="str">
        <f t="shared" si="26"/>
        <v>RES297F</v>
      </c>
      <c r="R216" s="13" t="str">
        <f t="shared" si="27"/>
        <v>RES297F</v>
      </c>
    </row>
    <row r="217" spans="1:18" x14ac:dyDescent="0.25">
      <c r="A217">
        <v>298</v>
      </c>
      <c r="B217" t="s">
        <v>10</v>
      </c>
      <c r="C217" t="str">
        <f t="shared" si="21"/>
        <v>F</v>
      </c>
      <c r="D217">
        <v>75</v>
      </c>
      <c r="E217" t="s">
        <v>19</v>
      </c>
      <c r="F217" t="str">
        <f t="shared" si="22"/>
        <v>Manager</v>
      </c>
      <c r="H217">
        <v>4</v>
      </c>
      <c r="I217">
        <v>3</v>
      </c>
      <c r="J217" t="s">
        <v>12</v>
      </c>
      <c r="K217">
        <v>18</v>
      </c>
      <c r="L217">
        <v>3</v>
      </c>
      <c r="M217">
        <v>0</v>
      </c>
      <c r="N217" t="str">
        <f t="shared" si="23"/>
        <v>Man</v>
      </c>
      <c r="O217" t="str">
        <f t="shared" si="24"/>
        <v>MAN</v>
      </c>
      <c r="P217" t="str">
        <f t="shared" si="25"/>
        <v>F</v>
      </c>
      <c r="Q217" s="11" t="str">
        <f t="shared" si="26"/>
        <v>MAN298F</v>
      </c>
      <c r="R217" s="13" t="str">
        <f t="shared" si="27"/>
        <v>MAN298F</v>
      </c>
    </row>
    <row r="218" spans="1:18" x14ac:dyDescent="0.25">
      <c r="A218">
        <v>299</v>
      </c>
      <c r="B218" t="s">
        <v>10</v>
      </c>
      <c r="C218" t="str">
        <f t="shared" si="21"/>
        <v>F</v>
      </c>
      <c r="D218">
        <v>52</v>
      </c>
      <c r="E218" t="s">
        <v>11</v>
      </c>
      <c r="F218" t="str">
        <f t="shared" si="22"/>
        <v>Sales Executive</v>
      </c>
      <c r="H218">
        <v>1</v>
      </c>
      <c r="I218">
        <v>5</v>
      </c>
      <c r="J218" t="s">
        <v>15</v>
      </c>
      <c r="K218">
        <v>15</v>
      </c>
      <c r="L218">
        <v>3</v>
      </c>
      <c r="M218">
        <v>0</v>
      </c>
      <c r="N218" t="str">
        <f t="shared" si="23"/>
        <v>Sal</v>
      </c>
      <c r="O218" t="str">
        <f t="shared" si="24"/>
        <v>SAL</v>
      </c>
      <c r="P218" t="str">
        <f t="shared" si="25"/>
        <v>F</v>
      </c>
      <c r="Q218" s="11" t="str">
        <f t="shared" si="26"/>
        <v>SAL299F</v>
      </c>
      <c r="R218" s="13" t="str">
        <f t="shared" si="27"/>
        <v>SAL299F</v>
      </c>
    </row>
    <row r="219" spans="1:18" x14ac:dyDescent="0.25">
      <c r="A219">
        <v>300</v>
      </c>
      <c r="B219" t="s">
        <v>13</v>
      </c>
      <c r="C219" t="str">
        <f t="shared" si="21"/>
        <v>M</v>
      </c>
      <c r="D219">
        <v>85</v>
      </c>
      <c r="E219" t="s">
        <v>14</v>
      </c>
      <c r="F219" t="str">
        <f t="shared" si="22"/>
        <v>Research Scientist</v>
      </c>
      <c r="H219">
        <v>3</v>
      </c>
      <c r="I219">
        <v>0</v>
      </c>
      <c r="J219" t="s">
        <v>15</v>
      </c>
      <c r="K219">
        <v>14</v>
      </c>
      <c r="L219">
        <v>3</v>
      </c>
      <c r="M219">
        <v>1</v>
      </c>
      <c r="N219" t="str">
        <f t="shared" si="23"/>
        <v>Res</v>
      </c>
      <c r="O219" t="str">
        <f t="shared" si="24"/>
        <v>RES</v>
      </c>
      <c r="P219" t="str">
        <f t="shared" si="25"/>
        <v>M</v>
      </c>
      <c r="Q219" s="11" t="str">
        <f t="shared" si="26"/>
        <v>RES300M</v>
      </c>
      <c r="R219" s="13" t="str">
        <f t="shared" si="27"/>
        <v>RES300M</v>
      </c>
    </row>
    <row r="220" spans="1:18" x14ac:dyDescent="0.25">
      <c r="A220">
        <v>302</v>
      </c>
      <c r="B220" t="s">
        <v>10</v>
      </c>
      <c r="C220" t="str">
        <f t="shared" si="21"/>
        <v>F</v>
      </c>
      <c r="D220">
        <v>57</v>
      </c>
      <c r="E220" t="s">
        <v>11</v>
      </c>
      <c r="F220" t="str">
        <f t="shared" si="22"/>
        <v>Sales Executive</v>
      </c>
      <c r="H220">
        <v>4</v>
      </c>
      <c r="I220">
        <v>6</v>
      </c>
      <c r="J220" t="s">
        <v>15</v>
      </c>
      <c r="K220">
        <v>12</v>
      </c>
      <c r="L220">
        <v>3</v>
      </c>
      <c r="M220">
        <v>12</v>
      </c>
      <c r="N220" t="str">
        <f t="shared" si="23"/>
        <v>Sal</v>
      </c>
      <c r="O220" t="str">
        <f t="shared" si="24"/>
        <v>SAL</v>
      </c>
      <c r="P220" t="str">
        <f t="shared" si="25"/>
        <v>F</v>
      </c>
      <c r="Q220" s="11" t="str">
        <f t="shared" si="26"/>
        <v>SAL302F</v>
      </c>
      <c r="R220" s="13" t="str">
        <f t="shared" si="27"/>
        <v>SAL302F</v>
      </c>
    </row>
    <row r="221" spans="1:18" x14ac:dyDescent="0.25">
      <c r="A221">
        <v>303</v>
      </c>
      <c r="B221" t="s">
        <v>10</v>
      </c>
      <c r="C221" t="str">
        <f t="shared" si="21"/>
        <v>F</v>
      </c>
      <c r="D221">
        <v>52</v>
      </c>
      <c r="E221" t="s">
        <v>11</v>
      </c>
      <c r="F221" t="str">
        <f t="shared" si="22"/>
        <v>Sales Executive</v>
      </c>
      <c r="H221">
        <v>1</v>
      </c>
      <c r="I221">
        <v>2</v>
      </c>
      <c r="J221" t="s">
        <v>15</v>
      </c>
      <c r="K221">
        <v>14</v>
      </c>
      <c r="L221">
        <v>3</v>
      </c>
      <c r="M221">
        <v>0</v>
      </c>
      <c r="N221" t="str">
        <f t="shared" si="23"/>
        <v>Sal</v>
      </c>
      <c r="O221" t="str">
        <f t="shared" si="24"/>
        <v>SAL</v>
      </c>
      <c r="P221" t="str">
        <f t="shared" si="25"/>
        <v>F</v>
      </c>
      <c r="Q221" s="11" t="str">
        <f t="shared" si="26"/>
        <v>SAL303F</v>
      </c>
      <c r="R221" s="13" t="str">
        <f t="shared" si="27"/>
        <v>SAL303F</v>
      </c>
    </row>
    <row r="222" spans="1:18" x14ac:dyDescent="0.25">
      <c r="A222">
        <v>304</v>
      </c>
      <c r="B222" t="s">
        <v>13</v>
      </c>
      <c r="C222" t="str">
        <f t="shared" si="21"/>
        <v>M</v>
      </c>
      <c r="D222">
        <v>62</v>
      </c>
      <c r="E222" t="s">
        <v>16</v>
      </c>
      <c r="F222" t="str">
        <f t="shared" si="22"/>
        <v>Laboratory Yogesh</v>
      </c>
      <c r="H222">
        <v>2</v>
      </c>
      <c r="I222">
        <v>8</v>
      </c>
      <c r="J222" t="s">
        <v>15</v>
      </c>
      <c r="K222">
        <v>16</v>
      </c>
      <c r="L222">
        <v>3</v>
      </c>
      <c r="M222">
        <v>3</v>
      </c>
      <c r="N222" t="str">
        <f t="shared" si="23"/>
        <v>Lab</v>
      </c>
      <c r="O222" t="str">
        <f t="shared" si="24"/>
        <v>LAB</v>
      </c>
      <c r="P222" t="str">
        <f t="shared" si="25"/>
        <v>M</v>
      </c>
      <c r="Q222" s="11" t="str">
        <f t="shared" si="26"/>
        <v>LAB304M</v>
      </c>
      <c r="R222" s="13" t="str">
        <f t="shared" si="27"/>
        <v>LAB304M</v>
      </c>
    </row>
    <row r="223" spans="1:18" x14ac:dyDescent="0.25">
      <c r="A223">
        <v>305</v>
      </c>
      <c r="B223" t="s">
        <v>10</v>
      </c>
      <c r="C223" t="str">
        <f t="shared" si="21"/>
        <v>F</v>
      </c>
      <c r="D223">
        <v>47</v>
      </c>
      <c r="E223" t="s">
        <v>14</v>
      </c>
      <c r="F223" t="str">
        <f t="shared" si="22"/>
        <v>Research Scientist</v>
      </c>
      <c r="H223">
        <v>2</v>
      </c>
      <c r="I223">
        <v>6</v>
      </c>
      <c r="J223" t="s">
        <v>15</v>
      </c>
      <c r="K223">
        <v>21</v>
      </c>
      <c r="L223">
        <v>4</v>
      </c>
      <c r="M223">
        <v>1</v>
      </c>
      <c r="N223" t="str">
        <f t="shared" si="23"/>
        <v>Res</v>
      </c>
      <c r="O223" t="str">
        <f t="shared" si="24"/>
        <v>RES</v>
      </c>
      <c r="P223" t="str">
        <f t="shared" si="25"/>
        <v>F</v>
      </c>
      <c r="Q223" s="11" t="str">
        <f t="shared" si="26"/>
        <v>RES305F</v>
      </c>
      <c r="R223" s="13" t="str">
        <f t="shared" si="27"/>
        <v>RES305F</v>
      </c>
    </row>
    <row r="224" spans="1:18" x14ac:dyDescent="0.25">
      <c r="A224">
        <v>306</v>
      </c>
      <c r="B224" t="s">
        <v>13</v>
      </c>
      <c r="C224" t="str">
        <f t="shared" si="21"/>
        <v>M</v>
      </c>
      <c r="D224">
        <v>47</v>
      </c>
      <c r="E224" t="s">
        <v>21</v>
      </c>
      <c r="F224" t="str">
        <f t="shared" si="22"/>
        <v>Research Director</v>
      </c>
      <c r="H224">
        <v>4</v>
      </c>
      <c r="I224">
        <v>1</v>
      </c>
      <c r="J224" t="s">
        <v>12</v>
      </c>
      <c r="K224">
        <v>14</v>
      </c>
      <c r="L224">
        <v>3</v>
      </c>
      <c r="M224">
        <v>0</v>
      </c>
      <c r="N224" t="str">
        <f t="shared" si="23"/>
        <v>Res</v>
      </c>
      <c r="O224" t="str">
        <f t="shared" si="24"/>
        <v>RES</v>
      </c>
      <c r="P224" t="str">
        <f t="shared" si="25"/>
        <v>M</v>
      </c>
      <c r="Q224" s="11" t="str">
        <f t="shared" si="26"/>
        <v>RES306M</v>
      </c>
      <c r="R224" s="13" t="str">
        <f t="shared" si="27"/>
        <v>RES306M</v>
      </c>
    </row>
    <row r="225" spans="1:18" x14ac:dyDescent="0.25">
      <c r="A225">
        <v>307</v>
      </c>
      <c r="B225" t="s">
        <v>13</v>
      </c>
      <c r="C225" t="str">
        <f t="shared" si="21"/>
        <v>M</v>
      </c>
      <c r="D225">
        <v>76</v>
      </c>
      <c r="E225" t="s">
        <v>11</v>
      </c>
      <c r="F225" t="str">
        <f t="shared" si="22"/>
        <v>Sales Executive</v>
      </c>
      <c r="H225">
        <v>3</v>
      </c>
      <c r="I225">
        <v>0</v>
      </c>
      <c r="J225" t="s">
        <v>15</v>
      </c>
      <c r="K225">
        <v>12</v>
      </c>
      <c r="L225">
        <v>3</v>
      </c>
      <c r="M225">
        <v>5</v>
      </c>
      <c r="N225" t="str">
        <f t="shared" si="23"/>
        <v>Sal</v>
      </c>
      <c r="O225" t="str">
        <f t="shared" si="24"/>
        <v>SAL</v>
      </c>
      <c r="P225" t="str">
        <f t="shared" si="25"/>
        <v>M</v>
      </c>
      <c r="Q225" s="11" t="str">
        <f t="shared" si="26"/>
        <v>SAL307M</v>
      </c>
      <c r="R225" s="13" t="str">
        <f t="shared" si="27"/>
        <v>SAL307M</v>
      </c>
    </row>
    <row r="226" spans="1:18" x14ac:dyDescent="0.25">
      <c r="A226">
        <v>308</v>
      </c>
      <c r="B226" t="s">
        <v>13</v>
      </c>
      <c r="C226" t="str">
        <f t="shared" si="21"/>
        <v>M</v>
      </c>
      <c r="D226">
        <v>90</v>
      </c>
      <c r="E226" t="s">
        <v>17</v>
      </c>
      <c r="F226" t="str">
        <f t="shared" si="22"/>
        <v>Manufacturing Director</v>
      </c>
      <c r="H226">
        <v>3</v>
      </c>
      <c r="I226">
        <v>0</v>
      </c>
      <c r="J226" t="s">
        <v>15</v>
      </c>
      <c r="K226">
        <v>12</v>
      </c>
      <c r="L226">
        <v>3</v>
      </c>
      <c r="M226">
        <v>1</v>
      </c>
      <c r="N226" t="str">
        <f t="shared" si="23"/>
        <v>Man</v>
      </c>
      <c r="O226" t="str">
        <f t="shared" si="24"/>
        <v>MAN</v>
      </c>
      <c r="P226" t="str">
        <f t="shared" si="25"/>
        <v>M</v>
      </c>
      <c r="Q226" s="11" t="str">
        <f t="shared" si="26"/>
        <v>MAN308M</v>
      </c>
      <c r="R226" s="13" t="str">
        <f t="shared" si="27"/>
        <v>MAN308M</v>
      </c>
    </row>
    <row r="227" spans="1:18" x14ac:dyDescent="0.25">
      <c r="A227">
        <v>309</v>
      </c>
      <c r="B227" t="s">
        <v>13</v>
      </c>
      <c r="C227" t="str">
        <f t="shared" si="21"/>
        <v>M</v>
      </c>
      <c r="D227">
        <v>70</v>
      </c>
      <c r="E227" t="s">
        <v>14</v>
      </c>
      <c r="F227" t="str">
        <f t="shared" si="22"/>
        <v>Research Scientist</v>
      </c>
      <c r="H227">
        <v>4</v>
      </c>
      <c r="I227">
        <v>3</v>
      </c>
      <c r="J227" t="s">
        <v>15</v>
      </c>
      <c r="K227">
        <v>17</v>
      </c>
      <c r="L227">
        <v>3</v>
      </c>
      <c r="M227">
        <v>0</v>
      </c>
      <c r="N227" t="str">
        <f t="shared" si="23"/>
        <v>Res</v>
      </c>
      <c r="O227" t="str">
        <f t="shared" si="24"/>
        <v>RES</v>
      </c>
      <c r="P227" t="str">
        <f t="shared" si="25"/>
        <v>M</v>
      </c>
      <c r="Q227" s="11" t="str">
        <f t="shared" si="26"/>
        <v>RES309M</v>
      </c>
      <c r="R227" s="13" t="str">
        <f t="shared" si="27"/>
        <v>RES309M</v>
      </c>
    </row>
    <row r="228" spans="1:18" x14ac:dyDescent="0.25">
      <c r="A228">
        <v>311</v>
      </c>
      <c r="B228" t="s">
        <v>13</v>
      </c>
      <c r="C228" t="str">
        <f t="shared" si="21"/>
        <v>M</v>
      </c>
      <c r="D228">
        <v>41</v>
      </c>
      <c r="E228" t="s">
        <v>20</v>
      </c>
      <c r="F228" t="str">
        <f t="shared" si="22"/>
        <v>Sales Representative</v>
      </c>
      <c r="H228">
        <v>4</v>
      </c>
      <c r="I228">
        <v>4</v>
      </c>
      <c r="J228" t="s">
        <v>15</v>
      </c>
      <c r="K228">
        <v>17</v>
      </c>
      <c r="L228">
        <v>3</v>
      </c>
      <c r="M228">
        <v>5</v>
      </c>
      <c r="N228" t="str">
        <f t="shared" si="23"/>
        <v>Sal</v>
      </c>
      <c r="O228" t="str">
        <f t="shared" si="24"/>
        <v>SAL</v>
      </c>
      <c r="P228" t="str">
        <f t="shared" si="25"/>
        <v>M</v>
      </c>
      <c r="Q228" s="11" t="str">
        <f t="shared" si="26"/>
        <v>SAL311M</v>
      </c>
      <c r="R228" s="13" t="str">
        <f t="shared" si="27"/>
        <v>SAL311M</v>
      </c>
    </row>
    <row r="229" spans="1:18" x14ac:dyDescent="0.25">
      <c r="A229">
        <v>312</v>
      </c>
      <c r="B229" t="s">
        <v>10</v>
      </c>
      <c r="C229" t="str">
        <f t="shared" si="21"/>
        <v>F</v>
      </c>
      <c r="D229">
        <v>42</v>
      </c>
      <c r="E229" t="s">
        <v>11</v>
      </c>
      <c r="F229" t="str">
        <f t="shared" si="22"/>
        <v>Sales Executive</v>
      </c>
      <c r="H229">
        <v>4</v>
      </c>
      <c r="I229">
        <v>1</v>
      </c>
      <c r="J229" t="s">
        <v>15</v>
      </c>
      <c r="K229">
        <v>14</v>
      </c>
      <c r="L229">
        <v>3</v>
      </c>
      <c r="M229">
        <v>4</v>
      </c>
      <c r="N229" t="str">
        <f t="shared" si="23"/>
        <v>Sal</v>
      </c>
      <c r="O229" t="str">
        <f t="shared" si="24"/>
        <v>SAL</v>
      </c>
      <c r="P229" t="str">
        <f t="shared" si="25"/>
        <v>F</v>
      </c>
      <c r="Q229" s="11" t="str">
        <f t="shared" si="26"/>
        <v>SAL312F</v>
      </c>
      <c r="R229" s="13" t="str">
        <f t="shared" si="27"/>
        <v>SAL312F</v>
      </c>
    </row>
    <row r="230" spans="1:18" x14ac:dyDescent="0.25">
      <c r="A230">
        <v>314</v>
      </c>
      <c r="B230" t="s">
        <v>10</v>
      </c>
      <c r="C230" t="str">
        <f t="shared" si="21"/>
        <v>F</v>
      </c>
      <c r="D230">
        <v>92</v>
      </c>
      <c r="E230" t="s">
        <v>11</v>
      </c>
      <c r="F230" t="str">
        <f t="shared" si="22"/>
        <v>Sales Executive</v>
      </c>
      <c r="H230">
        <v>3</v>
      </c>
      <c r="I230">
        <v>1</v>
      </c>
      <c r="J230" t="s">
        <v>15</v>
      </c>
      <c r="K230">
        <v>14</v>
      </c>
      <c r="L230">
        <v>3</v>
      </c>
      <c r="M230">
        <v>0</v>
      </c>
      <c r="N230" t="str">
        <f t="shared" si="23"/>
        <v>Sal</v>
      </c>
      <c r="O230" t="str">
        <f t="shared" si="24"/>
        <v>SAL</v>
      </c>
      <c r="P230" t="str">
        <f t="shared" si="25"/>
        <v>F</v>
      </c>
      <c r="Q230" s="11" t="str">
        <f t="shared" si="26"/>
        <v>SAL314F</v>
      </c>
      <c r="R230" s="13" t="str">
        <f t="shared" si="27"/>
        <v>SAL314F</v>
      </c>
    </row>
    <row r="231" spans="1:18" x14ac:dyDescent="0.25">
      <c r="A231">
        <v>315</v>
      </c>
      <c r="B231" t="s">
        <v>13</v>
      </c>
      <c r="C231" t="str">
        <f t="shared" si="21"/>
        <v>M</v>
      </c>
      <c r="D231">
        <v>86</v>
      </c>
      <c r="E231" t="s">
        <v>14</v>
      </c>
      <c r="F231" t="str">
        <f t="shared" si="22"/>
        <v>Research Scientist</v>
      </c>
      <c r="H231">
        <v>4</v>
      </c>
      <c r="I231">
        <v>1</v>
      </c>
      <c r="J231" t="s">
        <v>12</v>
      </c>
      <c r="K231">
        <v>13</v>
      </c>
      <c r="L231">
        <v>3</v>
      </c>
      <c r="M231">
        <v>0</v>
      </c>
      <c r="N231" t="str">
        <f t="shared" si="23"/>
        <v>Res</v>
      </c>
      <c r="O231" t="str">
        <f t="shared" si="24"/>
        <v>RES</v>
      </c>
      <c r="P231" t="str">
        <f t="shared" si="25"/>
        <v>M</v>
      </c>
      <c r="Q231" s="11" t="str">
        <f t="shared" si="26"/>
        <v>RES315M</v>
      </c>
      <c r="R231" s="13" t="str">
        <f t="shared" si="27"/>
        <v>RES315M</v>
      </c>
    </row>
    <row r="232" spans="1:18" x14ac:dyDescent="0.25">
      <c r="A232">
        <v>316</v>
      </c>
      <c r="B232" t="s">
        <v>10</v>
      </c>
      <c r="C232" t="str">
        <f t="shared" si="21"/>
        <v>F</v>
      </c>
      <c r="D232">
        <v>89</v>
      </c>
      <c r="E232" t="s">
        <v>16</v>
      </c>
      <c r="F232" t="str">
        <f t="shared" si="22"/>
        <v>Laboratory Yogesh</v>
      </c>
      <c r="H232">
        <v>4</v>
      </c>
      <c r="I232">
        <v>7</v>
      </c>
      <c r="J232" t="s">
        <v>15</v>
      </c>
      <c r="K232">
        <v>15</v>
      </c>
      <c r="L232">
        <v>3</v>
      </c>
      <c r="M232">
        <v>2</v>
      </c>
      <c r="N232" t="str">
        <f t="shared" si="23"/>
        <v>Lab</v>
      </c>
      <c r="O232" t="str">
        <f t="shared" si="24"/>
        <v>LAB</v>
      </c>
      <c r="P232" t="str">
        <f t="shared" si="25"/>
        <v>F</v>
      </c>
      <c r="Q232" s="11" t="str">
        <f t="shared" si="26"/>
        <v>LAB316F</v>
      </c>
      <c r="R232" s="13" t="str">
        <f t="shared" si="27"/>
        <v>LAB316F</v>
      </c>
    </row>
    <row r="233" spans="1:18" x14ac:dyDescent="0.25">
      <c r="A233">
        <v>319</v>
      </c>
      <c r="B233" t="s">
        <v>13</v>
      </c>
      <c r="C233" t="str">
        <f t="shared" si="21"/>
        <v>M</v>
      </c>
      <c r="D233">
        <v>58</v>
      </c>
      <c r="E233" t="s">
        <v>19</v>
      </c>
      <c r="F233" t="str">
        <f t="shared" si="22"/>
        <v>Manager</v>
      </c>
      <c r="H233">
        <v>4</v>
      </c>
      <c r="I233">
        <v>1</v>
      </c>
      <c r="J233" t="s">
        <v>15</v>
      </c>
      <c r="K233">
        <v>11</v>
      </c>
      <c r="L233">
        <v>3</v>
      </c>
      <c r="M233">
        <v>11</v>
      </c>
      <c r="N233" t="str">
        <f t="shared" si="23"/>
        <v>Man</v>
      </c>
      <c r="O233" t="str">
        <f t="shared" si="24"/>
        <v>MAN</v>
      </c>
      <c r="P233" t="str">
        <f t="shared" si="25"/>
        <v>M</v>
      </c>
      <c r="Q233" s="11" t="str">
        <f t="shared" si="26"/>
        <v>MAN319M</v>
      </c>
      <c r="R233" s="13" t="str">
        <f t="shared" si="27"/>
        <v>MAN319M</v>
      </c>
    </row>
    <row r="234" spans="1:18" x14ac:dyDescent="0.25">
      <c r="A234">
        <v>321</v>
      </c>
      <c r="B234" t="s">
        <v>13</v>
      </c>
      <c r="C234" t="str">
        <f t="shared" si="21"/>
        <v>M</v>
      </c>
      <c r="D234">
        <v>52</v>
      </c>
      <c r="E234" t="s">
        <v>22</v>
      </c>
      <c r="F234" t="str">
        <f t="shared" si="22"/>
        <v>Human Resources</v>
      </c>
      <c r="H234">
        <v>3</v>
      </c>
      <c r="I234">
        <v>8</v>
      </c>
      <c r="J234" t="s">
        <v>15</v>
      </c>
      <c r="K234">
        <v>17</v>
      </c>
      <c r="L234">
        <v>3</v>
      </c>
      <c r="M234">
        <v>2</v>
      </c>
      <c r="N234" t="str">
        <f t="shared" si="23"/>
        <v>Hum</v>
      </c>
      <c r="O234" t="str">
        <f t="shared" si="24"/>
        <v>HUM</v>
      </c>
      <c r="P234" t="str">
        <f t="shared" si="25"/>
        <v>M</v>
      </c>
      <c r="Q234" s="11" t="str">
        <f t="shared" si="26"/>
        <v>HUM321M</v>
      </c>
      <c r="R234" s="13" t="str">
        <f t="shared" si="27"/>
        <v>HUM321M</v>
      </c>
    </row>
    <row r="235" spans="1:18" x14ac:dyDescent="0.25">
      <c r="A235">
        <v>323</v>
      </c>
      <c r="B235" t="s">
        <v>10</v>
      </c>
      <c r="C235" t="str">
        <f t="shared" si="21"/>
        <v>F</v>
      </c>
      <c r="D235">
        <v>68</v>
      </c>
      <c r="E235" t="s">
        <v>19</v>
      </c>
      <c r="F235" t="str">
        <f t="shared" si="22"/>
        <v>Manager</v>
      </c>
      <c r="H235">
        <v>4</v>
      </c>
      <c r="I235">
        <v>3</v>
      </c>
      <c r="J235" t="s">
        <v>15</v>
      </c>
      <c r="K235">
        <v>11</v>
      </c>
      <c r="L235">
        <v>3</v>
      </c>
      <c r="M235">
        <v>0</v>
      </c>
      <c r="N235" t="str">
        <f t="shared" si="23"/>
        <v>Man</v>
      </c>
      <c r="O235" t="str">
        <f t="shared" si="24"/>
        <v>MAN</v>
      </c>
      <c r="P235" t="str">
        <f t="shared" si="25"/>
        <v>F</v>
      </c>
      <c r="Q235" s="11" t="str">
        <f t="shared" si="26"/>
        <v>MAN323F</v>
      </c>
      <c r="R235" s="13" t="str">
        <f t="shared" si="27"/>
        <v>MAN323F</v>
      </c>
    </row>
    <row r="236" spans="1:18" x14ac:dyDescent="0.25">
      <c r="A236">
        <v>325</v>
      </c>
      <c r="B236" t="s">
        <v>13</v>
      </c>
      <c r="C236" t="str">
        <f t="shared" si="21"/>
        <v>M</v>
      </c>
      <c r="D236">
        <v>58</v>
      </c>
      <c r="E236" t="s">
        <v>16</v>
      </c>
      <c r="F236" t="str">
        <f t="shared" si="22"/>
        <v>Laboratory Yogesh</v>
      </c>
      <c r="H236">
        <v>4</v>
      </c>
      <c r="I236">
        <v>5</v>
      </c>
      <c r="J236" t="s">
        <v>12</v>
      </c>
      <c r="K236">
        <v>13</v>
      </c>
      <c r="L236">
        <v>3</v>
      </c>
      <c r="M236">
        <v>0</v>
      </c>
      <c r="N236" t="str">
        <f t="shared" si="23"/>
        <v>Lab</v>
      </c>
      <c r="O236" t="str">
        <f t="shared" si="24"/>
        <v>LAB</v>
      </c>
      <c r="P236" t="str">
        <f t="shared" si="25"/>
        <v>M</v>
      </c>
      <c r="Q236" s="11" t="str">
        <f t="shared" si="26"/>
        <v>LAB325M</v>
      </c>
      <c r="R236" s="13" t="str">
        <f t="shared" si="27"/>
        <v>LAB325M</v>
      </c>
    </row>
    <row r="237" spans="1:18" x14ac:dyDescent="0.25">
      <c r="A237">
        <v>327</v>
      </c>
      <c r="B237" t="s">
        <v>10</v>
      </c>
      <c r="C237" t="str">
        <f t="shared" si="21"/>
        <v>F</v>
      </c>
      <c r="D237">
        <v>80</v>
      </c>
      <c r="E237" t="s">
        <v>19</v>
      </c>
      <c r="F237" t="str">
        <f t="shared" si="22"/>
        <v>Manager</v>
      </c>
      <c r="H237">
        <v>4</v>
      </c>
      <c r="I237">
        <v>5</v>
      </c>
      <c r="J237" t="s">
        <v>12</v>
      </c>
      <c r="K237">
        <v>22</v>
      </c>
      <c r="L237">
        <v>4</v>
      </c>
      <c r="M237">
        <v>1</v>
      </c>
      <c r="N237" t="str">
        <f t="shared" si="23"/>
        <v>Man</v>
      </c>
      <c r="O237" t="str">
        <f t="shared" si="24"/>
        <v>MAN</v>
      </c>
      <c r="P237" t="str">
        <f t="shared" si="25"/>
        <v>F</v>
      </c>
      <c r="Q237" s="11" t="str">
        <f t="shared" si="26"/>
        <v>MAN327F</v>
      </c>
      <c r="R237" s="13" t="str">
        <f t="shared" si="27"/>
        <v>MAN327F</v>
      </c>
    </row>
    <row r="238" spans="1:18" x14ac:dyDescent="0.25">
      <c r="A238">
        <v>328</v>
      </c>
      <c r="B238" t="s">
        <v>10</v>
      </c>
      <c r="C238" t="str">
        <f t="shared" si="21"/>
        <v>F</v>
      </c>
      <c r="D238">
        <v>39</v>
      </c>
      <c r="E238" t="s">
        <v>16</v>
      </c>
      <c r="F238" t="str">
        <f t="shared" si="22"/>
        <v>Laboratory Yogesh</v>
      </c>
      <c r="H238">
        <v>1</v>
      </c>
      <c r="I238">
        <v>7</v>
      </c>
      <c r="J238" t="s">
        <v>15</v>
      </c>
      <c r="K238">
        <v>20</v>
      </c>
      <c r="L238">
        <v>4</v>
      </c>
      <c r="M238">
        <v>1</v>
      </c>
      <c r="N238" t="str">
        <f t="shared" si="23"/>
        <v>Lab</v>
      </c>
      <c r="O238" t="str">
        <f t="shared" si="24"/>
        <v>LAB</v>
      </c>
      <c r="P238" t="str">
        <f t="shared" si="25"/>
        <v>F</v>
      </c>
      <c r="Q238" s="11" t="str">
        <f t="shared" si="26"/>
        <v>LAB328F</v>
      </c>
      <c r="R238" s="13" t="str">
        <f t="shared" si="27"/>
        <v>LAB328F</v>
      </c>
    </row>
    <row r="239" spans="1:18" x14ac:dyDescent="0.25">
      <c r="A239">
        <v>329</v>
      </c>
      <c r="B239" t="s">
        <v>13</v>
      </c>
      <c r="C239" t="str">
        <f t="shared" si="21"/>
        <v>M</v>
      </c>
      <c r="D239">
        <v>79</v>
      </c>
      <c r="E239" t="s">
        <v>19</v>
      </c>
      <c r="F239" t="str">
        <f t="shared" si="22"/>
        <v>Manager</v>
      </c>
      <c r="H239">
        <v>3</v>
      </c>
      <c r="I239">
        <v>1</v>
      </c>
      <c r="J239" t="s">
        <v>12</v>
      </c>
      <c r="K239">
        <v>18</v>
      </c>
      <c r="L239">
        <v>3</v>
      </c>
      <c r="M239">
        <v>15</v>
      </c>
      <c r="N239" t="str">
        <f t="shared" si="23"/>
        <v>Man</v>
      </c>
      <c r="O239" t="str">
        <f t="shared" si="24"/>
        <v>MAN</v>
      </c>
      <c r="P239" t="str">
        <f t="shared" si="25"/>
        <v>M</v>
      </c>
      <c r="Q239" s="11" t="str">
        <f t="shared" si="26"/>
        <v>MAN329M</v>
      </c>
      <c r="R239" s="13" t="str">
        <f t="shared" si="27"/>
        <v>MAN329M</v>
      </c>
    </row>
    <row r="240" spans="1:18" x14ac:dyDescent="0.25">
      <c r="A240">
        <v>330</v>
      </c>
      <c r="B240" t="s">
        <v>10</v>
      </c>
      <c r="C240" t="str">
        <f t="shared" si="21"/>
        <v>F</v>
      </c>
      <c r="D240">
        <v>56</v>
      </c>
      <c r="E240" t="s">
        <v>20</v>
      </c>
      <c r="F240" t="str">
        <f t="shared" si="22"/>
        <v>Sales Representative</v>
      </c>
      <c r="H240">
        <v>2</v>
      </c>
      <c r="I240">
        <v>2</v>
      </c>
      <c r="J240" t="s">
        <v>15</v>
      </c>
      <c r="K240">
        <v>11</v>
      </c>
      <c r="L240">
        <v>3</v>
      </c>
      <c r="M240">
        <v>1</v>
      </c>
      <c r="N240" t="str">
        <f t="shared" si="23"/>
        <v>Sal</v>
      </c>
      <c r="O240" t="str">
        <f t="shared" si="24"/>
        <v>SAL</v>
      </c>
      <c r="P240" t="str">
        <f t="shared" si="25"/>
        <v>F</v>
      </c>
      <c r="Q240" s="11" t="str">
        <f t="shared" si="26"/>
        <v>SAL330F</v>
      </c>
      <c r="R240" s="13" t="str">
        <f t="shared" si="27"/>
        <v>SAL330F</v>
      </c>
    </row>
    <row r="241" spans="1:18" x14ac:dyDescent="0.25">
      <c r="A241">
        <v>331</v>
      </c>
      <c r="B241" t="s">
        <v>13</v>
      </c>
      <c r="C241" t="str">
        <f t="shared" si="21"/>
        <v>M</v>
      </c>
      <c r="D241">
        <v>62</v>
      </c>
      <c r="E241" t="s">
        <v>16</v>
      </c>
      <c r="F241" t="str">
        <f t="shared" si="22"/>
        <v>Laboratory Yogesh</v>
      </c>
      <c r="H241">
        <v>3</v>
      </c>
      <c r="I241">
        <v>0</v>
      </c>
      <c r="J241" t="s">
        <v>12</v>
      </c>
      <c r="K241">
        <v>14</v>
      </c>
      <c r="L241">
        <v>3</v>
      </c>
      <c r="M241">
        <v>1</v>
      </c>
      <c r="N241" t="str">
        <f t="shared" si="23"/>
        <v>Lab</v>
      </c>
      <c r="O241" t="str">
        <f t="shared" si="24"/>
        <v>LAB</v>
      </c>
      <c r="P241" t="str">
        <f t="shared" si="25"/>
        <v>M</v>
      </c>
      <c r="Q241" s="11" t="str">
        <f t="shared" si="26"/>
        <v>LAB331M</v>
      </c>
      <c r="R241" s="13" t="str">
        <f t="shared" si="27"/>
        <v>LAB331M</v>
      </c>
    </row>
    <row r="242" spans="1:18" x14ac:dyDescent="0.25">
      <c r="A242">
        <v>332</v>
      </c>
      <c r="B242" t="s">
        <v>10</v>
      </c>
      <c r="C242" t="str">
        <f t="shared" si="21"/>
        <v>F</v>
      </c>
      <c r="D242">
        <v>96</v>
      </c>
      <c r="E242" t="s">
        <v>16</v>
      </c>
      <c r="F242" t="str">
        <f t="shared" si="22"/>
        <v>Laboratory Yogesh</v>
      </c>
      <c r="H242">
        <v>3</v>
      </c>
      <c r="I242">
        <v>7</v>
      </c>
      <c r="J242" t="s">
        <v>15</v>
      </c>
      <c r="K242">
        <v>14</v>
      </c>
      <c r="L242">
        <v>3</v>
      </c>
      <c r="M242">
        <v>1</v>
      </c>
      <c r="N242" t="str">
        <f t="shared" si="23"/>
        <v>Lab</v>
      </c>
      <c r="O242" t="str">
        <f t="shared" si="24"/>
        <v>LAB</v>
      </c>
      <c r="P242" t="str">
        <f t="shared" si="25"/>
        <v>F</v>
      </c>
      <c r="Q242" s="11" t="str">
        <f t="shared" si="26"/>
        <v>LAB332F</v>
      </c>
      <c r="R242" s="13" t="str">
        <f t="shared" si="27"/>
        <v>LAB332F</v>
      </c>
    </row>
    <row r="243" spans="1:18" x14ac:dyDescent="0.25">
      <c r="A243">
        <v>333</v>
      </c>
      <c r="B243" t="s">
        <v>13</v>
      </c>
      <c r="C243" t="str">
        <f t="shared" si="21"/>
        <v>M</v>
      </c>
      <c r="D243">
        <v>100</v>
      </c>
      <c r="E243" t="s">
        <v>11</v>
      </c>
      <c r="F243" t="str">
        <f t="shared" si="22"/>
        <v>Sales Executive</v>
      </c>
      <c r="H243">
        <v>4</v>
      </c>
      <c r="I243">
        <v>0</v>
      </c>
      <c r="J243" t="s">
        <v>15</v>
      </c>
      <c r="K243">
        <v>18</v>
      </c>
      <c r="L243">
        <v>3</v>
      </c>
      <c r="M243">
        <v>2</v>
      </c>
      <c r="N243" t="str">
        <f t="shared" si="23"/>
        <v>Sal</v>
      </c>
      <c r="O243" t="str">
        <f t="shared" si="24"/>
        <v>SAL</v>
      </c>
      <c r="P243" t="str">
        <f t="shared" si="25"/>
        <v>M</v>
      </c>
      <c r="Q243" s="11" t="str">
        <f t="shared" si="26"/>
        <v>SAL333M</v>
      </c>
      <c r="R243" s="13" t="str">
        <f t="shared" si="27"/>
        <v>SAL333M</v>
      </c>
    </row>
    <row r="244" spans="1:18" x14ac:dyDescent="0.25">
      <c r="A244">
        <v>334</v>
      </c>
      <c r="B244" t="s">
        <v>13</v>
      </c>
      <c r="C244" t="str">
        <f t="shared" si="21"/>
        <v>M</v>
      </c>
      <c r="D244">
        <v>36</v>
      </c>
      <c r="E244" t="s">
        <v>14</v>
      </c>
      <c r="F244" t="str">
        <f t="shared" si="22"/>
        <v>Research Scientist</v>
      </c>
      <c r="H244">
        <v>1</v>
      </c>
      <c r="I244">
        <v>2</v>
      </c>
      <c r="J244" t="s">
        <v>15</v>
      </c>
      <c r="K244">
        <v>16</v>
      </c>
      <c r="L244">
        <v>3</v>
      </c>
      <c r="M244">
        <v>0</v>
      </c>
      <c r="N244" t="str">
        <f t="shared" si="23"/>
        <v>Res</v>
      </c>
      <c r="O244" t="str">
        <f t="shared" si="24"/>
        <v>RES</v>
      </c>
      <c r="P244" t="str">
        <f t="shared" si="25"/>
        <v>M</v>
      </c>
      <c r="Q244" s="11" t="str">
        <f t="shared" si="26"/>
        <v>RES334M</v>
      </c>
      <c r="R244" s="13" t="str">
        <f t="shared" si="27"/>
        <v>RES334M</v>
      </c>
    </row>
    <row r="245" spans="1:18" x14ac:dyDescent="0.25">
      <c r="A245">
        <v>335</v>
      </c>
      <c r="B245" t="s">
        <v>13</v>
      </c>
      <c r="C245" t="str">
        <f t="shared" si="21"/>
        <v>M</v>
      </c>
      <c r="D245">
        <v>62</v>
      </c>
      <c r="E245" t="s">
        <v>14</v>
      </c>
      <c r="F245" t="str">
        <f t="shared" si="22"/>
        <v>Research Scientist</v>
      </c>
      <c r="H245">
        <v>4</v>
      </c>
      <c r="I245">
        <v>1</v>
      </c>
      <c r="J245" t="s">
        <v>15</v>
      </c>
      <c r="K245">
        <v>17</v>
      </c>
      <c r="L245">
        <v>3</v>
      </c>
      <c r="M245">
        <v>4</v>
      </c>
      <c r="N245" t="str">
        <f t="shared" si="23"/>
        <v>Res</v>
      </c>
      <c r="O245" t="str">
        <f t="shared" si="24"/>
        <v>RES</v>
      </c>
      <c r="P245" t="str">
        <f t="shared" si="25"/>
        <v>M</v>
      </c>
      <c r="Q245" s="11" t="str">
        <f t="shared" si="26"/>
        <v>RES335M</v>
      </c>
      <c r="R245" s="13" t="str">
        <f t="shared" si="27"/>
        <v>RES335M</v>
      </c>
    </row>
    <row r="246" spans="1:18" x14ac:dyDescent="0.25">
      <c r="A246">
        <v>336</v>
      </c>
      <c r="B246" t="s">
        <v>13</v>
      </c>
      <c r="C246" t="str">
        <f t="shared" si="21"/>
        <v>M</v>
      </c>
      <c r="D246">
        <v>70</v>
      </c>
      <c r="E246" t="s">
        <v>19</v>
      </c>
      <c r="F246" t="str">
        <f t="shared" si="22"/>
        <v>Manager</v>
      </c>
      <c r="H246">
        <v>4</v>
      </c>
      <c r="I246">
        <v>0</v>
      </c>
      <c r="J246" t="s">
        <v>15</v>
      </c>
      <c r="K246">
        <v>11</v>
      </c>
      <c r="L246">
        <v>3</v>
      </c>
      <c r="M246">
        <v>1</v>
      </c>
      <c r="N246" t="str">
        <f t="shared" si="23"/>
        <v>Man</v>
      </c>
      <c r="O246" t="str">
        <f t="shared" si="24"/>
        <v>MAN</v>
      </c>
      <c r="P246" t="str">
        <f t="shared" si="25"/>
        <v>M</v>
      </c>
      <c r="Q246" s="11" t="str">
        <f t="shared" si="26"/>
        <v>MAN336M</v>
      </c>
      <c r="R246" s="13" t="str">
        <f t="shared" si="27"/>
        <v>MAN336M</v>
      </c>
    </row>
    <row r="247" spans="1:18" x14ac:dyDescent="0.25">
      <c r="A247">
        <v>337</v>
      </c>
      <c r="B247" t="s">
        <v>13</v>
      </c>
      <c r="C247" t="str">
        <f t="shared" si="21"/>
        <v>M</v>
      </c>
      <c r="D247">
        <v>73</v>
      </c>
      <c r="E247" t="s">
        <v>21</v>
      </c>
      <c r="F247" t="str">
        <f t="shared" si="22"/>
        <v>Research Director</v>
      </c>
      <c r="H247">
        <v>3</v>
      </c>
      <c r="I247">
        <v>9</v>
      </c>
      <c r="J247" t="s">
        <v>15</v>
      </c>
      <c r="K247">
        <v>12</v>
      </c>
      <c r="L247">
        <v>3</v>
      </c>
      <c r="M247">
        <v>2</v>
      </c>
      <c r="N247" t="str">
        <f t="shared" si="23"/>
        <v>Res</v>
      </c>
      <c r="O247" t="str">
        <f t="shared" si="24"/>
        <v>RES</v>
      </c>
      <c r="P247" t="str">
        <f t="shared" si="25"/>
        <v>M</v>
      </c>
      <c r="Q247" s="11" t="str">
        <f t="shared" si="26"/>
        <v>RES337M</v>
      </c>
      <c r="R247" s="13" t="str">
        <f t="shared" si="27"/>
        <v>RES337M</v>
      </c>
    </row>
    <row r="248" spans="1:18" x14ac:dyDescent="0.25">
      <c r="A248">
        <v>338</v>
      </c>
      <c r="B248" t="s">
        <v>10</v>
      </c>
      <c r="C248" t="str">
        <f t="shared" si="21"/>
        <v>F</v>
      </c>
      <c r="D248">
        <v>63</v>
      </c>
      <c r="E248" t="s">
        <v>14</v>
      </c>
      <c r="F248" t="str">
        <f t="shared" si="22"/>
        <v>Research Scientist</v>
      </c>
      <c r="H248">
        <v>4</v>
      </c>
      <c r="I248">
        <v>1</v>
      </c>
      <c r="J248" t="s">
        <v>15</v>
      </c>
      <c r="K248">
        <v>13</v>
      </c>
      <c r="L248">
        <v>3</v>
      </c>
      <c r="M248">
        <v>0</v>
      </c>
      <c r="N248" t="str">
        <f t="shared" si="23"/>
        <v>Res</v>
      </c>
      <c r="O248" t="str">
        <f t="shared" si="24"/>
        <v>RES</v>
      </c>
      <c r="P248" t="str">
        <f t="shared" si="25"/>
        <v>F</v>
      </c>
      <c r="Q248" s="11" t="str">
        <f t="shared" si="26"/>
        <v>RES338F</v>
      </c>
      <c r="R248" s="13" t="str">
        <f t="shared" si="27"/>
        <v>RES338F</v>
      </c>
    </row>
    <row r="249" spans="1:18" x14ac:dyDescent="0.25">
      <c r="A249">
        <v>339</v>
      </c>
      <c r="B249" t="s">
        <v>13</v>
      </c>
      <c r="C249" t="str">
        <f t="shared" si="21"/>
        <v>M</v>
      </c>
      <c r="D249">
        <v>84</v>
      </c>
      <c r="E249" t="s">
        <v>17</v>
      </c>
      <c r="F249" t="str">
        <f t="shared" si="22"/>
        <v>Manufacturing Director</v>
      </c>
      <c r="H249">
        <v>1</v>
      </c>
      <c r="I249">
        <v>6</v>
      </c>
      <c r="J249" t="s">
        <v>15</v>
      </c>
      <c r="K249">
        <v>13</v>
      </c>
      <c r="L249">
        <v>3</v>
      </c>
      <c r="M249">
        <v>5</v>
      </c>
      <c r="N249" t="str">
        <f t="shared" si="23"/>
        <v>Man</v>
      </c>
      <c r="O249" t="str">
        <f t="shared" si="24"/>
        <v>MAN</v>
      </c>
      <c r="P249" t="str">
        <f t="shared" si="25"/>
        <v>M</v>
      </c>
      <c r="Q249" s="11" t="str">
        <f t="shared" si="26"/>
        <v>MAN339M</v>
      </c>
      <c r="R249" s="13" t="str">
        <f t="shared" si="27"/>
        <v>MAN339M</v>
      </c>
    </row>
    <row r="250" spans="1:18" x14ac:dyDescent="0.25">
      <c r="A250">
        <v>340</v>
      </c>
      <c r="B250" t="s">
        <v>10</v>
      </c>
      <c r="C250" t="str">
        <f t="shared" si="21"/>
        <v>F</v>
      </c>
      <c r="D250">
        <v>83</v>
      </c>
      <c r="E250" t="s">
        <v>14</v>
      </c>
      <c r="F250" t="str">
        <f t="shared" si="22"/>
        <v>Research Scientist</v>
      </c>
      <c r="H250">
        <v>1</v>
      </c>
      <c r="I250">
        <v>2</v>
      </c>
      <c r="J250" t="s">
        <v>15</v>
      </c>
      <c r="K250">
        <v>14</v>
      </c>
      <c r="L250">
        <v>3</v>
      </c>
      <c r="M250">
        <v>0</v>
      </c>
      <c r="N250" t="str">
        <f t="shared" si="23"/>
        <v>Res</v>
      </c>
      <c r="O250" t="str">
        <f t="shared" si="24"/>
        <v>RES</v>
      </c>
      <c r="P250" t="str">
        <f t="shared" si="25"/>
        <v>F</v>
      </c>
      <c r="Q250" s="11" t="str">
        <f t="shared" si="26"/>
        <v>RES340F</v>
      </c>
      <c r="R250" s="13" t="str">
        <f t="shared" si="27"/>
        <v>RES340F</v>
      </c>
    </row>
    <row r="251" spans="1:18" x14ac:dyDescent="0.25">
      <c r="A251">
        <v>341</v>
      </c>
      <c r="B251" t="s">
        <v>13</v>
      </c>
      <c r="C251" t="str">
        <f t="shared" si="21"/>
        <v>M</v>
      </c>
      <c r="D251">
        <v>77</v>
      </c>
      <c r="E251" t="s">
        <v>17</v>
      </c>
      <c r="F251" t="str">
        <f t="shared" si="22"/>
        <v>Manufacturing Director</v>
      </c>
      <c r="H251">
        <v>3</v>
      </c>
      <c r="I251">
        <v>4</v>
      </c>
      <c r="J251" t="s">
        <v>15</v>
      </c>
      <c r="K251">
        <v>17</v>
      </c>
      <c r="L251">
        <v>3</v>
      </c>
      <c r="M251">
        <v>0</v>
      </c>
      <c r="N251" t="str">
        <f t="shared" si="23"/>
        <v>Man</v>
      </c>
      <c r="O251" t="str">
        <f t="shared" si="24"/>
        <v>MAN</v>
      </c>
      <c r="P251" t="str">
        <f t="shared" si="25"/>
        <v>M</v>
      </c>
      <c r="Q251" s="11" t="str">
        <f t="shared" si="26"/>
        <v>MAN341M</v>
      </c>
      <c r="R251" s="13" t="str">
        <f t="shared" si="27"/>
        <v>MAN341M</v>
      </c>
    </row>
    <row r="252" spans="1:18" x14ac:dyDescent="0.25">
      <c r="A252">
        <v>342</v>
      </c>
      <c r="B252" t="s">
        <v>13</v>
      </c>
      <c r="C252" t="str">
        <f t="shared" si="21"/>
        <v>M</v>
      </c>
      <c r="D252">
        <v>61</v>
      </c>
      <c r="E252" t="s">
        <v>17</v>
      </c>
      <c r="F252" t="str">
        <f t="shared" si="22"/>
        <v>Manufacturing Director</v>
      </c>
      <c r="H252">
        <v>3</v>
      </c>
      <c r="I252">
        <v>6</v>
      </c>
      <c r="J252" t="s">
        <v>15</v>
      </c>
      <c r="K252">
        <v>11</v>
      </c>
      <c r="L252">
        <v>3</v>
      </c>
      <c r="M252">
        <v>0</v>
      </c>
      <c r="N252" t="str">
        <f t="shared" si="23"/>
        <v>Man</v>
      </c>
      <c r="O252" t="str">
        <f t="shared" si="24"/>
        <v>MAN</v>
      </c>
      <c r="P252" t="str">
        <f t="shared" si="25"/>
        <v>M</v>
      </c>
      <c r="Q252" s="11" t="str">
        <f t="shared" si="26"/>
        <v>MAN342M</v>
      </c>
      <c r="R252" s="13" t="str">
        <f t="shared" si="27"/>
        <v>MAN342M</v>
      </c>
    </row>
    <row r="253" spans="1:18" x14ac:dyDescent="0.25">
      <c r="A253">
        <v>343</v>
      </c>
      <c r="B253" t="s">
        <v>10</v>
      </c>
      <c r="C253" t="str">
        <f t="shared" si="21"/>
        <v>F</v>
      </c>
      <c r="D253">
        <v>64</v>
      </c>
      <c r="E253" t="s">
        <v>18</v>
      </c>
      <c r="F253" t="str">
        <f t="shared" si="22"/>
        <v>Healthcare Representative</v>
      </c>
      <c r="H253">
        <v>3</v>
      </c>
      <c r="I253">
        <v>0</v>
      </c>
      <c r="J253" t="s">
        <v>15</v>
      </c>
      <c r="K253">
        <v>25</v>
      </c>
      <c r="L253">
        <v>4</v>
      </c>
      <c r="M253">
        <v>11</v>
      </c>
      <c r="N253" t="str">
        <f t="shared" si="23"/>
        <v>Hea</v>
      </c>
      <c r="O253" t="str">
        <f t="shared" si="24"/>
        <v>HEA</v>
      </c>
      <c r="P253" t="str">
        <f t="shared" si="25"/>
        <v>F</v>
      </c>
      <c r="Q253" s="11" t="str">
        <f t="shared" si="26"/>
        <v>HEA343F</v>
      </c>
      <c r="R253" s="13" t="str">
        <f t="shared" si="27"/>
        <v>HEA343F</v>
      </c>
    </row>
    <row r="254" spans="1:18" x14ac:dyDescent="0.25">
      <c r="A254">
        <v>346</v>
      </c>
      <c r="B254" t="s">
        <v>13</v>
      </c>
      <c r="C254" t="str">
        <f t="shared" si="21"/>
        <v>M</v>
      </c>
      <c r="D254">
        <v>60</v>
      </c>
      <c r="E254" t="s">
        <v>14</v>
      </c>
      <c r="F254" t="str">
        <f t="shared" si="22"/>
        <v>Research Scientist</v>
      </c>
      <c r="H254">
        <v>4</v>
      </c>
      <c r="I254">
        <v>1</v>
      </c>
      <c r="J254" t="s">
        <v>15</v>
      </c>
      <c r="K254">
        <v>19</v>
      </c>
      <c r="L254">
        <v>3</v>
      </c>
      <c r="M254">
        <v>1</v>
      </c>
      <c r="N254" t="str">
        <f t="shared" si="23"/>
        <v>Res</v>
      </c>
      <c r="O254" t="str">
        <f t="shared" si="24"/>
        <v>RES</v>
      </c>
      <c r="P254" t="str">
        <f t="shared" si="25"/>
        <v>M</v>
      </c>
      <c r="Q254" s="11" t="str">
        <f t="shared" si="26"/>
        <v>RES346M</v>
      </c>
      <c r="R254" s="13" t="str">
        <f t="shared" si="27"/>
        <v>RES346M</v>
      </c>
    </row>
    <row r="255" spans="1:18" x14ac:dyDescent="0.25">
      <c r="A255">
        <v>347</v>
      </c>
      <c r="B255" t="s">
        <v>10</v>
      </c>
      <c r="C255" t="str">
        <f t="shared" si="21"/>
        <v>F</v>
      </c>
      <c r="D255">
        <v>82</v>
      </c>
      <c r="E255" t="s">
        <v>14</v>
      </c>
      <c r="F255" t="str">
        <f t="shared" si="22"/>
        <v>Research Scientist</v>
      </c>
      <c r="H255">
        <v>1</v>
      </c>
      <c r="I255">
        <v>3</v>
      </c>
      <c r="J255" t="s">
        <v>12</v>
      </c>
      <c r="K255">
        <v>13</v>
      </c>
      <c r="L255">
        <v>3</v>
      </c>
      <c r="M255">
        <v>0</v>
      </c>
      <c r="N255" t="str">
        <f t="shared" si="23"/>
        <v>Res</v>
      </c>
      <c r="O255" t="str">
        <f t="shared" si="24"/>
        <v>RES</v>
      </c>
      <c r="P255" t="str">
        <f t="shared" si="25"/>
        <v>F</v>
      </c>
      <c r="Q255" s="11" t="str">
        <f t="shared" si="26"/>
        <v>RES347F</v>
      </c>
      <c r="R255" s="13" t="str">
        <f t="shared" si="27"/>
        <v>RES347F</v>
      </c>
    </row>
    <row r="256" spans="1:18" x14ac:dyDescent="0.25">
      <c r="A256">
        <v>349</v>
      </c>
      <c r="B256" t="s">
        <v>13</v>
      </c>
      <c r="C256" t="str">
        <f t="shared" si="21"/>
        <v>M</v>
      </c>
      <c r="D256">
        <v>45</v>
      </c>
      <c r="E256" t="s">
        <v>11</v>
      </c>
      <c r="F256" t="str">
        <f t="shared" si="22"/>
        <v>Sales Executive</v>
      </c>
      <c r="H256">
        <v>4</v>
      </c>
      <c r="I256">
        <v>2</v>
      </c>
      <c r="J256" t="s">
        <v>15</v>
      </c>
      <c r="K256">
        <v>14</v>
      </c>
      <c r="L256">
        <v>3</v>
      </c>
      <c r="M256">
        <v>0</v>
      </c>
      <c r="N256" t="str">
        <f t="shared" si="23"/>
        <v>Sal</v>
      </c>
      <c r="O256" t="str">
        <f t="shared" si="24"/>
        <v>SAL</v>
      </c>
      <c r="P256" t="str">
        <f t="shared" si="25"/>
        <v>M</v>
      </c>
      <c r="Q256" s="11" t="str">
        <f t="shared" si="26"/>
        <v>SAL349M</v>
      </c>
      <c r="R256" s="13" t="str">
        <f t="shared" si="27"/>
        <v>SAL349M</v>
      </c>
    </row>
    <row r="257" spans="1:18" x14ac:dyDescent="0.25">
      <c r="A257">
        <v>350</v>
      </c>
      <c r="B257" t="s">
        <v>10</v>
      </c>
      <c r="C257" t="str">
        <f t="shared" si="21"/>
        <v>F</v>
      </c>
      <c r="D257">
        <v>62</v>
      </c>
      <c r="E257" t="s">
        <v>17</v>
      </c>
      <c r="F257" t="str">
        <f t="shared" si="22"/>
        <v>Manufacturing Director</v>
      </c>
      <c r="H257">
        <v>3</v>
      </c>
      <c r="I257">
        <v>0</v>
      </c>
      <c r="J257" t="s">
        <v>15</v>
      </c>
      <c r="K257">
        <v>12</v>
      </c>
      <c r="L257">
        <v>3</v>
      </c>
      <c r="M257">
        <v>1</v>
      </c>
      <c r="N257" t="str">
        <f t="shared" si="23"/>
        <v>Man</v>
      </c>
      <c r="O257" t="str">
        <f t="shared" si="24"/>
        <v>MAN</v>
      </c>
      <c r="P257" t="str">
        <f t="shared" si="25"/>
        <v>F</v>
      </c>
      <c r="Q257" s="11" t="str">
        <f t="shared" si="26"/>
        <v>MAN350F</v>
      </c>
      <c r="R257" s="13" t="str">
        <f t="shared" si="27"/>
        <v>MAN350F</v>
      </c>
    </row>
    <row r="258" spans="1:18" x14ac:dyDescent="0.25">
      <c r="A258">
        <v>351</v>
      </c>
      <c r="B258" t="s">
        <v>10</v>
      </c>
      <c r="C258" t="str">
        <f t="shared" si="21"/>
        <v>F</v>
      </c>
      <c r="D258">
        <v>56</v>
      </c>
      <c r="E258" t="s">
        <v>16</v>
      </c>
      <c r="F258" t="str">
        <f t="shared" si="22"/>
        <v>Laboratory Yogesh</v>
      </c>
      <c r="H258">
        <v>1</v>
      </c>
      <c r="I258">
        <v>0</v>
      </c>
      <c r="J258" t="s">
        <v>12</v>
      </c>
      <c r="K258">
        <v>11</v>
      </c>
      <c r="L258">
        <v>3</v>
      </c>
      <c r="M258">
        <v>7</v>
      </c>
      <c r="N258" t="str">
        <f t="shared" si="23"/>
        <v>Lab</v>
      </c>
      <c r="O258" t="str">
        <f t="shared" si="24"/>
        <v>LAB</v>
      </c>
      <c r="P258" t="str">
        <f t="shared" si="25"/>
        <v>F</v>
      </c>
      <c r="Q258" s="11" t="str">
        <f t="shared" si="26"/>
        <v>LAB351F</v>
      </c>
      <c r="R258" s="13" t="str">
        <f t="shared" si="27"/>
        <v>LAB351F</v>
      </c>
    </row>
    <row r="259" spans="1:18" x14ac:dyDescent="0.25">
      <c r="A259">
        <v>352</v>
      </c>
      <c r="B259" t="s">
        <v>13</v>
      </c>
      <c r="C259" t="str">
        <f t="shared" ref="C259:C322" si="28">LEFT(B259,1)</f>
        <v>M</v>
      </c>
      <c r="D259">
        <v>49</v>
      </c>
      <c r="E259" t="s">
        <v>21</v>
      </c>
      <c r="F259" t="str">
        <f t="shared" ref="F259:F322" si="29">SUBSTITUTE(E259,"Technician","Yogesh")</f>
        <v>Research Director</v>
      </c>
      <c r="H259">
        <v>3</v>
      </c>
      <c r="I259">
        <v>0</v>
      </c>
      <c r="J259" t="s">
        <v>15</v>
      </c>
      <c r="K259">
        <v>19</v>
      </c>
      <c r="L259">
        <v>3</v>
      </c>
      <c r="M259">
        <v>3</v>
      </c>
      <c r="N259" t="str">
        <f t="shared" ref="N259:N322" si="30">LEFT(E259,3)</f>
        <v>Res</v>
      </c>
      <c r="O259" t="str">
        <f t="shared" ref="O259:O322" si="31">UPPER(N259)</f>
        <v>RES</v>
      </c>
      <c r="P259" t="str">
        <f t="shared" ref="P259:P322" si="32">LEFT(B259,1)</f>
        <v>M</v>
      </c>
      <c r="Q259" s="11" t="str">
        <f t="shared" ref="Q259:Q322" si="33">CONCATENATE(O259,A259,C259)</f>
        <v>RES352M</v>
      </c>
      <c r="R259" s="13" t="str">
        <f t="shared" ref="R259:R322" si="34">UPPER(CONCATENATE(LEFT(E259,3),A259,LEFT(C259)))</f>
        <v>RES352M</v>
      </c>
    </row>
    <row r="260" spans="1:18" x14ac:dyDescent="0.25">
      <c r="A260">
        <v>353</v>
      </c>
      <c r="B260" t="s">
        <v>13</v>
      </c>
      <c r="C260" t="str">
        <f t="shared" si="28"/>
        <v>M</v>
      </c>
      <c r="D260">
        <v>96</v>
      </c>
      <c r="E260" t="s">
        <v>14</v>
      </c>
      <c r="F260" t="str">
        <f t="shared" si="29"/>
        <v>Research Scientist</v>
      </c>
      <c r="H260">
        <v>4</v>
      </c>
      <c r="I260">
        <v>1</v>
      </c>
      <c r="J260" t="s">
        <v>15</v>
      </c>
      <c r="K260">
        <v>11</v>
      </c>
      <c r="L260">
        <v>3</v>
      </c>
      <c r="M260">
        <v>0</v>
      </c>
      <c r="N260" t="str">
        <f t="shared" si="30"/>
        <v>Res</v>
      </c>
      <c r="O260" t="str">
        <f t="shared" si="31"/>
        <v>RES</v>
      </c>
      <c r="P260" t="str">
        <f t="shared" si="32"/>
        <v>M</v>
      </c>
      <c r="Q260" s="11" t="str">
        <f t="shared" si="33"/>
        <v>RES353M</v>
      </c>
      <c r="R260" s="13" t="str">
        <f t="shared" si="34"/>
        <v>RES353M</v>
      </c>
    </row>
    <row r="261" spans="1:18" x14ac:dyDescent="0.25">
      <c r="A261">
        <v>355</v>
      </c>
      <c r="B261" t="s">
        <v>13</v>
      </c>
      <c r="C261" t="str">
        <f t="shared" si="28"/>
        <v>M</v>
      </c>
      <c r="D261">
        <v>71</v>
      </c>
      <c r="E261" t="s">
        <v>16</v>
      </c>
      <c r="F261" t="str">
        <f t="shared" si="29"/>
        <v>Laboratory Yogesh</v>
      </c>
      <c r="H261">
        <v>2</v>
      </c>
      <c r="I261">
        <v>0</v>
      </c>
      <c r="J261" t="s">
        <v>15</v>
      </c>
      <c r="K261">
        <v>11</v>
      </c>
      <c r="L261">
        <v>3</v>
      </c>
      <c r="M261">
        <v>1</v>
      </c>
      <c r="N261" t="str">
        <f t="shared" si="30"/>
        <v>Lab</v>
      </c>
      <c r="O261" t="str">
        <f t="shared" si="31"/>
        <v>LAB</v>
      </c>
      <c r="P261" t="str">
        <f t="shared" si="32"/>
        <v>M</v>
      </c>
      <c r="Q261" s="11" t="str">
        <f t="shared" si="33"/>
        <v>LAB355M</v>
      </c>
      <c r="R261" s="13" t="str">
        <f t="shared" si="34"/>
        <v>LAB355M</v>
      </c>
    </row>
    <row r="262" spans="1:18" x14ac:dyDescent="0.25">
      <c r="A262">
        <v>359</v>
      </c>
      <c r="B262" t="s">
        <v>13</v>
      </c>
      <c r="C262" t="str">
        <f t="shared" si="28"/>
        <v>M</v>
      </c>
      <c r="D262">
        <v>100</v>
      </c>
      <c r="E262" t="s">
        <v>16</v>
      </c>
      <c r="F262" t="str">
        <f t="shared" si="29"/>
        <v>Laboratory Yogesh</v>
      </c>
      <c r="H262">
        <v>2</v>
      </c>
      <c r="I262">
        <v>1</v>
      </c>
      <c r="J262" t="s">
        <v>15</v>
      </c>
      <c r="K262">
        <v>20</v>
      </c>
      <c r="L262">
        <v>4</v>
      </c>
      <c r="M262">
        <v>0</v>
      </c>
      <c r="N262" t="str">
        <f t="shared" si="30"/>
        <v>Lab</v>
      </c>
      <c r="O262" t="str">
        <f t="shared" si="31"/>
        <v>LAB</v>
      </c>
      <c r="P262" t="str">
        <f t="shared" si="32"/>
        <v>M</v>
      </c>
      <c r="Q262" s="11" t="str">
        <f t="shared" si="33"/>
        <v>LAB359M</v>
      </c>
      <c r="R262" s="13" t="str">
        <f t="shared" si="34"/>
        <v>LAB359M</v>
      </c>
    </row>
    <row r="263" spans="1:18" x14ac:dyDescent="0.25">
      <c r="A263">
        <v>361</v>
      </c>
      <c r="B263" t="s">
        <v>13</v>
      </c>
      <c r="C263" t="str">
        <f t="shared" si="28"/>
        <v>M</v>
      </c>
      <c r="D263">
        <v>39</v>
      </c>
      <c r="E263" t="s">
        <v>11</v>
      </c>
      <c r="F263" t="str">
        <f t="shared" si="29"/>
        <v>Sales Executive</v>
      </c>
      <c r="H263">
        <v>4</v>
      </c>
      <c r="I263">
        <v>3</v>
      </c>
      <c r="J263" t="s">
        <v>15</v>
      </c>
      <c r="K263">
        <v>18</v>
      </c>
      <c r="L263">
        <v>3</v>
      </c>
      <c r="M263">
        <v>7</v>
      </c>
      <c r="N263" t="str">
        <f t="shared" si="30"/>
        <v>Sal</v>
      </c>
      <c r="O263" t="str">
        <f t="shared" si="31"/>
        <v>SAL</v>
      </c>
      <c r="P263" t="str">
        <f t="shared" si="32"/>
        <v>M</v>
      </c>
      <c r="Q263" s="11" t="str">
        <f t="shared" si="33"/>
        <v>SAL361M</v>
      </c>
      <c r="R263" s="13" t="str">
        <f t="shared" si="34"/>
        <v>SAL361M</v>
      </c>
    </row>
    <row r="264" spans="1:18" x14ac:dyDescent="0.25">
      <c r="A264">
        <v>362</v>
      </c>
      <c r="B264" t="s">
        <v>13</v>
      </c>
      <c r="C264" t="str">
        <f t="shared" si="28"/>
        <v>M</v>
      </c>
      <c r="D264">
        <v>84</v>
      </c>
      <c r="E264" t="s">
        <v>16</v>
      </c>
      <c r="F264" t="str">
        <f t="shared" si="29"/>
        <v>Laboratory Yogesh</v>
      </c>
      <c r="H264">
        <v>1</v>
      </c>
      <c r="I264">
        <v>4</v>
      </c>
      <c r="J264" t="s">
        <v>15</v>
      </c>
      <c r="K264">
        <v>13</v>
      </c>
      <c r="L264">
        <v>3</v>
      </c>
      <c r="M264">
        <v>0</v>
      </c>
      <c r="N264" t="str">
        <f t="shared" si="30"/>
        <v>Lab</v>
      </c>
      <c r="O264" t="str">
        <f t="shared" si="31"/>
        <v>LAB</v>
      </c>
      <c r="P264" t="str">
        <f t="shared" si="32"/>
        <v>M</v>
      </c>
      <c r="Q264" s="11" t="str">
        <f t="shared" si="33"/>
        <v>LAB362M</v>
      </c>
      <c r="R264" s="13" t="str">
        <f t="shared" si="34"/>
        <v>LAB362M</v>
      </c>
    </row>
    <row r="265" spans="1:18" x14ac:dyDescent="0.25">
      <c r="A265">
        <v>363</v>
      </c>
      <c r="B265" t="s">
        <v>10</v>
      </c>
      <c r="C265" t="str">
        <f t="shared" si="28"/>
        <v>F</v>
      </c>
      <c r="D265">
        <v>75</v>
      </c>
      <c r="E265" t="s">
        <v>19</v>
      </c>
      <c r="F265" t="str">
        <f t="shared" si="29"/>
        <v>Manager</v>
      </c>
      <c r="H265">
        <v>2</v>
      </c>
      <c r="I265">
        <v>3</v>
      </c>
      <c r="J265" t="s">
        <v>12</v>
      </c>
      <c r="K265">
        <v>12</v>
      </c>
      <c r="L265">
        <v>3</v>
      </c>
      <c r="M265">
        <v>7</v>
      </c>
      <c r="N265" t="str">
        <f t="shared" si="30"/>
        <v>Man</v>
      </c>
      <c r="O265" t="str">
        <f t="shared" si="31"/>
        <v>MAN</v>
      </c>
      <c r="P265" t="str">
        <f t="shared" si="32"/>
        <v>F</v>
      </c>
      <c r="Q265" s="11" t="str">
        <f t="shared" si="33"/>
        <v>MAN363F</v>
      </c>
      <c r="R265" s="13" t="str">
        <f t="shared" si="34"/>
        <v>MAN363F</v>
      </c>
    </row>
    <row r="266" spans="1:18" x14ac:dyDescent="0.25">
      <c r="A266">
        <v>364</v>
      </c>
      <c r="B266" t="s">
        <v>13</v>
      </c>
      <c r="C266" t="str">
        <f t="shared" si="28"/>
        <v>M</v>
      </c>
      <c r="D266">
        <v>79</v>
      </c>
      <c r="E266" t="s">
        <v>16</v>
      </c>
      <c r="F266" t="str">
        <f t="shared" si="29"/>
        <v>Laboratory Yogesh</v>
      </c>
      <c r="H266">
        <v>3</v>
      </c>
      <c r="I266">
        <v>2</v>
      </c>
      <c r="J266" t="s">
        <v>15</v>
      </c>
      <c r="K266">
        <v>11</v>
      </c>
      <c r="L266">
        <v>3</v>
      </c>
      <c r="M266">
        <v>0</v>
      </c>
      <c r="N266" t="str">
        <f t="shared" si="30"/>
        <v>Lab</v>
      </c>
      <c r="O266" t="str">
        <f t="shared" si="31"/>
        <v>LAB</v>
      </c>
      <c r="P266" t="str">
        <f t="shared" si="32"/>
        <v>M</v>
      </c>
      <c r="Q266" s="11" t="str">
        <f t="shared" si="33"/>
        <v>LAB364M</v>
      </c>
      <c r="R266" s="13" t="str">
        <f t="shared" si="34"/>
        <v>LAB364M</v>
      </c>
    </row>
    <row r="267" spans="1:18" x14ac:dyDescent="0.25">
      <c r="A267">
        <v>366</v>
      </c>
      <c r="B267" t="s">
        <v>13</v>
      </c>
      <c r="C267" t="str">
        <f t="shared" si="28"/>
        <v>M</v>
      </c>
      <c r="D267">
        <v>78</v>
      </c>
      <c r="E267" t="s">
        <v>11</v>
      </c>
      <c r="F267" t="str">
        <f t="shared" si="29"/>
        <v>Sales Executive</v>
      </c>
      <c r="H267">
        <v>2</v>
      </c>
      <c r="I267">
        <v>2</v>
      </c>
      <c r="J267" t="s">
        <v>15</v>
      </c>
      <c r="K267">
        <v>19</v>
      </c>
      <c r="L267">
        <v>3</v>
      </c>
      <c r="M267">
        <v>0</v>
      </c>
      <c r="N267" t="str">
        <f t="shared" si="30"/>
        <v>Sal</v>
      </c>
      <c r="O267" t="str">
        <f t="shared" si="31"/>
        <v>SAL</v>
      </c>
      <c r="P267" t="str">
        <f t="shared" si="32"/>
        <v>M</v>
      </c>
      <c r="Q267" s="11" t="str">
        <f t="shared" si="33"/>
        <v>SAL366M</v>
      </c>
      <c r="R267" s="13" t="str">
        <f t="shared" si="34"/>
        <v>SAL366M</v>
      </c>
    </row>
    <row r="268" spans="1:18" x14ac:dyDescent="0.25">
      <c r="A268">
        <v>367</v>
      </c>
      <c r="B268" t="s">
        <v>13</v>
      </c>
      <c r="C268" t="str">
        <f t="shared" si="28"/>
        <v>M</v>
      </c>
      <c r="D268">
        <v>64</v>
      </c>
      <c r="E268" t="s">
        <v>18</v>
      </c>
      <c r="F268" t="str">
        <f t="shared" si="29"/>
        <v>Healthcare Representative</v>
      </c>
      <c r="H268">
        <v>4</v>
      </c>
      <c r="I268">
        <v>0</v>
      </c>
      <c r="J268" t="s">
        <v>15</v>
      </c>
      <c r="K268">
        <v>21</v>
      </c>
      <c r="L268">
        <v>4</v>
      </c>
      <c r="M268">
        <v>7</v>
      </c>
      <c r="N268" t="str">
        <f t="shared" si="30"/>
        <v>Hea</v>
      </c>
      <c r="O268" t="str">
        <f t="shared" si="31"/>
        <v>HEA</v>
      </c>
      <c r="P268" t="str">
        <f t="shared" si="32"/>
        <v>M</v>
      </c>
      <c r="Q268" s="11" t="str">
        <f t="shared" si="33"/>
        <v>HEA367M</v>
      </c>
      <c r="R268" s="13" t="str">
        <f t="shared" si="34"/>
        <v>HEA367M</v>
      </c>
    </row>
    <row r="269" spans="1:18" x14ac:dyDescent="0.25">
      <c r="A269">
        <v>369</v>
      </c>
      <c r="B269" t="s">
        <v>13</v>
      </c>
      <c r="C269" t="str">
        <f t="shared" si="28"/>
        <v>M</v>
      </c>
      <c r="D269">
        <v>85</v>
      </c>
      <c r="E269" t="s">
        <v>18</v>
      </c>
      <c r="F269" t="str">
        <f t="shared" si="29"/>
        <v>Healthcare Representative</v>
      </c>
      <c r="H269">
        <v>1</v>
      </c>
      <c r="I269">
        <v>1</v>
      </c>
      <c r="J269" t="s">
        <v>15</v>
      </c>
      <c r="K269">
        <v>12</v>
      </c>
      <c r="L269">
        <v>3</v>
      </c>
      <c r="M269">
        <v>1</v>
      </c>
      <c r="N269" t="str">
        <f t="shared" si="30"/>
        <v>Hea</v>
      </c>
      <c r="O269" t="str">
        <f t="shared" si="31"/>
        <v>HEA</v>
      </c>
      <c r="P269" t="str">
        <f t="shared" si="32"/>
        <v>M</v>
      </c>
      <c r="Q269" s="11" t="str">
        <f t="shared" si="33"/>
        <v>HEA369M</v>
      </c>
      <c r="R269" s="13" t="str">
        <f t="shared" si="34"/>
        <v>HEA369M</v>
      </c>
    </row>
    <row r="270" spans="1:18" x14ac:dyDescent="0.25">
      <c r="A270">
        <v>372</v>
      </c>
      <c r="B270" t="s">
        <v>13</v>
      </c>
      <c r="C270" t="str">
        <f t="shared" si="28"/>
        <v>M</v>
      </c>
      <c r="D270">
        <v>79</v>
      </c>
      <c r="E270" t="s">
        <v>18</v>
      </c>
      <c r="F270" t="str">
        <f t="shared" si="29"/>
        <v>Healthcare Representative</v>
      </c>
      <c r="H270">
        <v>4</v>
      </c>
      <c r="I270">
        <v>0</v>
      </c>
      <c r="J270" t="s">
        <v>12</v>
      </c>
      <c r="K270">
        <v>14</v>
      </c>
      <c r="L270">
        <v>3</v>
      </c>
      <c r="M270">
        <v>4</v>
      </c>
      <c r="N270" t="str">
        <f t="shared" si="30"/>
        <v>Hea</v>
      </c>
      <c r="O270" t="str">
        <f t="shared" si="31"/>
        <v>HEA</v>
      </c>
      <c r="P270" t="str">
        <f t="shared" si="32"/>
        <v>M</v>
      </c>
      <c r="Q270" s="11" t="str">
        <f t="shared" si="33"/>
        <v>HEA372M</v>
      </c>
      <c r="R270" s="13" t="str">
        <f t="shared" si="34"/>
        <v>HEA372M</v>
      </c>
    </row>
    <row r="271" spans="1:18" x14ac:dyDescent="0.25">
      <c r="A271">
        <v>373</v>
      </c>
      <c r="B271" t="s">
        <v>13</v>
      </c>
      <c r="C271" t="str">
        <f t="shared" si="28"/>
        <v>M</v>
      </c>
      <c r="D271">
        <v>47</v>
      </c>
      <c r="E271" t="s">
        <v>16</v>
      </c>
      <c r="F271" t="str">
        <f t="shared" si="29"/>
        <v>Laboratory Yogesh</v>
      </c>
      <c r="H271">
        <v>4</v>
      </c>
      <c r="I271">
        <v>0</v>
      </c>
      <c r="J271" t="s">
        <v>15</v>
      </c>
      <c r="K271">
        <v>11</v>
      </c>
      <c r="L271">
        <v>3</v>
      </c>
      <c r="M271">
        <v>10</v>
      </c>
      <c r="N271" t="str">
        <f t="shared" si="30"/>
        <v>Lab</v>
      </c>
      <c r="O271" t="str">
        <f t="shared" si="31"/>
        <v>LAB</v>
      </c>
      <c r="P271" t="str">
        <f t="shared" si="32"/>
        <v>M</v>
      </c>
      <c r="Q271" s="11" t="str">
        <f t="shared" si="33"/>
        <v>LAB373M</v>
      </c>
      <c r="R271" s="13" t="str">
        <f t="shared" si="34"/>
        <v>LAB373M</v>
      </c>
    </row>
    <row r="272" spans="1:18" x14ac:dyDescent="0.25">
      <c r="A272">
        <v>374</v>
      </c>
      <c r="B272" t="s">
        <v>13</v>
      </c>
      <c r="C272" t="str">
        <f t="shared" si="28"/>
        <v>M</v>
      </c>
      <c r="D272">
        <v>81</v>
      </c>
      <c r="E272" t="s">
        <v>19</v>
      </c>
      <c r="F272" t="str">
        <f t="shared" si="29"/>
        <v>Manager</v>
      </c>
      <c r="H272">
        <v>1</v>
      </c>
      <c r="I272">
        <v>0</v>
      </c>
      <c r="J272" t="s">
        <v>12</v>
      </c>
      <c r="K272">
        <v>14</v>
      </c>
      <c r="L272">
        <v>3</v>
      </c>
      <c r="M272">
        <v>4</v>
      </c>
      <c r="N272" t="str">
        <f t="shared" si="30"/>
        <v>Man</v>
      </c>
      <c r="O272" t="str">
        <f t="shared" si="31"/>
        <v>MAN</v>
      </c>
      <c r="P272" t="str">
        <f t="shared" si="32"/>
        <v>M</v>
      </c>
      <c r="Q272" s="11" t="str">
        <f t="shared" si="33"/>
        <v>MAN374M</v>
      </c>
      <c r="R272" s="13" t="str">
        <f t="shared" si="34"/>
        <v>MAN374M</v>
      </c>
    </row>
    <row r="273" spans="1:18" x14ac:dyDescent="0.25">
      <c r="A273">
        <v>376</v>
      </c>
      <c r="B273" t="s">
        <v>13</v>
      </c>
      <c r="C273" t="str">
        <f t="shared" si="28"/>
        <v>M</v>
      </c>
      <c r="D273">
        <v>88</v>
      </c>
      <c r="E273" t="s">
        <v>19</v>
      </c>
      <c r="F273" t="str">
        <f t="shared" si="29"/>
        <v>Manager</v>
      </c>
      <c r="H273">
        <v>2</v>
      </c>
      <c r="I273">
        <v>1</v>
      </c>
      <c r="J273" t="s">
        <v>12</v>
      </c>
      <c r="K273">
        <v>12</v>
      </c>
      <c r="L273">
        <v>3</v>
      </c>
      <c r="M273">
        <v>9</v>
      </c>
      <c r="N273" t="str">
        <f t="shared" si="30"/>
        <v>Man</v>
      </c>
      <c r="O273" t="str">
        <f t="shared" si="31"/>
        <v>MAN</v>
      </c>
      <c r="P273" t="str">
        <f t="shared" si="32"/>
        <v>M</v>
      </c>
      <c r="Q273" s="11" t="str">
        <f t="shared" si="33"/>
        <v>MAN376M</v>
      </c>
      <c r="R273" s="13" t="str">
        <f t="shared" si="34"/>
        <v>MAN376M</v>
      </c>
    </row>
    <row r="274" spans="1:18" x14ac:dyDescent="0.25">
      <c r="A274">
        <v>377</v>
      </c>
      <c r="B274" t="s">
        <v>13</v>
      </c>
      <c r="C274" t="str">
        <f t="shared" si="28"/>
        <v>M</v>
      </c>
      <c r="D274">
        <v>94</v>
      </c>
      <c r="E274" t="s">
        <v>14</v>
      </c>
      <c r="F274" t="str">
        <f t="shared" si="29"/>
        <v>Research Scientist</v>
      </c>
      <c r="H274">
        <v>4</v>
      </c>
      <c r="I274">
        <v>1</v>
      </c>
      <c r="J274" t="s">
        <v>15</v>
      </c>
      <c r="K274">
        <v>23</v>
      </c>
      <c r="L274">
        <v>4</v>
      </c>
      <c r="M274">
        <v>0</v>
      </c>
      <c r="N274" t="str">
        <f t="shared" si="30"/>
        <v>Res</v>
      </c>
      <c r="O274" t="str">
        <f t="shared" si="31"/>
        <v>RES</v>
      </c>
      <c r="P274" t="str">
        <f t="shared" si="32"/>
        <v>M</v>
      </c>
      <c r="Q274" s="11" t="str">
        <f t="shared" si="33"/>
        <v>RES377M</v>
      </c>
      <c r="R274" s="13" t="str">
        <f t="shared" si="34"/>
        <v>RES377M</v>
      </c>
    </row>
    <row r="275" spans="1:18" x14ac:dyDescent="0.25">
      <c r="A275">
        <v>378</v>
      </c>
      <c r="B275" t="s">
        <v>13</v>
      </c>
      <c r="C275" t="str">
        <f t="shared" si="28"/>
        <v>M</v>
      </c>
      <c r="D275">
        <v>98</v>
      </c>
      <c r="E275" t="s">
        <v>11</v>
      </c>
      <c r="F275" t="str">
        <f t="shared" si="29"/>
        <v>Sales Executive</v>
      </c>
      <c r="H275">
        <v>4</v>
      </c>
      <c r="I275">
        <v>4</v>
      </c>
      <c r="J275" t="s">
        <v>15</v>
      </c>
      <c r="K275">
        <v>14</v>
      </c>
      <c r="L275">
        <v>3</v>
      </c>
      <c r="M275">
        <v>0</v>
      </c>
      <c r="N275" t="str">
        <f t="shared" si="30"/>
        <v>Sal</v>
      </c>
      <c r="O275" t="str">
        <f t="shared" si="31"/>
        <v>SAL</v>
      </c>
      <c r="P275" t="str">
        <f t="shared" si="32"/>
        <v>M</v>
      </c>
      <c r="Q275" s="11" t="str">
        <f t="shared" si="33"/>
        <v>SAL378M</v>
      </c>
      <c r="R275" s="13" t="str">
        <f t="shared" si="34"/>
        <v>SAL378M</v>
      </c>
    </row>
    <row r="276" spans="1:18" x14ac:dyDescent="0.25">
      <c r="A276">
        <v>379</v>
      </c>
      <c r="B276" t="s">
        <v>13</v>
      </c>
      <c r="C276" t="str">
        <f t="shared" si="28"/>
        <v>M</v>
      </c>
      <c r="D276">
        <v>100</v>
      </c>
      <c r="E276" t="s">
        <v>14</v>
      </c>
      <c r="F276" t="str">
        <f t="shared" si="29"/>
        <v>Research Scientist</v>
      </c>
      <c r="H276">
        <v>3</v>
      </c>
      <c r="I276">
        <v>1</v>
      </c>
      <c r="J276" t="s">
        <v>15</v>
      </c>
      <c r="K276">
        <v>17</v>
      </c>
      <c r="L276">
        <v>3</v>
      </c>
      <c r="M276">
        <v>1</v>
      </c>
      <c r="N276" t="str">
        <f t="shared" si="30"/>
        <v>Res</v>
      </c>
      <c r="O276" t="str">
        <f t="shared" si="31"/>
        <v>RES</v>
      </c>
      <c r="P276" t="str">
        <f t="shared" si="32"/>
        <v>M</v>
      </c>
      <c r="Q276" s="11" t="str">
        <f t="shared" si="33"/>
        <v>RES379M</v>
      </c>
      <c r="R276" s="13" t="str">
        <f t="shared" si="34"/>
        <v>RES379M</v>
      </c>
    </row>
    <row r="277" spans="1:18" x14ac:dyDescent="0.25">
      <c r="A277">
        <v>380</v>
      </c>
      <c r="B277" t="s">
        <v>10</v>
      </c>
      <c r="C277" t="str">
        <f t="shared" si="28"/>
        <v>F</v>
      </c>
      <c r="D277">
        <v>80</v>
      </c>
      <c r="E277" t="s">
        <v>21</v>
      </c>
      <c r="F277" t="str">
        <f t="shared" si="29"/>
        <v>Research Director</v>
      </c>
      <c r="H277">
        <v>4</v>
      </c>
      <c r="I277">
        <v>2</v>
      </c>
      <c r="J277" t="s">
        <v>12</v>
      </c>
      <c r="K277">
        <v>18</v>
      </c>
      <c r="L277">
        <v>3</v>
      </c>
      <c r="M277">
        <v>0</v>
      </c>
      <c r="N277" t="str">
        <f t="shared" si="30"/>
        <v>Res</v>
      </c>
      <c r="O277" t="str">
        <f t="shared" si="31"/>
        <v>RES</v>
      </c>
      <c r="P277" t="str">
        <f t="shared" si="32"/>
        <v>F</v>
      </c>
      <c r="Q277" s="11" t="str">
        <f t="shared" si="33"/>
        <v>RES380F</v>
      </c>
      <c r="R277" s="13" t="str">
        <f t="shared" si="34"/>
        <v>RES380F</v>
      </c>
    </row>
    <row r="278" spans="1:18" x14ac:dyDescent="0.25">
      <c r="A278">
        <v>381</v>
      </c>
      <c r="B278" t="s">
        <v>10</v>
      </c>
      <c r="C278" t="str">
        <f t="shared" si="28"/>
        <v>F</v>
      </c>
      <c r="D278">
        <v>71</v>
      </c>
      <c r="E278" t="s">
        <v>19</v>
      </c>
      <c r="F278" t="str">
        <f t="shared" si="29"/>
        <v>Manager</v>
      </c>
      <c r="H278">
        <v>2</v>
      </c>
      <c r="I278">
        <v>7</v>
      </c>
      <c r="J278" t="s">
        <v>15</v>
      </c>
      <c r="K278">
        <v>18</v>
      </c>
      <c r="L278">
        <v>3</v>
      </c>
      <c r="M278">
        <v>6</v>
      </c>
      <c r="N278" t="str">
        <f t="shared" si="30"/>
        <v>Man</v>
      </c>
      <c r="O278" t="str">
        <f t="shared" si="31"/>
        <v>MAN</v>
      </c>
      <c r="P278" t="str">
        <f t="shared" si="32"/>
        <v>F</v>
      </c>
      <c r="Q278" s="11" t="str">
        <f t="shared" si="33"/>
        <v>MAN381F</v>
      </c>
      <c r="R278" s="13" t="str">
        <f t="shared" si="34"/>
        <v>MAN381F</v>
      </c>
    </row>
    <row r="279" spans="1:18" x14ac:dyDescent="0.25">
      <c r="A279">
        <v>382</v>
      </c>
      <c r="B279" t="s">
        <v>10</v>
      </c>
      <c r="C279" t="str">
        <f t="shared" si="28"/>
        <v>F</v>
      </c>
      <c r="D279">
        <v>44</v>
      </c>
      <c r="E279" t="s">
        <v>11</v>
      </c>
      <c r="F279" t="str">
        <f t="shared" si="29"/>
        <v>Sales Executive</v>
      </c>
      <c r="H279">
        <v>1</v>
      </c>
      <c r="I279">
        <v>1</v>
      </c>
      <c r="J279" t="s">
        <v>12</v>
      </c>
      <c r="K279">
        <v>24</v>
      </c>
      <c r="L279">
        <v>4</v>
      </c>
      <c r="M279">
        <v>7</v>
      </c>
      <c r="N279" t="str">
        <f t="shared" si="30"/>
        <v>Sal</v>
      </c>
      <c r="O279" t="str">
        <f t="shared" si="31"/>
        <v>SAL</v>
      </c>
      <c r="P279" t="str">
        <f t="shared" si="32"/>
        <v>F</v>
      </c>
      <c r="Q279" s="11" t="str">
        <f t="shared" si="33"/>
        <v>SAL382F</v>
      </c>
      <c r="R279" s="13" t="str">
        <f t="shared" si="34"/>
        <v>SAL382F</v>
      </c>
    </row>
    <row r="280" spans="1:18" x14ac:dyDescent="0.25">
      <c r="A280">
        <v>384</v>
      </c>
      <c r="B280" t="s">
        <v>10</v>
      </c>
      <c r="C280" t="str">
        <f t="shared" si="28"/>
        <v>F</v>
      </c>
      <c r="D280">
        <v>84</v>
      </c>
      <c r="E280" t="s">
        <v>17</v>
      </c>
      <c r="F280" t="str">
        <f t="shared" si="29"/>
        <v>Manufacturing Director</v>
      </c>
      <c r="H280">
        <v>2</v>
      </c>
      <c r="I280">
        <v>1</v>
      </c>
      <c r="J280" t="s">
        <v>15</v>
      </c>
      <c r="K280">
        <v>20</v>
      </c>
      <c r="L280">
        <v>4</v>
      </c>
      <c r="M280">
        <v>1</v>
      </c>
      <c r="N280" t="str">
        <f t="shared" si="30"/>
        <v>Man</v>
      </c>
      <c r="O280" t="str">
        <f t="shared" si="31"/>
        <v>MAN</v>
      </c>
      <c r="P280" t="str">
        <f t="shared" si="32"/>
        <v>F</v>
      </c>
      <c r="Q280" s="11" t="str">
        <f t="shared" si="33"/>
        <v>MAN384F</v>
      </c>
      <c r="R280" s="13" t="str">
        <f t="shared" si="34"/>
        <v>MAN384F</v>
      </c>
    </row>
    <row r="281" spans="1:18" x14ac:dyDescent="0.25">
      <c r="A281">
        <v>385</v>
      </c>
      <c r="B281" t="s">
        <v>13</v>
      </c>
      <c r="C281" t="str">
        <f t="shared" si="28"/>
        <v>M</v>
      </c>
      <c r="D281">
        <v>96</v>
      </c>
      <c r="E281" t="s">
        <v>21</v>
      </c>
      <c r="F281" t="str">
        <f t="shared" si="29"/>
        <v>Research Director</v>
      </c>
      <c r="H281">
        <v>2</v>
      </c>
      <c r="I281">
        <v>3</v>
      </c>
      <c r="J281" t="s">
        <v>15</v>
      </c>
      <c r="K281">
        <v>14</v>
      </c>
      <c r="L281">
        <v>3</v>
      </c>
      <c r="M281">
        <v>1</v>
      </c>
      <c r="N281" t="str">
        <f t="shared" si="30"/>
        <v>Res</v>
      </c>
      <c r="O281" t="str">
        <f t="shared" si="31"/>
        <v>RES</v>
      </c>
      <c r="P281" t="str">
        <f t="shared" si="32"/>
        <v>M</v>
      </c>
      <c r="Q281" s="11" t="str">
        <f t="shared" si="33"/>
        <v>RES385M</v>
      </c>
      <c r="R281" s="13" t="str">
        <f t="shared" si="34"/>
        <v>RES385M</v>
      </c>
    </row>
    <row r="282" spans="1:18" x14ac:dyDescent="0.25">
      <c r="A282">
        <v>386</v>
      </c>
      <c r="B282" t="s">
        <v>13</v>
      </c>
      <c r="C282" t="str">
        <f t="shared" si="28"/>
        <v>M</v>
      </c>
      <c r="D282">
        <v>45</v>
      </c>
      <c r="E282" t="s">
        <v>21</v>
      </c>
      <c r="F282" t="str">
        <f t="shared" si="29"/>
        <v>Research Director</v>
      </c>
      <c r="H282">
        <v>3</v>
      </c>
      <c r="I282">
        <v>3</v>
      </c>
      <c r="J282" t="s">
        <v>12</v>
      </c>
      <c r="K282">
        <v>16</v>
      </c>
      <c r="L282">
        <v>3</v>
      </c>
      <c r="M282">
        <v>1</v>
      </c>
      <c r="N282" t="str">
        <f t="shared" si="30"/>
        <v>Res</v>
      </c>
      <c r="O282" t="str">
        <f t="shared" si="31"/>
        <v>RES</v>
      </c>
      <c r="P282" t="str">
        <f t="shared" si="32"/>
        <v>M</v>
      </c>
      <c r="Q282" s="11" t="str">
        <f t="shared" si="33"/>
        <v>RES386M</v>
      </c>
      <c r="R282" s="13" t="str">
        <f t="shared" si="34"/>
        <v>RES386M</v>
      </c>
    </row>
    <row r="283" spans="1:18" x14ac:dyDescent="0.25">
      <c r="A283">
        <v>387</v>
      </c>
      <c r="B283" t="s">
        <v>13</v>
      </c>
      <c r="C283" t="str">
        <f t="shared" si="28"/>
        <v>M</v>
      </c>
      <c r="D283">
        <v>99</v>
      </c>
      <c r="E283" t="s">
        <v>11</v>
      </c>
      <c r="F283" t="str">
        <f t="shared" si="29"/>
        <v>Sales Executive</v>
      </c>
      <c r="H283">
        <v>3</v>
      </c>
      <c r="I283">
        <v>1</v>
      </c>
      <c r="J283" t="s">
        <v>15</v>
      </c>
      <c r="K283">
        <v>25</v>
      </c>
      <c r="L283">
        <v>4</v>
      </c>
      <c r="M283">
        <v>11</v>
      </c>
      <c r="N283" t="str">
        <f t="shared" si="30"/>
        <v>Sal</v>
      </c>
      <c r="O283" t="str">
        <f t="shared" si="31"/>
        <v>SAL</v>
      </c>
      <c r="P283" t="str">
        <f t="shared" si="32"/>
        <v>M</v>
      </c>
      <c r="Q283" s="11" t="str">
        <f t="shared" si="33"/>
        <v>SAL387M</v>
      </c>
      <c r="R283" s="13" t="str">
        <f t="shared" si="34"/>
        <v>SAL387M</v>
      </c>
    </row>
    <row r="284" spans="1:18" x14ac:dyDescent="0.25">
      <c r="A284">
        <v>388</v>
      </c>
      <c r="B284" t="s">
        <v>13</v>
      </c>
      <c r="C284" t="str">
        <f t="shared" si="28"/>
        <v>M</v>
      </c>
      <c r="D284">
        <v>44</v>
      </c>
      <c r="E284" t="s">
        <v>11</v>
      </c>
      <c r="F284" t="str">
        <f t="shared" si="29"/>
        <v>Sales Executive</v>
      </c>
      <c r="H284">
        <v>4</v>
      </c>
      <c r="I284">
        <v>1</v>
      </c>
      <c r="J284" t="s">
        <v>15</v>
      </c>
      <c r="K284">
        <v>18</v>
      </c>
      <c r="L284">
        <v>3</v>
      </c>
      <c r="M284">
        <v>0</v>
      </c>
      <c r="N284" t="str">
        <f t="shared" si="30"/>
        <v>Sal</v>
      </c>
      <c r="O284" t="str">
        <f t="shared" si="31"/>
        <v>SAL</v>
      </c>
      <c r="P284" t="str">
        <f t="shared" si="32"/>
        <v>M</v>
      </c>
      <c r="Q284" s="11" t="str">
        <f t="shared" si="33"/>
        <v>SAL388M</v>
      </c>
      <c r="R284" s="13" t="str">
        <f t="shared" si="34"/>
        <v>SAL388M</v>
      </c>
    </row>
    <row r="285" spans="1:18" x14ac:dyDescent="0.25">
      <c r="A285">
        <v>389</v>
      </c>
      <c r="B285" t="s">
        <v>13</v>
      </c>
      <c r="C285" t="str">
        <f t="shared" si="28"/>
        <v>M</v>
      </c>
      <c r="D285">
        <v>37</v>
      </c>
      <c r="E285" t="s">
        <v>16</v>
      </c>
      <c r="F285" t="str">
        <f t="shared" si="29"/>
        <v>Laboratory Yogesh</v>
      </c>
      <c r="H285">
        <v>4</v>
      </c>
      <c r="I285">
        <v>3</v>
      </c>
      <c r="J285" t="s">
        <v>12</v>
      </c>
      <c r="K285">
        <v>19</v>
      </c>
      <c r="L285">
        <v>3</v>
      </c>
      <c r="M285">
        <v>0</v>
      </c>
      <c r="N285" t="str">
        <f t="shared" si="30"/>
        <v>Lab</v>
      </c>
      <c r="O285" t="str">
        <f t="shared" si="31"/>
        <v>LAB</v>
      </c>
      <c r="P285" t="str">
        <f t="shared" si="32"/>
        <v>M</v>
      </c>
      <c r="Q285" s="11" t="str">
        <f t="shared" si="33"/>
        <v>LAB389M</v>
      </c>
      <c r="R285" s="13" t="str">
        <f t="shared" si="34"/>
        <v>LAB389M</v>
      </c>
    </row>
    <row r="286" spans="1:18" x14ac:dyDescent="0.25">
      <c r="A286">
        <v>390</v>
      </c>
      <c r="B286" t="s">
        <v>13</v>
      </c>
      <c r="C286" t="str">
        <f t="shared" si="28"/>
        <v>M</v>
      </c>
      <c r="D286">
        <v>60</v>
      </c>
      <c r="E286" t="s">
        <v>18</v>
      </c>
      <c r="F286" t="str">
        <f t="shared" si="29"/>
        <v>Healthcare Representative</v>
      </c>
      <c r="H286">
        <v>1</v>
      </c>
      <c r="I286">
        <v>1</v>
      </c>
      <c r="J286" t="s">
        <v>12</v>
      </c>
      <c r="K286">
        <v>13</v>
      </c>
      <c r="L286">
        <v>3</v>
      </c>
      <c r="M286">
        <v>3</v>
      </c>
      <c r="N286" t="str">
        <f t="shared" si="30"/>
        <v>Hea</v>
      </c>
      <c r="O286" t="str">
        <f t="shared" si="31"/>
        <v>HEA</v>
      </c>
      <c r="P286" t="str">
        <f t="shared" si="32"/>
        <v>M</v>
      </c>
      <c r="Q286" s="11" t="str">
        <f t="shared" si="33"/>
        <v>HEA390M</v>
      </c>
      <c r="R286" s="13" t="str">
        <f t="shared" si="34"/>
        <v>HEA390M</v>
      </c>
    </row>
    <row r="287" spans="1:18" x14ac:dyDescent="0.25">
      <c r="A287">
        <v>391</v>
      </c>
      <c r="B287" t="s">
        <v>10</v>
      </c>
      <c r="C287" t="str">
        <f t="shared" si="28"/>
        <v>F</v>
      </c>
      <c r="D287">
        <v>42</v>
      </c>
      <c r="E287" t="s">
        <v>14</v>
      </c>
      <c r="F287" t="str">
        <f t="shared" si="29"/>
        <v>Research Scientist</v>
      </c>
      <c r="H287">
        <v>4</v>
      </c>
      <c r="I287">
        <v>1</v>
      </c>
      <c r="J287" t="s">
        <v>15</v>
      </c>
      <c r="K287">
        <v>12</v>
      </c>
      <c r="L287">
        <v>3</v>
      </c>
      <c r="M287">
        <v>5</v>
      </c>
      <c r="N287" t="str">
        <f t="shared" si="30"/>
        <v>Res</v>
      </c>
      <c r="O287" t="str">
        <f t="shared" si="31"/>
        <v>RES</v>
      </c>
      <c r="P287" t="str">
        <f t="shared" si="32"/>
        <v>F</v>
      </c>
      <c r="Q287" s="11" t="str">
        <f t="shared" si="33"/>
        <v>RES391F</v>
      </c>
      <c r="R287" s="13" t="str">
        <f t="shared" si="34"/>
        <v>RES391F</v>
      </c>
    </row>
    <row r="288" spans="1:18" x14ac:dyDescent="0.25">
      <c r="A288">
        <v>392</v>
      </c>
      <c r="B288" t="s">
        <v>13</v>
      </c>
      <c r="C288" t="str">
        <f t="shared" si="28"/>
        <v>M</v>
      </c>
      <c r="D288">
        <v>43</v>
      </c>
      <c r="E288" t="s">
        <v>16</v>
      </c>
      <c r="F288" t="str">
        <f t="shared" si="29"/>
        <v>Laboratory Yogesh</v>
      </c>
      <c r="H288">
        <v>3</v>
      </c>
      <c r="I288">
        <v>3</v>
      </c>
      <c r="J288" t="s">
        <v>12</v>
      </c>
      <c r="K288">
        <v>22</v>
      </c>
      <c r="L288">
        <v>4</v>
      </c>
      <c r="M288">
        <v>0</v>
      </c>
      <c r="N288" t="str">
        <f t="shared" si="30"/>
        <v>Lab</v>
      </c>
      <c r="O288" t="str">
        <f t="shared" si="31"/>
        <v>LAB</v>
      </c>
      <c r="P288" t="str">
        <f t="shared" si="32"/>
        <v>M</v>
      </c>
      <c r="Q288" s="11" t="str">
        <f t="shared" si="33"/>
        <v>LAB392M</v>
      </c>
      <c r="R288" s="13" t="str">
        <f t="shared" si="34"/>
        <v>LAB392M</v>
      </c>
    </row>
    <row r="289" spans="1:18" x14ac:dyDescent="0.25">
      <c r="A289">
        <v>393</v>
      </c>
      <c r="B289" t="s">
        <v>13</v>
      </c>
      <c r="C289" t="str">
        <f t="shared" si="28"/>
        <v>M</v>
      </c>
      <c r="D289">
        <v>82</v>
      </c>
      <c r="E289" t="s">
        <v>18</v>
      </c>
      <c r="F289" t="str">
        <f t="shared" si="29"/>
        <v>Healthcare Representative</v>
      </c>
      <c r="H289">
        <v>4</v>
      </c>
      <c r="I289">
        <v>9</v>
      </c>
      <c r="J289" t="s">
        <v>15</v>
      </c>
      <c r="K289">
        <v>14</v>
      </c>
      <c r="L289">
        <v>3</v>
      </c>
      <c r="M289">
        <v>1</v>
      </c>
      <c r="N289" t="str">
        <f t="shared" si="30"/>
        <v>Hea</v>
      </c>
      <c r="O289" t="str">
        <f t="shared" si="31"/>
        <v>HEA</v>
      </c>
      <c r="P289" t="str">
        <f t="shared" si="32"/>
        <v>M</v>
      </c>
      <c r="Q289" s="11" t="str">
        <f t="shared" si="33"/>
        <v>HEA393M</v>
      </c>
      <c r="R289" s="13" t="str">
        <f t="shared" si="34"/>
        <v>HEA393M</v>
      </c>
    </row>
    <row r="290" spans="1:18" x14ac:dyDescent="0.25">
      <c r="A290">
        <v>394</v>
      </c>
      <c r="B290" t="s">
        <v>13</v>
      </c>
      <c r="C290" t="str">
        <f t="shared" si="28"/>
        <v>M</v>
      </c>
      <c r="D290">
        <v>45</v>
      </c>
      <c r="E290" t="s">
        <v>16</v>
      </c>
      <c r="F290" t="str">
        <f t="shared" si="29"/>
        <v>Laboratory Yogesh</v>
      </c>
      <c r="H290">
        <v>2</v>
      </c>
      <c r="I290">
        <v>2</v>
      </c>
      <c r="J290" t="s">
        <v>12</v>
      </c>
      <c r="K290">
        <v>13</v>
      </c>
      <c r="L290">
        <v>3</v>
      </c>
      <c r="M290">
        <v>0</v>
      </c>
      <c r="N290" t="str">
        <f t="shared" si="30"/>
        <v>Lab</v>
      </c>
      <c r="O290" t="str">
        <f t="shared" si="31"/>
        <v>LAB</v>
      </c>
      <c r="P290" t="str">
        <f t="shared" si="32"/>
        <v>M</v>
      </c>
      <c r="Q290" s="11" t="str">
        <f t="shared" si="33"/>
        <v>LAB394M</v>
      </c>
      <c r="R290" s="13" t="str">
        <f t="shared" si="34"/>
        <v>LAB394M</v>
      </c>
    </row>
    <row r="291" spans="1:18" x14ac:dyDescent="0.25">
      <c r="A291">
        <v>395</v>
      </c>
      <c r="B291" t="s">
        <v>10</v>
      </c>
      <c r="C291" t="str">
        <f t="shared" si="28"/>
        <v>F</v>
      </c>
      <c r="D291">
        <v>66</v>
      </c>
      <c r="E291" t="s">
        <v>14</v>
      </c>
      <c r="F291" t="str">
        <f t="shared" si="29"/>
        <v>Research Scientist</v>
      </c>
      <c r="H291">
        <v>4</v>
      </c>
      <c r="I291">
        <v>1</v>
      </c>
      <c r="J291" t="s">
        <v>15</v>
      </c>
      <c r="K291">
        <v>21</v>
      </c>
      <c r="L291">
        <v>4</v>
      </c>
      <c r="M291">
        <v>0</v>
      </c>
      <c r="N291" t="str">
        <f t="shared" si="30"/>
        <v>Res</v>
      </c>
      <c r="O291" t="str">
        <f t="shared" si="31"/>
        <v>RES</v>
      </c>
      <c r="P291" t="str">
        <f t="shared" si="32"/>
        <v>F</v>
      </c>
      <c r="Q291" s="11" t="str">
        <f t="shared" si="33"/>
        <v>RES395F</v>
      </c>
      <c r="R291" s="13" t="str">
        <f t="shared" si="34"/>
        <v>RES395F</v>
      </c>
    </row>
    <row r="292" spans="1:18" x14ac:dyDescent="0.25">
      <c r="A292">
        <v>396</v>
      </c>
      <c r="B292" t="s">
        <v>10</v>
      </c>
      <c r="C292" t="str">
        <f t="shared" si="28"/>
        <v>F</v>
      </c>
      <c r="D292">
        <v>35</v>
      </c>
      <c r="E292" t="s">
        <v>21</v>
      </c>
      <c r="F292" t="str">
        <f t="shared" si="29"/>
        <v>Research Director</v>
      </c>
      <c r="H292">
        <v>1</v>
      </c>
      <c r="I292">
        <v>9</v>
      </c>
      <c r="J292" t="s">
        <v>12</v>
      </c>
      <c r="K292">
        <v>11</v>
      </c>
      <c r="L292">
        <v>3</v>
      </c>
      <c r="M292">
        <v>1</v>
      </c>
      <c r="N292" t="str">
        <f t="shared" si="30"/>
        <v>Res</v>
      </c>
      <c r="O292" t="str">
        <f t="shared" si="31"/>
        <v>RES</v>
      </c>
      <c r="P292" t="str">
        <f t="shared" si="32"/>
        <v>F</v>
      </c>
      <c r="Q292" s="11" t="str">
        <f t="shared" si="33"/>
        <v>RES396F</v>
      </c>
      <c r="R292" s="13" t="str">
        <f t="shared" si="34"/>
        <v>RES396F</v>
      </c>
    </row>
    <row r="293" spans="1:18" x14ac:dyDescent="0.25">
      <c r="A293">
        <v>397</v>
      </c>
      <c r="B293" t="s">
        <v>13</v>
      </c>
      <c r="C293" t="str">
        <f t="shared" si="28"/>
        <v>M</v>
      </c>
      <c r="D293">
        <v>30</v>
      </c>
      <c r="E293" t="s">
        <v>14</v>
      </c>
      <c r="F293" t="str">
        <f t="shared" si="29"/>
        <v>Research Scientist</v>
      </c>
      <c r="H293">
        <v>2</v>
      </c>
      <c r="I293">
        <v>4</v>
      </c>
      <c r="J293" t="s">
        <v>15</v>
      </c>
      <c r="K293">
        <v>12</v>
      </c>
      <c r="L293">
        <v>3</v>
      </c>
      <c r="M293">
        <v>7</v>
      </c>
      <c r="N293" t="str">
        <f t="shared" si="30"/>
        <v>Res</v>
      </c>
      <c r="O293" t="str">
        <f t="shared" si="31"/>
        <v>RES</v>
      </c>
      <c r="P293" t="str">
        <f t="shared" si="32"/>
        <v>M</v>
      </c>
      <c r="Q293" s="11" t="str">
        <f t="shared" si="33"/>
        <v>RES397M</v>
      </c>
      <c r="R293" s="13" t="str">
        <f t="shared" si="34"/>
        <v>RES397M</v>
      </c>
    </row>
    <row r="294" spans="1:18" x14ac:dyDescent="0.25">
      <c r="A294">
        <v>399</v>
      </c>
      <c r="B294" t="s">
        <v>10</v>
      </c>
      <c r="C294" t="str">
        <f t="shared" si="28"/>
        <v>F</v>
      </c>
      <c r="D294">
        <v>84</v>
      </c>
      <c r="E294" t="s">
        <v>20</v>
      </c>
      <c r="F294" t="str">
        <f t="shared" si="29"/>
        <v>Sales Representative</v>
      </c>
      <c r="H294">
        <v>2</v>
      </c>
      <c r="I294">
        <v>1</v>
      </c>
      <c r="J294" t="s">
        <v>15</v>
      </c>
      <c r="K294">
        <v>11</v>
      </c>
      <c r="L294">
        <v>3</v>
      </c>
      <c r="M294">
        <v>2</v>
      </c>
      <c r="N294" t="str">
        <f t="shared" si="30"/>
        <v>Sal</v>
      </c>
      <c r="O294" t="str">
        <f t="shared" si="31"/>
        <v>SAL</v>
      </c>
      <c r="P294" t="str">
        <f t="shared" si="32"/>
        <v>F</v>
      </c>
      <c r="Q294" s="11" t="str">
        <f t="shared" si="33"/>
        <v>SAL399F</v>
      </c>
      <c r="R294" s="13" t="str">
        <f t="shared" si="34"/>
        <v>SAL399F</v>
      </c>
    </row>
    <row r="295" spans="1:18" x14ac:dyDescent="0.25">
      <c r="A295">
        <v>401</v>
      </c>
      <c r="B295" t="s">
        <v>13</v>
      </c>
      <c r="C295" t="str">
        <f t="shared" si="28"/>
        <v>M</v>
      </c>
      <c r="D295">
        <v>48</v>
      </c>
      <c r="E295" t="s">
        <v>11</v>
      </c>
      <c r="F295" t="str">
        <f t="shared" si="29"/>
        <v>Sales Executive</v>
      </c>
      <c r="H295">
        <v>4</v>
      </c>
      <c r="I295">
        <v>1</v>
      </c>
      <c r="J295" t="s">
        <v>12</v>
      </c>
      <c r="K295">
        <v>12</v>
      </c>
      <c r="L295">
        <v>3</v>
      </c>
      <c r="M295">
        <v>7</v>
      </c>
      <c r="N295" t="str">
        <f t="shared" si="30"/>
        <v>Sal</v>
      </c>
      <c r="O295" t="str">
        <f t="shared" si="31"/>
        <v>SAL</v>
      </c>
      <c r="P295" t="str">
        <f t="shared" si="32"/>
        <v>M</v>
      </c>
      <c r="Q295" s="11" t="str">
        <f t="shared" si="33"/>
        <v>SAL401M</v>
      </c>
      <c r="R295" s="13" t="str">
        <f t="shared" si="34"/>
        <v>SAL401M</v>
      </c>
    </row>
    <row r="296" spans="1:18" x14ac:dyDescent="0.25">
      <c r="A296">
        <v>403</v>
      </c>
      <c r="B296" t="s">
        <v>13</v>
      </c>
      <c r="C296" t="str">
        <f t="shared" si="28"/>
        <v>M</v>
      </c>
      <c r="D296">
        <v>53</v>
      </c>
      <c r="E296" t="s">
        <v>14</v>
      </c>
      <c r="F296" t="str">
        <f t="shared" si="29"/>
        <v>Research Scientist</v>
      </c>
      <c r="H296">
        <v>4</v>
      </c>
      <c r="I296">
        <v>1</v>
      </c>
      <c r="J296" t="s">
        <v>12</v>
      </c>
      <c r="K296">
        <v>12</v>
      </c>
      <c r="L296">
        <v>3</v>
      </c>
      <c r="M296">
        <v>1</v>
      </c>
      <c r="N296" t="str">
        <f t="shared" si="30"/>
        <v>Res</v>
      </c>
      <c r="O296" t="str">
        <f t="shared" si="31"/>
        <v>RES</v>
      </c>
      <c r="P296" t="str">
        <f t="shared" si="32"/>
        <v>M</v>
      </c>
      <c r="Q296" s="11" t="str">
        <f t="shared" si="33"/>
        <v>RES403M</v>
      </c>
      <c r="R296" s="13" t="str">
        <f t="shared" si="34"/>
        <v>RES403M</v>
      </c>
    </row>
    <row r="297" spans="1:18" x14ac:dyDescent="0.25">
      <c r="A297">
        <v>404</v>
      </c>
      <c r="B297" t="s">
        <v>10</v>
      </c>
      <c r="C297" t="str">
        <f t="shared" si="28"/>
        <v>F</v>
      </c>
      <c r="D297">
        <v>77</v>
      </c>
      <c r="E297" t="s">
        <v>11</v>
      </c>
      <c r="F297" t="str">
        <f t="shared" si="29"/>
        <v>Sales Executive</v>
      </c>
      <c r="H297">
        <v>2</v>
      </c>
      <c r="I297">
        <v>5</v>
      </c>
      <c r="J297" t="s">
        <v>15</v>
      </c>
      <c r="K297">
        <v>14</v>
      </c>
      <c r="L297">
        <v>3</v>
      </c>
      <c r="M297">
        <v>4</v>
      </c>
      <c r="N297" t="str">
        <f t="shared" si="30"/>
        <v>Sal</v>
      </c>
      <c r="O297" t="str">
        <f t="shared" si="31"/>
        <v>SAL</v>
      </c>
      <c r="P297" t="str">
        <f t="shared" si="32"/>
        <v>F</v>
      </c>
      <c r="Q297" s="11" t="str">
        <f t="shared" si="33"/>
        <v>SAL404F</v>
      </c>
      <c r="R297" s="13" t="str">
        <f t="shared" si="34"/>
        <v>SAL404F</v>
      </c>
    </row>
    <row r="298" spans="1:18" x14ac:dyDescent="0.25">
      <c r="A298">
        <v>405</v>
      </c>
      <c r="B298" t="s">
        <v>13</v>
      </c>
      <c r="C298" t="str">
        <f t="shared" si="28"/>
        <v>M</v>
      </c>
      <c r="D298">
        <v>54</v>
      </c>
      <c r="E298" t="s">
        <v>16</v>
      </c>
      <c r="F298" t="str">
        <f t="shared" si="29"/>
        <v>Laboratory Yogesh</v>
      </c>
      <c r="H298">
        <v>3</v>
      </c>
      <c r="I298">
        <v>1</v>
      </c>
      <c r="J298" t="s">
        <v>15</v>
      </c>
      <c r="K298">
        <v>13</v>
      </c>
      <c r="L298">
        <v>3</v>
      </c>
      <c r="M298">
        <v>0</v>
      </c>
      <c r="N298" t="str">
        <f t="shared" si="30"/>
        <v>Lab</v>
      </c>
      <c r="O298" t="str">
        <f t="shared" si="31"/>
        <v>LAB</v>
      </c>
      <c r="P298" t="str">
        <f t="shared" si="32"/>
        <v>M</v>
      </c>
      <c r="Q298" s="11" t="str">
        <f t="shared" si="33"/>
        <v>LAB405M</v>
      </c>
      <c r="R298" s="13" t="str">
        <f t="shared" si="34"/>
        <v>LAB405M</v>
      </c>
    </row>
    <row r="299" spans="1:18" x14ac:dyDescent="0.25">
      <c r="A299">
        <v>406</v>
      </c>
      <c r="B299" t="s">
        <v>13</v>
      </c>
      <c r="C299" t="str">
        <f t="shared" si="28"/>
        <v>M</v>
      </c>
      <c r="D299">
        <v>96</v>
      </c>
      <c r="E299" t="s">
        <v>11</v>
      </c>
      <c r="F299" t="str">
        <f t="shared" si="29"/>
        <v>Sales Executive</v>
      </c>
      <c r="H299">
        <v>2</v>
      </c>
      <c r="I299">
        <v>0</v>
      </c>
      <c r="J299" t="s">
        <v>15</v>
      </c>
      <c r="K299">
        <v>15</v>
      </c>
      <c r="L299">
        <v>3</v>
      </c>
      <c r="M299">
        <v>6</v>
      </c>
      <c r="N299" t="str">
        <f t="shared" si="30"/>
        <v>Sal</v>
      </c>
      <c r="O299" t="str">
        <f t="shared" si="31"/>
        <v>SAL</v>
      </c>
      <c r="P299" t="str">
        <f t="shared" si="32"/>
        <v>M</v>
      </c>
      <c r="Q299" s="11" t="str">
        <f t="shared" si="33"/>
        <v>SAL406M</v>
      </c>
      <c r="R299" s="13" t="str">
        <f t="shared" si="34"/>
        <v>SAL406M</v>
      </c>
    </row>
    <row r="300" spans="1:18" x14ac:dyDescent="0.25">
      <c r="A300">
        <v>407</v>
      </c>
      <c r="B300" t="s">
        <v>13</v>
      </c>
      <c r="C300" t="str">
        <f t="shared" si="28"/>
        <v>M</v>
      </c>
      <c r="D300">
        <v>81</v>
      </c>
      <c r="E300" t="s">
        <v>16</v>
      </c>
      <c r="F300" t="str">
        <f t="shared" si="29"/>
        <v>Laboratory Yogesh</v>
      </c>
      <c r="H300">
        <v>4</v>
      </c>
      <c r="I300">
        <v>4</v>
      </c>
      <c r="J300" t="s">
        <v>15</v>
      </c>
      <c r="K300">
        <v>18</v>
      </c>
      <c r="L300">
        <v>3</v>
      </c>
      <c r="M300">
        <v>0</v>
      </c>
      <c r="N300" t="str">
        <f t="shared" si="30"/>
        <v>Lab</v>
      </c>
      <c r="O300" t="str">
        <f t="shared" si="31"/>
        <v>LAB</v>
      </c>
      <c r="P300" t="str">
        <f t="shared" si="32"/>
        <v>M</v>
      </c>
      <c r="Q300" s="11" t="str">
        <f t="shared" si="33"/>
        <v>LAB407M</v>
      </c>
      <c r="R300" s="13" t="str">
        <f t="shared" si="34"/>
        <v>LAB407M</v>
      </c>
    </row>
    <row r="301" spans="1:18" x14ac:dyDescent="0.25">
      <c r="A301">
        <v>408</v>
      </c>
      <c r="B301" t="s">
        <v>13</v>
      </c>
      <c r="C301" t="str">
        <f t="shared" si="28"/>
        <v>M</v>
      </c>
      <c r="D301">
        <v>84</v>
      </c>
      <c r="E301" t="s">
        <v>17</v>
      </c>
      <c r="F301" t="str">
        <f t="shared" si="29"/>
        <v>Manufacturing Director</v>
      </c>
      <c r="H301">
        <v>2</v>
      </c>
      <c r="I301">
        <v>5</v>
      </c>
      <c r="J301" t="s">
        <v>15</v>
      </c>
      <c r="K301">
        <v>18</v>
      </c>
      <c r="L301">
        <v>3</v>
      </c>
      <c r="M301">
        <v>1</v>
      </c>
      <c r="N301" t="str">
        <f t="shared" si="30"/>
        <v>Man</v>
      </c>
      <c r="O301" t="str">
        <f t="shared" si="31"/>
        <v>MAN</v>
      </c>
      <c r="P301" t="str">
        <f t="shared" si="32"/>
        <v>M</v>
      </c>
      <c r="Q301" s="11" t="str">
        <f t="shared" si="33"/>
        <v>MAN408M</v>
      </c>
      <c r="R301" s="13" t="str">
        <f t="shared" si="34"/>
        <v>MAN408M</v>
      </c>
    </row>
    <row r="302" spans="1:18" x14ac:dyDescent="0.25">
      <c r="A302">
        <v>410</v>
      </c>
      <c r="B302" t="s">
        <v>13</v>
      </c>
      <c r="C302" t="str">
        <f t="shared" si="28"/>
        <v>M</v>
      </c>
      <c r="D302">
        <v>88</v>
      </c>
      <c r="E302" t="s">
        <v>19</v>
      </c>
      <c r="F302" t="str">
        <f t="shared" si="29"/>
        <v>Manager</v>
      </c>
      <c r="H302">
        <v>2</v>
      </c>
      <c r="I302">
        <v>1</v>
      </c>
      <c r="J302" t="s">
        <v>15</v>
      </c>
      <c r="K302">
        <v>19</v>
      </c>
      <c r="L302">
        <v>3</v>
      </c>
      <c r="M302">
        <v>0</v>
      </c>
      <c r="N302" t="str">
        <f t="shared" si="30"/>
        <v>Man</v>
      </c>
      <c r="O302" t="str">
        <f t="shared" si="31"/>
        <v>MAN</v>
      </c>
      <c r="P302" t="str">
        <f t="shared" si="32"/>
        <v>M</v>
      </c>
      <c r="Q302" s="11" t="str">
        <f t="shared" si="33"/>
        <v>MAN410M</v>
      </c>
      <c r="R302" s="13" t="str">
        <f t="shared" si="34"/>
        <v>MAN410M</v>
      </c>
    </row>
    <row r="303" spans="1:18" x14ac:dyDescent="0.25">
      <c r="A303">
        <v>411</v>
      </c>
      <c r="B303" t="s">
        <v>10</v>
      </c>
      <c r="C303" t="str">
        <f t="shared" si="28"/>
        <v>F</v>
      </c>
      <c r="D303">
        <v>69</v>
      </c>
      <c r="E303" t="s">
        <v>20</v>
      </c>
      <c r="F303" t="str">
        <f t="shared" si="29"/>
        <v>Sales Representative</v>
      </c>
      <c r="H303">
        <v>3</v>
      </c>
      <c r="I303">
        <v>1</v>
      </c>
      <c r="J303" t="s">
        <v>15</v>
      </c>
      <c r="K303">
        <v>12</v>
      </c>
      <c r="L303">
        <v>3</v>
      </c>
      <c r="M303">
        <v>0</v>
      </c>
      <c r="N303" t="str">
        <f t="shared" si="30"/>
        <v>Sal</v>
      </c>
      <c r="O303" t="str">
        <f t="shared" si="31"/>
        <v>SAL</v>
      </c>
      <c r="P303" t="str">
        <f t="shared" si="32"/>
        <v>F</v>
      </c>
      <c r="Q303" s="11" t="str">
        <f t="shared" si="33"/>
        <v>SAL411F</v>
      </c>
      <c r="R303" s="13" t="str">
        <f t="shared" si="34"/>
        <v>SAL411F</v>
      </c>
    </row>
    <row r="304" spans="1:18" x14ac:dyDescent="0.25">
      <c r="A304">
        <v>412</v>
      </c>
      <c r="B304" t="s">
        <v>13</v>
      </c>
      <c r="C304" t="str">
        <f t="shared" si="28"/>
        <v>M</v>
      </c>
      <c r="D304">
        <v>68</v>
      </c>
      <c r="E304" t="s">
        <v>18</v>
      </c>
      <c r="F304" t="str">
        <f t="shared" si="29"/>
        <v>Healthcare Representative</v>
      </c>
      <c r="H304">
        <v>1</v>
      </c>
      <c r="I304">
        <v>0</v>
      </c>
      <c r="J304" t="s">
        <v>15</v>
      </c>
      <c r="K304">
        <v>19</v>
      </c>
      <c r="L304">
        <v>3</v>
      </c>
      <c r="M304">
        <v>0</v>
      </c>
      <c r="N304" t="str">
        <f t="shared" si="30"/>
        <v>Hea</v>
      </c>
      <c r="O304" t="str">
        <f t="shared" si="31"/>
        <v>HEA</v>
      </c>
      <c r="P304" t="str">
        <f t="shared" si="32"/>
        <v>M</v>
      </c>
      <c r="Q304" s="11" t="str">
        <f t="shared" si="33"/>
        <v>HEA412M</v>
      </c>
      <c r="R304" s="13" t="str">
        <f t="shared" si="34"/>
        <v>HEA412M</v>
      </c>
    </row>
    <row r="305" spans="1:18" x14ac:dyDescent="0.25">
      <c r="A305">
        <v>416</v>
      </c>
      <c r="B305" t="s">
        <v>13</v>
      </c>
      <c r="C305" t="str">
        <f t="shared" si="28"/>
        <v>M</v>
      </c>
      <c r="D305">
        <v>100</v>
      </c>
      <c r="E305" t="s">
        <v>11</v>
      </c>
      <c r="F305" t="str">
        <f t="shared" si="29"/>
        <v>Sales Executive</v>
      </c>
      <c r="H305">
        <v>4</v>
      </c>
      <c r="I305">
        <v>4</v>
      </c>
      <c r="J305" t="s">
        <v>15</v>
      </c>
      <c r="K305">
        <v>11</v>
      </c>
      <c r="L305">
        <v>3</v>
      </c>
      <c r="M305">
        <v>7</v>
      </c>
      <c r="N305" t="str">
        <f t="shared" si="30"/>
        <v>Sal</v>
      </c>
      <c r="O305" t="str">
        <f t="shared" si="31"/>
        <v>SAL</v>
      </c>
      <c r="P305" t="str">
        <f t="shared" si="32"/>
        <v>M</v>
      </c>
      <c r="Q305" s="11" t="str">
        <f t="shared" si="33"/>
        <v>SAL416M</v>
      </c>
      <c r="R305" s="13" t="str">
        <f t="shared" si="34"/>
        <v>SAL416M</v>
      </c>
    </row>
    <row r="306" spans="1:18" x14ac:dyDescent="0.25">
      <c r="A306">
        <v>417</v>
      </c>
      <c r="B306" t="s">
        <v>13</v>
      </c>
      <c r="C306" t="str">
        <f t="shared" si="28"/>
        <v>M</v>
      </c>
      <c r="D306">
        <v>48</v>
      </c>
      <c r="E306" t="s">
        <v>18</v>
      </c>
      <c r="F306" t="str">
        <f t="shared" si="29"/>
        <v>Healthcare Representative</v>
      </c>
      <c r="H306">
        <v>4</v>
      </c>
      <c r="I306">
        <v>0</v>
      </c>
      <c r="J306" t="s">
        <v>15</v>
      </c>
      <c r="K306">
        <v>17</v>
      </c>
      <c r="L306">
        <v>3</v>
      </c>
      <c r="M306">
        <v>3</v>
      </c>
      <c r="N306" t="str">
        <f t="shared" si="30"/>
        <v>Hea</v>
      </c>
      <c r="O306" t="str">
        <f t="shared" si="31"/>
        <v>HEA</v>
      </c>
      <c r="P306" t="str">
        <f t="shared" si="32"/>
        <v>M</v>
      </c>
      <c r="Q306" s="11" t="str">
        <f t="shared" si="33"/>
        <v>HEA417M</v>
      </c>
      <c r="R306" s="13" t="str">
        <f t="shared" si="34"/>
        <v>HEA417M</v>
      </c>
    </row>
    <row r="307" spans="1:18" x14ac:dyDescent="0.25">
      <c r="A307">
        <v>419</v>
      </c>
      <c r="B307" t="s">
        <v>10</v>
      </c>
      <c r="C307" t="str">
        <f t="shared" si="28"/>
        <v>F</v>
      </c>
      <c r="D307">
        <v>47</v>
      </c>
      <c r="E307" t="s">
        <v>16</v>
      </c>
      <c r="F307" t="str">
        <f t="shared" si="29"/>
        <v>Laboratory Yogesh</v>
      </c>
      <c r="H307">
        <v>2</v>
      </c>
      <c r="I307">
        <v>7</v>
      </c>
      <c r="J307" t="s">
        <v>15</v>
      </c>
      <c r="K307">
        <v>15</v>
      </c>
      <c r="L307">
        <v>3</v>
      </c>
      <c r="M307">
        <v>0</v>
      </c>
      <c r="N307" t="str">
        <f t="shared" si="30"/>
        <v>Lab</v>
      </c>
      <c r="O307" t="str">
        <f t="shared" si="31"/>
        <v>LAB</v>
      </c>
      <c r="P307" t="str">
        <f t="shared" si="32"/>
        <v>F</v>
      </c>
      <c r="Q307" s="11" t="str">
        <f t="shared" si="33"/>
        <v>LAB419F</v>
      </c>
      <c r="R307" s="13" t="str">
        <f t="shared" si="34"/>
        <v>LAB419F</v>
      </c>
    </row>
    <row r="308" spans="1:18" x14ac:dyDescent="0.25">
      <c r="A308">
        <v>420</v>
      </c>
      <c r="B308" t="s">
        <v>13</v>
      </c>
      <c r="C308" t="str">
        <f t="shared" si="28"/>
        <v>M</v>
      </c>
      <c r="D308">
        <v>91</v>
      </c>
      <c r="E308" t="s">
        <v>11</v>
      </c>
      <c r="F308" t="str">
        <f t="shared" si="29"/>
        <v>Sales Executive</v>
      </c>
      <c r="H308">
        <v>3</v>
      </c>
      <c r="I308">
        <v>1</v>
      </c>
      <c r="J308" t="s">
        <v>15</v>
      </c>
      <c r="K308">
        <v>14</v>
      </c>
      <c r="L308">
        <v>3</v>
      </c>
      <c r="M308">
        <v>4</v>
      </c>
      <c r="N308" t="str">
        <f t="shared" si="30"/>
        <v>Sal</v>
      </c>
      <c r="O308" t="str">
        <f t="shared" si="31"/>
        <v>SAL</v>
      </c>
      <c r="P308" t="str">
        <f t="shared" si="32"/>
        <v>M</v>
      </c>
      <c r="Q308" s="11" t="str">
        <f t="shared" si="33"/>
        <v>SAL420M</v>
      </c>
      <c r="R308" s="13" t="str">
        <f t="shared" si="34"/>
        <v>SAL420M</v>
      </c>
    </row>
    <row r="309" spans="1:18" x14ac:dyDescent="0.25">
      <c r="A309">
        <v>421</v>
      </c>
      <c r="B309" t="s">
        <v>10</v>
      </c>
      <c r="C309" t="str">
        <f t="shared" si="28"/>
        <v>F</v>
      </c>
      <c r="D309">
        <v>81</v>
      </c>
      <c r="E309" t="s">
        <v>21</v>
      </c>
      <c r="F309" t="str">
        <f t="shared" si="29"/>
        <v>Research Director</v>
      </c>
      <c r="H309">
        <v>2</v>
      </c>
      <c r="I309">
        <v>3</v>
      </c>
      <c r="J309" t="s">
        <v>15</v>
      </c>
      <c r="K309">
        <v>17</v>
      </c>
      <c r="L309">
        <v>3</v>
      </c>
      <c r="M309">
        <v>0</v>
      </c>
      <c r="N309" t="str">
        <f t="shared" si="30"/>
        <v>Res</v>
      </c>
      <c r="O309" t="str">
        <f t="shared" si="31"/>
        <v>RES</v>
      </c>
      <c r="P309" t="str">
        <f t="shared" si="32"/>
        <v>F</v>
      </c>
      <c r="Q309" s="11" t="str">
        <f t="shared" si="33"/>
        <v>RES421F</v>
      </c>
      <c r="R309" s="13" t="str">
        <f t="shared" si="34"/>
        <v>RES421F</v>
      </c>
    </row>
    <row r="310" spans="1:18" x14ac:dyDescent="0.25">
      <c r="A310">
        <v>422</v>
      </c>
      <c r="B310" t="s">
        <v>13</v>
      </c>
      <c r="C310" t="str">
        <f t="shared" si="28"/>
        <v>M</v>
      </c>
      <c r="D310">
        <v>32</v>
      </c>
      <c r="E310" t="s">
        <v>18</v>
      </c>
      <c r="F310" t="str">
        <f t="shared" si="29"/>
        <v>Healthcare Representative</v>
      </c>
      <c r="H310">
        <v>3</v>
      </c>
      <c r="I310">
        <v>2</v>
      </c>
      <c r="J310" t="s">
        <v>12</v>
      </c>
      <c r="K310">
        <v>13</v>
      </c>
      <c r="L310">
        <v>3</v>
      </c>
      <c r="M310">
        <v>1</v>
      </c>
      <c r="N310" t="str">
        <f t="shared" si="30"/>
        <v>Hea</v>
      </c>
      <c r="O310" t="str">
        <f t="shared" si="31"/>
        <v>HEA</v>
      </c>
      <c r="P310" t="str">
        <f t="shared" si="32"/>
        <v>M</v>
      </c>
      <c r="Q310" s="11" t="str">
        <f t="shared" si="33"/>
        <v>HEA422M</v>
      </c>
      <c r="R310" s="13" t="str">
        <f t="shared" si="34"/>
        <v>HEA422M</v>
      </c>
    </row>
    <row r="311" spans="1:18" x14ac:dyDescent="0.25">
      <c r="A311">
        <v>423</v>
      </c>
      <c r="B311" t="s">
        <v>13</v>
      </c>
      <c r="C311" t="str">
        <f t="shared" si="28"/>
        <v>M</v>
      </c>
      <c r="D311">
        <v>86</v>
      </c>
      <c r="E311" t="s">
        <v>14</v>
      </c>
      <c r="F311" t="str">
        <f t="shared" si="29"/>
        <v>Research Scientist</v>
      </c>
      <c r="H311">
        <v>4</v>
      </c>
      <c r="I311">
        <v>0</v>
      </c>
      <c r="J311" t="s">
        <v>12</v>
      </c>
      <c r="K311">
        <v>12</v>
      </c>
      <c r="L311">
        <v>3</v>
      </c>
      <c r="M311">
        <v>0</v>
      </c>
      <c r="N311" t="str">
        <f t="shared" si="30"/>
        <v>Res</v>
      </c>
      <c r="O311" t="str">
        <f t="shared" si="31"/>
        <v>RES</v>
      </c>
      <c r="P311" t="str">
        <f t="shared" si="32"/>
        <v>M</v>
      </c>
      <c r="Q311" s="11" t="str">
        <f t="shared" si="33"/>
        <v>RES423M</v>
      </c>
      <c r="R311" s="13" t="str">
        <f t="shared" si="34"/>
        <v>RES423M</v>
      </c>
    </row>
    <row r="312" spans="1:18" x14ac:dyDescent="0.25">
      <c r="A312">
        <v>424</v>
      </c>
      <c r="B312" t="s">
        <v>13</v>
      </c>
      <c r="C312" t="str">
        <f t="shared" si="28"/>
        <v>M</v>
      </c>
      <c r="D312">
        <v>62</v>
      </c>
      <c r="E312" t="s">
        <v>22</v>
      </c>
      <c r="F312" t="str">
        <f t="shared" si="29"/>
        <v>Human Resources</v>
      </c>
      <c r="H312">
        <v>1</v>
      </c>
      <c r="I312">
        <v>3</v>
      </c>
      <c r="J312" t="s">
        <v>15</v>
      </c>
      <c r="K312">
        <v>12</v>
      </c>
      <c r="L312">
        <v>3</v>
      </c>
      <c r="M312">
        <v>1</v>
      </c>
      <c r="N312" t="str">
        <f t="shared" si="30"/>
        <v>Hum</v>
      </c>
      <c r="O312" t="str">
        <f t="shared" si="31"/>
        <v>HUM</v>
      </c>
      <c r="P312" t="str">
        <f t="shared" si="32"/>
        <v>M</v>
      </c>
      <c r="Q312" s="11" t="str">
        <f t="shared" si="33"/>
        <v>HUM424M</v>
      </c>
      <c r="R312" s="13" t="str">
        <f t="shared" si="34"/>
        <v>HUM424M</v>
      </c>
    </row>
    <row r="313" spans="1:18" x14ac:dyDescent="0.25">
      <c r="A313">
        <v>425</v>
      </c>
      <c r="B313" t="s">
        <v>13</v>
      </c>
      <c r="C313" t="str">
        <f t="shared" si="28"/>
        <v>M</v>
      </c>
      <c r="D313">
        <v>97</v>
      </c>
      <c r="E313" t="s">
        <v>16</v>
      </c>
      <c r="F313" t="str">
        <f t="shared" si="29"/>
        <v>Laboratory Yogesh</v>
      </c>
      <c r="H313">
        <v>1</v>
      </c>
      <c r="I313">
        <v>1</v>
      </c>
      <c r="J313" t="s">
        <v>15</v>
      </c>
      <c r="K313">
        <v>18</v>
      </c>
      <c r="L313">
        <v>3</v>
      </c>
      <c r="M313">
        <v>9</v>
      </c>
      <c r="N313" t="str">
        <f t="shared" si="30"/>
        <v>Lab</v>
      </c>
      <c r="O313" t="str">
        <f t="shared" si="31"/>
        <v>LAB</v>
      </c>
      <c r="P313" t="str">
        <f t="shared" si="32"/>
        <v>M</v>
      </c>
      <c r="Q313" s="11" t="str">
        <f t="shared" si="33"/>
        <v>LAB425M</v>
      </c>
      <c r="R313" s="13" t="str">
        <f t="shared" si="34"/>
        <v>LAB425M</v>
      </c>
    </row>
    <row r="314" spans="1:18" x14ac:dyDescent="0.25">
      <c r="A314">
        <v>426</v>
      </c>
      <c r="B314" t="s">
        <v>13</v>
      </c>
      <c r="C314" t="str">
        <f t="shared" si="28"/>
        <v>M</v>
      </c>
      <c r="D314">
        <v>32</v>
      </c>
      <c r="E314" t="s">
        <v>14</v>
      </c>
      <c r="F314" t="str">
        <f t="shared" si="29"/>
        <v>Research Scientist</v>
      </c>
      <c r="H314">
        <v>4</v>
      </c>
      <c r="I314">
        <v>0</v>
      </c>
      <c r="J314" t="s">
        <v>12</v>
      </c>
      <c r="K314">
        <v>18</v>
      </c>
      <c r="L314">
        <v>3</v>
      </c>
      <c r="M314">
        <v>2</v>
      </c>
      <c r="N314" t="str">
        <f t="shared" si="30"/>
        <v>Res</v>
      </c>
      <c r="O314" t="str">
        <f t="shared" si="31"/>
        <v>RES</v>
      </c>
      <c r="P314" t="str">
        <f t="shared" si="32"/>
        <v>M</v>
      </c>
      <c r="Q314" s="11" t="str">
        <f t="shared" si="33"/>
        <v>RES426M</v>
      </c>
      <c r="R314" s="13" t="str">
        <f t="shared" si="34"/>
        <v>RES426M</v>
      </c>
    </row>
    <row r="315" spans="1:18" x14ac:dyDescent="0.25">
      <c r="A315">
        <v>428</v>
      </c>
      <c r="B315" t="s">
        <v>10</v>
      </c>
      <c r="C315" t="str">
        <f t="shared" si="28"/>
        <v>F</v>
      </c>
      <c r="D315">
        <v>74</v>
      </c>
      <c r="E315" t="s">
        <v>19</v>
      </c>
      <c r="F315" t="str">
        <f t="shared" si="29"/>
        <v>Manager</v>
      </c>
      <c r="H315">
        <v>2</v>
      </c>
      <c r="I315">
        <v>6</v>
      </c>
      <c r="J315" t="s">
        <v>15</v>
      </c>
      <c r="K315">
        <v>11</v>
      </c>
      <c r="L315">
        <v>3</v>
      </c>
      <c r="M315">
        <v>8</v>
      </c>
      <c r="N315" t="str">
        <f t="shared" si="30"/>
        <v>Man</v>
      </c>
      <c r="O315" t="str">
        <f t="shared" si="31"/>
        <v>MAN</v>
      </c>
      <c r="P315" t="str">
        <f t="shared" si="32"/>
        <v>F</v>
      </c>
      <c r="Q315" s="11" t="str">
        <f t="shared" si="33"/>
        <v>MAN428F</v>
      </c>
      <c r="R315" s="13" t="str">
        <f t="shared" si="34"/>
        <v>MAN428F</v>
      </c>
    </row>
    <row r="316" spans="1:18" x14ac:dyDescent="0.25">
      <c r="A316">
        <v>429</v>
      </c>
      <c r="B316" t="s">
        <v>13</v>
      </c>
      <c r="C316" t="str">
        <f t="shared" si="28"/>
        <v>M</v>
      </c>
      <c r="D316">
        <v>99</v>
      </c>
      <c r="E316" t="s">
        <v>19</v>
      </c>
      <c r="F316" t="str">
        <f t="shared" si="29"/>
        <v>Manager</v>
      </c>
      <c r="H316">
        <v>1</v>
      </c>
      <c r="I316">
        <v>1</v>
      </c>
      <c r="J316" t="s">
        <v>12</v>
      </c>
      <c r="K316">
        <v>14</v>
      </c>
      <c r="L316">
        <v>3</v>
      </c>
      <c r="M316">
        <v>11</v>
      </c>
      <c r="N316" t="str">
        <f t="shared" si="30"/>
        <v>Man</v>
      </c>
      <c r="O316" t="str">
        <f t="shared" si="31"/>
        <v>MAN</v>
      </c>
      <c r="P316" t="str">
        <f t="shared" si="32"/>
        <v>M</v>
      </c>
      <c r="Q316" s="11" t="str">
        <f t="shared" si="33"/>
        <v>MAN429M</v>
      </c>
      <c r="R316" s="13" t="str">
        <f t="shared" si="34"/>
        <v>MAN429M</v>
      </c>
    </row>
    <row r="317" spans="1:18" x14ac:dyDescent="0.25">
      <c r="A317">
        <v>430</v>
      </c>
      <c r="B317" t="s">
        <v>10</v>
      </c>
      <c r="C317" t="str">
        <f t="shared" si="28"/>
        <v>F</v>
      </c>
      <c r="D317">
        <v>33</v>
      </c>
      <c r="E317" t="s">
        <v>16</v>
      </c>
      <c r="F317" t="str">
        <f t="shared" si="29"/>
        <v>Laboratory Yogesh</v>
      </c>
      <c r="H317">
        <v>4</v>
      </c>
      <c r="I317">
        <v>0</v>
      </c>
      <c r="J317" t="s">
        <v>15</v>
      </c>
      <c r="K317">
        <v>19</v>
      </c>
      <c r="L317">
        <v>3</v>
      </c>
      <c r="M317">
        <v>1</v>
      </c>
      <c r="N317" t="str">
        <f t="shared" si="30"/>
        <v>Lab</v>
      </c>
      <c r="O317" t="str">
        <f t="shared" si="31"/>
        <v>LAB</v>
      </c>
      <c r="P317" t="str">
        <f t="shared" si="32"/>
        <v>F</v>
      </c>
      <c r="Q317" s="11" t="str">
        <f t="shared" si="33"/>
        <v>LAB430F</v>
      </c>
      <c r="R317" s="13" t="str">
        <f t="shared" si="34"/>
        <v>LAB430F</v>
      </c>
    </row>
    <row r="318" spans="1:18" x14ac:dyDescent="0.25">
      <c r="A318">
        <v>431</v>
      </c>
      <c r="B318" t="s">
        <v>10</v>
      </c>
      <c r="C318" t="str">
        <f t="shared" si="28"/>
        <v>F</v>
      </c>
      <c r="D318">
        <v>90</v>
      </c>
      <c r="E318" t="s">
        <v>18</v>
      </c>
      <c r="F318" t="str">
        <f t="shared" si="29"/>
        <v>Healthcare Representative</v>
      </c>
      <c r="H318">
        <v>3</v>
      </c>
      <c r="I318">
        <v>7</v>
      </c>
      <c r="J318" t="s">
        <v>12</v>
      </c>
      <c r="K318">
        <v>12</v>
      </c>
      <c r="L318">
        <v>3</v>
      </c>
      <c r="M318">
        <v>0</v>
      </c>
      <c r="N318" t="str">
        <f t="shared" si="30"/>
        <v>Hea</v>
      </c>
      <c r="O318" t="str">
        <f t="shared" si="31"/>
        <v>HEA</v>
      </c>
      <c r="P318" t="str">
        <f t="shared" si="32"/>
        <v>F</v>
      </c>
      <c r="Q318" s="11" t="str">
        <f t="shared" si="33"/>
        <v>HEA431F</v>
      </c>
      <c r="R318" s="13" t="str">
        <f t="shared" si="34"/>
        <v>HEA431F</v>
      </c>
    </row>
    <row r="319" spans="1:18" x14ac:dyDescent="0.25">
      <c r="A319">
        <v>433</v>
      </c>
      <c r="B319" t="s">
        <v>13</v>
      </c>
      <c r="C319" t="str">
        <f t="shared" si="28"/>
        <v>M</v>
      </c>
      <c r="D319">
        <v>85</v>
      </c>
      <c r="E319" t="s">
        <v>14</v>
      </c>
      <c r="F319" t="str">
        <f t="shared" si="29"/>
        <v>Research Scientist</v>
      </c>
      <c r="H319">
        <v>2</v>
      </c>
      <c r="I319">
        <v>2</v>
      </c>
      <c r="J319" t="s">
        <v>15</v>
      </c>
      <c r="K319">
        <v>15</v>
      </c>
      <c r="L319">
        <v>3</v>
      </c>
      <c r="M319">
        <v>7</v>
      </c>
      <c r="N319" t="str">
        <f t="shared" si="30"/>
        <v>Res</v>
      </c>
      <c r="O319" t="str">
        <f t="shared" si="31"/>
        <v>RES</v>
      </c>
      <c r="P319" t="str">
        <f t="shared" si="32"/>
        <v>M</v>
      </c>
      <c r="Q319" s="11" t="str">
        <f t="shared" si="33"/>
        <v>RES433M</v>
      </c>
      <c r="R319" s="13" t="str">
        <f t="shared" si="34"/>
        <v>RES433M</v>
      </c>
    </row>
    <row r="320" spans="1:18" x14ac:dyDescent="0.25">
      <c r="A320">
        <v>434</v>
      </c>
      <c r="B320" t="s">
        <v>10</v>
      </c>
      <c r="C320" t="str">
        <f t="shared" si="28"/>
        <v>F</v>
      </c>
      <c r="D320">
        <v>85</v>
      </c>
      <c r="E320" t="s">
        <v>14</v>
      </c>
      <c r="F320" t="str">
        <f t="shared" si="29"/>
        <v>Research Scientist</v>
      </c>
      <c r="H320">
        <v>2</v>
      </c>
      <c r="I320">
        <v>1</v>
      </c>
      <c r="J320" t="s">
        <v>12</v>
      </c>
      <c r="K320">
        <v>12</v>
      </c>
      <c r="L320">
        <v>3</v>
      </c>
      <c r="M320">
        <v>1</v>
      </c>
      <c r="N320" t="str">
        <f t="shared" si="30"/>
        <v>Res</v>
      </c>
      <c r="O320" t="str">
        <f t="shared" si="31"/>
        <v>RES</v>
      </c>
      <c r="P320" t="str">
        <f t="shared" si="32"/>
        <v>F</v>
      </c>
      <c r="Q320" s="11" t="str">
        <f t="shared" si="33"/>
        <v>RES434F</v>
      </c>
      <c r="R320" s="13" t="str">
        <f t="shared" si="34"/>
        <v>RES434F</v>
      </c>
    </row>
    <row r="321" spans="1:18" x14ac:dyDescent="0.25">
      <c r="A321">
        <v>436</v>
      </c>
      <c r="B321" t="s">
        <v>10</v>
      </c>
      <c r="C321" t="str">
        <f t="shared" si="28"/>
        <v>F</v>
      </c>
      <c r="D321">
        <v>65</v>
      </c>
      <c r="E321" t="s">
        <v>11</v>
      </c>
      <c r="F321" t="str">
        <f t="shared" si="29"/>
        <v>Sales Executive</v>
      </c>
      <c r="H321">
        <v>2</v>
      </c>
      <c r="I321">
        <v>1</v>
      </c>
      <c r="J321" t="s">
        <v>12</v>
      </c>
      <c r="K321">
        <v>11</v>
      </c>
      <c r="L321">
        <v>3</v>
      </c>
      <c r="M321">
        <v>11</v>
      </c>
      <c r="N321" t="str">
        <f t="shared" si="30"/>
        <v>Sal</v>
      </c>
      <c r="O321" t="str">
        <f t="shared" si="31"/>
        <v>SAL</v>
      </c>
      <c r="P321" t="str">
        <f t="shared" si="32"/>
        <v>F</v>
      </c>
      <c r="Q321" s="11" t="str">
        <f t="shared" si="33"/>
        <v>SAL436F</v>
      </c>
      <c r="R321" s="13" t="str">
        <f t="shared" si="34"/>
        <v>SAL436F</v>
      </c>
    </row>
    <row r="322" spans="1:18" x14ac:dyDescent="0.25">
      <c r="A322">
        <v>437</v>
      </c>
      <c r="B322" t="s">
        <v>13</v>
      </c>
      <c r="C322" t="str">
        <f t="shared" si="28"/>
        <v>M</v>
      </c>
      <c r="D322">
        <v>74</v>
      </c>
      <c r="E322" t="s">
        <v>11</v>
      </c>
      <c r="F322" t="str">
        <f t="shared" si="29"/>
        <v>Sales Executive</v>
      </c>
      <c r="H322">
        <v>3</v>
      </c>
      <c r="I322">
        <v>1</v>
      </c>
      <c r="J322" t="s">
        <v>12</v>
      </c>
      <c r="K322">
        <v>11</v>
      </c>
      <c r="L322">
        <v>3</v>
      </c>
      <c r="M322">
        <v>0</v>
      </c>
      <c r="N322" t="str">
        <f t="shared" si="30"/>
        <v>Sal</v>
      </c>
      <c r="O322" t="str">
        <f t="shared" si="31"/>
        <v>SAL</v>
      </c>
      <c r="P322" t="str">
        <f t="shared" si="32"/>
        <v>M</v>
      </c>
      <c r="Q322" s="11" t="str">
        <f t="shared" si="33"/>
        <v>SAL437M</v>
      </c>
      <c r="R322" s="13" t="str">
        <f t="shared" si="34"/>
        <v>SAL437M</v>
      </c>
    </row>
    <row r="323" spans="1:18" x14ac:dyDescent="0.25">
      <c r="A323">
        <v>438</v>
      </c>
      <c r="B323" t="s">
        <v>13</v>
      </c>
      <c r="C323" t="str">
        <f t="shared" ref="C323:C386" si="35">LEFT(B323,1)</f>
        <v>M</v>
      </c>
      <c r="D323">
        <v>73</v>
      </c>
      <c r="E323" t="s">
        <v>11</v>
      </c>
      <c r="F323" t="str">
        <f t="shared" ref="F323:F386" si="36">SUBSTITUTE(E323,"Technician","Yogesh")</f>
        <v>Sales Executive</v>
      </c>
      <c r="H323">
        <v>4</v>
      </c>
      <c r="I323">
        <v>4</v>
      </c>
      <c r="J323" t="s">
        <v>15</v>
      </c>
      <c r="K323">
        <v>12</v>
      </c>
      <c r="L323">
        <v>3</v>
      </c>
      <c r="M323">
        <v>1</v>
      </c>
      <c r="N323" t="str">
        <f t="shared" ref="N323:N386" si="37">LEFT(E323,3)</f>
        <v>Sal</v>
      </c>
      <c r="O323" t="str">
        <f t="shared" ref="O323:O386" si="38">UPPER(N323)</f>
        <v>SAL</v>
      </c>
      <c r="P323" t="str">
        <f t="shared" ref="P323:P386" si="39">LEFT(B323,1)</f>
        <v>M</v>
      </c>
      <c r="Q323" s="11" t="str">
        <f t="shared" ref="Q323:Q386" si="40">CONCATENATE(O323,A323,C323)</f>
        <v>SAL438M</v>
      </c>
      <c r="R323" s="13" t="str">
        <f t="shared" ref="R323:R386" si="41">UPPER(CONCATENATE(LEFT(E323,3),A323,LEFT(C323)))</f>
        <v>SAL438M</v>
      </c>
    </row>
    <row r="324" spans="1:18" x14ac:dyDescent="0.25">
      <c r="A324">
        <v>439</v>
      </c>
      <c r="B324" t="s">
        <v>10</v>
      </c>
      <c r="C324" t="str">
        <f t="shared" si="35"/>
        <v>F</v>
      </c>
      <c r="D324">
        <v>74</v>
      </c>
      <c r="E324" t="s">
        <v>14</v>
      </c>
      <c r="F324" t="str">
        <f t="shared" si="36"/>
        <v>Research Scientist</v>
      </c>
      <c r="H324">
        <v>4</v>
      </c>
      <c r="I324">
        <v>7</v>
      </c>
      <c r="J324" t="s">
        <v>15</v>
      </c>
      <c r="K324">
        <v>16</v>
      </c>
      <c r="L324">
        <v>3</v>
      </c>
      <c r="M324">
        <v>0</v>
      </c>
      <c r="N324" t="str">
        <f t="shared" si="37"/>
        <v>Res</v>
      </c>
      <c r="O324" t="str">
        <f t="shared" si="38"/>
        <v>RES</v>
      </c>
      <c r="P324" t="str">
        <f t="shared" si="39"/>
        <v>F</v>
      </c>
      <c r="Q324" s="11" t="str">
        <f t="shared" si="40"/>
        <v>RES439F</v>
      </c>
      <c r="R324" s="13" t="str">
        <f t="shared" si="41"/>
        <v>RES439F</v>
      </c>
    </row>
    <row r="325" spans="1:18" x14ac:dyDescent="0.25">
      <c r="A325">
        <v>440</v>
      </c>
      <c r="B325" t="s">
        <v>13</v>
      </c>
      <c r="C325" t="str">
        <f t="shared" si="35"/>
        <v>M</v>
      </c>
      <c r="D325">
        <v>84</v>
      </c>
      <c r="E325" t="s">
        <v>14</v>
      </c>
      <c r="F325" t="str">
        <f t="shared" si="36"/>
        <v>Research Scientist</v>
      </c>
      <c r="H325">
        <v>4</v>
      </c>
      <c r="I325">
        <v>5</v>
      </c>
      <c r="J325" t="s">
        <v>12</v>
      </c>
      <c r="K325">
        <v>13</v>
      </c>
      <c r="L325">
        <v>3</v>
      </c>
      <c r="M325">
        <v>2</v>
      </c>
      <c r="N325" t="str">
        <f t="shared" si="37"/>
        <v>Res</v>
      </c>
      <c r="O325" t="str">
        <f t="shared" si="38"/>
        <v>RES</v>
      </c>
      <c r="P325" t="str">
        <f t="shared" si="39"/>
        <v>M</v>
      </c>
      <c r="Q325" s="11" t="str">
        <f t="shared" si="40"/>
        <v>RES440M</v>
      </c>
      <c r="R325" s="13" t="str">
        <f t="shared" si="41"/>
        <v>RES440M</v>
      </c>
    </row>
    <row r="326" spans="1:18" x14ac:dyDescent="0.25">
      <c r="A326">
        <v>441</v>
      </c>
      <c r="B326" t="s">
        <v>10</v>
      </c>
      <c r="C326" t="str">
        <f t="shared" si="35"/>
        <v>F</v>
      </c>
      <c r="D326">
        <v>64</v>
      </c>
      <c r="E326" t="s">
        <v>14</v>
      </c>
      <c r="F326" t="str">
        <f t="shared" si="36"/>
        <v>Research Scientist</v>
      </c>
      <c r="H326">
        <v>4</v>
      </c>
      <c r="I326">
        <v>1</v>
      </c>
      <c r="J326" t="s">
        <v>15</v>
      </c>
      <c r="K326">
        <v>13</v>
      </c>
      <c r="L326">
        <v>3</v>
      </c>
      <c r="M326">
        <v>1</v>
      </c>
      <c r="N326" t="str">
        <f t="shared" si="37"/>
        <v>Res</v>
      </c>
      <c r="O326" t="str">
        <f t="shared" si="38"/>
        <v>RES</v>
      </c>
      <c r="P326" t="str">
        <f t="shared" si="39"/>
        <v>F</v>
      </c>
      <c r="Q326" s="11" t="str">
        <f t="shared" si="40"/>
        <v>RES441F</v>
      </c>
      <c r="R326" s="13" t="str">
        <f t="shared" si="41"/>
        <v>RES441F</v>
      </c>
    </row>
    <row r="327" spans="1:18" x14ac:dyDescent="0.25">
      <c r="A327">
        <v>442</v>
      </c>
      <c r="B327" t="s">
        <v>10</v>
      </c>
      <c r="C327" t="str">
        <f t="shared" si="35"/>
        <v>F</v>
      </c>
      <c r="D327">
        <v>48</v>
      </c>
      <c r="E327" t="s">
        <v>17</v>
      </c>
      <c r="F327" t="str">
        <f t="shared" si="36"/>
        <v>Manufacturing Director</v>
      </c>
      <c r="H327">
        <v>3</v>
      </c>
      <c r="I327">
        <v>1</v>
      </c>
      <c r="J327" t="s">
        <v>15</v>
      </c>
      <c r="K327">
        <v>24</v>
      </c>
      <c r="L327">
        <v>4</v>
      </c>
      <c r="M327">
        <v>8</v>
      </c>
      <c r="N327" t="str">
        <f t="shared" si="37"/>
        <v>Man</v>
      </c>
      <c r="O327" t="str">
        <f t="shared" si="38"/>
        <v>MAN</v>
      </c>
      <c r="P327" t="str">
        <f t="shared" si="39"/>
        <v>F</v>
      </c>
      <c r="Q327" s="11" t="str">
        <f t="shared" si="40"/>
        <v>MAN442F</v>
      </c>
      <c r="R327" s="13" t="str">
        <f t="shared" si="41"/>
        <v>MAN442F</v>
      </c>
    </row>
    <row r="328" spans="1:18" x14ac:dyDescent="0.25">
      <c r="A328">
        <v>444</v>
      </c>
      <c r="B328" t="s">
        <v>13</v>
      </c>
      <c r="C328" t="str">
        <f t="shared" si="35"/>
        <v>M</v>
      </c>
      <c r="D328">
        <v>54</v>
      </c>
      <c r="E328" t="s">
        <v>19</v>
      </c>
      <c r="F328" t="str">
        <f t="shared" si="36"/>
        <v>Manager</v>
      </c>
      <c r="H328">
        <v>4</v>
      </c>
      <c r="I328">
        <v>1</v>
      </c>
      <c r="J328" t="s">
        <v>15</v>
      </c>
      <c r="K328">
        <v>15</v>
      </c>
      <c r="L328">
        <v>3</v>
      </c>
      <c r="M328">
        <v>13</v>
      </c>
      <c r="N328" t="str">
        <f t="shared" si="37"/>
        <v>Man</v>
      </c>
      <c r="O328" t="str">
        <f t="shared" si="38"/>
        <v>MAN</v>
      </c>
      <c r="P328" t="str">
        <f t="shared" si="39"/>
        <v>M</v>
      </c>
      <c r="Q328" s="11" t="str">
        <f t="shared" si="40"/>
        <v>MAN444M</v>
      </c>
      <c r="R328" s="13" t="str">
        <f t="shared" si="41"/>
        <v>MAN444M</v>
      </c>
    </row>
    <row r="329" spans="1:18" x14ac:dyDescent="0.25">
      <c r="A329">
        <v>445</v>
      </c>
      <c r="B329" t="s">
        <v>10</v>
      </c>
      <c r="C329" t="str">
        <f t="shared" si="35"/>
        <v>F</v>
      </c>
      <c r="D329">
        <v>41</v>
      </c>
      <c r="E329" t="s">
        <v>11</v>
      </c>
      <c r="F329" t="str">
        <f t="shared" si="36"/>
        <v>Sales Executive</v>
      </c>
      <c r="H329">
        <v>3</v>
      </c>
      <c r="I329">
        <v>4</v>
      </c>
      <c r="J329" t="s">
        <v>12</v>
      </c>
      <c r="K329">
        <v>18</v>
      </c>
      <c r="L329">
        <v>3</v>
      </c>
      <c r="M329">
        <v>0</v>
      </c>
      <c r="N329" t="str">
        <f t="shared" si="37"/>
        <v>Sal</v>
      </c>
      <c r="O329" t="str">
        <f t="shared" si="38"/>
        <v>SAL</v>
      </c>
      <c r="P329" t="str">
        <f t="shared" si="39"/>
        <v>F</v>
      </c>
      <c r="Q329" s="11" t="str">
        <f t="shared" si="40"/>
        <v>SAL445F</v>
      </c>
      <c r="R329" s="13" t="str">
        <f t="shared" si="41"/>
        <v>SAL445F</v>
      </c>
    </row>
    <row r="330" spans="1:18" x14ac:dyDescent="0.25">
      <c r="A330">
        <v>446</v>
      </c>
      <c r="B330" t="s">
        <v>13</v>
      </c>
      <c r="C330" t="str">
        <f t="shared" si="35"/>
        <v>M</v>
      </c>
      <c r="D330">
        <v>46</v>
      </c>
      <c r="E330" t="s">
        <v>11</v>
      </c>
      <c r="F330" t="str">
        <f t="shared" si="36"/>
        <v>Sales Executive</v>
      </c>
      <c r="H330">
        <v>4</v>
      </c>
      <c r="I330">
        <v>3</v>
      </c>
      <c r="J330" t="s">
        <v>15</v>
      </c>
      <c r="K330">
        <v>14</v>
      </c>
      <c r="L330">
        <v>3</v>
      </c>
      <c r="M330">
        <v>0</v>
      </c>
      <c r="N330" t="str">
        <f t="shared" si="37"/>
        <v>Sal</v>
      </c>
      <c r="O330" t="str">
        <f t="shared" si="38"/>
        <v>SAL</v>
      </c>
      <c r="P330" t="str">
        <f t="shared" si="39"/>
        <v>M</v>
      </c>
      <c r="Q330" s="11" t="str">
        <f t="shared" si="40"/>
        <v>SAL446M</v>
      </c>
      <c r="R330" s="13" t="str">
        <f t="shared" si="41"/>
        <v>SAL446M</v>
      </c>
    </row>
    <row r="331" spans="1:18" x14ac:dyDescent="0.25">
      <c r="A331">
        <v>447</v>
      </c>
      <c r="B331" t="s">
        <v>13</v>
      </c>
      <c r="C331" t="str">
        <f t="shared" si="35"/>
        <v>M</v>
      </c>
      <c r="D331">
        <v>42</v>
      </c>
      <c r="E331" t="s">
        <v>21</v>
      </c>
      <c r="F331" t="str">
        <f t="shared" si="36"/>
        <v>Research Director</v>
      </c>
      <c r="H331">
        <v>3</v>
      </c>
      <c r="I331">
        <v>4</v>
      </c>
      <c r="J331" t="s">
        <v>15</v>
      </c>
      <c r="K331">
        <v>11</v>
      </c>
      <c r="L331">
        <v>3</v>
      </c>
      <c r="M331">
        <v>1</v>
      </c>
      <c r="N331" t="str">
        <f t="shared" si="37"/>
        <v>Res</v>
      </c>
      <c r="O331" t="str">
        <f t="shared" si="38"/>
        <v>RES</v>
      </c>
      <c r="P331" t="str">
        <f t="shared" si="39"/>
        <v>M</v>
      </c>
      <c r="Q331" s="11" t="str">
        <f t="shared" si="40"/>
        <v>RES447M</v>
      </c>
      <c r="R331" s="13" t="str">
        <f t="shared" si="41"/>
        <v>RES447M</v>
      </c>
    </row>
    <row r="332" spans="1:18" x14ac:dyDescent="0.25">
      <c r="A332">
        <v>448</v>
      </c>
      <c r="B332" t="s">
        <v>10</v>
      </c>
      <c r="C332" t="str">
        <f t="shared" si="35"/>
        <v>F</v>
      </c>
      <c r="D332">
        <v>82</v>
      </c>
      <c r="E332" t="s">
        <v>16</v>
      </c>
      <c r="F332" t="str">
        <f t="shared" si="36"/>
        <v>Laboratory Yogesh</v>
      </c>
      <c r="H332">
        <v>3</v>
      </c>
      <c r="I332">
        <v>1</v>
      </c>
      <c r="J332" t="s">
        <v>15</v>
      </c>
      <c r="K332">
        <v>11</v>
      </c>
      <c r="L332">
        <v>3</v>
      </c>
      <c r="M332">
        <v>0</v>
      </c>
      <c r="N332" t="str">
        <f t="shared" si="37"/>
        <v>Lab</v>
      </c>
      <c r="O332" t="str">
        <f t="shared" si="38"/>
        <v>LAB</v>
      </c>
      <c r="P332" t="str">
        <f t="shared" si="39"/>
        <v>F</v>
      </c>
      <c r="Q332" s="11" t="str">
        <f t="shared" si="40"/>
        <v>LAB448F</v>
      </c>
      <c r="R332" s="13" t="str">
        <f t="shared" si="41"/>
        <v>LAB448F</v>
      </c>
    </row>
    <row r="333" spans="1:18" x14ac:dyDescent="0.25">
      <c r="A333">
        <v>449</v>
      </c>
      <c r="B333" t="s">
        <v>13</v>
      </c>
      <c r="C333" t="str">
        <f t="shared" si="35"/>
        <v>M</v>
      </c>
      <c r="D333">
        <v>73</v>
      </c>
      <c r="E333" t="s">
        <v>11</v>
      </c>
      <c r="F333" t="str">
        <f t="shared" si="36"/>
        <v>Sales Executive</v>
      </c>
      <c r="H333">
        <v>2</v>
      </c>
      <c r="I333">
        <v>0</v>
      </c>
      <c r="J333" t="s">
        <v>12</v>
      </c>
      <c r="K333">
        <v>13</v>
      </c>
      <c r="L333">
        <v>3</v>
      </c>
      <c r="M333">
        <v>1</v>
      </c>
      <c r="N333" t="str">
        <f t="shared" si="37"/>
        <v>Sal</v>
      </c>
      <c r="O333" t="str">
        <f t="shared" si="38"/>
        <v>SAL</v>
      </c>
      <c r="P333" t="str">
        <f t="shared" si="39"/>
        <v>M</v>
      </c>
      <c r="Q333" s="11" t="str">
        <f t="shared" si="40"/>
        <v>SAL449M</v>
      </c>
      <c r="R333" s="13" t="str">
        <f t="shared" si="41"/>
        <v>SAL449M</v>
      </c>
    </row>
    <row r="334" spans="1:18" x14ac:dyDescent="0.25">
      <c r="A334">
        <v>450</v>
      </c>
      <c r="B334" t="s">
        <v>10</v>
      </c>
      <c r="C334" t="str">
        <f t="shared" si="35"/>
        <v>F</v>
      </c>
      <c r="D334">
        <v>31</v>
      </c>
      <c r="E334" t="s">
        <v>14</v>
      </c>
      <c r="F334" t="str">
        <f t="shared" si="36"/>
        <v>Research Scientist</v>
      </c>
      <c r="H334">
        <v>3</v>
      </c>
      <c r="I334">
        <v>3</v>
      </c>
      <c r="J334" t="s">
        <v>15</v>
      </c>
      <c r="K334">
        <v>12</v>
      </c>
      <c r="L334">
        <v>3</v>
      </c>
      <c r="M334">
        <v>0</v>
      </c>
      <c r="N334" t="str">
        <f t="shared" si="37"/>
        <v>Res</v>
      </c>
      <c r="O334" t="str">
        <f t="shared" si="38"/>
        <v>RES</v>
      </c>
      <c r="P334" t="str">
        <f t="shared" si="39"/>
        <v>F</v>
      </c>
      <c r="Q334" s="11" t="str">
        <f t="shared" si="40"/>
        <v>RES450F</v>
      </c>
      <c r="R334" s="13" t="str">
        <f t="shared" si="41"/>
        <v>RES450F</v>
      </c>
    </row>
    <row r="335" spans="1:18" x14ac:dyDescent="0.25">
      <c r="A335">
        <v>451</v>
      </c>
      <c r="B335" t="s">
        <v>10</v>
      </c>
      <c r="C335" t="str">
        <f t="shared" si="35"/>
        <v>F</v>
      </c>
      <c r="D335">
        <v>43</v>
      </c>
      <c r="E335" t="s">
        <v>18</v>
      </c>
      <c r="F335" t="str">
        <f t="shared" si="36"/>
        <v>Healthcare Representative</v>
      </c>
      <c r="H335">
        <v>1</v>
      </c>
      <c r="I335">
        <v>8</v>
      </c>
      <c r="J335" t="s">
        <v>15</v>
      </c>
      <c r="K335">
        <v>16</v>
      </c>
      <c r="L335">
        <v>3</v>
      </c>
      <c r="M335">
        <v>0</v>
      </c>
      <c r="N335" t="str">
        <f t="shared" si="37"/>
        <v>Hea</v>
      </c>
      <c r="O335" t="str">
        <f t="shared" si="38"/>
        <v>HEA</v>
      </c>
      <c r="P335" t="str">
        <f t="shared" si="39"/>
        <v>F</v>
      </c>
      <c r="Q335" s="11" t="str">
        <f t="shared" si="40"/>
        <v>HEA451F</v>
      </c>
      <c r="R335" s="13" t="str">
        <f t="shared" si="41"/>
        <v>HEA451F</v>
      </c>
    </row>
    <row r="336" spans="1:18" x14ac:dyDescent="0.25">
      <c r="A336">
        <v>452</v>
      </c>
      <c r="B336" t="s">
        <v>13</v>
      </c>
      <c r="C336" t="str">
        <f t="shared" si="35"/>
        <v>M</v>
      </c>
      <c r="D336">
        <v>75</v>
      </c>
      <c r="E336" t="s">
        <v>14</v>
      </c>
      <c r="F336" t="str">
        <f t="shared" si="36"/>
        <v>Research Scientist</v>
      </c>
      <c r="H336">
        <v>4</v>
      </c>
      <c r="I336">
        <v>9</v>
      </c>
      <c r="J336" t="s">
        <v>15</v>
      </c>
      <c r="K336">
        <v>14</v>
      </c>
      <c r="L336">
        <v>3</v>
      </c>
      <c r="M336">
        <v>9</v>
      </c>
      <c r="N336" t="str">
        <f t="shared" si="37"/>
        <v>Res</v>
      </c>
      <c r="O336" t="str">
        <f t="shared" si="38"/>
        <v>RES</v>
      </c>
      <c r="P336" t="str">
        <f t="shared" si="39"/>
        <v>M</v>
      </c>
      <c r="Q336" s="11" t="str">
        <f t="shared" si="40"/>
        <v>RES452M</v>
      </c>
      <c r="R336" s="13" t="str">
        <f t="shared" si="41"/>
        <v>RES452M</v>
      </c>
    </row>
    <row r="337" spans="1:18" x14ac:dyDescent="0.25">
      <c r="A337">
        <v>453</v>
      </c>
      <c r="B337" t="s">
        <v>13</v>
      </c>
      <c r="C337" t="str">
        <f t="shared" si="35"/>
        <v>M</v>
      </c>
      <c r="D337">
        <v>57</v>
      </c>
      <c r="E337" t="s">
        <v>11</v>
      </c>
      <c r="F337" t="str">
        <f t="shared" si="36"/>
        <v>Sales Executive</v>
      </c>
      <c r="H337">
        <v>4</v>
      </c>
      <c r="I337">
        <v>2</v>
      </c>
      <c r="J337" t="s">
        <v>12</v>
      </c>
      <c r="K337">
        <v>22</v>
      </c>
      <c r="L337">
        <v>4</v>
      </c>
      <c r="M337">
        <v>0</v>
      </c>
      <c r="N337" t="str">
        <f t="shared" si="37"/>
        <v>Sal</v>
      </c>
      <c r="O337" t="str">
        <f t="shared" si="38"/>
        <v>SAL</v>
      </c>
      <c r="P337" t="str">
        <f t="shared" si="39"/>
        <v>M</v>
      </c>
      <c r="Q337" s="11" t="str">
        <f t="shared" si="40"/>
        <v>SAL453M</v>
      </c>
      <c r="R337" s="13" t="str">
        <f t="shared" si="41"/>
        <v>SAL453M</v>
      </c>
    </row>
    <row r="338" spans="1:18" x14ac:dyDescent="0.25">
      <c r="A338">
        <v>454</v>
      </c>
      <c r="B338" t="s">
        <v>13</v>
      </c>
      <c r="C338" t="str">
        <f t="shared" si="35"/>
        <v>M</v>
      </c>
      <c r="D338">
        <v>77</v>
      </c>
      <c r="E338" t="s">
        <v>16</v>
      </c>
      <c r="F338" t="str">
        <f t="shared" si="36"/>
        <v>Laboratory Yogesh</v>
      </c>
      <c r="H338">
        <v>1</v>
      </c>
      <c r="I338">
        <v>1</v>
      </c>
      <c r="J338" t="s">
        <v>12</v>
      </c>
      <c r="K338">
        <v>11</v>
      </c>
      <c r="L338">
        <v>3</v>
      </c>
      <c r="M338">
        <v>0</v>
      </c>
      <c r="N338" t="str">
        <f t="shared" si="37"/>
        <v>Lab</v>
      </c>
      <c r="O338" t="str">
        <f t="shared" si="38"/>
        <v>LAB</v>
      </c>
      <c r="P338" t="str">
        <f t="shared" si="39"/>
        <v>M</v>
      </c>
      <c r="Q338" s="11" t="str">
        <f t="shared" si="40"/>
        <v>LAB454M</v>
      </c>
      <c r="R338" s="13" t="str">
        <f t="shared" si="41"/>
        <v>LAB454M</v>
      </c>
    </row>
    <row r="339" spans="1:18" x14ac:dyDescent="0.25">
      <c r="A339">
        <v>455</v>
      </c>
      <c r="B339" t="s">
        <v>13</v>
      </c>
      <c r="C339" t="str">
        <f t="shared" si="35"/>
        <v>M</v>
      </c>
      <c r="D339">
        <v>30</v>
      </c>
      <c r="E339" t="s">
        <v>16</v>
      </c>
      <c r="F339" t="str">
        <f t="shared" si="36"/>
        <v>Laboratory Yogesh</v>
      </c>
      <c r="H339">
        <v>4</v>
      </c>
      <c r="I339">
        <v>0</v>
      </c>
      <c r="J339" t="s">
        <v>15</v>
      </c>
      <c r="K339">
        <v>17</v>
      </c>
      <c r="L339">
        <v>3</v>
      </c>
      <c r="M339">
        <v>2</v>
      </c>
      <c r="N339" t="str">
        <f t="shared" si="37"/>
        <v>Lab</v>
      </c>
      <c r="O339" t="str">
        <f t="shared" si="38"/>
        <v>LAB</v>
      </c>
      <c r="P339" t="str">
        <f t="shared" si="39"/>
        <v>M</v>
      </c>
      <c r="Q339" s="11" t="str">
        <f t="shared" si="40"/>
        <v>LAB455M</v>
      </c>
      <c r="R339" s="13" t="str">
        <f t="shared" si="41"/>
        <v>LAB455M</v>
      </c>
    </row>
    <row r="340" spans="1:18" x14ac:dyDescent="0.25">
      <c r="A340">
        <v>456</v>
      </c>
      <c r="B340" t="s">
        <v>10</v>
      </c>
      <c r="C340" t="str">
        <f t="shared" si="35"/>
        <v>F</v>
      </c>
      <c r="D340">
        <v>30</v>
      </c>
      <c r="E340" t="s">
        <v>11</v>
      </c>
      <c r="F340" t="str">
        <f t="shared" si="36"/>
        <v>Sales Executive</v>
      </c>
      <c r="H340">
        <v>3</v>
      </c>
      <c r="I340">
        <v>1</v>
      </c>
      <c r="J340" t="s">
        <v>15</v>
      </c>
      <c r="K340">
        <v>13</v>
      </c>
      <c r="L340">
        <v>3</v>
      </c>
      <c r="M340">
        <v>1</v>
      </c>
      <c r="N340" t="str">
        <f t="shared" si="37"/>
        <v>Sal</v>
      </c>
      <c r="O340" t="str">
        <f t="shared" si="38"/>
        <v>SAL</v>
      </c>
      <c r="P340" t="str">
        <f t="shared" si="39"/>
        <v>F</v>
      </c>
      <c r="Q340" s="11" t="str">
        <f t="shared" si="40"/>
        <v>SAL456F</v>
      </c>
      <c r="R340" s="13" t="str">
        <f t="shared" si="41"/>
        <v>SAL456F</v>
      </c>
    </row>
    <row r="341" spans="1:18" x14ac:dyDescent="0.25">
      <c r="A341">
        <v>458</v>
      </c>
      <c r="B341" t="s">
        <v>10</v>
      </c>
      <c r="C341" t="str">
        <f t="shared" si="35"/>
        <v>F</v>
      </c>
      <c r="D341">
        <v>56</v>
      </c>
      <c r="E341" t="s">
        <v>11</v>
      </c>
      <c r="F341" t="str">
        <f t="shared" si="36"/>
        <v>Sales Executive</v>
      </c>
      <c r="H341">
        <v>2</v>
      </c>
      <c r="I341">
        <v>1</v>
      </c>
      <c r="J341" t="s">
        <v>15</v>
      </c>
      <c r="K341">
        <v>18</v>
      </c>
      <c r="L341">
        <v>3</v>
      </c>
      <c r="M341">
        <v>0</v>
      </c>
      <c r="N341" t="str">
        <f t="shared" si="37"/>
        <v>Sal</v>
      </c>
      <c r="O341" t="str">
        <f t="shared" si="38"/>
        <v>SAL</v>
      </c>
      <c r="P341" t="str">
        <f t="shared" si="39"/>
        <v>F</v>
      </c>
      <c r="Q341" s="11" t="str">
        <f t="shared" si="40"/>
        <v>SAL458F</v>
      </c>
      <c r="R341" s="13" t="str">
        <f t="shared" si="41"/>
        <v>SAL458F</v>
      </c>
    </row>
    <row r="342" spans="1:18" x14ac:dyDescent="0.25">
      <c r="A342">
        <v>460</v>
      </c>
      <c r="B342" t="s">
        <v>13</v>
      </c>
      <c r="C342" t="str">
        <f t="shared" si="35"/>
        <v>M</v>
      </c>
      <c r="D342">
        <v>61</v>
      </c>
      <c r="E342" t="s">
        <v>17</v>
      </c>
      <c r="F342" t="str">
        <f t="shared" si="36"/>
        <v>Manufacturing Director</v>
      </c>
      <c r="H342">
        <v>4</v>
      </c>
      <c r="I342">
        <v>7</v>
      </c>
      <c r="J342" t="s">
        <v>15</v>
      </c>
      <c r="K342">
        <v>16</v>
      </c>
      <c r="L342">
        <v>3</v>
      </c>
      <c r="M342">
        <v>0</v>
      </c>
      <c r="N342" t="str">
        <f t="shared" si="37"/>
        <v>Man</v>
      </c>
      <c r="O342" t="str">
        <f t="shared" si="38"/>
        <v>MAN</v>
      </c>
      <c r="P342" t="str">
        <f t="shared" si="39"/>
        <v>M</v>
      </c>
      <c r="Q342" s="11" t="str">
        <f t="shared" si="40"/>
        <v>MAN460M</v>
      </c>
      <c r="R342" s="13" t="str">
        <f t="shared" si="41"/>
        <v>MAN460M</v>
      </c>
    </row>
    <row r="343" spans="1:18" x14ac:dyDescent="0.25">
      <c r="A343">
        <v>461</v>
      </c>
      <c r="B343" t="s">
        <v>13</v>
      </c>
      <c r="C343" t="str">
        <f t="shared" si="35"/>
        <v>M</v>
      </c>
      <c r="D343">
        <v>92</v>
      </c>
      <c r="E343" t="s">
        <v>21</v>
      </c>
      <c r="F343" t="str">
        <f t="shared" si="36"/>
        <v>Research Director</v>
      </c>
      <c r="H343">
        <v>4</v>
      </c>
      <c r="I343">
        <v>0</v>
      </c>
      <c r="J343" t="s">
        <v>12</v>
      </c>
      <c r="K343">
        <v>14</v>
      </c>
      <c r="L343">
        <v>3</v>
      </c>
      <c r="M343">
        <v>2</v>
      </c>
      <c r="N343" t="str">
        <f t="shared" si="37"/>
        <v>Res</v>
      </c>
      <c r="O343" t="str">
        <f t="shared" si="38"/>
        <v>RES</v>
      </c>
      <c r="P343" t="str">
        <f t="shared" si="39"/>
        <v>M</v>
      </c>
      <c r="Q343" s="11" t="str">
        <f t="shared" si="40"/>
        <v>RES461M</v>
      </c>
      <c r="R343" s="13" t="str">
        <f t="shared" si="41"/>
        <v>RES461M</v>
      </c>
    </row>
    <row r="344" spans="1:18" x14ac:dyDescent="0.25">
      <c r="A344">
        <v>462</v>
      </c>
      <c r="B344" t="s">
        <v>10</v>
      </c>
      <c r="C344" t="str">
        <f t="shared" si="35"/>
        <v>F</v>
      </c>
      <c r="D344">
        <v>39</v>
      </c>
      <c r="E344" t="s">
        <v>17</v>
      </c>
      <c r="F344" t="str">
        <f t="shared" si="36"/>
        <v>Manufacturing Director</v>
      </c>
      <c r="H344">
        <v>4</v>
      </c>
      <c r="I344">
        <v>1</v>
      </c>
      <c r="J344" t="s">
        <v>12</v>
      </c>
      <c r="K344">
        <v>14</v>
      </c>
      <c r="L344">
        <v>3</v>
      </c>
      <c r="M344">
        <v>4</v>
      </c>
      <c r="N344" t="str">
        <f t="shared" si="37"/>
        <v>Man</v>
      </c>
      <c r="O344" t="str">
        <f t="shared" si="38"/>
        <v>MAN</v>
      </c>
      <c r="P344" t="str">
        <f t="shared" si="39"/>
        <v>F</v>
      </c>
      <c r="Q344" s="11" t="str">
        <f t="shared" si="40"/>
        <v>MAN462F</v>
      </c>
      <c r="R344" s="13" t="str">
        <f t="shared" si="41"/>
        <v>MAN462F</v>
      </c>
    </row>
    <row r="345" spans="1:18" x14ac:dyDescent="0.25">
      <c r="A345">
        <v>463</v>
      </c>
      <c r="B345" t="s">
        <v>10</v>
      </c>
      <c r="C345" t="str">
        <f t="shared" si="35"/>
        <v>F</v>
      </c>
      <c r="D345">
        <v>39</v>
      </c>
      <c r="E345" t="s">
        <v>11</v>
      </c>
      <c r="F345" t="str">
        <f t="shared" si="36"/>
        <v>Sales Executive</v>
      </c>
      <c r="H345">
        <v>2</v>
      </c>
      <c r="I345">
        <v>1</v>
      </c>
      <c r="J345" t="s">
        <v>12</v>
      </c>
      <c r="K345">
        <v>14</v>
      </c>
      <c r="L345">
        <v>3</v>
      </c>
      <c r="M345">
        <v>1</v>
      </c>
      <c r="N345" t="str">
        <f t="shared" si="37"/>
        <v>Sal</v>
      </c>
      <c r="O345" t="str">
        <f t="shared" si="38"/>
        <v>SAL</v>
      </c>
      <c r="P345" t="str">
        <f t="shared" si="39"/>
        <v>F</v>
      </c>
      <c r="Q345" s="11" t="str">
        <f t="shared" si="40"/>
        <v>SAL463F</v>
      </c>
      <c r="R345" s="13" t="str">
        <f t="shared" si="41"/>
        <v>SAL463F</v>
      </c>
    </row>
    <row r="346" spans="1:18" x14ac:dyDescent="0.25">
      <c r="A346">
        <v>464</v>
      </c>
      <c r="B346" t="s">
        <v>13</v>
      </c>
      <c r="C346" t="str">
        <f t="shared" si="35"/>
        <v>M</v>
      </c>
      <c r="D346">
        <v>62</v>
      </c>
      <c r="E346" t="s">
        <v>17</v>
      </c>
      <c r="F346" t="str">
        <f t="shared" si="36"/>
        <v>Manufacturing Director</v>
      </c>
      <c r="H346">
        <v>2</v>
      </c>
      <c r="I346">
        <v>0</v>
      </c>
      <c r="J346" t="s">
        <v>15</v>
      </c>
      <c r="K346">
        <v>13</v>
      </c>
      <c r="L346">
        <v>3</v>
      </c>
      <c r="M346">
        <v>0</v>
      </c>
      <c r="N346" t="str">
        <f t="shared" si="37"/>
        <v>Man</v>
      </c>
      <c r="O346" t="str">
        <f t="shared" si="38"/>
        <v>MAN</v>
      </c>
      <c r="P346" t="str">
        <f t="shared" si="39"/>
        <v>M</v>
      </c>
      <c r="Q346" s="11" t="str">
        <f t="shared" si="40"/>
        <v>MAN464M</v>
      </c>
      <c r="R346" s="13" t="str">
        <f t="shared" si="41"/>
        <v>MAN464M</v>
      </c>
    </row>
    <row r="347" spans="1:18" x14ac:dyDescent="0.25">
      <c r="A347">
        <v>465</v>
      </c>
      <c r="B347" t="s">
        <v>13</v>
      </c>
      <c r="C347" t="str">
        <f t="shared" si="35"/>
        <v>M</v>
      </c>
      <c r="D347">
        <v>83</v>
      </c>
      <c r="E347" t="s">
        <v>14</v>
      </c>
      <c r="F347" t="str">
        <f t="shared" si="36"/>
        <v>Research Scientist</v>
      </c>
      <c r="H347">
        <v>4</v>
      </c>
      <c r="I347">
        <v>1</v>
      </c>
      <c r="J347" t="s">
        <v>15</v>
      </c>
      <c r="K347">
        <v>12</v>
      </c>
      <c r="L347">
        <v>3</v>
      </c>
      <c r="M347">
        <v>0</v>
      </c>
      <c r="N347" t="str">
        <f t="shared" si="37"/>
        <v>Res</v>
      </c>
      <c r="O347" t="str">
        <f t="shared" si="38"/>
        <v>RES</v>
      </c>
      <c r="P347" t="str">
        <f t="shared" si="39"/>
        <v>M</v>
      </c>
      <c r="Q347" s="11" t="str">
        <f t="shared" si="40"/>
        <v>RES465M</v>
      </c>
      <c r="R347" s="13" t="str">
        <f t="shared" si="41"/>
        <v>RES465M</v>
      </c>
    </row>
    <row r="348" spans="1:18" x14ac:dyDescent="0.25">
      <c r="A348">
        <v>466</v>
      </c>
      <c r="B348" t="s">
        <v>13</v>
      </c>
      <c r="C348" t="str">
        <f t="shared" si="35"/>
        <v>M</v>
      </c>
      <c r="D348">
        <v>95</v>
      </c>
      <c r="E348" t="s">
        <v>17</v>
      </c>
      <c r="F348" t="str">
        <f t="shared" si="36"/>
        <v>Manufacturing Director</v>
      </c>
      <c r="H348">
        <v>2</v>
      </c>
      <c r="I348">
        <v>6</v>
      </c>
      <c r="J348" t="s">
        <v>12</v>
      </c>
      <c r="K348">
        <v>15</v>
      </c>
      <c r="L348">
        <v>3</v>
      </c>
      <c r="M348">
        <v>1</v>
      </c>
      <c r="N348" t="str">
        <f t="shared" si="37"/>
        <v>Man</v>
      </c>
      <c r="O348" t="str">
        <f t="shared" si="38"/>
        <v>MAN</v>
      </c>
      <c r="P348" t="str">
        <f t="shared" si="39"/>
        <v>M</v>
      </c>
      <c r="Q348" s="11" t="str">
        <f t="shared" si="40"/>
        <v>MAN466M</v>
      </c>
      <c r="R348" s="13" t="str">
        <f t="shared" si="41"/>
        <v>MAN466M</v>
      </c>
    </row>
    <row r="349" spans="1:18" x14ac:dyDescent="0.25">
      <c r="A349">
        <v>467</v>
      </c>
      <c r="B349" t="s">
        <v>13</v>
      </c>
      <c r="C349" t="str">
        <f t="shared" si="35"/>
        <v>M</v>
      </c>
      <c r="D349">
        <v>99</v>
      </c>
      <c r="E349" t="s">
        <v>20</v>
      </c>
      <c r="F349" t="str">
        <f t="shared" si="36"/>
        <v>Sales Representative</v>
      </c>
      <c r="H349">
        <v>3</v>
      </c>
      <c r="I349">
        <v>3</v>
      </c>
      <c r="J349" t="s">
        <v>15</v>
      </c>
      <c r="K349">
        <v>19</v>
      </c>
      <c r="L349">
        <v>3</v>
      </c>
      <c r="M349">
        <v>0</v>
      </c>
      <c r="N349" t="str">
        <f t="shared" si="37"/>
        <v>Sal</v>
      </c>
      <c r="O349" t="str">
        <f t="shared" si="38"/>
        <v>SAL</v>
      </c>
      <c r="P349" t="str">
        <f t="shared" si="39"/>
        <v>M</v>
      </c>
      <c r="Q349" s="11" t="str">
        <f t="shared" si="40"/>
        <v>SAL467M</v>
      </c>
      <c r="R349" s="13" t="str">
        <f t="shared" si="41"/>
        <v>SAL467M</v>
      </c>
    </row>
    <row r="350" spans="1:18" x14ac:dyDescent="0.25">
      <c r="A350">
        <v>468</v>
      </c>
      <c r="B350" t="s">
        <v>10</v>
      </c>
      <c r="C350" t="str">
        <f t="shared" si="35"/>
        <v>F</v>
      </c>
      <c r="D350">
        <v>44</v>
      </c>
      <c r="E350" t="s">
        <v>21</v>
      </c>
      <c r="F350" t="str">
        <f t="shared" si="36"/>
        <v>Research Director</v>
      </c>
      <c r="H350">
        <v>4</v>
      </c>
      <c r="I350">
        <v>2</v>
      </c>
      <c r="J350" t="s">
        <v>15</v>
      </c>
      <c r="K350">
        <v>14</v>
      </c>
      <c r="L350">
        <v>3</v>
      </c>
      <c r="M350">
        <v>0</v>
      </c>
      <c r="N350" t="str">
        <f t="shared" si="37"/>
        <v>Res</v>
      </c>
      <c r="O350" t="str">
        <f t="shared" si="38"/>
        <v>RES</v>
      </c>
      <c r="P350" t="str">
        <f t="shared" si="39"/>
        <v>F</v>
      </c>
      <c r="Q350" s="11" t="str">
        <f t="shared" si="40"/>
        <v>RES468F</v>
      </c>
      <c r="R350" s="13" t="str">
        <f t="shared" si="41"/>
        <v>RES468F</v>
      </c>
    </row>
    <row r="351" spans="1:18" x14ac:dyDescent="0.25">
      <c r="A351">
        <v>469</v>
      </c>
      <c r="B351" t="s">
        <v>13</v>
      </c>
      <c r="C351" t="str">
        <f t="shared" si="35"/>
        <v>M</v>
      </c>
      <c r="D351">
        <v>61</v>
      </c>
      <c r="E351" t="s">
        <v>11</v>
      </c>
      <c r="F351" t="str">
        <f t="shared" si="36"/>
        <v>Sales Executive</v>
      </c>
      <c r="H351">
        <v>3</v>
      </c>
      <c r="I351">
        <v>1</v>
      </c>
      <c r="J351" t="s">
        <v>15</v>
      </c>
      <c r="K351">
        <v>14</v>
      </c>
      <c r="L351">
        <v>3</v>
      </c>
      <c r="M351">
        <v>0</v>
      </c>
      <c r="N351" t="str">
        <f t="shared" si="37"/>
        <v>Sal</v>
      </c>
      <c r="O351" t="str">
        <f t="shared" si="38"/>
        <v>SAL</v>
      </c>
      <c r="P351" t="str">
        <f t="shared" si="39"/>
        <v>M</v>
      </c>
      <c r="Q351" s="11" t="str">
        <f t="shared" si="40"/>
        <v>SAL469M</v>
      </c>
      <c r="R351" s="13" t="str">
        <f t="shared" si="41"/>
        <v>SAL469M</v>
      </c>
    </row>
    <row r="352" spans="1:18" x14ac:dyDescent="0.25">
      <c r="A352">
        <v>470</v>
      </c>
      <c r="B352" t="s">
        <v>13</v>
      </c>
      <c r="C352" t="str">
        <f t="shared" si="35"/>
        <v>M</v>
      </c>
      <c r="D352">
        <v>52</v>
      </c>
      <c r="E352" t="s">
        <v>22</v>
      </c>
      <c r="F352" t="str">
        <f t="shared" si="36"/>
        <v>Human Resources</v>
      </c>
      <c r="H352">
        <v>3</v>
      </c>
      <c r="I352">
        <v>0</v>
      </c>
      <c r="J352" t="s">
        <v>12</v>
      </c>
      <c r="K352">
        <v>11</v>
      </c>
      <c r="L352">
        <v>3</v>
      </c>
      <c r="M352">
        <v>1</v>
      </c>
      <c r="N352" t="str">
        <f t="shared" si="37"/>
        <v>Hum</v>
      </c>
      <c r="O352" t="str">
        <f t="shared" si="38"/>
        <v>HUM</v>
      </c>
      <c r="P352" t="str">
        <f t="shared" si="39"/>
        <v>M</v>
      </c>
      <c r="Q352" s="11" t="str">
        <f t="shared" si="40"/>
        <v>HUM470M</v>
      </c>
      <c r="R352" s="13" t="str">
        <f t="shared" si="41"/>
        <v>HUM470M</v>
      </c>
    </row>
    <row r="353" spans="1:18" x14ac:dyDescent="0.25">
      <c r="A353">
        <v>471</v>
      </c>
      <c r="B353" t="s">
        <v>10</v>
      </c>
      <c r="C353" t="str">
        <f t="shared" si="35"/>
        <v>F</v>
      </c>
      <c r="D353">
        <v>75</v>
      </c>
      <c r="E353" t="s">
        <v>16</v>
      </c>
      <c r="F353" t="str">
        <f t="shared" si="36"/>
        <v>Laboratory Yogesh</v>
      </c>
      <c r="H353">
        <v>2</v>
      </c>
      <c r="I353">
        <v>1</v>
      </c>
      <c r="J353" t="s">
        <v>15</v>
      </c>
      <c r="K353">
        <v>13</v>
      </c>
      <c r="L353">
        <v>3</v>
      </c>
      <c r="M353">
        <v>0</v>
      </c>
      <c r="N353" t="str">
        <f t="shared" si="37"/>
        <v>Lab</v>
      </c>
      <c r="O353" t="str">
        <f t="shared" si="38"/>
        <v>LAB</v>
      </c>
      <c r="P353" t="str">
        <f t="shared" si="39"/>
        <v>F</v>
      </c>
      <c r="Q353" s="11" t="str">
        <f t="shared" si="40"/>
        <v>LAB471F</v>
      </c>
      <c r="R353" s="13" t="str">
        <f t="shared" si="41"/>
        <v>LAB471F</v>
      </c>
    </row>
    <row r="354" spans="1:18" x14ac:dyDescent="0.25">
      <c r="A354">
        <v>473</v>
      </c>
      <c r="B354" t="s">
        <v>10</v>
      </c>
      <c r="C354" t="str">
        <f t="shared" si="35"/>
        <v>F</v>
      </c>
      <c r="D354">
        <v>91</v>
      </c>
      <c r="E354" t="s">
        <v>19</v>
      </c>
      <c r="F354" t="str">
        <f t="shared" si="36"/>
        <v>Manager</v>
      </c>
      <c r="H354">
        <v>3</v>
      </c>
      <c r="I354">
        <v>3</v>
      </c>
      <c r="J354" t="s">
        <v>15</v>
      </c>
      <c r="K354">
        <v>21</v>
      </c>
      <c r="L354">
        <v>4</v>
      </c>
      <c r="M354">
        <v>0</v>
      </c>
      <c r="N354" t="str">
        <f t="shared" si="37"/>
        <v>Man</v>
      </c>
      <c r="O354" t="str">
        <f t="shared" si="38"/>
        <v>MAN</v>
      </c>
      <c r="P354" t="str">
        <f t="shared" si="39"/>
        <v>F</v>
      </c>
      <c r="Q354" s="11" t="str">
        <f t="shared" si="40"/>
        <v>MAN473F</v>
      </c>
      <c r="R354" s="13" t="str">
        <f t="shared" si="41"/>
        <v>MAN473F</v>
      </c>
    </row>
    <row r="355" spans="1:18" x14ac:dyDescent="0.25">
      <c r="A355">
        <v>474</v>
      </c>
      <c r="B355" t="s">
        <v>13</v>
      </c>
      <c r="C355" t="str">
        <f t="shared" si="35"/>
        <v>M</v>
      </c>
      <c r="D355">
        <v>51</v>
      </c>
      <c r="E355" t="s">
        <v>14</v>
      </c>
      <c r="F355" t="str">
        <f t="shared" si="36"/>
        <v>Research Scientist</v>
      </c>
      <c r="H355">
        <v>1</v>
      </c>
      <c r="I355">
        <v>4</v>
      </c>
      <c r="J355" t="s">
        <v>12</v>
      </c>
      <c r="K355">
        <v>13</v>
      </c>
      <c r="L355">
        <v>3</v>
      </c>
      <c r="M355">
        <v>6</v>
      </c>
      <c r="N355" t="str">
        <f t="shared" si="37"/>
        <v>Res</v>
      </c>
      <c r="O355" t="str">
        <f t="shared" si="38"/>
        <v>RES</v>
      </c>
      <c r="P355" t="str">
        <f t="shared" si="39"/>
        <v>M</v>
      </c>
      <c r="Q355" s="11" t="str">
        <f t="shared" si="40"/>
        <v>RES474M</v>
      </c>
      <c r="R355" s="13" t="str">
        <f t="shared" si="41"/>
        <v>RES474M</v>
      </c>
    </row>
    <row r="356" spans="1:18" x14ac:dyDescent="0.25">
      <c r="A356">
        <v>475</v>
      </c>
      <c r="B356" t="s">
        <v>10</v>
      </c>
      <c r="C356" t="str">
        <f t="shared" si="35"/>
        <v>F</v>
      </c>
      <c r="D356">
        <v>85</v>
      </c>
      <c r="E356" t="s">
        <v>11</v>
      </c>
      <c r="F356" t="str">
        <f t="shared" si="36"/>
        <v>Sales Executive</v>
      </c>
      <c r="H356">
        <v>3</v>
      </c>
      <c r="I356">
        <v>7</v>
      </c>
      <c r="J356" t="s">
        <v>12</v>
      </c>
      <c r="K356">
        <v>12</v>
      </c>
      <c r="L356">
        <v>3</v>
      </c>
      <c r="M356">
        <v>2</v>
      </c>
      <c r="N356" t="str">
        <f t="shared" si="37"/>
        <v>Sal</v>
      </c>
      <c r="O356" t="str">
        <f t="shared" si="38"/>
        <v>SAL</v>
      </c>
      <c r="P356" t="str">
        <f t="shared" si="39"/>
        <v>F</v>
      </c>
      <c r="Q356" s="11" t="str">
        <f t="shared" si="40"/>
        <v>SAL475F</v>
      </c>
      <c r="R356" s="13" t="str">
        <f t="shared" si="41"/>
        <v>SAL475F</v>
      </c>
    </row>
    <row r="357" spans="1:18" x14ac:dyDescent="0.25">
      <c r="A357">
        <v>476</v>
      </c>
      <c r="B357" t="s">
        <v>13</v>
      </c>
      <c r="C357" t="str">
        <f t="shared" si="35"/>
        <v>M</v>
      </c>
      <c r="D357">
        <v>57</v>
      </c>
      <c r="E357" t="s">
        <v>11</v>
      </c>
      <c r="F357" t="str">
        <f t="shared" si="36"/>
        <v>Sales Executive</v>
      </c>
      <c r="H357">
        <v>3</v>
      </c>
      <c r="I357">
        <v>1</v>
      </c>
      <c r="J357" t="s">
        <v>15</v>
      </c>
      <c r="K357">
        <v>17</v>
      </c>
      <c r="L357">
        <v>3</v>
      </c>
      <c r="M357">
        <v>7</v>
      </c>
      <c r="N357" t="str">
        <f t="shared" si="37"/>
        <v>Sal</v>
      </c>
      <c r="O357" t="str">
        <f t="shared" si="38"/>
        <v>SAL</v>
      </c>
      <c r="P357" t="str">
        <f t="shared" si="39"/>
        <v>M</v>
      </c>
      <c r="Q357" s="11" t="str">
        <f t="shared" si="40"/>
        <v>SAL476M</v>
      </c>
      <c r="R357" s="13" t="str">
        <f t="shared" si="41"/>
        <v>SAL476M</v>
      </c>
    </row>
    <row r="358" spans="1:18" x14ac:dyDescent="0.25">
      <c r="A358">
        <v>477</v>
      </c>
      <c r="B358" t="s">
        <v>13</v>
      </c>
      <c r="C358" t="str">
        <f t="shared" si="35"/>
        <v>M</v>
      </c>
      <c r="D358">
        <v>98</v>
      </c>
      <c r="E358" t="s">
        <v>18</v>
      </c>
      <c r="F358" t="str">
        <f t="shared" si="36"/>
        <v>Healthcare Representative</v>
      </c>
      <c r="H358">
        <v>4</v>
      </c>
      <c r="I358">
        <v>3</v>
      </c>
      <c r="J358" t="s">
        <v>15</v>
      </c>
      <c r="K358">
        <v>23</v>
      </c>
      <c r="L358">
        <v>4</v>
      </c>
      <c r="M358">
        <v>0</v>
      </c>
      <c r="N358" t="str">
        <f t="shared" si="37"/>
        <v>Hea</v>
      </c>
      <c r="O358" t="str">
        <f t="shared" si="38"/>
        <v>HEA</v>
      </c>
      <c r="P358" t="str">
        <f t="shared" si="39"/>
        <v>M</v>
      </c>
      <c r="Q358" s="11" t="str">
        <f t="shared" si="40"/>
        <v>HEA477M</v>
      </c>
      <c r="R358" s="13" t="str">
        <f t="shared" si="41"/>
        <v>HEA477M</v>
      </c>
    </row>
    <row r="359" spans="1:18" x14ac:dyDescent="0.25">
      <c r="A359">
        <v>478</v>
      </c>
      <c r="B359" t="s">
        <v>10</v>
      </c>
      <c r="C359" t="str">
        <f t="shared" si="35"/>
        <v>F</v>
      </c>
      <c r="D359">
        <v>99</v>
      </c>
      <c r="E359" t="s">
        <v>20</v>
      </c>
      <c r="F359" t="str">
        <f t="shared" si="36"/>
        <v>Sales Representative</v>
      </c>
      <c r="H359">
        <v>2</v>
      </c>
      <c r="I359">
        <v>1</v>
      </c>
      <c r="J359" t="s">
        <v>12</v>
      </c>
      <c r="K359">
        <v>11</v>
      </c>
      <c r="L359">
        <v>3</v>
      </c>
      <c r="M359">
        <v>1</v>
      </c>
      <c r="N359" t="str">
        <f t="shared" si="37"/>
        <v>Sal</v>
      </c>
      <c r="O359" t="str">
        <f t="shared" si="38"/>
        <v>SAL</v>
      </c>
      <c r="P359" t="str">
        <f t="shared" si="39"/>
        <v>F</v>
      </c>
      <c r="Q359" s="11" t="str">
        <f t="shared" si="40"/>
        <v>SAL478F</v>
      </c>
      <c r="R359" s="13" t="str">
        <f t="shared" si="41"/>
        <v>SAL478F</v>
      </c>
    </row>
    <row r="360" spans="1:18" x14ac:dyDescent="0.25">
      <c r="A360">
        <v>479</v>
      </c>
      <c r="B360" t="s">
        <v>10</v>
      </c>
      <c r="C360" t="str">
        <f t="shared" si="35"/>
        <v>F</v>
      </c>
      <c r="D360">
        <v>45</v>
      </c>
      <c r="E360" t="s">
        <v>11</v>
      </c>
      <c r="F360" t="str">
        <f t="shared" si="36"/>
        <v>Sales Executive</v>
      </c>
      <c r="H360">
        <v>4</v>
      </c>
      <c r="I360">
        <v>4</v>
      </c>
      <c r="J360" t="s">
        <v>15</v>
      </c>
      <c r="K360">
        <v>15</v>
      </c>
      <c r="L360">
        <v>3</v>
      </c>
      <c r="M360">
        <v>0</v>
      </c>
      <c r="N360" t="str">
        <f t="shared" si="37"/>
        <v>Sal</v>
      </c>
      <c r="O360" t="str">
        <f t="shared" si="38"/>
        <v>SAL</v>
      </c>
      <c r="P360" t="str">
        <f t="shared" si="39"/>
        <v>F</v>
      </c>
      <c r="Q360" s="11" t="str">
        <f t="shared" si="40"/>
        <v>SAL479F</v>
      </c>
      <c r="R360" s="13" t="str">
        <f t="shared" si="41"/>
        <v>SAL479F</v>
      </c>
    </row>
    <row r="361" spans="1:18" x14ac:dyDescent="0.25">
      <c r="A361">
        <v>481</v>
      </c>
      <c r="B361" t="s">
        <v>13</v>
      </c>
      <c r="C361" t="str">
        <f t="shared" si="35"/>
        <v>M</v>
      </c>
      <c r="D361">
        <v>48</v>
      </c>
      <c r="E361" t="s">
        <v>11</v>
      </c>
      <c r="F361" t="str">
        <f t="shared" si="36"/>
        <v>Sales Executive</v>
      </c>
      <c r="H361">
        <v>4</v>
      </c>
      <c r="I361">
        <v>4</v>
      </c>
      <c r="J361" t="s">
        <v>15</v>
      </c>
      <c r="K361">
        <v>11</v>
      </c>
      <c r="L361">
        <v>3</v>
      </c>
      <c r="M361">
        <v>1</v>
      </c>
      <c r="N361" t="str">
        <f t="shared" si="37"/>
        <v>Sal</v>
      </c>
      <c r="O361" t="str">
        <f t="shared" si="38"/>
        <v>SAL</v>
      </c>
      <c r="P361" t="str">
        <f t="shared" si="39"/>
        <v>M</v>
      </c>
      <c r="Q361" s="11" t="str">
        <f t="shared" si="40"/>
        <v>SAL481M</v>
      </c>
      <c r="R361" s="13" t="str">
        <f t="shared" si="41"/>
        <v>SAL481M</v>
      </c>
    </row>
    <row r="362" spans="1:18" x14ac:dyDescent="0.25">
      <c r="A362">
        <v>482</v>
      </c>
      <c r="B362" t="s">
        <v>13</v>
      </c>
      <c r="C362" t="str">
        <f t="shared" si="35"/>
        <v>M</v>
      </c>
      <c r="D362">
        <v>88</v>
      </c>
      <c r="E362" t="s">
        <v>18</v>
      </c>
      <c r="F362" t="str">
        <f t="shared" si="36"/>
        <v>Healthcare Representative</v>
      </c>
      <c r="H362">
        <v>3</v>
      </c>
      <c r="I362">
        <v>2</v>
      </c>
      <c r="J362" t="s">
        <v>15</v>
      </c>
      <c r="K362">
        <v>11</v>
      </c>
      <c r="L362">
        <v>3</v>
      </c>
      <c r="M362">
        <v>1</v>
      </c>
      <c r="N362" t="str">
        <f t="shared" si="37"/>
        <v>Hea</v>
      </c>
      <c r="O362" t="str">
        <f t="shared" si="38"/>
        <v>HEA</v>
      </c>
      <c r="P362" t="str">
        <f t="shared" si="39"/>
        <v>M</v>
      </c>
      <c r="Q362" s="11" t="str">
        <f t="shared" si="40"/>
        <v>HEA482M</v>
      </c>
      <c r="R362" s="13" t="str">
        <f t="shared" si="41"/>
        <v>HEA482M</v>
      </c>
    </row>
    <row r="363" spans="1:18" x14ac:dyDescent="0.25">
      <c r="A363">
        <v>483</v>
      </c>
      <c r="B363" t="s">
        <v>10</v>
      </c>
      <c r="C363" t="str">
        <f t="shared" si="35"/>
        <v>F</v>
      </c>
      <c r="D363">
        <v>46</v>
      </c>
      <c r="E363" t="s">
        <v>16</v>
      </c>
      <c r="F363" t="str">
        <f t="shared" si="36"/>
        <v>Laboratory Yogesh</v>
      </c>
      <c r="H363">
        <v>3</v>
      </c>
      <c r="I363">
        <v>3</v>
      </c>
      <c r="J363" t="s">
        <v>12</v>
      </c>
      <c r="K363">
        <v>13</v>
      </c>
      <c r="L363">
        <v>3</v>
      </c>
      <c r="M363">
        <v>1</v>
      </c>
      <c r="N363" t="str">
        <f t="shared" si="37"/>
        <v>Lab</v>
      </c>
      <c r="O363" t="str">
        <f t="shared" si="38"/>
        <v>LAB</v>
      </c>
      <c r="P363" t="str">
        <f t="shared" si="39"/>
        <v>F</v>
      </c>
      <c r="Q363" s="11" t="str">
        <f t="shared" si="40"/>
        <v>LAB483F</v>
      </c>
      <c r="R363" s="13" t="str">
        <f t="shared" si="41"/>
        <v>LAB483F</v>
      </c>
    </row>
    <row r="364" spans="1:18" x14ac:dyDescent="0.25">
      <c r="A364">
        <v>484</v>
      </c>
      <c r="B364" t="s">
        <v>13</v>
      </c>
      <c r="C364" t="str">
        <f t="shared" si="35"/>
        <v>M</v>
      </c>
      <c r="D364">
        <v>39</v>
      </c>
      <c r="E364" t="s">
        <v>20</v>
      </c>
      <c r="F364" t="str">
        <f t="shared" si="36"/>
        <v>Sales Representative</v>
      </c>
      <c r="H364">
        <v>4</v>
      </c>
      <c r="I364">
        <v>1</v>
      </c>
      <c r="J364" t="s">
        <v>15</v>
      </c>
      <c r="K364">
        <v>24</v>
      </c>
      <c r="L364">
        <v>4</v>
      </c>
      <c r="M364">
        <v>2</v>
      </c>
      <c r="N364" t="str">
        <f t="shared" si="37"/>
        <v>Sal</v>
      </c>
      <c r="O364" t="str">
        <f t="shared" si="38"/>
        <v>SAL</v>
      </c>
      <c r="P364" t="str">
        <f t="shared" si="39"/>
        <v>M</v>
      </c>
      <c r="Q364" s="11" t="str">
        <f t="shared" si="40"/>
        <v>SAL484M</v>
      </c>
      <c r="R364" s="13" t="str">
        <f t="shared" si="41"/>
        <v>SAL484M</v>
      </c>
    </row>
    <row r="365" spans="1:18" x14ac:dyDescent="0.25">
      <c r="A365">
        <v>485</v>
      </c>
      <c r="B365" t="s">
        <v>10</v>
      </c>
      <c r="C365" t="str">
        <f t="shared" si="35"/>
        <v>F</v>
      </c>
      <c r="D365">
        <v>34</v>
      </c>
      <c r="E365" t="s">
        <v>20</v>
      </c>
      <c r="F365" t="str">
        <f t="shared" si="36"/>
        <v>Sales Representative</v>
      </c>
      <c r="H365">
        <v>3</v>
      </c>
      <c r="I365">
        <v>1</v>
      </c>
      <c r="J365" t="s">
        <v>12</v>
      </c>
      <c r="K365">
        <v>13</v>
      </c>
      <c r="L365">
        <v>3</v>
      </c>
      <c r="M365">
        <v>0</v>
      </c>
      <c r="N365" t="str">
        <f t="shared" si="37"/>
        <v>Sal</v>
      </c>
      <c r="O365" t="str">
        <f t="shared" si="38"/>
        <v>SAL</v>
      </c>
      <c r="P365" t="str">
        <f t="shared" si="39"/>
        <v>F</v>
      </c>
      <c r="Q365" s="11" t="str">
        <f t="shared" si="40"/>
        <v>SAL485F</v>
      </c>
      <c r="R365" s="13" t="str">
        <f t="shared" si="41"/>
        <v>SAL485F</v>
      </c>
    </row>
    <row r="366" spans="1:18" x14ac:dyDescent="0.25">
      <c r="A366">
        <v>486</v>
      </c>
      <c r="B366" t="s">
        <v>10</v>
      </c>
      <c r="C366" t="str">
        <f t="shared" si="35"/>
        <v>F</v>
      </c>
      <c r="D366">
        <v>98</v>
      </c>
      <c r="E366" t="s">
        <v>16</v>
      </c>
      <c r="F366" t="str">
        <f t="shared" si="36"/>
        <v>Laboratory Yogesh</v>
      </c>
      <c r="H366">
        <v>1</v>
      </c>
      <c r="I366">
        <v>6</v>
      </c>
      <c r="J366" t="s">
        <v>15</v>
      </c>
      <c r="K366">
        <v>20</v>
      </c>
      <c r="L366">
        <v>4</v>
      </c>
      <c r="M366">
        <v>0</v>
      </c>
      <c r="N366" t="str">
        <f t="shared" si="37"/>
        <v>Lab</v>
      </c>
      <c r="O366" t="str">
        <f t="shared" si="38"/>
        <v>LAB</v>
      </c>
      <c r="P366" t="str">
        <f t="shared" si="39"/>
        <v>F</v>
      </c>
      <c r="Q366" s="11" t="str">
        <f t="shared" si="40"/>
        <v>LAB486F</v>
      </c>
      <c r="R366" s="13" t="str">
        <f t="shared" si="41"/>
        <v>LAB486F</v>
      </c>
    </row>
    <row r="367" spans="1:18" x14ac:dyDescent="0.25">
      <c r="A367">
        <v>487</v>
      </c>
      <c r="B367" t="s">
        <v>10</v>
      </c>
      <c r="C367" t="str">
        <f t="shared" si="35"/>
        <v>F</v>
      </c>
      <c r="D367">
        <v>30</v>
      </c>
      <c r="E367" t="s">
        <v>17</v>
      </c>
      <c r="F367" t="str">
        <f t="shared" si="36"/>
        <v>Manufacturing Director</v>
      </c>
      <c r="H367">
        <v>3</v>
      </c>
      <c r="I367">
        <v>2</v>
      </c>
      <c r="J367" t="s">
        <v>15</v>
      </c>
      <c r="K367">
        <v>14</v>
      </c>
      <c r="L367">
        <v>3</v>
      </c>
      <c r="M367">
        <v>0</v>
      </c>
      <c r="N367" t="str">
        <f t="shared" si="37"/>
        <v>Man</v>
      </c>
      <c r="O367" t="str">
        <f t="shared" si="38"/>
        <v>MAN</v>
      </c>
      <c r="P367" t="str">
        <f t="shared" si="39"/>
        <v>F</v>
      </c>
      <c r="Q367" s="11" t="str">
        <f t="shared" si="40"/>
        <v>MAN487F</v>
      </c>
      <c r="R367" s="13" t="str">
        <f t="shared" si="41"/>
        <v>MAN487F</v>
      </c>
    </row>
    <row r="368" spans="1:18" x14ac:dyDescent="0.25">
      <c r="A368">
        <v>488</v>
      </c>
      <c r="B368" t="s">
        <v>13</v>
      </c>
      <c r="C368" t="str">
        <f t="shared" si="35"/>
        <v>M</v>
      </c>
      <c r="D368">
        <v>56</v>
      </c>
      <c r="E368" t="s">
        <v>11</v>
      </c>
      <c r="F368" t="str">
        <f t="shared" si="36"/>
        <v>Sales Executive</v>
      </c>
      <c r="H368">
        <v>2</v>
      </c>
      <c r="I368">
        <v>1</v>
      </c>
      <c r="J368" t="s">
        <v>15</v>
      </c>
      <c r="K368">
        <v>18</v>
      </c>
      <c r="L368">
        <v>3</v>
      </c>
      <c r="M368">
        <v>7</v>
      </c>
      <c r="N368" t="str">
        <f t="shared" si="37"/>
        <v>Sal</v>
      </c>
      <c r="O368" t="str">
        <f t="shared" si="38"/>
        <v>SAL</v>
      </c>
      <c r="P368" t="str">
        <f t="shared" si="39"/>
        <v>M</v>
      </c>
      <c r="Q368" s="11" t="str">
        <f t="shared" si="40"/>
        <v>SAL488M</v>
      </c>
      <c r="R368" s="13" t="str">
        <f t="shared" si="41"/>
        <v>SAL488M</v>
      </c>
    </row>
    <row r="369" spans="1:18" x14ac:dyDescent="0.25">
      <c r="A369">
        <v>491</v>
      </c>
      <c r="B369" t="s">
        <v>13</v>
      </c>
      <c r="C369" t="str">
        <f t="shared" si="35"/>
        <v>M</v>
      </c>
      <c r="D369">
        <v>100</v>
      </c>
      <c r="E369" t="s">
        <v>18</v>
      </c>
      <c r="F369" t="str">
        <f t="shared" si="36"/>
        <v>Healthcare Representative</v>
      </c>
      <c r="H369">
        <v>4</v>
      </c>
      <c r="I369">
        <v>6</v>
      </c>
      <c r="J369" t="s">
        <v>15</v>
      </c>
      <c r="K369">
        <v>15</v>
      </c>
      <c r="L369">
        <v>3</v>
      </c>
      <c r="M369">
        <v>1</v>
      </c>
      <c r="N369" t="str">
        <f t="shared" si="37"/>
        <v>Hea</v>
      </c>
      <c r="O369" t="str">
        <f t="shared" si="38"/>
        <v>HEA</v>
      </c>
      <c r="P369" t="str">
        <f t="shared" si="39"/>
        <v>M</v>
      </c>
      <c r="Q369" s="11" t="str">
        <f t="shared" si="40"/>
        <v>HEA491M</v>
      </c>
      <c r="R369" s="13" t="str">
        <f t="shared" si="41"/>
        <v>HEA491M</v>
      </c>
    </row>
    <row r="370" spans="1:18" x14ac:dyDescent="0.25">
      <c r="A370">
        <v>492</v>
      </c>
      <c r="B370" t="s">
        <v>13</v>
      </c>
      <c r="C370" t="str">
        <f t="shared" si="35"/>
        <v>M</v>
      </c>
      <c r="D370">
        <v>68</v>
      </c>
      <c r="E370" t="s">
        <v>11</v>
      </c>
      <c r="F370" t="str">
        <f t="shared" si="36"/>
        <v>Sales Executive</v>
      </c>
      <c r="H370">
        <v>3</v>
      </c>
      <c r="I370">
        <v>2</v>
      </c>
      <c r="J370" t="s">
        <v>12</v>
      </c>
      <c r="K370">
        <v>12</v>
      </c>
      <c r="L370">
        <v>3</v>
      </c>
      <c r="M370">
        <v>1</v>
      </c>
      <c r="N370" t="str">
        <f t="shared" si="37"/>
        <v>Sal</v>
      </c>
      <c r="O370" t="str">
        <f t="shared" si="38"/>
        <v>SAL</v>
      </c>
      <c r="P370" t="str">
        <f t="shared" si="39"/>
        <v>M</v>
      </c>
      <c r="Q370" s="11" t="str">
        <f t="shared" si="40"/>
        <v>SAL492M</v>
      </c>
      <c r="R370" s="13" t="str">
        <f t="shared" si="41"/>
        <v>SAL492M</v>
      </c>
    </row>
    <row r="371" spans="1:18" x14ac:dyDescent="0.25">
      <c r="A371">
        <v>493</v>
      </c>
      <c r="B371" t="s">
        <v>13</v>
      </c>
      <c r="C371" t="str">
        <f t="shared" si="35"/>
        <v>M</v>
      </c>
      <c r="D371">
        <v>42</v>
      </c>
      <c r="E371" t="s">
        <v>14</v>
      </c>
      <c r="F371" t="str">
        <f t="shared" si="36"/>
        <v>Research Scientist</v>
      </c>
      <c r="H371">
        <v>2</v>
      </c>
      <c r="I371">
        <v>0</v>
      </c>
      <c r="J371" t="s">
        <v>12</v>
      </c>
      <c r="K371">
        <v>16</v>
      </c>
      <c r="L371">
        <v>3</v>
      </c>
      <c r="M371">
        <v>2</v>
      </c>
      <c r="N371" t="str">
        <f t="shared" si="37"/>
        <v>Res</v>
      </c>
      <c r="O371" t="str">
        <f t="shared" si="38"/>
        <v>RES</v>
      </c>
      <c r="P371" t="str">
        <f t="shared" si="39"/>
        <v>M</v>
      </c>
      <c r="Q371" s="11" t="str">
        <f t="shared" si="40"/>
        <v>RES493M</v>
      </c>
      <c r="R371" s="13" t="str">
        <f t="shared" si="41"/>
        <v>RES493M</v>
      </c>
    </row>
    <row r="372" spans="1:18" x14ac:dyDescent="0.25">
      <c r="A372">
        <v>494</v>
      </c>
      <c r="B372" t="s">
        <v>10</v>
      </c>
      <c r="C372" t="str">
        <f t="shared" si="35"/>
        <v>F</v>
      </c>
      <c r="D372">
        <v>90</v>
      </c>
      <c r="E372" t="s">
        <v>20</v>
      </c>
      <c r="F372" t="str">
        <f t="shared" si="36"/>
        <v>Sales Representative</v>
      </c>
      <c r="H372">
        <v>2</v>
      </c>
      <c r="I372">
        <v>1</v>
      </c>
      <c r="J372" t="s">
        <v>15</v>
      </c>
      <c r="K372">
        <v>15</v>
      </c>
      <c r="L372">
        <v>3</v>
      </c>
      <c r="M372">
        <v>0</v>
      </c>
      <c r="N372" t="str">
        <f t="shared" si="37"/>
        <v>Sal</v>
      </c>
      <c r="O372" t="str">
        <f t="shared" si="38"/>
        <v>SAL</v>
      </c>
      <c r="P372" t="str">
        <f t="shared" si="39"/>
        <v>F</v>
      </c>
      <c r="Q372" s="11" t="str">
        <f t="shared" si="40"/>
        <v>SAL494F</v>
      </c>
      <c r="R372" s="13" t="str">
        <f t="shared" si="41"/>
        <v>SAL494F</v>
      </c>
    </row>
    <row r="373" spans="1:18" x14ac:dyDescent="0.25">
      <c r="A373">
        <v>495</v>
      </c>
      <c r="B373" t="s">
        <v>13</v>
      </c>
      <c r="C373" t="str">
        <f t="shared" si="35"/>
        <v>M</v>
      </c>
      <c r="D373">
        <v>54</v>
      </c>
      <c r="E373" t="s">
        <v>14</v>
      </c>
      <c r="F373" t="str">
        <f t="shared" si="36"/>
        <v>Research Scientist</v>
      </c>
      <c r="H373">
        <v>4</v>
      </c>
      <c r="I373">
        <v>9</v>
      </c>
      <c r="J373" t="s">
        <v>15</v>
      </c>
      <c r="K373">
        <v>16</v>
      </c>
      <c r="L373">
        <v>3</v>
      </c>
      <c r="M373">
        <v>1</v>
      </c>
      <c r="N373" t="str">
        <f t="shared" si="37"/>
        <v>Res</v>
      </c>
      <c r="O373" t="str">
        <f t="shared" si="38"/>
        <v>RES</v>
      </c>
      <c r="P373" t="str">
        <f t="shared" si="39"/>
        <v>M</v>
      </c>
      <c r="Q373" s="11" t="str">
        <f t="shared" si="40"/>
        <v>RES495M</v>
      </c>
      <c r="R373" s="13" t="str">
        <f t="shared" si="41"/>
        <v>RES495M</v>
      </c>
    </row>
    <row r="374" spans="1:18" x14ac:dyDescent="0.25">
      <c r="A374">
        <v>496</v>
      </c>
      <c r="B374" t="s">
        <v>13</v>
      </c>
      <c r="C374" t="str">
        <f t="shared" si="35"/>
        <v>M</v>
      </c>
      <c r="D374">
        <v>97</v>
      </c>
      <c r="E374" t="s">
        <v>18</v>
      </c>
      <c r="F374" t="str">
        <f t="shared" si="36"/>
        <v>Healthcare Representative</v>
      </c>
      <c r="H374">
        <v>2</v>
      </c>
      <c r="I374">
        <v>9</v>
      </c>
      <c r="J374" t="s">
        <v>15</v>
      </c>
      <c r="K374">
        <v>19</v>
      </c>
      <c r="L374">
        <v>3</v>
      </c>
      <c r="M374">
        <v>0</v>
      </c>
      <c r="N374" t="str">
        <f t="shared" si="37"/>
        <v>Hea</v>
      </c>
      <c r="O374" t="str">
        <f t="shared" si="38"/>
        <v>HEA</v>
      </c>
      <c r="P374" t="str">
        <f t="shared" si="39"/>
        <v>M</v>
      </c>
      <c r="Q374" s="11" t="str">
        <f t="shared" si="40"/>
        <v>HEA496M</v>
      </c>
      <c r="R374" s="13" t="str">
        <f t="shared" si="41"/>
        <v>HEA496M</v>
      </c>
    </row>
    <row r="375" spans="1:18" x14ac:dyDescent="0.25">
      <c r="A375">
        <v>497</v>
      </c>
      <c r="B375" t="s">
        <v>13</v>
      </c>
      <c r="C375" t="str">
        <f t="shared" si="35"/>
        <v>M</v>
      </c>
      <c r="D375">
        <v>82</v>
      </c>
      <c r="E375" t="s">
        <v>16</v>
      </c>
      <c r="F375" t="str">
        <f t="shared" si="36"/>
        <v>Laboratory Yogesh</v>
      </c>
      <c r="H375">
        <v>2</v>
      </c>
      <c r="I375">
        <v>1</v>
      </c>
      <c r="J375" t="s">
        <v>15</v>
      </c>
      <c r="K375">
        <v>11</v>
      </c>
      <c r="L375">
        <v>3</v>
      </c>
      <c r="M375">
        <v>0</v>
      </c>
      <c r="N375" t="str">
        <f t="shared" si="37"/>
        <v>Lab</v>
      </c>
      <c r="O375" t="str">
        <f t="shared" si="38"/>
        <v>LAB</v>
      </c>
      <c r="P375" t="str">
        <f t="shared" si="39"/>
        <v>M</v>
      </c>
      <c r="Q375" s="11" t="str">
        <f t="shared" si="40"/>
        <v>LAB497M</v>
      </c>
      <c r="R375" s="13" t="str">
        <f t="shared" si="41"/>
        <v>LAB497M</v>
      </c>
    </row>
    <row r="376" spans="1:18" x14ac:dyDescent="0.25">
      <c r="A376">
        <v>498</v>
      </c>
      <c r="B376" t="s">
        <v>13</v>
      </c>
      <c r="C376" t="str">
        <f t="shared" si="35"/>
        <v>M</v>
      </c>
      <c r="D376">
        <v>92</v>
      </c>
      <c r="E376" t="s">
        <v>11</v>
      </c>
      <c r="F376" t="str">
        <f t="shared" si="36"/>
        <v>Sales Executive</v>
      </c>
      <c r="H376">
        <v>4</v>
      </c>
      <c r="I376">
        <v>1</v>
      </c>
      <c r="J376" t="s">
        <v>15</v>
      </c>
      <c r="K376">
        <v>16</v>
      </c>
      <c r="L376">
        <v>3</v>
      </c>
      <c r="M376">
        <v>0</v>
      </c>
      <c r="N376" t="str">
        <f t="shared" si="37"/>
        <v>Sal</v>
      </c>
      <c r="O376" t="str">
        <f t="shared" si="38"/>
        <v>SAL</v>
      </c>
      <c r="P376" t="str">
        <f t="shared" si="39"/>
        <v>M</v>
      </c>
      <c r="Q376" s="11" t="str">
        <f t="shared" si="40"/>
        <v>SAL498M</v>
      </c>
      <c r="R376" s="13" t="str">
        <f t="shared" si="41"/>
        <v>SAL498M</v>
      </c>
    </row>
    <row r="377" spans="1:18" x14ac:dyDescent="0.25">
      <c r="A377">
        <v>499</v>
      </c>
      <c r="B377" t="s">
        <v>13</v>
      </c>
      <c r="C377" t="str">
        <f t="shared" si="35"/>
        <v>M</v>
      </c>
      <c r="D377">
        <v>31</v>
      </c>
      <c r="E377" t="s">
        <v>18</v>
      </c>
      <c r="F377" t="str">
        <f t="shared" si="36"/>
        <v>Healthcare Representative</v>
      </c>
      <c r="H377">
        <v>3</v>
      </c>
      <c r="I377">
        <v>8</v>
      </c>
      <c r="J377" t="s">
        <v>15</v>
      </c>
      <c r="K377">
        <v>24</v>
      </c>
      <c r="L377">
        <v>4</v>
      </c>
      <c r="M377">
        <v>0</v>
      </c>
      <c r="N377" t="str">
        <f t="shared" si="37"/>
        <v>Hea</v>
      </c>
      <c r="O377" t="str">
        <f t="shared" si="38"/>
        <v>HEA</v>
      </c>
      <c r="P377" t="str">
        <f t="shared" si="39"/>
        <v>M</v>
      </c>
      <c r="Q377" s="11" t="str">
        <f t="shared" si="40"/>
        <v>HEA499M</v>
      </c>
      <c r="R377" s="13" t="str">
        <f t="shared" si="41"/>
        <v>HEA499M</v>
      </c>
    </row>
    <row r="378" spans="1:18" x14ac:dyDescent="0.25">
      <c r="A378">
        <v>500</v>
      </c>
      <c r="B378" t="s">
        <v>10</v>
      </c>
      <c r="C378" t="str">
        <f t="shared" si="35"/>
        <v>F</v>
      </c>
      <c r="D378">
        <v>87</v>
      </c>
      <c r="E378" t="s">
        <v>11</v>
      </c>
      <c r="F378" t="str">
        <f t="shared" si="36"/>
        <v>Sales Executive</v>
      </c>
      <c r="H378">
        <v>4</v>
      </c>
      <c r="I378">
        <v>4</v>
      </c>
      <c r="J378" t="s">
        <v>15</v>
      </c>
      <c r="K378">
        <v>11</v>
      </c>
      <c r="L378">
        <v>3</v>
      </c>
      <c r="M378">
        <v>0</v>
      </c>
      <c r="N378" t="str">
        <f t="shared" si="37"/>
        <v>Sal</v>
      </c>
      <c r="O378" t="str">
        <f t="shared" si="38"/>
        <v>SAL</v>
      </c>
      <c r="P378" t="str">
        <f t="shared" si="39"/>
        <v>F</v>
      </c>
      <c r="Q378" s="11" t="str">
        <f t="shared" si="40"/>
        <v>SAL500F</v>
      </c>
      <c r="R378" s="13" t="str">
        <f t="shared" si="41"/>
        <v>SAL500F</v>
      </c>
    </row>
    <row r="379" spans="1:18" x14ac:dyDescent="0.25">
      <c r="A379">
        <v>501</v>
      </c>
      <c r="B379" t="s">
        <v>10</v>
      </c>
      <c r="C379" t="str">
        <f t="shared" si="35"/>
        <v>F</v>
      </c>
      <c r="D379">
        <v>96</v>
      </c>
      <c r="E379" t="s">
        <v>14</v>
      </c>
      <c r="F379" t="str">
        <f t="shared" si="36"/>
        <v>Research Scientist</v>
      </c>
      <c r="H379">
        <v>3</v>
      </c>
      <c r="I379">
        <v>4</v>
      </c>
      <c r="J379" t="s">
        <v>15</v>
      </c>
      <c r="K379">
        <v>13</v>
      </c>
      <c r="L379">
        <v>3</v>
      </c>
      <c r="M379">
        <v>2</v>
      </c>
      <c r="N379" t="str">
        <f t="shared" si="37"/>
        <v>Res</v>
      </c>
      <c r="O379" t="str">
        <f t="shared" si="38"/>
        <v>RES</v>
      </c>
      <c r="P379" t="str">
        <f t="shared" si="39"/>
        <v>F</v>
      </c>
      <c r="Q379" s="11" t="str">
        <f t="shared" si="40"/>
        <v>RES501F</v>
      </c>
      <c r="R379" s="13" t="str">
        <f t="shared" si="41"/>
        <v>RES501F</v>
      </c>
    </row>
    <row r="380" spans="1:18" x14ac:dyDescent="0.25">
      <c r="A380">
        <v>502</v>
      </c>
      <c r="B380" t="s">
        <v>13</v>
      </c>
      <c r="C380" t="str">
        <f t="shared" si="35"/>
        <v>M</v>
      </c>
      <c r="D380">
        <v>67</v>
      </c>
      <c r="E380" t="s">
        <v>11</v>
      </c>
      <c r="F380" t="str">
        <f t="shared" si="36"/>
        <v>Sales Executive</v>
      </c>
      <c r="H380">
        <v>4</v>
      </c>
      <c r="I380">
        <v>8</v>
      </c>
      <c r="J380" t="s">
        <v>12</v>
      </c>
      <c r="K380">
        <v>13</v>
      </c>
      <c r="L380">
        <v>3</v>
      </c>
      <c r="M380">
        <v>0</v>
      </c>
      <c r="N380" t="str">
        <f t="shared" si="37"/>
        <v>Sal</v>
      </c>
      <c r="O380" t="str">
        <f t="shared" si="38"/>
        <v>SAL</v>
      </c>
      <c r="P380" t="str">
        <f t="shared" si="39"/>
        <v>M</v>
      </c>
      <c r="Q380" s="11" t="str">
        <f t="shared" si="40"/>
        <v>SAL502M</v>
      </c>
      <c r="R380" s="13" t="str">
        <f t="shared" si="41"/>
        <v>SAL502M</v>
      </c>
    </row>
    <row r="381" spans="1:18" x14ac:dyDescent="0.25">
      <c r="A381">
        <v>505</v>
      </c>
      <c r="B381" t="s">
        <v>10</v>
      </c>
      <c r="C381" t="str">
        <f t="shared" si="35"/>
        <v>F</v>
      </c>
      <c r="D381">
        <v>97</v>
      </c>
      <c r="E381" t="s">
        <v>19</v>
      </c>
      <c r="F381" t="str">
        <f t="shared" si="36"/>
        <v>Manager</v>
      </c>
      <c r="H381">
        <v>4</v>
      </c>
      <c r="I381">
        <v>2</v>
      </c>
      <c r="J381" t="s">
        <v>12</v>
      </c>
      <c r="K381">
        <v>13</v>
      </c>
      <c r="L381">
        <v>3</v>
      </c>
      <c r="M381">
        <v>1</v>
      </c>
      <c r="N381" t="str">
        <f t="shared" si="37"/>
        <v>Man</v>
      </c>
      <c r="O381" t="str">
        <f t="shared" si="38"/>
        <v>MAN</v>
      </c>
      <c r="P381" t="str">
        <f t="shared" si="39"/>
        <v>F</v>
      </c>
      <c r="Q381" s="11" t="str">
        <f t="shared" si="40"/>
        <v>MAN505F</v>
      </c>
      <c r="R381" s="13" t="str">
        <f t="shared" si="41"/>
        <v>MAN505F</v>
      </c>
    </row>
    <row r="382" spans="1:18" x14ac:dyDescent="0.25">
      <c r="A382">
        <v>507</v>
      </c>
      <c r="B382" t="s">
        <v>10</v>
      </c>
      <c r="C382" t="str">
        <f t="shared" si="35"/>
        <v>F</v>
      </c>
      <c r="D382">
        <v>77</v>
      </c>
      <c r="E382" t="s">
        <v>11</v>
      </c>
      <c r="F382" t="str">
        <f t="shared" si="36"/>
        <v>Sales Executive</v>
      </c>
      <c r="H382">
        <v>3</v>
      </c>
      <c r="I382">
        <v>1</v>
      </c>
      <c r="J382" t="s">
        <v>12</v>
      </c>
      <c r="K382">
        <v>12</v>
      </c>
      <c r="L382">
        <v>3</v>
      </c>
      <c r="M382">
        <v>0</v>
      </c>
      <c r="N382" t="str">
        <f t="shared" si="37"/>
        <v>Sal</v>
      </c>
      <c r="O382" t="str">
        <f t="shared" si="38"/>
        <v>SAL</v>
      </c>
      <c r="P382" t="str">
        <f t="shared" si="39"/>
        <v>F</v>
      </c>
      <c r="Q382" s="11" t="str">
        <f t="shared" si="40"/>
        <v>SAL507F</v>
      </c>
      <c r="R382" s="13" t="str">
        <f t="shared" si="41"/>
        <v>SAL507F</v>
      </c>
    </row>
    <row r="383" spans="1:18" x14ac:dyDescent="0.25">
      <c r="A383">
        <v>508</v>
      </c>
      <c r="B383" t="s">
        <v>13</v>
      </c>
      <c r="C383" t="str">
        <f t="shared" si="35"/>
        <v>M</v>
      </c>
      <c r="D383">
        <v>72</v>
      </c>
      <c r="E383" t="s">
        <v>20</v>
      </c>
      <c r="F383" t="str">
        <f t="shared" si="36"/>
        <v>Sales Representative</v>
      </c>
      <c r="H383">
        <v>2</v>
      </c>
      <c r="I383">
        <v>1</v>
      </c>
      <c r="J383" t="s">
        <v>15</v>
      </c>
      <c r="K383">
        <v>18</v>
      </c>
      <c r="L383">
        <v>3</v>
      </c>
      <c r="M383">
        <v>0</v>
      </c>
      <c r="N383" t="str">
        <f t="shared" si="37"/>
        <v>Sal</v>
      </c>
      <c r="O383" t="str">
        <f t="shared" si="38"/>
        <v>SAL</v>
      </c>
      <c r="P383" t="str">
        <f t="shared" si="39"/>
        <v>M</v>
      </c>
      <c r="Q383" s="11" t="str">
        <f t="shared" si="40"/>
        <v>SAL508M</v>
      </c>
      <c r="R383" s="13" t="str">
        <f t="shared" si="41"/>
        <v>SAL508M</v>
      </c>
    </row>
    <row r="384" spans="1:18" x14ac:dyDescent="0.25">
      <c r="A384">
        <v>510</v>
      </c>
      <c r="B384" t="s">
        <v>13</v>
      </c>
      <c r="C384" t="str">
        <f t="shared" si="35"/>
        <v>M</v>
      </c>
      <c r="D384">
        <v>73</v>
      </c>
      <c r="E384" t="s">
        <v>14</v>
      </c>
      <c r="F384" t="str">
        <f t="shared" si="36"/>
        <v>Research Scientist</v>
      </c>
      <c r="H384">
        <v>1</v>
      </c>
      <c r="I384">
        <v>0</v>
      </c>
      <c r="J384" t="s">
        <v>15</v>
      </c>
      <c r="K384">
        <v>22</v>
      </c>
      <c r="L384">
        <v>4</v>
      </c>
      <c r="M384">
        <v>0</v>
      </c>
      <c r="N384" t="str">
        <f t="shared" si="37"/>
        <v>Res</v>
      </c>
      <c r="O384" t="str">
        <f t="shared" si="38"/>
        <v>RES</v>
      </c>
      <c r="P384" t="str">
        <f t="shared" si="39"/>
        <v>M</v>
      </c>
      <c r="Q384" s="11" t="str">
        <f t="shared" si="40"/>
        <v>RES510M</v>
      </c>
      <c r="R384" s="13" t="str">
        <f t="shared" si="41"/>
        <v>RES510M</v>
      </c>
    </row>
    <row r="385" spans="1:18" x14ac:dyDescent="0.25">
      <c r="A385">
        <v>511</v>
      </c>
      <c r="B385" t="s">
        <v>10</v>
      </c>
      <c r="C385" t="str">
        <f t="shared" si="35"/>
        <v>F</v>
      </c>
      <c r="D385">
        <v>43</v>
      </c>
      <c r="E385" t="s">
        <v>14</v>
      </c>
      <c r="F385" t="str">
        <f t="shared" si="36"/>
        <v>Research Scientist</v>
      </c>
      <c r="H385">
        <v>2</v>
      </c>
      <c r="I385">
        <v>1</v>
      </c>
      <c r="J385" t="s">
        <v>15</v>
      </c>
      <c r="K385">
        <v>13</v>
      </c>
      <c r="L385">
        <v>3</v>
      </c>
      <c r="M385">
        <v>1</v>
      </c>
      <c r="N385" t="str">
        <f t="shared" si="37"/>
        <v>Res</v>
      </c>
      <c r="O385" t="str">
        <f t="shared" si="38"/>
        <v>RES</v>
      </c>
      <c r="P385" t="str">
        <f t="shared" si="39"/>
        <v>F</v>
      </c>
      <c r="Q385" s="11" t="str">
        <f t="shared" si="40"/>
        <v>RES511F</v>
      </c>
      <c r="R385" s="13" t="str">
        <f t="shared" si="41"/>
        <v>RES511F</v>
      </c>
    </row>
    <row r="386" spans="1:18" x14ac:dyDescent="0.25">
      <c r="A386">
        <v>513</v>
      </c>
      <c r="B386" t="s">
        <v>13</v>
      </c>
      <c r="C386" t="str">
        <f t="shared" si="35"/>
        <v>M</v>
      </c>
      <c r="D386">
        <v>61</v>
      </c>
      <c r="E386" t="s">
        <v>11</v>
      </c>
      <c r="F386" t="str">
        <f t="shared" si="36"/>
        <v>Sales Executive</v>
      </c>
      <c r="H386">
        <v>3</v>
      </c>
      <c r="I386">
        <v>1</v>
      </c>
      <c r="J386" t="s">
        <v>15</v>
      </c>
      <c r="K386">
        <v>13</v>
      </c>
      <c r="L386">
        <v>3</v>
      </c>
      <c r="M386">
        <v>9</v>
      </c>
      <c r="N386" t="str">
        <f t="shared" si="37"/>
        <v>Sal</v>
      </c>
      <c r="O386" t="str">
        <f t="shared" si="38"/>
        <v>SAL</v>
      </c>
      <c r="P386" t="str">
        <f t="shared" si="39"/>
        <v>M</v>
      </c>
      <c r="Q386" s="11" t="str">
        <f t="shared" si="40"/>
        <v>SAL513M</v>
      </c>
      <c r="R386" s="13" t="str">
        <f t="shared" si="41"/>
        <v>SAL513M</v>
      </c>
    </row>
    <row r="387" spans="1:18" x14ac:dyDescent="0.25">
      <c r="A387">
        <v>514</v>
      </c>
      <c r="B387" t="s">
        <v>13</v>
      </c>
      <c r="C387" t="str">
        <f t="shared" ref="C387:C450" si="42">LEFT(B387,1)</f>
        <v>M</v>
      </c>
      <c r="D387">
        <v>40</v>
      </c>
      <c r="E387" t="s">
        <v>14</v>
      </c>
      <c r="F387" t="str">
        <f t="shared" ref="F387:F450" si="43">SUBSTITUTE(E387,"Technician","Yogesh")</f>
        <v>Research Scientist</v>
      </c>
      <c r="H387">
        <v>4</v>
      </c>
      <c r="I387">
        <v>9</v>
      </c>
      <c r="J387" t="s">
        <v>12</v>
      </c>
      <c r="K387">
        <v>23</v>
      </c>
      <c r="L387">
        <v>4</v>
      </c>
      <c r="M387">
        <v>0</v>
      </c>
      <c r="N387" t="str">
        <f t="shared" ref="N387:N450" si="44">LEFT(E387,3)</f>
        <v>Res</v>
      </c>
      <c r="O387" t="str">
        <f t="shared" ref="O387:O450" si="45">UPPER(N387)</f>
        <v>RES</v>
      </c>
      <c r="P387" t="str">
        <f t="shared" ref="P387:P450" si="46">LEFT(B387,1)</f>
        <v>M</v>
      </c>
      <c r="Q387" s="11" t="str">
        <f t="shared" ref="Q387:Q450" si="47">CONCATENATE(O387,A387,C387)</f>
        <v>RES514M</v>
      </c>
      <c r="R387" s="13" t="str">
        <f t="shared" ref="R387:R450" si="48">UPPER(CONCATENATE(LEFT(E387,3),A387,LEFT(C387)))</f>
        <v>RES514M</v>
      </c>
    </row>
    <row r="388" spans="1:18" x14ac:dyDescent="0.25">
      <c r="A388">
        <v>515</v>
      </c>
      <c r="B388" t="s">
        <v>10</v>
      </c>
      <c r="C388" t="str">
        <f t="shared" si="42"/>
        <v>F</v>
      </c>
      <c r="D388">
        <v>95</v>
      </c>
      <c r="E388" t="s">
        <v>16</v>
      </c>
      <c r="F388" t="str">
        <f t="shared" si="43"/>
        <v>Laboratory Yogesh</v>
      </c>
      <c r="H388">
        <v>1</v>
      </c>
      <c r="I388">
        <v>1</v>
      </c>
      <c r="J388" t="s">
        <v>15</v>
      </c>
      <c r="K388">
        <v>12</v>
      </c>
      <c r="L388">
        <v>3</v>
      </c>
      <c r="M388">
        <v>12</v>
      </c>
      <c r="N388" t="str">
        <f t="shared" si="44"/>
        <v>Lab</v>
      </c>
      <c r="O388" t="str">
        <f t="shared" si="45"/>
        <v>LAB</v>
      </c>
      <c r="P388" t="str">
        <f t="shared" si="46"/>
        <v>F</v>
      </c>
      <c r="Q388" s="11" t="str">
        <f t="shared" si="47"/>
        <v>LAB515F</v>
      </c>
      <c r="R388" s="13" t="str">
        <f t="shared" si="48"/>
        <v>LAB515F</v>
      </c>
    </row>
    <row r="389" spans="1:18" x14ac:dyDescent="0.25">
      <c r="A389">
        <v>516</v>
      </c>
      <c r="B389" t="s">
        <v>10</v>
      </c>
      <c r="C389" t="str">
        <f t="shared" si="42"/>
        <v>F</v>
      </c>
      <c r="D389">
        <v>46</v>
      </c>
      <c r="E389" t="s">
        <v>11</v>
      </c>
      <c r="F389" t="str">
        <f t="shared" si="43"/>
        <v>Sales Executive</v>
      </c>
      <c r="H389">
        <v>2</v>
      </c>
      <c r="I389">
        <v>7</v>
      </c>
      <c r="J389" t="s">
        <v>15</v>
      </c>
      <c r="K389">
        <v>12</v>
      </c>
      <c r="L389">
        <v>3</v>
      </c>
      <c r="M389">
        <v>1</v>
      </c>
      <c r="N389" t="str">
        <f t="shared" si="44"/>
        <v>Sal</v>
      </c>
      <c r="O389" t="str">
        <f t="shared" si="45"/>
        <v>SAL</v>
      </c>
      <c r="P389" t="str">
        <f t="shared" si="46"/>
        <v>F</v>
      </c>
      <c r="Q389" s="11" t="str">
        <f t="shared" si="47"/>
        <v>SAL516F</v>
      </c>
      <c r="R389" s="13" t="str">
        <f t="shared" si="48"/>
        <v>SAL516F</v>
      </c>
    </row>
    <row r="390" spans="1:18" x14ac:dyDescent="0.25">
      <c r="A390">
        <v>517</v>
      </c>
      <c r="B390" t="s">
        <v>10</v>
      </c>
      <c r="C390" t="str">
        <f t="shared" si="42"/>
        <v>F</v>
      </c>
      <c r="D390">
        <v>95</v>
      </c>
      <c r="E390" t="s">
        <v>16</v>
      </c>
      <c r="F390" t="str">
        <f t="shared" si="43"/>
        <v>Laboratory Yogesh</v>
      </c>
      <c r="H390">
        <v>1</v>
      </c>
      <c r="I390">
        <v>3</v>
      </c>
      <c r="J390" t="s">
        <v>15</v>
      </c>
      <c r="K390">
        <v>16</v>
      </c>
      <c r="L390">
        <v>3</v>
      </c>
      <c r="M390">
        <v>1</v>
      </c>
      <c r="N390" t="str">
        <f t="shared" si="44"/>
        <v>Lab</v>
      </c>
      <c r="O390" t="str">
        <f t="shared" si="45"/>
        <v>LAB</v>
      </c>
      <c r="P390" t="str">
        <f t="shared" si="46"/>
        <v>F</v>
      </c>
      <c r="Q390" s="11" t="str">
        <f t="shared" si="47"/>
        <v>LAB517F</v>
      </c>
      <c r="R390" s="13" t="str">
        <f t="shared" si="48"/>
        <v>LAB517F</v>
      </c>
    </row>
    <row r="391" spans="1:18" x14ac:dyDescent="0.25">
      <c r="A391">
        <v>518</v>
      </c>
      <c r="B391" t="s">
        <v>13</v>
      </c>
      <c r="C391" t="str">
        <f t="shared" si="42"/>
        <v>M</v>
      </c>
      <c r="D391">
        <v>49</v>
      </c>
      <c r="E391" t="s">
        <v>17</v>
      </c>
      <c r="F391" t="str">
        <f t="shared" si="43"/>
        <v>Manufacturing Director</v>
      </c>
      <c r="H391">
        <v>2</v>
      </c>
      <c r="I391">
        <v>2</v>
      </c>
      <c r="J391" t="s">
        <v>12</v>
      </c>
      <c r="K391">
        <v>12</v>
      </c>
      <c r="L391">
        <v>3</v>
      </c>
      <c r="M391">
        <v>0</v>
      </c>
      <c r="N391" t="str">
        <f t="shared" si="44"/>
        <v>Man</v>
      </c>
      <c r="O391" t="str">
        <f t="shared" si="45"/>
        <v>MAN</v>
      </c>
      <c r="P391" t="str">
        <f t="shared" si="46"/>
        <v>M</v>
      </c>
      <c r="Q391" s="11" t="str">
        <f t="shared" si="47"/>
        <v>MAN518M</v>
      </c>
      <c r="R391" s="13" t="str">
        <f t="shared" si="48"/>
        <v>MAN518M</v>
      </c>
    </row>
    <row r="392" spans="1:18" x14ac:dyDescent="0.25">
      <c r="A392">
        <v>520</v>
      </c>
      <c r="B392" t="s">
        <v>13</v>
      </c>
      <c r="C392" t="str">
        <f t="shared" si="42"/>
        <v>M</v>
      </c>
      <c r="D392">
        <v>59</v>
      </c>
      <c r="E392" t="s">
        <v>21</v>
      </c>
      <c r="F392" t="str">
        <f t="shared" si="43"/>
        <v>Research Director</v>
      </c>
      <c r="H392">
        <v>2</v>
      </c>
      <c r="I392">
        <v>1</v>
      </c>
      <c r="J392" t="s">
        <v>15</v>
      </c>
      <c r="K392">
        <v>11</v>
      </c>
      <c r="L392">
        <v>3</v>
      </c>
      <c r="M392">
        <v>3</v>
      </c>
      <c r="N392" t="str">
        <f t="shared" si="44"/>
        <v>Res</v>
      </c>
      <c r="O392" t="str">
        <f t="shared" si="45"/>
        <v>RES</v>
      </c>
      <c r="P392" t="str">
        <f t="shared" si="46"/>
        <v>M</v>
      </c>
      <c r="Q392" s="11" t="str">
        <f t="shared" si="47"/>
        <v>RES520M</v>
      </c>
      <c r="R392" s="13" t="str">
        <f t="shared" si="48"/>
        <v>RES520M</v>
      </c>
    </row>
    <row r="393" spans="1:18" x14ac:dyDescent="0.25">
      <c r="A393">
        <v>521</v>
      </c>
      <c r="B393" t="s">
        <v>10</v>
      </c>
      <c r="C393" t="str">
        <f t="shared" si="42"/>
        <v>F</v>
      </c>
      <c r="D393">
        <v>78</v>
      </c>
      <c r="E393" t="s">
        <v>16</v>
      </c>
      <c r="F393" t="str">
        <f t="shared" si="43"/>
        <v>Laboratory Yogesh</v>
      </c>
      <c r="H393">
        <v>3</v>
      </c>
      <c r="I393">
        <v>6</v>
      </c>
      <c r="J393" t="s">
        <v>15</v>
      </c>
      <c r="K393">
        <v>22</v>
      </c>
      <c r="L393">
        <v>4</v>
      </c>
      <c r="M393">
        <v>0</v>
      </c>
      <c r="N393" t="str">
        <f t="shared" si="44"/>
        <v>Lab</v>
      </c>
      <c r="O393" t="str">
        <f t="shared" si="45"/>
        <v>LAB</v>
      </c>
      <c r="P393" t="str">
        <f t="shared" si="46"/>
        <v>F</v>
      </c>
      <c r="Q393" s="11" t="str">
        <f t="shared" si="47"/>
        <v>LAB521F</v>
      </c>
      <c r="R393" s="13" t="str">
        <f t="shared" si="48"/>
        <v>LAB521F</v>
      </c>
    </row>
    <row r="394" spans="1:18" x14ac:dyDescent="0.25">
      <c r="A394">
        <v>522</v>
      </c>
      <c r="B394" t="s">
        <v>13</v>
      </c>
      <c r="C394" t="str">
        <f t="shared" si="42"/>
        <v>M</v>
      </c>
      <c r="D394">
        <v>86</v>
      </c>
      <c r="E394" t="s">
        <v>21</v>
      </c>
      <c r="F394" t="str">
        <f t="shared" si="43"/>
        <v>Research Director</v>
      </c>
      <c r="H394">
        <v>1</v>
      </c>
      <c r="I394">
        <v>4</v>
      </c>
      <c r="J394" t="s">
        <v>15</v>
      </c>
      <c r="K394">
        <v>11</v>
      </c>
      <c r="L394">
        <v>3</v>
      </c>
      <c r="M394">
        <v>1</v>
      </c>
      <c r="N394" t="str">
        <f t="shared" si="44"/>
        <v>Res</v>
      </c>
      <c r="O394" t="str">
        <f t="shared" si="45"/>
        <v>RES</v>
      </c>
      <c r="P394" t="str">
        <f t="shared" si="46"/>
        <v>M</v>
      </c>
      <c r="Q394" s="11" t="str">
        <f t="shared" si="47"/>
        <v>RES522M</v>
      </c>
      <c r="R394" s="13" t="str">
        <f t="shared" si="48"/>
        <v>RES522M</v>
      </c>
    </row>
    <row r="395" spans="1:18" x14ac:dyDescent="0.25">
      <c r="A395">
        <v>523</v>
      </c>
      <c r="B395" t="s">
        <v>10</v>
      </c>
      <c r="C395" t="str">
        <f t="shared" si="42"/>
        <v>F</v>
      </c>
      <c r="D395">
        <v>72</v>
      </c>
      <c r="E395" t="s">
        <v>11</v>
      </c>
      <c r="F395" t="str">
        <f t="shared" si="43"/>
        <v>Sales Executive</v>
      </c>
      <c r="H395">
        <v>3</v>
      </c>
      <c r="I395">
        <v>9</v>
      </c>
      <c r="J395" t="s">
        <v>15</v>
      </c>
      <c r="K395">
        <v>15</v>
      </c>
      <c r="L395">
        <v>3</v>
      </c>
      <c r="M395">
        <v>1</v>
      </c>
      <c r="N395" t="str">
        <f t="shared" si="44"/>
        <v>Sal</v>
      </c>
      <c r="O395" t="str">
        <f t="shared" si="45"/>
        <v>SAL</v>
      </c>
      <c r="P395" t="str">
        <f t="shared" si="46"/>
        <v>F</v>
      </c>
      <c r="Q395" s="11" t="str">
        <f t="shared" si="47"/>
        <v>SAL523F</v>
      </c>
      <c r="R395" s="13" t="str">
        <f t="shared" si="48"/>
        <v>SAL523F</v>
      </c>
    </row>
    <row r="396" spans="1:18" x14ac:dyDescent="0.25">
      <c r="A396">
        <v>524</v>
      </c>
      <c r="B396" t="s">
        <v>10</v>
      </c>
      <c r="C396" t="str">
        <f t="shared" si="42"/>
        <v>F</v>
      </c>
      <c r="D396">
        <v>31</v>
      </c>
      <c r="E396" t="s">
        <v>17</v>
      </c>
      <c r="F396" t="str">
        <f t="shared" si="43"/>
        <v>Manufacturing Director</v>
      </c>
      <c r="H396">
        <v>1</v>
      </c>
      <c r="I396">
        <v>1</v>
      </c>
      <c r="J396" t="s">
        <v>15</v>
      </c>
      <c r="K396">
        <v>12</v>
      </c>
      <c r="L396">
        <v>3</v>
      </c>
      <c r="M396">
        <v>3</v>
      </c>
      <c r="N396" t="str">
        <f t="shared" si="44"/>
        <v>Man</v>
      </c>
      <c r="O396" t="str">
        <f t="shared" si="45"/>
        <v>MAN</v>
      </c>
      <c r="P396" t="str">
        <f t="shared" si="46"/>
        <v>F</v>
      </c>
      <c r="Q396" s="11" t="str">
        <f t="shared" si="47"/>
        <v>MAN524F</v>
      </c>
      <c r="R396" s="13" t="str">
        <f t="shared" si="48"/>
        <v>MAN524F</v>
      </c>
    </row>
    <row r="397" spans="1:18" x14ac:dyDescent="0.25">
      <c r="A397">
        <v>525</v>
      </c>
      <c r="B397" t="s">
        <v>13</v>
      </c>
      <c r="C397" t="str">
        <f t="shared" si="42"/>
        <v>M</v>
      </c>
      <c r="D397">
        <v>61</v>
      </c>
      <c r="E397" t="s">
        <v>16</v>
      </c>
      <c r="F397" t="str">
        <f t="shared" si="43"/>
        <v>Laboratory Yogesh</v>
      </c>
      <c r="H397">
        <v>4</v>
      </c>
      <c r="I397">
        <v>7</v>
      </c>
      <c r="J397" t="s">
        <v>15</v>
      </c>
      <c r="K397">
        <v>20</v>
      </c>
      <c r="L397">
        <v>4</v>
      </c>
      <c r="M397">
        <v>1</v>
      </c>
      <c r="N397" t="str">
        <f t="shared" si="44"/>
        <v>Lab</v>
      </c>
      <c r="O397" t="str">
        <f t="shared" si="45"/>
        <v>LAB</v>
      </c>
      <c r="P397" t="str">
        <f t="shared" si="46"/>
        <v>M</v>
      </c>
      <c r="Q397" s="11" t="str">
        <f t="shared" si="47"/>
        <v>LAB525M</v>
      </c>
      <c r="R397" s="13" t="str">
        <f t="shared" si="48"/>
        <v>LAB525M</v>
      </c>
    </row>
    <row r="398" spans="1:18" x14ac:dyDescent="0.25">
      <c r="A398">
        <v>526</v>
      </c>
      <c r="B398" t="s">
        <v>10</v>
      </c>
      <c r="C398" t="str">
        <f t="shared" si="42"/>
        <v>F</v>
      </c>
      <c r="D398">
        <v>74</v>
      </c>
      <c r="E398" t="s">
        <v>18</v>
      </c>
      <c r="F398" t="str">
        <f t="shared" si="43"/>
        <v>Healthcare Representative</v>
      </c>
      <c r="H398">
        <v>3</v>
      </c>
      <c r="I398">
        <v>4</v>
      </c>
      <c r="J398" t="s">
        <v>12</v>
      </c>
      <c r="K398">
        <v>14</v>
      </c>
      <c r="L398">
        <v>3</v>
      </c>
      <c r="M398">
        <v>0</v>
      </c>
      <c r="N398" t="str">
        <f t="shared" si="44"/>
        <v>Hea</v>
      </c>
      <c r="O398" t="str">
        <f t="shared" si="45"/>
        <v>HEA</v>
      </c>
      <c r="P398" t="str">
        <f t="shared" si="46"/>
        <v>F</v>
      </c>
      <c r="Q398" s="11" t="str">
        <f t="shared" si="47"/>
        <v>HEA526F</v>
      </c>
      <c r="R398" s="13" t="str">
        <f t="shared" si="48"/>
        <v>HEA526F</v>
      </c>
    </row>
    <row r="399" spans="1:18" x14ac:dyDescent="0.25">
      <c r="A399">
        <v>527</v>
      </c>
      <c r="B399" t="s">
        <v>10</v>
      </c>
      <c r="C399" t="str">
        <f t="shared" si="42"/>
        <v>F</v>
      </c>
      <c r="D399">
        <v>99</v>
      </c>
      <c r="E399" t="s">
        <v>11</v>
      </c>
      <c r="F399" t="str">
        <f t="shared" si="43"/>
        <v>Sales Executive</v>
      </c>
      <c r="H399">
        <v>4</v>
      </c>
      <c r="I399">
        <v>1</v>
      </c>
      <c r="J399" t="s">
        <v>12</v>
      </c>
      <c r="K399">
        <v>11</v>
      </c>
      <c r="L399">
        <v>3</v>
      </c>
      <c r="M399">
        <v>1</v>
      </c>
      <c r="N399" t="str">
        <f t="shared" si="44"/>
        <v>Sal</v>
      </c>
      <c r="O399" t="str">
        <f t="shared" si="45"/>
        <v>SAL</v>
      </c>
      <c r="P399" t="str">
        <f t="shared" si="46"/>
        <v>F</v>
      </c>
      <c r="Q399" s="11" t="str">
        <f t="shared" si="47"/>
        <v>SAL527F</v>
      </c>
      <c r="R399" s="13" t="str">
        <f t="shared" si="48"/>
        <v>SAL527F</v>
      </c>
    </row>
    <row r="400" spans="1:18" x14ac:dyDescent="0.25">
      <c r="A400">
        <v>529</v>
      </c>
      <c r="B400" t="s">
        <v>10</v>
      </c>
      <c r="C400" t="str">
        <f t="shared" si="42"/>
        <v>F</v>
      </c>
      <c r="D400">
        <v>72</v>
      </c>
      <c r="E400" t="s">
        <v>14</v>
      </c>
      <c r="F400" t="str">
        <f t="shared" si="43"/>
        <v>Research Scientist</v>
      </c>
      <c r="H400">
        <v>3</v>
      </c>
      <c r="I400">
        <v>3</v>
      </c>
      <c r="J400" t="s">
        <v>12</v>
      </c>
      <c r="K400">
        <v>15</v>
      </c>
      <c r="L400">
        <v>3</v>
      </c>
      <c r="M400">
        <v>10</v>
      </c>
      <c r="N400" t="str">
        <f t="shared" si="44"/>
        <v>Res</v>
      </c>
      <c r="O400" t="str">
        <f t="shared" si="45"/>
        <v>RES</v>
      </c>
      <c r="P400" t="str">
        <f t="shared" si="46"/>
        <v>F</v>
      </c>
      <c r="Q400" s="11" t="str">
        <f t="shared" si="47"/>
        <v>RES529F</v>
      </c>
      <c r="R400" s="13" t="str">
        <f t="shared" si="48"/>
        <v>RES529F</v>
      </c>
    </row>
    <row r="401" spans="1:18" x14ac:dyDescent="0.25">
      <c r="A401">
        <v>530</v>
      </c>
      <c r="B401" t="s">
        <v>13</v>
      </c>
      <c r="C401" t="str">
        <f t="shared" si="42"/>
        <v>M</v>
      </c>
      <c r="D401">
        <v>98</v>
      </c>
      <c r="E401" t="s">
        <v>16</v>
      </c>
      <c r="F401" t="str">
        <f t="shared" si="43"/>
        <v>Laboratory Yogesh</v>
      </c>
      <c r="H401">
        <v>1</v>
      </c>
      <c r="I401">
        <v>1</v>
      </c>
      <c r="J401" t="s">
        <v>15</v>
      </c>
      <c r="K401">
        <v>12</v>
      </c>
      <c r="L401">
        <v>3</v>
      </c>
      <c r="M401">
        <v>3</v>
      </c>
      <c r="N401" t="str">
        <f t="shared" si="44"/>
        <v>Lab</v>
      </c>
      <c r="O401" t="str">
        <f t="shared" si="45"/>
        <v>LAB</v>
      </c>
      <c r="P401" t="str">
        <f t="shared" si="46"/>
        <v>M</v>
      </c>
      <c r="Q401" s="11" t="str">
        <f t="shared" si="47"/>
        <v>LAB530M</v>
      </c>
      <c r="R401" s="13" t="str">
        <f t="shared" si="48"/>
        <v>LAB530M</v>
      </c>
    </row>
    <row r="402" spans="1:18" x14ac:dyDescent="0.25">
      <c r="A402">
        <v>531</v>
      </c>
      <c r="B402" t="s">
        <v>13</v>
      </c>
      <c r="C402" t="str">
        <f t="shared" si="42"/>
        <v>M</v>
      </c>
      <c r="D402">
        <v>52</v>
      </c>
      <c r="E402" t="s">
        <v>19</v>
      </c>
      <c r="F402" t="str">
        <f t="shared" si="43"/>
        <v>Manager</v>
      </c>
      <c r="H402">
        <v>3</v>
      </c>
      <c r="I402">
        <v>1</v>
      </c>
      <c r="J402" t="s">
        <v>12</v>
      </c>
      <c r="K402">
        <v>14</v>
      </c>
      <c r="L402">
        <v>3</v>
      </c>
      <c r="M402">
        <v>1</v>
      </c>
      <c r="N402" t="str">
        <f t="shared" si="44"/>
        <v>Man</v>
      </c>
      <c r="O402" t="str">
        <f t="shared" si="45"/>
        <v>MAN</v>
      </c>
      <c r="P402" t="str">
        <f t="shared" si="46"/>
        <v>M</v>
      </c>
      <c r="Q402" s="11" t="str">
        <f t="shared" si="47"/>
        <v>MAN531M</v>
      </c>
      <c r="R402" s="13" t="str">
        <f t="shared" si="48"/>
        <v>MAN531M</v>
      </c>
    </row>
    <row r="403" spans="1:18" x14ac:dyDescent="0.25">
      <c r="A403">
        <v>532</v>
      </c>
      <c r="B403" t="s">
        <v>10</v>
      </c>
      <c r="C403" t="str">
        <f t="shared" si="42"/>
        <v>F</v>
      </c>
      <c r="D403">
        <v>86</v>
      </c>
      <c r="E403" t="s">
        <v>11</v>
      </c>
      <c r="F403" t="str">
        <f t="shared" si="43"/>
        <v>Sales Executive</v>
      </c>
      <c r="H403">
        <v>1</v>
      </c>
      <c r="I403">
        <v>9</v>
      </c>
      <c r="J403" t="s">
        <v>15</v>
      </c>
      <c r="K403">
        <v>11</v>
      </c>
      <c r="L403">
        <v>3</v>
      </c>
      <c r="M403">
        <v>7</v>
      </c>
      <c r="N403" t="str">
        <f t="shared" si="44"/>
        <v>Sal</v>
      </c>
      <c r="O403" t="str">
        <f t="shared" si="45"/>
        <v>SAL</v>
      </c>
      <c r="P403" t="str">
        <f t="shared" si="46"/>
        <v>F</v>
      </c>
      <c r="Q403" s="11" t="str">
        <f t="shared" si="47"/>
        <v>SAL532F</v>
      </c>
      <c r="R403" s="13" t="str">
        <f t="shared" si="48"/>
        <v>SAL532F</v>
      </c>
    </row>
    <row r="404" spans="1:18" x14ac:dyDescent="0.25">
      <c r="A404">
        <v>533</v>
      </c>
      <c r="B404" t="s">
        <v>10</v>
      </c>
      <c r="C404" t="str">
        <f t="shared" si="42"/>
        <v>F</v>
      </c>
      <c r="D404">
        <v>83</v>
      </c>
      <c r="E404" t="s">
        <v>11</v>
      </c>
      <c r="F404" t="str">
        <f t="shared" si="43"/>
        <v>Sales Executive</v>
      </c>
      <c r="H404">
        <v>3</v>
      </c>
      <c r="I404">
        <v>0</v>
      </c>
      <c r="J404" t="s">
        <v>15</v>
      </c>
      <c r="K404">
        <v>11</v>
      </c>
      <c r="L404">
        <v>3</v>
      </c>
      <c r="M404">
        <v>4</v>
      </c>
      <c r="N404" t="str">
        <f t="shared" si="44"/>
        <v>Sal</v>
      </c>
      <c r="O404" t="str">
        <f t="shared" si="45"/>
        <v>SAL</v>
      </c>
      <c r="P404" t="str">
        <f t="shared" si="46"/>
        <v>F</v>
      </c>
      <c r="Q404" s="11" t="str">
        <f t="shared" si="47"/>
        <v>SAL533F</v>
      </c>
      <c r="R404" s="13" t="str">
        <f t="shared" si="48"/>
        <v>SAL533F</v>
      </c>
    </row>
    <row r="405" spans="1:18" x14ac:dyDescent="0.25">
      <c r="A405">
        <v>534</v>
      </c>
      <c r="B405" t="s">
        <v>13</v>
      </c>
      <c r="C405" t="str">
        <f t="shared" si="42"/>
        <v>M</v>
      </c>
      <c r="D405">
        <v>49</v>
      </c>
      <c r="E405" t="s">
        <v>11</v>
      </c>
      <c r="F405" t="str">
        <f t="shared" si="43"/>
        <v>Sales Executive</v>
      </c>
      <c r="H405">
        <v>1</v>
      </c>
      <c r="I405">
        <v>1</v>
      </c>
      <c r="J405" t="s">
        <v>15</v>
      </c>
      <c r="K405">
        <v>16</v>
      </c>
      <c r="L405">
        <v>3</v>
      </c>
      <c r="M405">
        <v>0</v>
      </c>
      <c r="N405" t="str">
        <f t="shared" si="44"/>
        <v>Sal</v>
      </c>
      <c r="O405" t="str">
        <f t="shared" si="45"/>
        <v>SAL</v>
      </c>
      <c r="P405" t="str">
        <f t="shared" si="46"/>
        <v>M</v>
      </c>
      <c r="Q405" s="11" t="str">
        <f t="shared" si="47"/>
        <v>SAL534M</v>
      </c>
      <c r="R405" s="13" t="str">
        <f t="shared" si="48"/>
        <v>SAL534M</v>
      </c>
    </row>
    <row r="406" spans="1:18" x14ac:dyDescent="0.25">
      <c r="A406">
        <v>536</v>
      </c>
      <c r="B406" t="s">
        <v>13</v>
      </c>
      <c r="C406" t="str">
        <f t="shared" si="42"/>
        <v>M</v>
      </c>
      <c r="D406">
        <v>79</v>
      </c>
      <c r="E406" t="s">
        <v>16</v>
      </c>
      <c r="F406" t="str">
        <f t="shared" si="43"/>
        <v>Laboratory Yogesh</v>
      </c>
      <c r="H406">
        <v>1</v>
      </c>
      <c r="I406">
        <v>1</v>
      </c>
      <c r="J406" t="s">
        <v>15</v>
      </c>
      <c r="K406">
        <v>12</v>
      </c>
      <c r="L406">
        <v>3</v>
      </c>
      <c r="M406">
        <v>1</v>
      </c>
      <c r="N406" t="str">
        <f t="shared" si="44"/>
        <v>Lab</v>
      </c>
      <c r="O406" t="str">
        <f t="shared" si="45"/>
        <v>LAB</v>
      </c>
      <c r="P406" t="str">
        <f t="shared" si="46"/>
        <v>M</v>
      </c>
      <c r="Q406" s="11" t="str">
        <f t="shared" si="47"/>
        <v>LAB536M</v>
      </c>
      <c r="R406" s="13" t="str">
        <f t="shared" si="48"/>
        <v>LAB536M</v>
      </c>
    </row>
    <row r="407" spans="1:18" x14ac:dyDescent="0.25">
      <c r="A407">
        <v>538</v>
      </c>
      <c r="B407" t="s">
        <v>13</v>
      </c>
      <c r="C407" t="str">
        <f t="shared" si="42"/>
        <v>M</v>
      </c>
      <c r="D407">
        <v>91</v>
      </c>
      <c r="E407" t="s">
        <v>16</v>
      </c>
      <c r="F407" t="str">
        <f t="shared" si="43"/>
        <v>Laboratory Yogesh</v>
      </c>
      <c r="H407">
        <v>1</v>
      </c>
      <c r="I407">
        <v>5</v>
      </c>
      <c r="J407" t="s">
        <v>15</v>
      </c>
      <c r="K407">
        <v>13</v>
      </c>
      <c r="L407">
        <v>3</v>
      </c>
      <c r="M407">
        <v>0</v>
      </c>
      <c r="N407" t="str">
        <f t="shared" si="44"/>
        <v>Lab</v>
      </c>
      <c r="O407" t="str">
        <f t="shared" si="45"/>
        <v>LAB</v>
      </c>
      <c r="P407" t="str">
        <f t="shared" si="46"/>
        <v>M</v>
      </c>
      <c r="Q407" s="11" t="str">
        <f t="shared" si="47"/>
        <v>LAB538M</v>
      </c>
      <c r="R407" s="13" t="str">
        <f t="shared" si="48"/>
        <v>LAB538M</v>
      </c>
    </row>
    <row r="408" spans="1:18" x14ac:dyDescent="0.25">
      <c r="A408">
        <v>543</v>
      </c>
      <c r="B408" t="s">
        <v>13</v>
      </c>
      <c r="C408" t="str">
        <f t="shared" si="42"/>
        <v>M</v>
      </c>
      <c r="D408">
        <v>39</v>
      </c>
      <c r="E408" t="s">
        <v>17</v>
      </c>
      <c r="F408" t="str">
        <f t="shared" si="43"/>
        <v>Manufacturing Director</v>
      </c>
      <c r="H408">
        <v>3</v>
      </c>
      <c r="I408">
        <v>2</v>
      </c>
      <c r="J408" t="s">
        <v>12</v>
      </c>
      <c r="K408">
        <v>14</v>
      </c>
      <c r="L408">
        <v>3</v>
      </c>
      <c r="M408">
        <v>0</v>
      </c>
      <c r="N408" t="str">
        <f t="shared" si="44"/>
        <v>Man</v>
      </c>
      <c r="O408" t="str">
        <f t="shared" si="45"/>
        <v>MAN</v>
      </c>
      <c r="P408" t="str">
        <f t="shared" si="46"/>
        <v>M</v>
      </c>
      <c r="Q408" s="11" t="str">
        <f t="shared" si="47"/>
        <v>MAN543M</v>
      </c>
      <c r="R408" s="13" t="str">
        <f t="shared" si="48"/>
        <v>MAN543M</v>
      </c>
    </row>
    <row r="409" spans="1:18" x14ac:dyDescent="0.25">
      <c r="A409">
        <v>544</v>
      </c>
      <c r="B409" t="s">
        <v>13</v>
      </c>
      <c r="C409" t="str">
        <f t="shared" si="42"/>
        <v>M</v>
      </c>
      <c r="D409">
        <v>69</v>
      </c>
      <c r="E409" t="s">
        <v>14</v>
      </c>
      <c r="F409" t="str">
        <f t="shared" si="43"/>
        <v>Research Scientist</v>
      </c>
      <c r="H409">
        <v>4</v>
      </c>
      <c r="I409">
        <v>3</v>
      </c>
      <c r="J409" t="s">
        <v>15</v>
      </c>
      <c r="K409">
        <v>21</v>
      </c>
      <c r="L409">
        <v>4</v>
      </c>
      <c r="M409">
        <v>0</v>
      </c>
      <c r="N409" t="str">
        <f t="shared" si="44"/>
        <v>Res</v>
      </c>
      <c r="O409" t="str">
        <f t="shared" si="45"/>
        <v>RES</v>
      </c>
      <c r="P409" t="str">
        <f t="shared" si="46"/>
        <v>M</v>
      </c>
      <c r="Q409" s="11" t="str">
        <f t="shared" si="47"/>
        <v>RES544M</v>
      </c>
      <c r="R409" s="13" t="str">
        <f t="shared" si="48"/>
        <v>RES544M</v>
      </c>
    </row>
    <row r="410" spans="1:18" x14ac:dyDescent="0.25">
      <c r="A410">
        <v>546</v>
      </c>
      <c r="B410" t="s">
        <v>10</v>
      </c>
      <c r="C410" t="str">
        <f t="shared" si="42"/>
        <v>F</v>
      </c>
      <c r="D410">
        <v>30</v>
      </c>
      <c r="E410" t="s">
        <v>19</v>
      </c>
      <c r="F410" t="str">
        <f t="shared" si="43"/>
        <v>Manager</v>
      </c>
      <c r="H410">
        <v>4</v>
      </c>
      <c r="I410">
        <v>2</v>
      </c>
      <c r="J410" t="s">
        <v>15</v>
      </c>
      <c r="K410">
        <v>13</v>
      </c>
      <c r="L410">
        <v>3</v>
      </c>
      <c r="M410">
        <v>1</v>
      </c>
      <c r="N410" t="str">
        <f t="shared" si="44"/>
        <v>Man</v>
      </c>
      <c r="O410" t="str">
        <f t="shared" si="45"/>
        <v>MAN</v>
      </c>
      <c r="P410" t="str">
        <f t="shared" si="46"/>
        <v>F</v>
      </c>
      <c r="Q410" s="11" t="str">
        <f t="shared" si="47"/>
        <v>MAN546F</v>
      </c>
      <c r="R410" s="13" t="str">
        <f t="shared" si="48"/>
        <v>MAN546F</v>
      </c>
    </row>
    <row r="411" spans="1:18" x14ac:dyDescent="0.25">
      <c r="A411">
        <v>547</v>
      </c>
      <c r="B411" t="s">
        <v>10</v>
      </c>
      <c r="C411" t="str">
        <f t="shared" si="42"/>
        <v>F</v>
      </c>
      <c r="D411">
        <v>92</v>
      </c>
      <c r="E411" t="s">
        <v>14</v>
      </c>
      <c r="F411" t="str">
        <f t="shared" si="43"/>
        <v>Research Scientist</v>
      </c>
      <c r="H411">
        <v>3</v>
      </c>
      <c r="I411">
        <v>2</v>
      </c>
      <c r="J411" t="s">
        <v>15</v>
      </c>
      <c r="K411">
        <v>11</v>
      </c>
      <c r="L411">
        <v>3</v>
      </c>
      <c r="M411">
        <v>0</v>
      </c>
      <c r="N411" t="str">
        <f t="shared" si="44"/>
        <v>Res</v>
      </c>
      <c r="O411" t="str">
        <f t="shared" si="45"/>
        <v>RES</v>
      </c>
      <c r="P411" t="str">
        <f t="shared" si="46"/>
        <v>F</v>
      </c>
      <c r="Q411" s="11" t="str">
        <f t="shared" si="47"/>
        <v>RES547F</v>
      </c>
      <c r="R411" s="13" t="str">
        <f t="shared" si="48"/>
        <v>RES547F</v>
      </c>
    </row>
    <row r="412" spans="1:18" x14ac:dyDescent="0.25">
      <c r="A412">
        <v>548</v>
      </c>
      <c r="B412" t="s">
        <v>10</v>
      </c>
      <c r="C412" t="str">
        <f t="shared" si="42"/>
        <v>F</v>
      </c>
      <c r="D412">
        <v>43</v>
      </c>
      <c r="E412" t="s">
        <v>17</v>
      </c>
      <c r="F412" t="str">
        <f t="shared" si="43"/>
        <v>Manufacturing Director</v>
      </c>
      <c r="H412">
        <v>4</v>
      </c>
      <c r="I412">
        <v>2</v>
      </c>
      <c r="J412" t="s">
        <v>15</v>
      </c>
      <c r="K412">
        <v>20</v>
      </c>
      <c r="L412">
        <v>4</v>
      </c>
      <c r="M412">
        <v>0</v>
      </c>
      <c r="N412" t="str">
        <f t="shared" si="44"/>
        <v>Man</v>
      </c>
      <c r="O412" t="str">
        <f t="shared" si="45"/>
        <v>MAN</v>
      </c>
      <c r="P412" t="str">
        <f t="shared" si="46"/>
        <v>F</v>
      </c>
      <c r="Q412" s="11" t="str">
        <f t="shared" si="47"/>
        <v>MAN548F</v>
      </c>
      <c r="R412" s="13" t="str">
        <f t="shared" si="48"/>
        <v>MAN548F</v>
      </c>
    </row>
    <row r="413" spans="1:18" x14ac:dyDescent="0.25">
      <c r="A413">
        <v>549</v>
      </c>
      <c r="B413" t="s">
        <v>10</v>
      </c>
      <c r="C413" t="str">
        <f t="shared" si="42"/>
        <v>F</v>
      </c>
      <c r="D413">
        <v>41</v>
      </c>
      <c r="E413" t="s">
        <v>19</v>
      </c>
      <c r="F413" t="str">
        <f t="shared" si="43"/>
        <v>Manager</v>
      </c>
      <c r="H413">
        <v>1</v>
      </c>
      <c r="I413">
        <v>5</v>
      </c>
      <c r="J413" t="s">
        <v>15</v>
      </c>
      <c r="K413">
        <v>11</v>
      </c>
      <c r="L413">
        <v>3</v>
      </c>
      <c r="M413">
        <v>11</v>
      </c>
      <c r="N413" t="str">
        <f t="shared" si="44"/>
        <v>Man</v>
      </c>
      <c r="O413" t="str">
        <f t="shared" si="45"/>
        <v>MAN</v>
      </c>
      <c r="P413" t="str">
        <f t="shared" si="46"/>
        <v>F</v>
      </c>
      <c r="Q413" s="11" t="str">
        <f t="shared" si="47"/>
        <v>MAN549F</v>
      </c>
      <c r="R413" s="13" t="str">
        <f t="shared" si="48"/>
        <v>MAN549F</v>
      </c>
    </row>
    <row r="414" spans="1:18" x14ac:dyDescent="0.25">
      <c r="A414">
        <v>550</v>
      </c>
      <c r="B414" t="s">
        <v>10</v>
      </c>
      <c r="C414" t="str">
        <f t="shared" si="42"/>
        <v>F</v>
      </c>
      <c r="D414">
        <v>87</v>
      </c>
      <c r="E414" t="s">
        <v>17</v>
      </c>
      <c r="F414" t="str">
        <f t="shared" si="43"/>
        <v>Manufacturing Director</v>
      </c>
      <c r="H414">
        <v>3</v>
      </c>
      <c r="I414">
        <v>2</v>
      </c>
      <c r="J414" t="s">
        <v>15</v>
      </c>
      <c r="K414">
        <v>14</v>
      </c>
      <c r="L414">
        <v>3</v>
      </c>
      <c r="M414">
        <v>0</v>
      </c>
      <c r="N414" t="str">
        <f t="shared" si="44"/>
        <v>Man</v>
      </c>
      <c r="O414" t="str">
        <f t="shared" si="45"/>
        <v>MAN</v>
      </c>
      <c r="P414" t="str">
        <f t="shared" si="46"/>
        <v>F</v>
      </c>
      <c r="Q414" s="11" t="str">
        <f t="shared" si="47"/>
        <v>MAN550F</v>
      </c>
      <c r="R414" s="13" t="str">
        <f t="shared" si="48"/>
        <v>MAN550F</v>
      </c>
    </row>
    <row r="415" spans="1:18" x14ac:dyDescent="0.25">
      <c r="A415">
        <v>551</v>
      </c>
      <c r="B415" t="s">
        <v>10</v>
      </c>
      <c r="C415" t="str">
        <f t="shared" si="42"/>
        <v>F</v>
      </c>
      <c r="D415">
        <v>88</v>
      </c>
      <c r="E415" t="s">
        <v>18</v>
      </c>
      <c r="F415" t="str">
        <f t="shared" si="43"/>
        <v>Healthcare Representative</v>
      </c>
      <c r="H415">
        <v>4</v>
      </c>
      <c r="I415">
        <v>0</v>
      </c>
      <c r="J415" t="s">
        <v>15</v>
      </c>
      <c r="K415">
        <v>11</v>
      </c>
      <c r="L415">
        <v>3</v>
      </c>
      <c r="M415">
        <v>0</v>
      </c>
      <c r="N415" t="str">
        <f t="shared" si="44"/>
        <v>Hea</v>
      </c>
      <c r="O415" t="str">
        <f t="shared" si="45"/>
        <v>HEA</v>
      </c>
      <c r="P415" t="str">
        <f t="shared" si="46"/>
        <v>F</v>
      </c>
      <c r="Q415" s="11" t="str">
        <f t="shared" si="47"/>
        <v>HEA551F</v>
      </c>
      <c r="R415" s="13" t="str">
        <f t="shared" si="48"/>
        <v>HEA551F</v>
      </c>
    </row>
    <row r="416" spans="1:18" x14ac:dyDescent="0.25">
      <c r="A416">
        <v>554</v>
      </c>
      <c r="B416" t="s">
        <v>10</v>
      </c>
      <c r="C416" t="str">
        <f t="shared" si="42"/>
        <v>F</v>
      </c>
      <c r="D416">
        <v>62</v>
      </c>
      <c r="E416" t="s">
        <v>20</v>
      </c>
      <c r="F416" t="str">
        <f t="shared" si="43"/>
        <v>Sales Representative</v>
      </c>
      <c r="H416">
        <v>2</v>
      </c>
      <c r="I416">
        <v>1</v>
      </c>
      <c r="J416" t="s">
        <v>12</v>
      </c>
      <c r="K416">
        <v>16</v>
      </c>
      <c r="L416">
        <v>3</v>
      </c>
      <c r="M416">
        <v>1</v>
      </c>
      <c r="N416" t="str">
        <f t="shared" si="44"/>
        <v>Sal</v>
      </c>
      <c r="O416" t="str">
        <f t="shared" si="45"/>
        <v>SAL</v>
      </c>
      <c r="P416" t="str">
        <f t="shared" si="46"/>
        <v>F</v>
      </c>
      <c r="Q416" s="11" t="str">
        <f t="shared" si="47"/>
        <v>SAL554F</v>
      </c>
      <c r="R416" s="13" t="str">
        <f t="shared" si="48"/>
        <v>SAL554F</v>
      </c>
    </row>
    <row r="417" spans="1:18" x14ac:dyDescent="0.25">
      <c r="A417">
        <v>555</v>
      </c>
      <c r="B417" t="s">
        <v>10</v>
      </c>
      <c r="C417" t="str">
        <f t="shared" si="42"/>
        <v>F</v>
      </c>
      <c r="D417">
        <v>33</v>
      </c>
      <c r="E417" t="s">
        <v>20</v>
      </c>
      <c r="F417" t="str">
        <f t="shared" si="43"/>
        <v>Sales Representative</v>
      </c>
      <c r="H417">
        <v>3</v>
      </c>
      <c r="I417">
        <v>0</v>
      </c>
      <c r="J417" t="s">
        <v>15</v>
      </c>
      <c r="K417">
        <v>16</v>
      </c>
      <c r="L417">
        <v>3</v>
      </c>
      <c r="M417">
        <v>1</v>
      </c>
      <c r="N417" t="str">
        <f t="shared" si="44"/>
        <v>Sal</v>
      </c>
      <c r="O417" t="str">
        <f t="shared" si="45"/>
        <v>SAL</v>
      </c>
      <c r="P417" t="str">
        <f t="shared" si="46"/>
        <v>F</v>
      </c>
      <c r="Q417" s="11" t="str">
        <f t="shared" si="47"/>
        <v>SAL555F</v>
      </c>
      <c r="R417" s="13" t="str">
        <f t="shared" si="48"/>
        <v>SAL555F</v>
      </c>
    </row>
    <row r="418" spans="1:18" x14ac:dyDescent="0.25">
      <c r="A418">
        <v>556</v>
      </c>
      <c r="B418" t="s">
        <v>13</v>
      </c>
      <c r="C418" t="str">
        <f t="shared" si="42"/>
        <v>M</v>
      </c>
      <c r="D418">
        <v>42</v>
      </c>
      <c r="E418" t="s">
        <v>16</v>
      </c>
      <c r="F418" t="str">
        <f t="shared" si="43"/>
        <v>Laboratory Yogesh</v>
      </c>
      <c r="H418">
        <v>4</v>
      </c>
      <c r="I418">
        <v>1</v>
      </c>
      <c r="J418" t="s">
        <v>12</v>
      </c>
      <c r="K418">
        <v>23</v>
      </c>
      <c r="L418">
        <v>4</v>
      </c>
      <c r="M418">
        <v>0</v>
      </c>
      <c r="N418" t="str">
        <f t="shared" si="44"/>
        <v>Lab</v>
      </c>
      <c r="O418" t="str">
        <f t="shared" si="45"/>
        <v>LAB</v>
      </c>
      <c r="P418" t="str">
        <f t="shared" si="46"/>
        <v>M</v>
      </c>
      <c r="Q418" s="11" t="str">
        <f t="shared" si="47"/>
        <v>LAB556M</v>
      </c>
      <c r="R418" s="13" t="str">
        <f t="shared" si="48"/>
        <v>LAB556M</v>
      </c>
    </row>
    <row r="419" spans="1:18" x14ac:dyDescent="0.25">
      <c r="A419">
        <v>558</v>
      </c>
      <c r="B419" t="s">
        <v>10</v>
      </c>
      <c r="C419" t="str">
        <f t="shared" si="42"/>
        <v>F</v>
      </c>
      <c r="D419">
        <v>79</v>
      </c>
      <c r="E419" t="s">
        <v>19</v>
      </c>
      <c r="F419" t="str">
        <f t="shared" si="43"/>
        <v>Manager</v>
      </c>
      <c r="H419">
        <v>3</v>
      </c>
      <c r="I419">
        <v>0</v>
      </c>
      <c r="J419" t="s">
        <v>15</v>
      </c>
      <c r="K419">
        <v>14</v>
      </c>
      <c r="L419">
        <v>3</v>
      </c>
      <c r="M419">
        <v>1</v>
      </c>
      <c r="N419" t="str">
        <f t="shared" si="44"/>
        <v>Man</v>
      </c>
      <c r="O419" t="str">
        <f t="shared" si="45"/>
        <v>MAN</v>
      </c>
      <c r="P419" t="str">
        <f t="shared" si="46"/>
        <v>F</v>
      </c>
      <c r="Q419" s="11" t="str">
        <f t="shared" si="47"/>
        <v>MAN558F</v>
      </c>
      <c r="R419" s="13" t="str">
        <f t="shared" si="48"/>
        <v>MAN558F</v>
      </c>
    </row>
    <row r="420" spans="1:18" x14ac:dyDescent="0.25">
      <c r="A420">
        <v>560</v>
      </c>
      <c r="B420" t="s">
        <v>10</v>
      </c>
      <c r="C420" t="str">
        <f t="shared" si="42"/>
        <v>F</v>
      </c>
      <c r="D420">
        <v>90</v>
      </c>
      <c r="E420" t="s">
        <v>14</v>
      </c>
      <c r="F420" t="str">
        <f t="shared" si="43"/>
        <v>Research Scientist</v>
      </c>
      <c r="H420">
        <v>4</v>
      </c>
      <c r="I420">
        <v>1</v>
      </c>
      <c r="J420" t="s">
        <v>15</v>
      </c>
      <c r="K420">
        <v>22</v>
      </c>
      <c r="L420">
        <v>4</v>
      </c>
      <c r="M420">
        <v>0</v>
      </c>
      <c r="N420" t="str">
        <f t="shared" si="44"/>
        <v>Res</v>
      </c>
      <c r="O420" t="str">
        <f t="shared" si="45"/>
        <v>RES</v>
      </c>
      <c r="P420" t="str">
        <f t="shared" si="46"/>
        <v>F</v>
      </c>
      <c r="Q420" s="11" t="str">
        <f t="shared" si="47"/>
        <v>RES560F</v>
      </c>
      <c r="R420" s="13" t="str">
        <f t="shared" si="48"/>
        <v>RES560F</v>
      </c>
    </row>
    <row r="421" spans="1:18" x14ac:dyDescent="0.25">
      <c r="A421">
        <v>562</v>
      </c>
      <c r="B421" t="s">
        <v>13</v>
      </c>
      <c r="C421" t="str">
        <f t="shared" si="42"/>
        <v>M</v>
      </c>
      <c r="D421">
        <v>53</v>
      </c>
      <c r="E421" t="s">
        <v>16</v>
      </c>
      <c r="F421" t="str">
        <f t="shared" si="43"/>
        <v>Laboratory Yogesh</v>
      </c>
      <c r="H421">
        <v>4</v>
      </c>
      <c r="I421">
        <v>4</v>
      </c>
      <c r="J421" t="s">
        <v>15</v>
      </c>
      <c r="K421">
        <v>15</v>
      </c>
      <c r="L421">
        <v>3</v>
      </c>
      <c r="M421">
        <v>1</v>
      </c>
      <c r="N421" t="str">
        <f t="shared" si="44"/>
        <v>Lab</v>
      </c>
      <c r="O421" t="str">
        <f t="shared" si="45"/>
        <v>LAB</v>
      </c>
      <c r="P421" t="str">
        <f t="shared" si="46"/>
        <v>M</v>
      </c>
      <c r="Q421" s="11" t="str">
        <f t="shared" si="47"/>
        <v>LAB562M</v>
      </c>
      <c r="R421" s="13" t="str">
        <f t="shared" si="48"/>
        <v>LAB562M</v>
      </c>
    </row>
    <row r="422" spans="1:18" x14ac:dyDescent="0.25">
      <c r="A422">
        <v>564</v>
      </c>
      <c r="B422" t="s">
        <v>13</v>
      </c>
      <c r="C422" t="str">
        <f t="shared" si="42"/>
        <v>M</v>
      </c>
      <c r="D422">
        <v>93</v>
      </c>
      <c r="E422" t="s">
        <v>21</v>
      </c>
      <c r="F422" t="str">
        <f t="shared" si="43"/>
        <v>Research Director</v>
      </c>
      <c r="H422">
        <v>3</v>
      </c>
      <c r="I422">
        <v>1</v>
      </c>
      <c r="J422" t="s">
        <v>15</v>
      </c>
      <c r="K422">
        <v>18</v>
      </c>
      <c r="L422">
        <v>3</v>
      </c>
      <c r="M422">
        <v>0</v>
      </c>
      <c r="N422" t="str">
        <f t="shared" si="44"/>
        <v>Res</v>
      </c>
      <c r="O422" t="str">
        <f t="shared" si="45"/>
        <v>RES</v>
      </c>
      <c r="P422" t="str">
        <f t="shared" si="46"/>
        <v>M</v>
      </c>
      <c r="Q422" s="11" t="str">
        <f t="shared" si="47"/>
        <v>RES564M</v>
      </c>
      <c r="R422" s="13" t="str">
        <f t="shared" si="48"/>
        <v>RES564M</v>
      </c>
    </row>
    <row r="423" spans="1:18" x14ac:dyDescent="0.25">
      <c r="A423">
        <v>565</v>
      </c>
      <c r="B423" t="s">
        <v>10</v>
      </c>
      <c r="C423" t="str">
        <f t="shared" si="42"/>
        <v>F</v>
      </c>
      <c r="D423">
        <v>71</v>
      </c>
      <c r="E423" t="s">
        <v>14</v>
      </c>
      <c r="F423" t="str">
        <f t="shared" si="43"/>
        <v>Research Scientist</v>
      </c>
      <c r="H423">
        <v>2</v>
      </c>
      <c r="I423">
        <v>5</v>
      </c>
      <c r="J423" t="s">
        <v>15</v>
      </c>
      <c r="K423">
        <v>16</v>
      </c>
      <c r="L423">
        <v>3</v>
      </c>
      <c r="M423">
        <v>1</v>
      </c>
      <c r="N423" t="str">
        <f t="shared" si="44"/>
        <v>Res</v>
      </c>
      <c r="O423" t="str">
        <f t="shared" si="45"/>
        <v>RES</v>
      </c>
      <c r="P423" t="str">
        <f t="shared" si="46"/>
        <v>F</v>
      </c>
      <c r="Q423" s="11" t="str">
        <f t="shared" si="47"/>
        <v>RES565F</v>
      </c>
      <c r="R423" s="13" t="str">
        <f t="shared" si="48"/>
        <v>RES565F</v>
      </c>
    </row>
    <row r="424" spans="1:18" x14ac:dyDescent="0.25">
      <c r="A424">
        <v>566</v>
      </c>
      <c r="B424" t="s">
        <v>13</v>
      </c>
      <c r="C424" t="str">
        <f t="shared" si="42"/>
        <v>M</v>
      </c>
      <c r="D424">
        <v>52</v>
      </c>
      <c r="E424" t="s">
        <v>22</v>
      </c>
      <c r="F424" t="str">
        <f t="shared" si="43"/>
        <v>Human Resources</v>
      </c>
      <c r="H424">
        <v>4</v>
      </c>
      <c r="I424">
        <v>1</v>
      </c>
      <c r="J424" t="s">
        <v>15</v>
      </c>
      <c r="K424">
        <v>12</v>
      </c>
      <c r="L424">
        <v>3</v>
      </c>
      <c r="M424">
        <v>0</v>
      </c>
      <c r="N424" t="str">
        <f t="shared" si="44"/>
        <v>Hum</v>
      </c>
      <c r="O424" t="str">
        <f t="shared" si="45"/>
        <v>HUM</v>
      </c>
      <c r="P424" t="str">
        <f t="shared" si="46"/>
        <v>M</v>
      </c>
      <c r="Q424" s="11" t="str">
        <f t="shared" si="47"/>
        <v>HUM566M</v>
      </c>
      <c r="R424" s="13" t="str">
        <f t="shared" si="48"/>
        <v>HUM566M</v>
      </c>
    </row>
    <row r="425" spans="1:18" x14ac:dyDescent="0.25">
      <c r="A425">
        <v>567</v>
      </c>
      <c r="B425" t="s">
        <v>10</v>
      </c>
      <c r="C425" t="str">
        <f t="shared" si="42"/>
        <v>F</v>
      </c>
      <c r="D425">
        <v>69</v>
      </c>
      <c r="E425" t="s">
        <v>11</v>
      </c>
      <c r="F425" t="str">
        <f t="shared" si="43"/>
        <v>Sales Executive</v>
      </c>
      <c r="H425">
        <v>1</v>
      </c>
      <c r="I425">
        <v>0</v>
      </c>
      <c r="J425" t="s">
        <v>15</v>
      </c>
      <c r="K425">
        <v>11</v>
      </c>
      <c r="L425">
        <v>3</v>
      </c>
      <c r="M425">
        <v>7</v>
      </c>
      <c r="N425" t="str">
        <f t="shared" si="44"/>
        <v>Sal</v>
      </c>
      <c r="O425" t="str">
        <f t="shared" si="45"/>
        <v>SAL</v>
      </c>
      <c r="P425" t="str">
        <f t="shared" si="46"/>
        <v>F</v>
      </c>
      <c r="Q425" s="11" t="str">
        <f t="shared" si="47"/>
        <v>SAL567F</v>
      </c>
      <c r="R425" s="13" t="str">
        <f t="shared" si="48"/>
        <v>SAL567F</v>
      </c>
    </row>
    <row r="426" spans="1:18" x14ac:dyDescent="0.25">
      <c r="A426">
        <v>568</v>
      </c>
      <c r="B426" t="s">
        <v>13</v>
      </c>
      <c r="C426" t="str">
        <f t="shared" si="42"/>
        <v>M</v>
      </c>
      <c r="D426">
        <v>56</v>
      </c>
      <c r="E426" t="s">
        <v>19</v>
      </c>
      <c r="F426" t="str">
        <f t="shared" si="43"/>
        <v>Manager</v>
      </c>
      <c r="H426">
        <v>4</v>
      </c>
      <c r="I426">
        <v>3</v>
      </c>
      <c r="J426" t="s">
        <v>15</v>
      </c>
      <c r="K426">
        <v>12</v>
      </c>
      <c r="L426">
        <v>3</v>
      </c>
      <c r="M426">
        <v>0</v>
      </c>
      <c r="N426" t="str">
        <f t="shared" si="44"/>
        <v>Man</v>
      </c>
      <c r="O426" t="str">
        <f t="shared" si="45"/>
        <v>MAN</v>
      </c>
      <c r="P426" t="str">
        <f t="shared" si="46"/>
        <v>M</v>
      </c>
      <c r="Q426" s="11" t="str">
        <f t="shared" si="47"/>
        <v>MAN568M</v>
      </c>
      <c r="R426" s="13" t="str">
        <f t="shared" si="48"/>
        <v>MAN568M</v>
      </c>
    </row>
    <row r="427" spans="1:18" x14ac:dyDescent="0.25">
      <c r="A427">
        <v>569</v>
      </c>
      <c r="B427" t="s">
        <v>13</v>
      </c>
      <c r="C427" t="str">
        <f t="shared" si="42"/>
        <v>M</v>
      </c>
      <c r="D427">
        <v>88</v>
      </c>
      <c r="E427" t="s">
        <v>19</v>
      </c>
      <c r="F427" t="str">
        <f t="shared" si="43"/>
        <v>Manager</v>
      </c>
      <c r="H427">
        <v>3</v>
      </c>
      <c r="I427">
        <v>0</v>
      </c>
      <c r="J427" t="s">
        <v>15</v>
      </c>
      <c r="K427">
        <v>15</v>
      </c>
      <c r="L427">
        <v>3</v>
      </c>
      <c r="M427">
        <v>15</v>
      </c>
      <c r="N427" t="str">
        <f t="shared" si="44"/>
        <v>Man</v>
      </c>
      <c r="O427" t="str">
        <f t="shared" si="45"/>
        <v>MAN</v>
      </c>
      <c r="P427" t="str">
        <f t="shared" si="46"/>
        <v>M</v>
      </c>
      <c r="Q427" s="11" t="str">
        <f t="shared" si="47"/>
        <v>MAN569M</v>
      </c>
      <c r="R427" s="13" t="str">
        <f t="shared" si="48"/>
        <v>MAN569M</v>
      </c>
    </row>
    <row r="428" spans="1:18" x14ac:dyDescent="0.25">
      <c r="A428">
        <v>571</v>
      </c>
      <c r="B428" t="s">
        <v>10</v>
      </c>
      <c r="C428" t="str">
        <f t="shared" si="42"/>
        <v>F</v>
      </c>
      <c r="D428">
        <v>49</v>
      </c>
      <c r="E428" t="s">
        <v>16</v>
      </c>
      <c r="F428" t="str">
        <f t="shared" si="43"/>
        <v>Laboratory Yogesh</v>
      </c>
      <c r="H428">
        <v>4</v>
      </c>
      <c r="I428">
        <v>0</v>
      </c>
      <c r="J428" t="s">
        <v>15</v>
      </c>
      <c r="K428">
        <v>14</v>
      </c>
      <c r="L428">
        <v>3</v>
      </c>
      <c r="M428">
        <v>6</v>
      </c>
      <c r="N428" t="str">
        <f t="shared" si="44"/>
        <v>Lab</v>
      </c>
      <c r="O428" t="str">
        <f t="shared" si="45"/>
        <v>LAB</v>
      </c>
      <c r="P428" t="str">
        <f t="shared" si="46"/>
        <v>F</v>
      </c>
      <c r="Q428" s="11" t="str">
        <f t="shared" si="47"/>
        <v>LAB571F</v>
      </c>
      <c r="R428" s="13" t="str">
        <f t="shared" si="48"/>
        <v>LAB571F</v>
      </c>
    </row>
    <row r="429" spans="1:18" x14ac:dyDescent="0.25">
      <c r="A429">
        <v>573</v>
      </c>
      <c r="B429" t="s">
        <v>10</v>
      </c>
      <c r="C429" t="str">
        <f t="shared" si="42"/>
        <v>F</v>
      </c>
      <c r="D429">
        <v>80</v>
      </c>
      <c r="E429" t="s">
        <v>11</v>
      </c>
      <c r="F429" t="str">
        <f t="shared" si="43"/>
        <v>Sales Executive</v>
      </c>
      <c r="H429">
        <v>1</v>
      </c>
      <c r="I429">
        <v>4</v>
      </c>
      <c r="J429" t="s">
        <v>15</v>
      </c>
      <c r="K429">
        <v>19</v>
      </c>
      <c r="L429">
        <v>3</v>
      </c>
      <c r="M429">
        <v>13</v>
      </c>
      <c r="N429" t="str">
        <f t="shared" si="44"/>
        <v>Sal</v>
      </c>
      <c r="O429" t="str">
        <f t="shared" si="45"/>
        <v>SAL</v>
      </c>
      <c r="P429" t="str">
        <f t="shared" si="46"/>
        <v>F</v>
      </c>
      <c r="Q429" s="11" t="str">
        <f t="shared" si="47"/>
        <v>SAL573F</v>
      </c>
      <c r="R429" s="13" t="str">
        <f t="shared" si="48"/>
        <v>SAL573F</v>
      </c>
    </row>
    <row r="430" spans="1:18" x14ac:dyDescent="0.25">
      <c r="A430">
        <v>574</v>
      </c>
      <c r="B430" t="s">
        <v>10</v>
      </c>
      <c r="C430" t="str">
        <f t="shared" si="42"/>
        <v>F</v>
      </c>
      <c r="D430">
        <v>65</v>
      </c>
      <c r="E430" t="s">
        <v>17</v>
      </c>
      <c r="F430" t="str">
        <f t="shared" si="43"/>
        <v>Manufacturing Director</v>
      </c>
      <c r="H430">
        <v>4</v>
      </c>
      <c r="I430">
        <v>5</v>
      </c>
      <c r="J430" t="s">
        <v>15</v>
      </c>
      <c r="K430">
        <v>13</v>
      </c>
      <c r="L430">
        <v>3</v>
      </c>
      <c r="M430">
        <v>0</v>
      </c>
      <c r="N430" t="str">
        <f t="shared" si="44"/>
        <v>Man</v>
      </c>
      <c r="O430" t="str">
        <f t="shared" si="45"/>
        <v>MAN</v>
      </c>
      <c r="P430" t="str">
        <f t="shared" si="46"/>
        <v>F</v>
      </c>
      <c r="Q430" s="11" t="str">
        <f t="shared" si="47"/>
        <v>MAN574F</v>
      </c>
      <c r="R430" s="13" t="str">
        <f t="shared" si="48"/>
        <v>MAN574F</v>
      </c>
    </row>
    <row r="431" spans="1:18" x14ac:dyDescent="0.25">
      <c r="A431">
        <v>575</v>
      </c>
      <c r="B431" t="s">
        <v>13</v>
      </c>
      <c r="C431" t="str">
        <f t="shared" si="42"/>
        <v>M</v>
      </c>
      <c r="D431">
        <v>51</v>
      </c>
      <c r="E431" t="s">
        <v>21</v>
      </c>
      <c r="F431" t="str">
        <f t="shared" si="43"/>
        <v>Research Director</v>
      </c>
      <c r="H431">
        <v>3</v>
      </c>
      <c r="I431">
        <v>6</v>
      </c>
      <c r="J431" t="s">
        <v>15</v>
      </c>
      <c r="K431">
        <v>13</v>
      </c>
      <c r="L431">
        <v>3</v>
      </c>
      <c r="M431">
        <v>0</v>
      </c>
      <c r="N431" t="str">
        <f t="shared" si="44"/>
        <v>Res</v>
      </c>
      <c r="O431" t="str">
        <f t="shared" si="45"/>
        <v>RES</v>
      </c>
      <c r="P431" t="str">
        <f t="shared" si="46"/>
        <v>M</v>
      </c>
      <c r="Q431" s="11" t="str">
        <f t="shared" si="47"/>
        <v>RES575M</v>
      </c>
      <c r="R431" s="13" t="str">
        <f t="shared" si="48"/>
        <v>RES575M</v>
      </c>
    </row>
    <row r="432" spans="1:18" x14ac:dyDescent="0.25">
      <c r="A432">
        <v>577</v>
      </c>
      <c r="B432" t="s">
        <v>13</v>
      </c>
      <c r="C432" t="str">
        <f t="shared" si="42"/>
        <v>M</v>
      </c>
      <c r="D432">
        <v>46</v>
      </c>
      <c r="E432" t="s">
        <v>16</v>
      </c>
      <c r="F432" t="str">
        <f t="shared" si="43"/>
        <v>Laboratory Yogesh</v>
      </c>
      <c r="H432">
        <v>3</v>
      </c>
      <c r="I432">
        <v>0</v>
      </c>
      <c r="J432" t="s">
        <v>15</v>
      </c>
      <c r="K432">
        <v>15</v>
      </c>
      <c r="L432">
        <v>3</v>
      </c>
      <c r="M432">
        <v>4</v>
      </c>
      <c r="N432" t="str">
        <f t="shared" si="44"/>
        <v>Lab</v>
      </c>
      <c r="O432" t="str">
        <f t="shared" si="45"/>
        <v>LAB</v>
      </c>
      <c r="P432" t="str">
        <f t="shared" si="46"/>
        <v>M</v>
      </c>
      <c r="Q432" s="11" t="str">
        <f t="shared" si="47"/>
        <v>LAB577M</v>
      </c>
      <c r="R432" s="13" t="str">
        <f t="shared" si="48"/>
        <v>LAB577M</v>
      </c>
    </row>
    <row r="433" spans="1:18" x14ac:dyDescent="0.25">
      <c r="A433">
        <v>578</v>
      </c>
      <c r="B433" t="s">
        <v>10</v>
      </c>
      <c r="C433" t="str">
        <f t="shared" si="42"/>
        <v>F</v>
      </c>
      <c r="D433">
        <v>42</v>
      </c>
      <c r="E433" t="s">
        <v>16</v>
      </c>
      <c r="F433" t="str">
        <f t="shared" si="43"/>
        <v>Laboratory Yogesh</v>
      </c>
      <c r="H433">
        <v>3</v>
      </c>
      <c r="I433">
        <v>7</v>
      </c>
      <c r="J433" t="s">
        <v>15</v>
      </c>
      <c r="K433">
        <v>11</v>
      </c>
      <c r="L433">
        <v>3</v>
      </c>
      <c r="M433">
        <v>0</v>
      </c>
      <c r="N433" t="str">
        <f t="shared" si="44"/>
        <v>Lab</v>
      </c>
      <c r="O433" t="str">
        <f t="shared" si="45"/>
        <v>LAB</v>
      </c>
      <c r="P433" t="str">
        <f t="shared" si="46"/>
        <v>F</v>
      </c>
      <c r="Q433" s="11" t="str">
        <f t="shared" si="47"/>
        <v>LAB578F</v>
      </c>
      <c r="R433" s="13" t="str">
        <f t="shared" si="48"/>
        <v>LAB578F</v>
      </c>
    </row>
    <row r="434" spans="1:18" x14ac:dyDescent="0.25">
      <c r="A434">
        <v>579</v>
      </c>
      <c r="B434" t="s">
        <v>13</v>
      </c>
      <c r="C434" t="str">
        <f t="shared" si="42"/>
        <v>M</v>
      </c>
      <c r="D434">
        <v>62</v>
      </c>
      <c r="E434" t="s">
        <v>14</v>
      </c>
      <c r="F434" t="str">
        <f t="shared" si="43"/>
        <v>Research Scientist</v>
      </c>
      <c r="H434">
        <v>3</v>
      </c>
      <c r="I434">
        <v>3</v>
      </c>
      <c r="J434" t="s">
        <v>15</v>
      </c>
      <c r="K434">
        <v>12</v>
      </c>
      <c r="L434">
        <v>3</v>
      </c>
      <c r="M434">
        <v>5</v>
      </c>
      <c r="N434" t="str">
        <f t="shared" si="44"/>
        <v>Res</v>
      </c>
      <c r="O434" t="str">
        <f t="shared" si="45"/>
        <v>RES</v>
      </c>
      <c r="P434" t="str">
        <f t="shared" si="46"/>
        <v>M</v>
      </c>
      <c r="Q434" s="11" t="str">
        <f t="shared" si="47"/>
        <v>RES579M</v>
      </c>
      <c r="R434" s="13" t="str">
        <f t="shared" si="48"/>
        <v>RES579M</v>
      </c>
    </row>
    <row r="435" spans="1:18" x14ac:dyDescent="0.25">
      <c r="A435">
        <v>580</v>
      </c>
      <c r="B435" t="s">
        <v>10</v>
      </c>
      <c r="C435" t="str">
        <f t="shared" si="42"/>
        <v>F</v>
      </c>
      <c r="D435">
        <v>94</v>
      </c>
      <c r="E435" t="s">
        <v>11</v>
      </c>
      <c r="F435" t="str">
        <f t="shared" si="43"/>
        <v>Sales Executive</v>
      </c>
      <c r="H435">
        <v>4</v>
      </c>
      <c r="I435">
        <v>2</v>
      </c>
      <c r="J435" t="s">
        <v>12</v>
      </c>
      <c r="K435">
        <v>19</v>
      </c>
      <c r="L435">
        <v>3</v>
      </c>
      <c r="M435">
        <v>1</v>
      </c>
      <c r="N435" t="str">
        <f t="shared" si="44"/>
        <v>Sal</v>
      </c>
      <c r="O435" t="str">
        <f t="shared" si="45"/>
        <v>SAL</v>
      </c>
      <c r="P435" t="str">
        <f t="shared" si="46"/>
        <v>F</v>
      </c>
      <c r="Q435" s="11" t="str">
        <f t="shared" si="47"/>
        <v>SAL580F</v>
      </c>
      <c r="R435" s="13" t="str">
        <f t="shared" si="48"/>
        <v>SAL580F</v>
      </c>
    </row>
    <row r="436" spans="1:18" x14ac:dyDescent="0.25">
      <c r="A436">
        <v>581</v>
      </c>
      <c r="B436" t="s">
        <v>13</v>
      </c>
      <c r="C436" t="str">
        <f t="shared" si="42"/>
        <v>M</v>
      </c>
      <c r="D436">
        <v>33</v>
      </c>
      <c r="E436" t="s">
        <v>17</v>
      </c>
      <c r="F436" t="str">
        <f t="shared" si="43"/>
        <v>Manufacturing Director</v>
      </c>
      <c r="H436">
        <v>2</v>
      </c>
      <c r="I436">
        <v>1</v>
      </c>
      <c r="J436" t="s">
        <v>15</v>
      </c>
      <c r="K436">
        <v>25</v>
      </c>
      <c r="L436">
        <v>4</v>
      </c>
      <c r="M436">
        <v>0</v>
      </c>
      <c r="N436" t="str">
        <f t="shared" si="44"/>
        <v>Man</v>
      </c>
      <c r="O436" t="str">
        <f t="shared" si="45"/>
        <v>MAN</v>
      </c>
      <c r="P436" t="str">
        <f t="shared" si="46"/>
        <v>M</v>
      </c>
      <c r="Q436" s="11" t="str">
        <f t="shared" si="47"/>
        <v>MAN581M</v>
      </c>
      <c r="R436" s="13" t="str">
        <f t="shared" si="48"/>
        <v>MAN581M</v>
      </c>
    </row>
    <row r="437" spans="1:18" x14ac:dyDescent="0.25">
      <c r="A437">
        <v>582</v>
      </c>
      <c r="B437" t="s">
        <v>13</v>
      </c>
      <c r="C437" t="str">
        <f t="shared" si="42"/>
        <v>M</v>
      </c>
      <c r="D437">
        <v>56</v>
      </c>
      <c r="E437" t="s">
        <v>19</v>
      </c>
      <c r="F437" t="str">
        <f t="shared" si="43"/>
        <v>Manager</v>
      </c>
      <c r="H437">
        <v>3</v>
      </c>
      <c r="I437">
        <v>7</v>
      </c>
      <c r="J437" t="s">
        <v>12</v>
      </c>
      <c r="K437">
        <v>12</v>
      </c>
      <c r="L437">
        <v>3</v>
      </c>
      <c r="M437">
        <v>7</v>
      </c>
      <c r="N437" t="str">
        <f t="shared" si="44"/>
        <v>Man</v>
      </c>
      <c r="O437" t="str">
        <f t="shared" si="45"/>
        <v>MAN</v>
      </c>
      <c r="P437" t="str">
        <f t="shared" si="46"/>
        <v>M</v>
      </c>
      <c r="Q437" s="11" t="str">
        <f t="shared" si="47"/>
        <v>MAN582M</v>
      </c>
      <c r="R437" s="13" t="str">
        <f t="shared" si="48"/>
        <v>MAN582M</v>
      </c>
    </row>
    <row r="438" spans="1:18" x14ac:dyDescent="0.25">
      <c r="A438">
        <v>584</v>
      </c>
      <c r="B438" t="s">
        <v>13</v>
      </c>
      <c r="C438" t="str">
        <f t="shared" si="42"/>
        <v>M</v>
      </c>
      <c r="D438">
        <v>38</v>
      </c>
      <c r="E438" t="s">
        <v>16</v>
      </c>
      <c r="F438" t="str">
        <f t="shared" si="43"/>
        <v>Laboratory Yogesh</v>
      </c>
      <c r="H438">
        <v>4</v>
      </c>
      <c r="I438">
        <v>7</v>
      </c>
      <c r="J438" t="s">
        <v>15</v>
      </c>
      <c r="K438">
        <v>13</v>
      </c>
      <c r="L438">
        <v>3</v>
      </c>
      <c r="M438">
        <v>1</v>
      </c>
      <c r="N438" t="str">
        <f t="shared" si="44"/>
        <v>Lab</v>
      </c>
      <c r="O438" t="str">
        <f t="shared" si="45"/>
        <v>LAB</v>
      </c>
      <c r="P438" t="str">
        <f t="shared" si="46"/>
        <v>M</v>
      </c>
      <c r="Q438" s="11" t="str">
        <f t="shared" si="47"/>
        <v>LAB584M</v>
      </c>
      <c r="R438" s="13" t="str">
        <f t="shared" si="48"/>
        <v>LAB584M</v>
      </c>
    </row>
    <row r="439" spans="1:18" x14ac:dyDescent="0.25">
      <c r="A439">
        <v>585</v>
      </c>
      <c r="B439" t="s">
        <v>13</v>
      </c>
      <c r="C439" t="str">
        <f t="shared" si="42"/>
        <v>M</v>
      </c>
      <c r="D439">
        <v>57</v>
      </c>
      <c r="E439" t="s">
        <v>20</v>
      </c>
      <c r="F439" t="str">
        <f t="shared" si="43"/>
        <v>Sales Representative</v>
      </c>
      <c r="H439">
        <v>2</v>
      </c>
      <c r="I439">
        <v>0</v>
      </c>
      <c r="J439" t="s">
        <v>15</v>
      </c>
      <c r="K439">
        <v>14</v>
      </c>
      <c r="L439">
        <v>3</v>
      </c>
      <c r="M439">
        <v>1</v>
      </c>
      <c r="N439" t="str">
        <f t="shared" si="44"/>
        <v>Sal</v>
      </c>
      <c r="O439" t="str">
        <f t="shared" si="45"/>
        <v>SAL</v>
      </c>
      <c r="P439" t="str">
        <f t="shared" si="46"/>
        <v>M</v>
      </c>
      <c r="Q439" s="11" t="str">
        <f t="shared" si="47"/>
        <v>SAL585M</v>
      </c>
      <c r="R439" s="13" t="str">
        <f t="shared" si="48"/>
        <v>SAL585M</v>
      </c>
    </row>
    <row r="440" spans="1:18" x14ac:dyDescent="0.25">
      <c r="A440">
        <v>586</v>
      </c>
      <c r="B440" t="s">
        <v>13</v>
      </c>
      <c r="C440" t="str">
        <f t="shared" si="42"/>
        <v>M</v>
      </c>
      <c r="D440">
        <v>72</v>
      </c>
      <c r="E440" t="s">
        <v>18</v>
      </c>
      <c r="F440" t="str">
        <f t="shared" si="43"/>
        <v>Healthcare Representative</v>
      </c>
      <c r="H440">
        <v>3</v>
      </c>
      <c r="I440">
        <v>4</v>
      </c>
      <c r="J440" t="s">
        <v>12</v>
      </c>
      <c r="K440">
        <v>12</v>
      </c>
      <c r="L440">
        <v>3</v>
      </c>
      <c r="M440">
        <v>0</v>
      </c>
      <c r="N440" t="str">
        <f t="shared" si="44"/>
        <v>Hea</v>
      </c>
      <c r="O440" t="str">
        <f t="shared" si="45"/>
        <v>HEA</v>
      </c>
      <c r="P440" t="str">
        <f t="shared" si="46"/>
        <v>M</v>
      </c>
      <c r="Q440" s="11" t="str">
        <f t="shared" si="47"/>
        <v>HEA586M</v>
      </c>
      <c r="R440" s="13" t="str">
        <f t="shared" si="48"/>
        <v>HEA586M</v>
      </c>
    </row>
    <row r="441" spans="1:18" x14ac:dyDescent="0.25">
      <c r="A441">
        <v>587</v>
      </c>
      <c r="B441" t="s">
        <v>13</v>
      </c>
      <c r="C441" t="str">
        <f t="shared" si="42"/>
        <v>M</v>
      </c>
      <c r="D441">
        <v>66</v>
      </c>
      <c r="E441" t="s">
        <v>18</v>
      </c>
      <c r="F441" t="str">
        <f t="shared" si="43"/>
        <v>Healthcare Representative</v>
      </c>
      <c r="H441">
        <v>3</v>
      </c>
      <c r="I441">
        <v>3</v>
      </c>
      <c r="J441" t="s">
        <v>15</v>
      </c>
      <c r="K441">
        <v>12</v>
      </c>
      <c r="L441">
        <v>3</v>
      </c>
      <c r="M441">
        <v>0</v>
      </c>
      <c r="N441" t="str">
        <f t="shared" si="44"/>
        <v>Hea</v>
      </c>
      <c r="O441" t="str">
        <f t="shared" si="45"/>
        <v>HEA</v>
      </c>
      <c r="P441" t="str">
        <f t="shared" si="46"/>
        <v>M</v>
      </c>
      <c r="Q441" s="11" t="str">
        <f t="shared" si="47"/>
        <v>HEA587M</v>
      </c>
      <c r="R441" s="13" t="str">
        <f t="shared" si="48"/>
        <v>HEA587M</v>
      </c>
    </row>
    <row r="442" spans="1:18" x14ac:dyDescent="0.25">
      <c r="A442">
        <v>590</v>
      </c>
      <c r="B442" t="s">
        <v>10</v>
      </c>
      <c r="C442" t="str">
        <f t="shared" si="42"/>
        <v>F</v>
      </c>
      <c r="D442">
        <v>43</v>
      </c>
      <c r="E442" t="s">
        <v>22</v>
      </c>
      <c r="F442" t="str">
        <f t="shared" si="43"/>
        <v>Human Resources</v>
      </c>
      <c r="H442">
        <v>1</v>
      </c>
      <c r="I442">
        <v>9</v>
      </c>
      <c r="J442" t="s">
        <v>12</v>
      </c>
      <c r="K442">
        <v>15</v>
      </c>
      <c r="L442">
        <v>3</v>
      </c>
      <c r="M442">
        <v>0</v>
      </c>
      <c r="N442" t="str">
        <f t="shared" si="44"/>
        <v>Hum</v>
      </c>
      <c r="O442" t="str">
        <f t="shared" si="45"/>
        <v>HUM</v>
      </c>
      <c r="P442" t="str">
        <f t="shared" si="46"/>
        <v>F</v>
      </c>
      <c r="Q442" s="11" t="str">
        <f t="shared" si="47"/>
        <v>HUM590F</v>
      </c>
      <c r="R442" s="13" t="str">
        <f t="shared" si="48"/>
        <v>HUM590F</v>
      </c>
    </row>
    <row r="443" spans="1:18" x14ac:dyDescent="0.25">
      <c r="A443">
        <v>591</v>
      </c>
      <c r="B443" t="s">
        <v>13</v>
      </c>
      <c r="C443" t="str">
        <f t="shared" si="42"/>
        <v>M</v>
      </c>
      <c r="D443">
        <v>97</v>
      </c>
      <c r="E443" t="s">
        <v>16</v>
      </c>
      <c r="F443" t="str">
        <f t="shared" si="43"/>
        <v>Laboratory Yogesh</v>
      </c>
      <c r="H443">
        <v>3</v>
      </c>
      <c r="I443">
        <v>4</v>
      </c>
      <c r="J443" t="s">
        <v>15</v>
      </c>
      <c r="K443">
        <v>17</v>
      </c>
      <c r="L443">
        <v>3</v>
      </c>
      <c r="M443">
        <v>2</v>
      </c>
      <c r="N443" t="str">
        <f t="shared" si="44"/>
        <v>Lab</v>
      </c>
      <c r="O443" t="str">
        <f t="shared" si="45"/>
        <v>LAB</v>
      </c>
      <c r="P443" t="str">
        <f t="shared" si="46"/>
        <v>M</v>
      </c>
      <c r="Q443" s="11" t="str">
        <f t="shared" si="47"/>
        <v>LAB591M</v>
      </c>
      <c r="R443" s="13" t="str">
        <f t="shared" si="48"/>
        <v>LAB591M</v>
      </c>
    </row>
    <row r="444" spans="1:18" x14ac:dyDescent="0.25">
      <c r="A444">
        <v>592</v>
      </c>
      <c r="B444" t="s">
        <v>13</v>
      </c>
      <c r="C444" t="str">
        <f t="shared" si="42"/>
        <v>M</v>
      </c>
      <c r="D444">
        <v>32</v>
      </c>
      <c r="E444" t="s">
        <v>11</v>
      </c>
      <c r="F444" t="str">
        <f t="shared" si="43"/>
        <v>Sales Executive</v>
      </c>
      <c r="H444">
        <v>4</v>
      </c>
      <c r="I444">
        <v>1</v>
      </c>
      <c r="J444" t="s">
        <v>15</v>
      </c>
      <c r="K444">
        <v>14</v>
      </c>
      <c r="L444">
        <v>3</v>
      </c>
      <c r="M444">
        <v>9</v>
      </c>
      <c r="N444" t="str">
        <f t="shared" si="44"/>
        <v>Sal</v>
      </c>
      <c r="O444" t="str">
        <f t="shared" si="45"/>
        <v>SAL</v>
      </c>
      <c r="P444" t="str">
        <f t="shared" si="46"/>
        <v>M</v>
      </c>
      <c r="Q444" s="11" t="str">
        <f t="shared" si="47"/>
        <v>SAL592M</v>
      </c>
      <c r="R444" s="13" t="str">
        <f t="shared" si="48"/>
        <v>SAL592M</v>
      </c>
    </row>
    <row r="445" spans="1:18" x14ac:dyDescent="0.25">
      <c r="A445">
        <v>593</v>
      </c>
      <c r="B445" t="s">
        <v>13</v>
      </c>
      <c r="C445" t="str">
        <f t="shared" si="42"/>
        <v>M</v>
      </c>
      <c r="D445">
        <v>99</v>
      </c>
      <c r="E445" t="s">
        <v>16</v>
      </c>
      <c r="F445" t="str">
        <f t="shared" si="43"/>
        <v>Laboratory Yogesh</v>
      </c>
      <c r="H445">
        <v>3</v>
      </c>
      <c r="I445">
        <v>5</v>
      </c>
      <c r="J445" t="s">
        <v>15</v>
      </c>
      <c r="K445">
        <v>16</v>
      </c>
      <c r="L445">
        <v>3</v>
      </c>
      <c r="M445">
        <v>1</v>
      </c>
      <c r="N445" t="str">
        <f t="shared" si="44"/>
        <v>Lab</v>
      </c>
      <c r="O445" t="str">
        <f t="shared" si="45"/>
        <v>LAB</v>
      </c>
      <c r="P445" t="str">
        <f t="shared" si="46"/>
        <v>M</v>
      </c>
      <c r="Q445" s="11" t="str">
        <f t="shared" si="47"/>
        <v>LAB593M</v>
      </c>
      <c r="R445" s="13" t="str">
        <f t="shared" si="48"/>
        <v>LAB593M</v>
      </c>
    </row>
    <row r="446" spans="1:18" x14ac:dyDescent="0.25">
      <c r="A446">
        <v>595</v>
      </c>
      <c r="B446" t="s">
        <v>10</v>
      </c>
      <c r="C446" t="str">
        <f t="shared" si="42"/>
        <v>F</v>
      </c>
      <c r="D446">
        <v>37</v>
      </c>
      <c r="E446" t="s">
        <v>11</v>
      </c>
      <c r="F446" t="str">
        <f t="shared" si="43"/>
        <v>Sales Executive</v>
      </c>
      <c r="H446">
        <v>4</v>
      </c>
      <c r="I446">
        <v>2</v>
      </c>
      <c r="J446" t="s">
        <v>15</v>
      </c>
      <c r="K446">
        <v>14</v>
      </c>
      <c r="L446">
        <v>3</v>
      </c>
      <c r="M446">
        <v>6</v>
      </c>
      <c r="N446" t="str">
        <f t="shared" si="44"/>
        <v>Sal</v>
      </c>
      <c r="O446" t="str">
        <f t="shared" si="45"/>
        <v>SAL</v>
      </c>
      <c r="P446" t="str">
        <f t="shared" si="46"/>
        <v>F</v>
      </c>
      <c r="Q446" s="11" t="str">
        <f t="shared" si="47"/>
        <v>SAL595F</v>
      </c>
      <c r="R446" s="13" t="str">
        <f t="shared" si="48"/>
        <v>SAL595F</v>
      </c>
    </row>
    <row r="447" spans="1:18" x14ac:dyDescent="0.25">
      <c r="A447">
        <v>597</v>
      </c>
      <c r="B447" t="s">
        <v>10</v>
      </c>
      <c r="C447" t="str">
        <f t="shared" si="42"/>
        <v>F</v>
      </c>
      <c r="D447">
        <v>83</v>
      </c>
      <c r="E447" t="s">
        <v>19</v>
      </c>
      <c r="F447" t="str">
        <f t="shared" si="43"/>
        <v>Manager</v>
      </c>
      <c r="H447">
        <v>2</v>
      </c>
      <c r="I447">
        <v>3</v>
      </c>
      <c r="J447" t="s">
        <v>15</v>
      </c>
      <c r="K447">
        <v>23</v>
      </c>
      <c r="L447">
        <v>4</v>
      </c>
      <c r="M447">
        <v>7</v>
      </c>
      <c r="N447" t="str">
        <f t="shared" si="44"/>
        <v>Man</v>
      </c>
      <c r="O447" t="str">
        <f t="shared" si="45"/>
        <v>MAN</v>
      </c>
      <c r="P447" t="str">
        <f t="shared" si="46"/>
        <v>F</v>
      </c>
      <c r="Q447" s="11" t="str">
        <f t="shared" si="47"/>
        <v>MAN597F</v>
      </c>
      <c r="R447" s="13" t="str">
        <f t="shared" si="48"/>
        <v>MAN597F</v>
      </c>
    </row>
    <row r="448" spans="1:18" x14ac:dyDescent="0.25">
      <c r="A448">
        <v>599</v>
      </c>
      <c r="B448" t="s">
        <v>13</v>
      </c>
      <c r="C448" t="str">
        <f t="shared" si="42"/>
        <v>M</v>
      </c>
      <c r="D448">
        <v>56</v>
      </c>
      <c r="E448" t="s">
        <v>11</v>
      </c>
      <c r="F448" t="str">
        <f t="shared" si="43"/>
        <v>Sales Executive</v>
      </c>
      <c r="H448">
        <v>4</v>
      </c>
      <c r="I448">
        <v>7</v>
      </c>
      <c r="J448" t="s">
        <v>15</v>
      </c>
      <c r="K448">
        <v>14</v>
      </c>
      <c r="L448">
        <v>3</v>
      </c>
      <c r="M448">
        <v>1</v>
      </c>
      <c r="N448" t="str">
        <f t="shared" si="44"/>
        <v>Sal</v>
      </c>
      <c r="O448" t="str">
        <f t="shared" si="45"/>
        <v>SAL</v>
      </c>
      <c r="P448" t="str">
        <f t="shared" si="46"/>
        <v>M</v>
      </c>
      <c r="Q448" s="11" t="str">
        <f t="shared" si="47"/>
        <v>SAL599M</v>
      </c>
      <c r="R448" s="13" t="str">
        <f t="shared" si="48"/>
        <v>SAL599M</v>
      </c>
    </row>
    <row r="449" spans="1:18" x14ac:dyDescent="0.25">
      <c r="A449">
        <v>600</v>
      </c>
      <c r="B449" t="s">
        <v>13</v>
      </c>
      <c r="C449" t="str">
        <f t="shared" si="42"/>
        <v>M</v>
      </c>
      <c r="D449">
        <v>85</v>
      </c>
      <c r="E449" t="s">
        <v>11</v>
      </c>
      <c r="F449" t="str">
        <f t="shared" si="43"/>
        <v>Sales Executive</v>
      </c>
      <c r="H449">
        <v>3</v>
      </c>
      <c r="I449">
        <v>9</v>
      </c>
      <c r="J449" t="s">
        <v>15</v>
      </c>
      <c r="K449">
        <v>11</v>
      </c>
      <c r="L449">
        <v>3</v>
      </c>
      <c r="M449">
        <v>6</v>
      </c>
      <c r="N449" t="str">
        <f t="shared" si="44"/>
        <v>Sal</v>
      </c>
      <c r="O449" t="str">
        <f t="shared" si="45"/>
        <v>SAL</v>
      </c>
      <c r="P449" t="str">
        <f t="shared" si="46"/>
        <v>M</v>
      </c>
      <c r="Q449" s="11" t="str">
        <f t="shared" si="47"/>
        <v>SAL600M</v>
      </c>
      <c r="R449" s="13" t="str">
        <f t="shared" si="48"/>
        <v>SAL600M</v>
      </c>
    </row>
    <row r="450" spans="1:18" x14ac:dyDescent="0.25">
      <c r="A450">
        <v>601</v>
      </c>
      <c r="B450" t="s">
        <v>10</v>
      </c>
      <c r="C450" t="str">
        <f t="shared" si="42"/>
        <v>F</v>
      </c>
      <c r="D450">
        <v>75</v>
      </c>
      <c r="E450" t="s">
        <v>17</v>
      </c>
      <c r="F450" t="str">
        <f t="shared" si="43"/>
        <v>Manufacturing Director</v>
      </c>
      <c r="H450">
        <v>3</v>
      </c>
      <c r="I450">
        <v>7</v>
      </c>
      <c r="J450" t="s">
        <v>15</v>
      </c>
      <c r="K450">
        <v>15</v>
      </c>
      <c r="L450">
        <v>3</v>
      </c>
      <c r="M450">
        <v>5</v>
      </c>
      <c r="N450" t="str">
        <f t="shared" si="44"/>
        <v>Man</v>
      </c>
      <c r="O450" t="str">
        <f t="shared" si="45"/>
        <v>MAN</v>
      </c>
      <c r="P450" t="str">
        <f t="shared" si="46"/>
        <v>F</v>
      </c>
      <c r="Q450" s="11" t="str">
        <f t="shared" si="47"/>
        <v>MAN601F</v>
      </c>
      <c r="R450" s="13" t="str">
        <f t="shared" si="48"/>
        <v>MAN601F</v>
      </c>
    </row>
    <row r="451" spans="1:18" x14ac:dyDescent="0.25">
      <c r="A451">
        <v>602</v>
      </c>
      <c r="B451" t="s">
        <v>10</v>
      </c>
      <c r="C451" t="str">
        <f t="shared" ref="C451:C514" si="49">LEFT(B451,1)</f>
        <v>F</v>
      </c>
      <c r="D451">
        <v>48</v>
      </c>
      <c r="E451" t="s">
        <v>16</v>
      </c>
      <c r="F451" t="str">
        <f t="shared" ref="F451:F514" si="50">SUBSTITUTE(E451,"Technician","Yogesh")</f>
        <v>Laboratory Yogesh</v>
      </c>
      <c r="H451">
        <v>3</v>
      </c>
      <c r="I451">
        <v>1</v>
      </c>
      <c r="J451" t="s">
        <v>15</v>
      </c>
      <c r="K451">
        <v>11</v>
      </c>
      <c r="L451">
        <v>3</v>
      </c>
      <c r="M451">
        <v>0</v>
      </c>
      <c r="N451" t="str">
        <f t="shared" ref="N451:N514" si="51">LEFT(E451,3)</f>
        <v>Lab</v>
      </c>
      <c r="O451" t="str">
        <f t="shared" ref="O451:O514" si="52">UPPER(N451)</f>
        <v>LAB</v>
      </c>
      <c r="P451" t="str">
        <f t="shared" ref="P451:P514" si="53">LEFT(B451,1)</f>
        <v>F</v>
      </c>
      <c r="Q451" s="11" t="str">
        <f t="shared" ref="Q451:Q514" si="54">CONCATENATE(O451,A451,C451)</f>
        <v>LAB602F</v>
      </c>
      <c r="R451" s="13" t="str">
        <f t="shared" ref="R451:R514" si="55">UPPER(CONCATENATE(LEFT(E451,3),A451,LEFT(C451)))</f>
        <v>LAB602F</v>
      </c>
    </row>
    <row r="452" spans="1:18" x14ac:dyDescent="0.25">
      <c r="A452">
        <v>604</v>
      </c>
      <c r="B452" t="s">
        <v>13</v>
      </c>
      <c r="C452" t="str">
        <f t="shared" si="49"/>
        <v>M</v>
      </c>
      <c r="D452">
        <v>77</v>
      </c>
      <c r="E452" t="s">
        <v>11</v>
      </c>
      <c r="F452" t="str">
        <f t="shared" si="50"/>
        <v>Sales Executive</v>
      </c>
      <c r="H452">
        <v>4</v>
      </c>
      <c r="I452">
        <v>4</v>
      </c>
      <c r="J452" t="s">
        <v>12</v>
      </c>
      <c r="K452">
        <v>13</v>
      </c>
      <c r="L452">
        <v>3</v>
      </c>
      <c r="M452">
        <v>0</v>
      </c>
      <c r="N452" t="str">
        <f t="shared" si="51"/>
        <v>Sal</v>
      </c>
      <c r="O452" t="str">
        <f t="shared" si="52"/>
        <v>SAL</v>
      </c>
      <c r="P452" t="str">
        <f t="shared" si="53"/>
        <v>M</v>
      </c>
      <c r="Q452" s="11" t="str">
        <f t="shared" si="54"/>
        <v>SAL604M</v>
      </c>
      <c r="R452" s="13" t="str">
        <f t="shared" si="55"/>
        <v>SAL604M</v>
      </c>
    </row>
    <row r="453" spans="1:18" x14ac:dyDescent="0.25">
      <c r="A453">
        <v>605</v>
      </c>
      <c r="B453" t="s">
        <v>13</v>
      </c>
      <c r="C453" t="str">
        <f t="shared" si="49"/>
        <v>M</v>
      </c>
      <c r="D453">
        <v>56</v>
      </c>
      <c r="E453" t="s">
        <v>17</v>
      </c>
      <c r="F453" t="str">
        <f t="shared" si="50"/>
        <v>Manufacturing Director</v>
      </c>
      <c r="H453">
        <v>1</v>
      </c>
      <c r="I453">
        <v>1</v>
      </c>
      <c r="J453" t="s">
        <v>12</v>
      </c>
      <c r="K453">
        <v>21</v>
      </c>
      <c r="L453">
        <v>4</v>
      </c>
      <c r="M453">
        <v>5</v>
      </c>
      <c r="N453" t="str">
        <f t="shared" si="51"/>
        <v>Man</v>
      </c>
      <c r="O453" t="str">
        <f t="shared" si="52"/>
        <v>MAN</v>
      </c>
      <c r="P453" t="str">
        <f t="shared" si="53"/>
        <v>M</v>
      </c>
      <c r="Q453" s="11" t="str">
        <f t="shared" si="54"/>
        <v>MAN605M</v>
      </c>
      <c r="R453" s="13" t="str">
        <f t="shared" si="55"/>
        <v>MAN605M</v>
      </c>
    </row>
    <row r="454" spans="1:18" x14ac:dyDescent="0.25">
      <c r="A454">
        <v>606</v>
      </c>
      <c r="B454" t="s">
        <v>13</v>
      </c>
      <c r="C454" t="str">
        <f t="shared" si="49"/>
        <v>M</v>
      </c>
      <c r="D454">
        <v>61</v>
      </c>
      <c r="E454" t="s">
        <v>11</v>
      </c>
      <c r="F454" t="str">
        <f t="shared" si="50"/>
        <v>Sales Executive</v>
      </c>
      <c r="H454">
        <v>2</v>
      </c>
      <c r="I454">
        <v>0</v>
      </c>
      <c r="J454" t="s">
        <v>15</v>
      </c>
      <c r="K454">
        <v>19</v>
      </c>
      <c r="L454">
        <v>3</v>
      </c>
      <c r="M454">
        <v>3</v>
      </c>
      <c r="N454" t="str">
        <f t="shared" si="51"/>
        <v>Sal</v>
      </c>
      <c r="O454" t="str">
        <f t="shared" si="52"/>
        <v>SAL</v>
      </c>
      <c r="P454" t="str">
        <f t="shared" si="53"/>
        <v>M</v>
      </c>
      <c r="Q454" s="11" t="str">
        <f t="shared" si="54"/>
        <v>SAL606M</v>
      </c>
      <c r="R454" s="13" t="str">
        <f t="shared" si="55"/>
        <v>SAL606M</v>
      </c>
    </row>
    <row r="455" spans="1:18" x14ac:dyDescent="0.25">
      <c r="A455">
        <v>608</v>
      </c>
      <c r="B455" t="s">
        <v>10</v>
      </c>
      <c r="C455" t="str">
        <f t="shared" si="49"/>
        <v>F</v>
      </c>
      <c r="D455">
        <v>58</v>
      </c>
      <c r="E455" t="s">
        <v>22</v>
      </c>
      <c r="F455" t="str">
        <f t="shared" si="50"/>
        <v>Human Resources</v>
      </c>
      <c r="H455">
        <v>3</v>
      </c>
      <c r="I455">
        <v>0</v>
      </c>
      <c r="J455" t="s">
        <v>12</v>
      </c>
      <c r="K455">
        <v>11</v>
      </c>
      <c r="L455">
        <v>3</v>
      </c>
      <c r="M455">
        <v>1</v>
      </c>
      <c r="N455" t="str">
        <f t="shared" si="51"/>
        <v>Hum</v>
      </c>
      <c r="O455" t="str">
        <f t="shared" si="52"/>
        <v>HUM</v>
      </c>
      <c r="P455" t="str">
        <f t="shared" si="53"/>
        <v>F</v>
      </c>
      <c r="Q455" s="11" t="str">
        <f t="shared" si="54"/>
        <v>HUM608F</v>
      </c>
      <c r="R455" s="13" t="str">
        <f t="shared" si="55"/>
        <v>HUM608F</v>
      </c>
    </row>
    <row r="456" spans="1:18" x14ac:dyDescent="0.25">
      <c r="A456">
        <v>611</v>
      </c>
      <c r="B456" t="s">
        <v>13</v>
      </c>
      <c r="C456" t="str">
        <f t="shared" si="49"/>
        <v>M</v>
      </c>
      <c r="D456">
        <v>34</v>
      </c>
      <c r="E456" t="s">
        <v>17</v>
      </c>
      <c r="F456" t="str">
        <f t="shared" si="50"/>
        <v>Manufacturing Director</v>
      </c>
      <c r="H456">
        <v>4</v>
      </c>
      <c r="I456">
        <v>4</v>
      </c>
      <c r="J456" t="s">
        <v>15</v>
      </c>
      <c r="K456">
        <v>12</v>
      </c>
      <c r="L456">
        <v>3</v>
      </c>
      <c r="M456">
        <v>1</v>
      </c>
      <c r="N456" t="str">
        <f t="shared" si="51"/>
        <v>Man</v>
      </c>
      <c r="O456" t="str">
        <f t="shared" si="52"/>
        <v>MAN</v>
      </c>
      <c r="P456" t="str">
        <f t="shared" si="53"/>
        <v>M</v>
      </c>
      <c r="Q456" s="11" t="str">
        <f t="shared" si="54"/>
        <v>MAN611M</v>
      </c>
      <c r="R456" s="13" t="str">
        <f t="shared" si="55"/>
        <v>MAN611M</v>
      </c>
    </row>
    <row r="457" spans="1:18" x14ac:dyDescent="0.25">
      <c r="A457">
        <v>612</v>
      </c>
      <c r="B457" t="s">
        <v>10</v>
      </c>
      <c r="C457" t="str">
        <f t="shared" si="49"/>
        <v>F</v>
      </c>
      <c r="D457">
        <v>95</v>
      </c>
      <c r="E457" t="s">
        <v>21</v>
      </c>
      <c r="F457" t="str">
        <f t="shared" si="50"/>
        <v>Research Director</v>
      </c>
      <c r="H457">
        <v>3</v>
      </c>
      <c r="I457">
        <v>4</v>
      </c>
      <c r="J457" t="s">
        <v>15</v>
      </c>
      <c r="K457">
        <v>19</v>
      </c>
      <c r="L457">
        <v>3</v>
      </c>
      <c r="M457">
        <v>0</v>
      </c>
      <c r="N457" t="str">
        <f t="shared" si="51"/>
        <v>Res</v>
      </c>
      <c r="O457" t="str">
        <f t="shared" si="52"/>
        <v>RES</v>
      </c>
      <c r="P457" t="str">
        <f t="shared" si="53"/>
        <v>F</v>
      </c>
      <c r="Q457" s="11" t="str">
        <f t="shared" si="54"/>
        <v>RES612F</v>
      </c>
      <c r="R457" s="13" t="str">
        <f t="shared" si="55"/>
        <v>RES612F</v>
      </c>
    </row>
    <row r="458" spans="1:18" x14ac:dyDescent="0.25">
      <c r="A458">
        <v>613</v>
      </c>
      <c r="B458" t="s">
        <v>13</v>
      </c>
      <c r="C458" t="str">
        <f t="shared" si="49"/>
        <v>M</v>
      </c>
      <c r="D458">
        <v>44</v>
      </c>
      <c r="E458" t="s">
        <v>19</v>
      </c>
      <c r="F458" t="str">
        <f t="shared" si="50"/>
        <v>Manager</v>
      </c>
      <c r="H458">
        <v>4</v>
      </c>
      <c r="I458">
        <v>9</v>
      </c>
      <c r="J458" t="s">
        <v>15</v>
      </c>
      <c r="K458">
        <v>21</v>
      </c>
      <c r="L458">
        <v>4</v>
      </c>
      <c r="M458">
        <v>0</v>
      </c>
      <c r="N458" t="str">
        <f t="shared" si="51"/>
        <v>Man</v>
      </c>
      <c r="O458" t="str">
        <f t="shared" si="52"/>
        <v>MAN</v>
      </c>
      <c r="P458" t="str">
        <f t="shared" si="53"/>
        <v>M</v>
      </c>
      <c r="Q458" s="11" t="str">
        <f t="shared" si="54"/>
        <v>MAN613M</v>
      </c>
      <c r="R458" s="13" t="str">
        <f t="shared" si="55"/>
        <v>MAN613M</v>
      </c>
    </row>
    <row r="459" spans="1:18" x14ac:dyDescent="0.25">
      <c r="A459">
        <v>614</v>
      </c>
      <c r="B459" t="s">
        <v>13</v>
      </c>
      <c r="C459" t="str">
        <f t="shared" si="49"/>
        <v>M</v>
      </c>
      <c r="D459">
        <v>69</v>
      </c>
      <c r="E459" t="s">
        <v>20</v>
      </c>
      <c r="F459" t="str">
        <f t="shared" si="50"/>
        <v>Sales Representative</v>
      </c>
      <c r="H459">
        <v>2</v>
      </c>
      <c r="I459">
        <v>1</v>
      </c>
      <c r="J459" t="s">
        <v>12</v>
      </c>
      <c r="K459">
        <v>14</v>
      </c>
      <c r="L459">
        <v>3</v>
      </c>
      <c r="M459">
        <v>0</v>
      </c>
      <c r="N459" t="str">
        <f t="shared" si="51"/>
        <v>Sal</v>
      </c>
      <c r="O459" t="str">
        <f t="shared" si="52"/>
        <v>SAL</v>
      </c>
      <c r="P459" t="str">
        <f t="shared" si="53"/>
        <v>M</v>
      </c>
      <c r="Q459" s="11" t="str">
        <f t="shared" si="54"/>
        <v>SAL614M</v>
      </c>
      <c r="R459" s="13" t="str">
        <f t="shared" si="55"/>
        <v>SAL614M</v>
      </c>
    </row>
    <row r="460" spans="1:18" x14ac:dyDescent="0.25">
      <c r="A460">
        <v>615</v>
      </c>
      <c r="B460" t="s">
        <v>13</v>
      </c>
      <c r="C460" t="str">
        <f t="shared" si="49"/>
        <v>M</v>
      </c>
      <c r="D460">
        <v>58</v>
      </c>
      <c r="E460" t="s">
        <v>11</v>
      </c>
      <c r="F460" t="str">
        <f t="shared" si="50"/>
        <v>Sales Executive</v>
      </c>
      <c r="H460">
        <v>1</v>
      </c>
      <c r="I460">
        <v>3</v>
      </c>
      <c r="J460" t="s">
        <v>15</v>
      </c>
      <c r="K460">
        <v>15</v>
      </c>
      <c r="L460">
        <v>3</v>
      </c>
      <c r="M460">
        <v>0</v>
      </c>
      <c r="N460" t="str">
        <f t="shared" si="51"/>
        <v>Sal</v>
      </c>
      <c r="O460" t="str">
        <f t="shared" si="52"/>
        <v>SAL</v>
      </c>
      <c r="P460" t="str">
        <f t="shared" si="53"/>
        <v>M</v>
      </c>
      <c r="Q460" s="11" t="str">
        <f t="shared" si="54"/>
        <v>SAL615M</v>
      </c>
      <c r="R460" s="13" t="str">
        <f t="shared" si="55"/>
        <v>SAL615M</v>
      </c>
    </row>
    <row r="461" spans="1:18" x14ac:dyDescent="0.25">
      <c r="A461">
        <v>616</v>
      </c>
      <c r="B461" t="s">
        <v>10</v>
      </c>
      <c r="C461" t="str">
        <f t="shared" si="49"/>
        <v>F</v>
      </c>
      <c r="D461">
        <v>62</v>
      </c>
      <c r="E461" t="s">
        <v>18</v>
      </c>
      <c r="F461" t="str">
        <f t="shared" si="50"/>
        <v>Healthcare Representative</v>
      </c>
      <c r="H461">
        <v>3</v>
      </c>
      <c r="I461">
        <v>2</v>
      </c>
      <c r="J461" t="s">
        <v>12</v>
      </c>
      <c r="K461">
        <v>17</v>
      </c>
      <c r="L461">
        <v>3</v>
      </c>
      <c r="M461">
        <v>0</v>
      </c>
      <c r="N461" t="str">
        <f t="shared" si="51"/>
        <v>Hea</v>
      </c>
      <c r="O461" t="str">
        <f t="shared" si="52"/>
        <v>HEA</v>
      </c>
      <c r="P461" t="str">
        <f t="shared" si="53"/>
        <v>F</v>
      </c>
      <c r="Q461" s="11" t="str">
        <f t="shared" si="54"/>
        <v>HEA616F</v>
      </c>
      <c r="R461" s="13" t="str">
        <f t="shared" si="55"/>
        <v>HEA616F</v>
      </c>
    </row>
    <row r="462" spans="1:18" x14ac:dyDescent="0.25">
      <c r="A462">
        <v>618</v>
      </c>
      <c r="B462" t="s">
        <v>13</v>
      </c>
      <c r="C462" t="str">
        <f t="shared" si="49"/>
        <v>M</v>
      </c>
      <c r="D462">
        <v>45</v>
      </c>
      <c r="E462" t="s">
        <v>11</v>
      </c>
      <c r="F462" t="str">
        <f t="shared" si="50"/>
        <v>Sales Executive</v>
      </c>
      <c r="H462">
        <v>3</v>
      </c>
      <c r="I462">
        <v>5</v>
      </c>
      <c r="J462" t="s">
        <v>15</v>
      </c>
      <c r="K462">
        <v>12</v>
      </c>
      <c r="L462">
        <v>3</v>
      </c>
      <c r="M462">
        <v>0</v>
      </c>
      <c r="N462" t="str">
        <f t="shared" si="51"/>
        <v>Sal</v>
      </c>
      <c r="O462" t="str">
        <f t="shared" si="52"/>
        <v>SAL</v>
      </c>
      <c r="P462" t="str">
        <f t="shared" si="53"/>
        <v>M</v>
      </c>
      <c r="Q462" s="11" t="str">
        <f t="shared" si="54"/>
        <v>SAL618M</v>
      </c>
      <c r="R462" s="13" t="str">
        <f t="shared" si="55"/>
        <v>SAL618M</v>
      </c>
    </row>
    <row r="463" spans="1:18" x14ac:dyDescent="0.25">
      <c r="A463">
        <v>620</v>
      </c>
      <c r="B463" t="s">
        <v>10</v>
      </c>
      <c r="C463" t="str">
        <f t="shared" si="49"/>
        <v>F</v>
      </c>
      <c r="D463">
        <v>80</v>
      </c>
      <c r="E463" t="s">
        <v>11</v>
      </c>
      <c r="F463" t="str">
        <f t="shared" si="50"/>
        <v>Sales Executive</v>
      </c>
      <c r="H463">
        <v>3</v>
      </c>
      <c r="I463">
        <v>1</v>
      </c>
      <c r="J463" t="s">
        <v>15</v>
      </c>
      <c r="K463">
        <v>16</v>
      </c>
      <c r="L463">
        <v>3</v>
      </c>
      <c r="M463">
        <v>0</v>
      </c>
      <c r="N463" t="str">
        <f t="shared" si="51"/>
        <v>Sal</v>
      </c>
      <c r="O463" t="str">
        <f t="shared" si="52"/>
        <v>SAL</v>
      </c>
      <c r="P463" t="str">
        <f t="shared" si="53"/>
        <v>F</v>
      </c>
      <c r="Q463" s="11" t="str">
        <f t="shared" si="54"/>
        <v>SAL620F</v>
      </c>
      <c r="R463" s="13" t="str">
        <f t="shared" si="55"/>
        <v>SAL620F</v>
      </c>
    </row>
    <row r="464" spans="1:18" x14ac:dyDescent="0.25">
      <c r="A464">
        <v>621</v>
      </c>
      <c r="B464" t="s">
        <v>13</v>
      </c>
      <c r="C464" t="str">
        <f t="shared" si="49"/>
        <v>M</v>
      </c>
      <c r="D464">
        <v>74</v>
      </c>
      <c r="E464" t="s">
        <v>11</v>
      </c>
      <c r="F464" t="str">
        <f t="shared" si="50"/>
        <v>Sales Executive</v>
      </c>
      <c r="H464">
        <v>4</v>
      </c>
      <c r="I464">
        <v>1</v>
      </c>
      <c r="J464" t="s">
        <v>15</v>
      </c>
      <c r="K464">
        <v>12</v>
      </c>
      <c r="L464">
        <v>3</v>
      </c>
      <c r="M464">
        <v>5</v>
      </c>
      <c r="N464" t="str">
        <f t="shared" si="51"/>
        <v>Sal</v>
      </c>
      <c r="O464" t="str">
        <f t="shared" si="52"/>
        <v>SAL</v>
      </c>
      <c r="P464" t="str">
        <f t="shared" si="53"/>
        <v>M</v>
      </c>
      <c r="Q464" s="11" t="str">
        <f t="shared" si="54"/>
        <v>SAL621M</v>
      </c>
      <c r="R464" s="13" t="str">
        <f t="shared" si="55"/>
        <v>SAL621M</v>
      </c>
    </row>
    <row r="465" spans="1:18" x14ac:dyDescent="0.25">
      <c r="A465">
        <v>622</v>
      </c>
      <c r="B465" t="s">
        <v>13</v>
      </c>
      <c r="C465" t="str">
        <f t="shared" si="49"/>
        <v>M</v>
      </c>
      <c r="D465">
        <v>66</v>
      </c>
      <c r="E465" t="s">
        <v>16</v>
      </c>
      <c r="F465" t="str">
        <f t="shared" si="50"/>
        <v>Laboratory Yogesh</v>
      </c>
      <c r="H465">
        <v>4</v>
      </c>
      <c r="I465">
        <v>1</v>
      </c>
      <c r="J465" t="s">
        <v>12</v>
      </c>
      <c r="K465">
        <v>18</v>
      </c>
      <c r="L465">
        <v>3</v>
      </c>
      <c r="M465">
        <v>0</v>
      </c>
      <c r="N465" t="str">
        <f t="shared" si="51"/>
        <v>Lab</v>
      </c>
      <c r="O465" t="str">
        <f t="shared" si="52"/>
        <v>LAB</v>
      </c>
      <c r="P465" t="str">
        <f t="shared" si="53"/>
        <v>M</v>
      </c>
      <c r="Q465" s="11" t="str">
        <f t="shared" si="54"/>
        <v>LAB622M</v>
      </c>
      <c r="R465" s="13" t="str">
        <f t="shared" si="55"/>
        <v>LAB622M</v>
      </c>
    </row>
    <row r="466" spans="1:18" x14ac:dyDescent="0.25">
      <c r="A466">
        <v>623</v>
      </c>
      <c r="B466" t="s">
        <v>10</v>
      </c>
      <c r="C466" t="str">
        <f t="shared" si="49"/>
        <v>F</v>
      </c>
      <c r="D466">
        <v>59</v>
      </c>
      <c r="E466" t="s">
        <v>17</v>
      </c>
      <c r="F466" t="str">
        <f t="shared" si="50"/>
        <v>Manufacturing Director</v>
      </c>
      <c r="H466">
        <v>4</v>
      </c>
      <c r="I466">
        <v>4</v>
      </c>
      <c r="J466" t="s">
        <v>15</v>
      </c>
      <c r="K466">
        <v>17</v>
      </c>
      <c r="L466">
        <v>3</v>
      </c>
      <c r="M466">
        <v>1</v>
      </c>
      <c r="N466" t="str">
        <f t="shared" si="51"/>
        <v>Man</v>
      </c>
      <c r="O466" t="str">
        <f t="shared" si="52"/>
        <v>MAN</v>
      </c>
      <c r="P466" t="str">
        <f t="shared" si="53"/>
        <v>F</v>
      </c>
      <c r="Q466" s="11" t="str">
        <f t="shared" si="54"/>
        <v>MAN623F</v>
      </c>
      <c r="R466" s="13" t="str">
        <f t="shared" si="55"/>
        <v>MAN623F</v>
      </c>
    </row>
    <row r="467" spans="1:18" x14ac:dyDescent="0.25">
      <c r="A467">
        <v>624</v>
      </c>
      <c r="B467" t="s">
        <v>10</v>
      </c>
      <c r="C467" t="str">
        <f t="shared" si="49"/>
        <v>F</v>
      </c>
      <c r="D467">
        <v>86</v>
      </c>
      <c r="E467" t="s">
        <v>18</v>
      </c>
      <c r="F467" t="str">
        <f t="shared" si="50"/>
        <v>Healthcare Representative</v>
      </c>
      <c r="H467">
        <v>3</v>
      </c>
      <c r="I467">
        <v>5</v>
      </c>
      <c r="J467" t="s">
        <v>15</v>
      </c>
      <c r="K467">
        <v>11</v>
      </c>
      <c r="L467">
        <v>3</v>
      </c>
      <c r="M467">
        <v>1</v>
      </c>
      <c r="N467" t="str">
        <f t="shared" si="51"/>
        <v>Hea</v>
      </c>
      <c r="O467" t="str">
        <f t="shared" si="52"/>
        <v>HEA</v>
      </c>
      <c r="P467" t="str">
        <f t="shared" si="53"/>
        <v>F</v>
      </c>
      <c r="Q467" s="11" t="str">
        <f t="shared" si="54"/>
        <v>HEA624F</v>
      </c>
      <c r="R467" s="13" t="str">
        <f t="shared" si="55"/>
        <v>HEA624F</v>
      </c>
    </row>
    <row r="468" spans="1:18" x14ac:dyDescent="0.25">
      <c r="A468">
        <v>625</v>
      </c>
      <c r="B468" t="s">
        <v>10</v>
      </c>
      <c r="C468" t="str">
        <f t="shared" si="49"/>
        <v>F</v>
      </c>
      <c r="D468">
        <v>91</v>
      </c>
      <c r="E468" t="s">
        <v>19</v>
      </c>
      <c r="F468" t="str">
        <f t="shared" si="50"/>
        <v>Manager</v>
      </c>
      <c r="H468">
        <v>1</v>
      </c>
      <c r="I468">
        <v>7</v>
      </c>
      <c r="J468" t="s">
        <v>15</v>
      </c>
      <c r="K468">
        <v>16</v>
      </c>
      <c r="L468">
        <v>3</v>
      </c>
      <c r="M468">
        <v>11</v>
      </c>
      <c r="N468" t="str">
        <f t="shared" si="51"/>
        <v>Man</v>
      </c>
      <c r="O468" t="str">
        <f t="shared" si="52"/>
        <v>MAN</v>
      </c>
      <c r="P468" t="str">
        <f t="shared" si="53"/>
        <v>F</v>
      </c>
      <c r="Q468" s="11" t="str">
        <f t="shared" si="54"/>
        <v>MAN625F</v>
      </c>
      <c r="R468" s="13" t="str">
        <f t="shared" si="55"/>
        <v>MAN625F</v>
      </c>
    </row>
    <row r="469" spans="1:18" x14ac:dyDescent="0.25">
      <c r="A469">
        <v>626</v>
      </c>
      <c r="B469" t="s">
        <v>13</v>
      </c>
      <c r="C469" t="str">
        <f t="shared" si="49"/>
        <v>M</v>
      </c>
      <c r="D469">
        <v>69</v>
      </c>
      <c r="E469" t="s">
        <v>11</v>
      </c>
      <c r="F469" t="str">
        <f t="shared" si="50"/>
        <v>Sales Executive</v>
      </c>
      <c r="H469">
        <v>2</v>
      </c>
      <c r="I469">
        <v>1</v>
      </c>
      <c r="J469" t="s">
        <v>15</v>
      </c>
      <c r="K469">
        <v>13</v>
      </c>
      <c r="L469">
        <v>3</v>
      </c>
      <c r="M469">
        <v>7</v>
      </c>
      <c r="N469" t="str">
        <f t="shared" si="51"/>
        <v>Sal</v>
      </c>
      <c r="O469" t="str">
        <f t="shared" si="52"/>
        <v>SAL</v>
      </c>
      <c r="P469" t="str">
        <f t="shared" si="53"/>
        <v>M</v>
      </c>
      <c r="Q469" s="11" t="str">
        <f t="shared" si="54"/>
        <v>SAL626M</v>
      </c>
      <c r="R469" s="13" t="str">
        <f t="shared" si="55"/>
        <v>SAL626M</v>
      </c>
    </row>
    <row r="470" spans="1:18" x14ac:dyDescent="0.25">
      <c r="A470">
        <v>630</v>
      </c>
      <c r="B470" t="s">
        <v>13</v>
      </c>
      <c r="C470" t="str">
        <f t="shared" si="49"/>
        <v>M</v>
      </c>
      <c r="D470">
        <v>78</v>
      </c>
      <c r="E470" t="s">
        <v>14</v>
      </c>
      <c r="F470" t="str">
        <f t="shared" si="50"/>
        <v>Research Scientist</v>
      </c>
      <c r="H470">
        <v>1</v>
      </c>
      <c r="I470">
        <v>3</v>
      </c>
      <c r="J470" t="s">
        <v>12</v>
      </c>
      <c r="K470">
        <v>12</v>
      </c>
      <c r="L470">
        <v>3</v>
      </c>
      <c r="M470">
        <v>6</v>
      </c>
      <c r="N470" t="str">
        <f t="shared" si="51"/>
        <v>Res</v>
      </c>
      <c r="O470" t="str">
        <f t="shared" si="52"/>
        <v>RES</v>
      </c>
      <c r="P470" t="str">
        <f t="shared" si="53"/>
        <v>M</v>
      </c>
      <c r="Q470" s="11" t="str">
        <f t="shared" si="54"/>
        <v>RES630M</v>
      </c>
      <c r="R470" s="13" t="str">
        <f t="shared" si="55"/>
        <v>RES630M</v>
      </c>
    </row>
    <row r="471" spans="1:18" x14ac:dyDescent="0.25">
      <c r="A471">
        <v>631</v>
      </c>
      <c r="B471" t="s">
        <v>13</v>
      </c>
      <c r="C471" t="str">
        <f t="shared" si="49"/>
        <v>M</v>
      </c>
      <c r="D471">
        <v>60</v>
      </c>
      <c r="E471" t="s">
        <v>11</v>
      </c>
      <c r="F471" t="str">
        <f t="shared" si="50"/>
        <v>Sales Executive</v>
      </c>
      <c r="H471">
        <v>3</v>
      </c>
      <c r="I471">
        <v>8</v>
      </c>
      <c r="J471" t="s">
        <v>15</v>
      </c>
      <c r="K471">
        <v>12</v>
      </c>
      <c r="L471">
        <v>3</v>
      </c>
      <c r="M471">
        <v>1</v>
      </c>
      <c r="N471" t="str">
        <f t="shared" si="51"/>
        <v>Sal</v>
      </c>
      <c r="O471" t="str">
        <f t="shared" si="52"/>
        <v>SAL</v>
      </c>
      <c r="P471" t="str">
        <f t="shared" si="53"/>
        <v>M</v>
      </c>
      <c r="Q471" s="11" t="str">
        <f t="shared" si="54"/>
        <v>SAL631M</v>
      </c>
      <c r="R471" s="13" t="str">
        <f t="shared" si="55"/>
        <v>SAL631M</v>
      </c>
    </row>
    <row r="472" spans="1:18" x14ac:dyDescent="0.25">
      <c r="A472">
        <v>632</v>
      </c>
      <c r="B472" t="s">
        <v>13</v>
      </c>
      <c r="C472" t="str">
        <f t="shared" si="49"/>
        <v>M</v>
      </c>
      <c r="D472">
        <v>38</v>
      </c>
      <c r="E472" t="s">
        <v>20</v>
      </c>
      <c r="F472" t="str">
        <f t="shared" si="50"/>
        <v>Sales Representative</v>
      </c>
      <c r="H472">
        <v>4</v>
      </c>
      <c r="I472">
        <v>0</v>
      </c>
      <c r="J472" t="s">
        <v>15</v>
      </c>
      <c r="K472">
        <v>13</v>
      </c>
      <c r="L472">
        <v>3</v>
      </c>
      <c r="M472">
        <v>2</v>
      </c>
      <c r="N472" t="str">
        <f t="shared" si="51"/>
        <v>Sal</v>
      </c>
      <c r="O472" t="str">
        <f t="shared" si="52"/>
        <v>SAL</v>
      </c>
      <c r="P472" t="str">
        <f t="shared" si="53"/>
        <v>M</v>
      </c>
      <c r="Q472" s="11" t="str">
        <f t="shared" si="54"/>
        <v>SAL632M</v>
      </c>
      <c r="R472" s="13" t="str">
        <f t="shared" si="55"/>
        <v>SAL632M</v>
      </c>
    </row>
    <row r="473" spans="1:18" x14ac:dyDescent="0.25">
      <c r="A473">
        <v>634</v>
      </c>
      <c r="B473" t="s">
        <v>10</v>
      </c>
      <c r="C473" t="str">
        <f t="shared" si="49"/>
        <v>F</v>
      </c>
      <c r="D473">
        <v>76</v>
      </c>
      <c r="E473" t="s">
        <v>18</v>
      </c>
      <c r="F473" t="str">
        <f t="shared" si="50"/>
        <v>Healthcare Representative</v>
      </c>
      <c r="H473">
        <v>3</v>
      </c>
      <c r="I473">
        <v>3</v>
      </c>
      <c r="J473" t="s">
        <v>15</v>
      </c>
      <c r="K473">
        <v>19</v>
      </c>
      <c r="L473">
        <v>3</v>
      </c>
      <c r="M473">
        <v>0</v>
      </c>
      <c r="N473" t="str">
        <f t="shared" si="51"/>
        <v>Hea</v>
      </c>
      <c r="O473" t="str">
        <f t="shared" si="52"/>
        <v>HEA</v>
      </c>
      <c r="P473" t="str">
        <f t="shared" si="53"/>
        <v>F</v>
      </c>
      <c r="Q473" s="11" t="str">
        <f t="shared" si="54"/>
        <v>HEA634F</v>
      </c>
      <c r="R473" s="13" t="str">
        <f t="shared" si="55"/>
        <v>HEA634F</v>
      </c>
    </row>
    <row r="474" spans="1:18" x14ac:dyDescent="0.25">
      <c r="A474">
        <v>635</v>
      </c>
      <c r="B474" t="s">
        <v>10</v>
      </c>
      <c r="C474" t="str">
        <f t="shared" si="49"/>
        <v>F</v>
      </c>
      <c r="D474">
        <v>65</v>
      </c>
      <c r="E474" t="s">
        <v>17</v>
      </c>
      <c r="F474" t="str">
        <f t="shared" si="50"/>
        <v>Manufacturing Director</v>
      </c>
      <c r="H474">
        <v>2</v>
      </c>
      <c r="I474">
        <v>6</v>
      </c>
      <c r="J474" t="s">
        <v>15</v>
      </c>
      <c r="K474">
        <v>12</v>
      </c>
      <c r="L474">
        <v>3</v>
      </c>
      <c r="M474">
        <v>4</v>
      </c>
      <c r="N474" t="str">
        <f t="shared" si="51"/>
        <v>Man</v>
      </c>
      <c r="O474" t="str">
        <f t="shared" si="52"/>
        <v>MAN</v>
      </c>
      <c r="P474" t="str">
        <f t="shared" si="53"/>
        <v>F</v>
      </c>
      <c r="Q474" s="11" t="str">
        <f t="shared" si="54"/>
        <v>MAN635F</v>
      </c>
      <c r="R474" s="13" t="str">
        <f t="shared" si="55"/>
        <v>MAN635F</v>
      </c>
    </row>
    <row r="475" spans="1:18" x14ac:dyDescent="0.25">
      <c r="A475">
        <v>638</v>
      </c>
      <c r="B475" t="s">
        <v>13</v>
      </c>
      <c r="C475" t="str">
        <f t="shared" si="49"/>
        <v>M</v>
      </c>
      <c r="D475">
        <v>58</v>
      </c>
      <c r="E475" t="s">
        <v>21</v>
      </c>
      <c r="F475" t="str">
        <f t="shared" si="50"/>
        <v>Research Director</v>
      </c>
      <c r="H475">
        <v>3</v>
      </c>
      <c r="I475">
        <v>1</v>
      </c>
      <c r="J475" t="s">
        <v>12</v>
      </c>
      <c r="K475">
        <v>17</v>
      </c>
      <c r="L475">
        <v>3</v>
      </c>
      <c r="M475">
        <v>0</v>
      </c>
      <c r="N475" t="str">
        <f t="shared" si="51"/>
        <v>Res</v>
      </c>
      <c r="O475" t="str">
        <f t="shared" si="52"/>
        <v>RES</v>
      </c>
      <c r="P475" t="str">
        <f t="shared" si="53"/>
        <v>M</v>
      </c>
      <c r="Q475" s="11" t="str">
        <f t="shared" si="54"/>
        <v>RES638M</v>
      </c>
      <c r="R475" s="13" t="str">
        <f t="shared" si="55"/>
        <v>RES638M</v>
      </c>
    </row>
    <row r="476" spans="1:18" x14ac:dyDescent="0.25">
      <c r="A476">
        <v>639</v>
      </c>
      <c r="B476" t="s">
        <v>13</v>
      </c>
      <c r="C476" t="str">
        <f t="shared" si="49"/>
        <v>M</v>
      </c>
      <c r="D476">
        <v>89</v>
      </c>
      <c r="E476" t="s">
        <v>14</v>
      </c>
      <c r="F476" t="str">
        <f t="shared" si="50"/>
        <v>Research Scientist</v>
      </c>
      <c r="H476">
        <v>4</v>
      </c>
      <c r="I476">
        <v>1</v>
      </c>
      <c r="J476" t="s">
        <v>12</v>
      </c>
      <c r="K476">
        <v>11</v>
      </c>
      <c r="L476">
        <v>3</v>
      </c>
      <c r="M476">
        <v>1</v>
      </c>
      <c r="N476" t="str">
        <f t="shared" si="51"/>
        <v>Res</v>
      </c>
      <c r="O476" t="str">
        <f t="shared" si="52"/>
        <v>RES</v>
      </c>
      <c r="P476" t="str">
        <f t="shared" si="53"/>
        <v>M</v>
      </c>
      <c r="Q476" s="11" t="str">
        <f t="shared" si="54"/>
        <v>RES639M</v>
      </c>
      <c r="R476" s="13" t="str">
        <f t="shared" si="55"/>
        <v>RES639M</v>
      </c>
    </row>
    <row r="477" spans="1:18" x14ac:dyDescent="0.25">
      <c r="A477">
        <v>641</v>
      </c>
      <c r="B477" t="s">
        <v>13</v>
      </c>
      <c r="C477" t="str">
        <f t="shared" si="49"/>
        <v>M</v>
      </c>
      <c r="D477">
        <v>66</v>
      </c>
      <c r="E477" t="s">
        <v>11</v>
      </c>
      <c r="F477" t="str">
        <f t="shared" si="50"/>
        <v>Sales Executive</v>
      </c>
      <c r="H477">
        <v>2</v>
      </c>
      <c r="I477">
        <v>1</v>
      </c>
      <c r="J477" t="s">
        <v>15</v>
      </c>
      <c r="K477">
        <v>20</v>
      </c>
      <c r="L477">
        <v>4</v>
      </c>
      <c r="M477">
        <v>1</v>
      </c>
      <c r="N477" t="str">
        <f t="shared" si="51"/>
        <v>Sal</v>
      </c>
      <c r="O477" t="str">
        <f t="shared" si="52"/>
        <v>SAL</v>
      </c>
      <c r="P477" t="str">
        <f t="shared" si="53"/>
        <v>M</v>
      </c>
      <c r="Q477" s="11" t="str">
        <f t="shared" si="54"/>
        <v>SAL641M</v>
      </c>
      <c r="R477" s="13" t="str">
        <f t="shared" si="55"/>
        <v>SAL641M</v>
      </c>
    </row>
    <row r="478" spans="1:18" x14ac:dyDescent="0.25">
      <c r="A478">
        <v>643</v>
      </c>
      <c r="B478" t="s">
        <v>13</v>
      </c>
      <c r="C478" t="str">
        <f t="shared" si="49"/>
        <v>M</v>
      </c>
      <c r="D478">
        <v>94</v>
      </c>
      <c r="E478" t="s">
        <v>16</v>
      </c>
      <c r="F478" t="str">
        <f t="shared" si="50"/>
        <v>Laboratory Yogesh</v>
      </c>
      <c r="H478">
        <v>2</v>
      </c>
      <c r="I478">
        <v>1</v>
      </c>
      <c r="J478" t="s">
        <v>15</v>
      </c>
      <c r="K478">
        <v>21</v>
      </c>
      <c r="L478">
        <v>4</v>
      </c>
      <c r="M478">
        <v>0</v>
      </c>
      <c r="N478" t="str">
        <f t="shared" si="51"/>
        <v>Lab</v>
      </c>
      <c r="O478" t="str">
        <f t="shared" si="52"/>
        <v>LAB</v>
      </c>
      <c r="P478" t="str">
        <f t="shared" si="53"/>
        <v>M</v>
      </c>
      <c r="Q478" s="11" t="str">
        <f t="shared" si="54"/>
        <v>LAB643M</v>
      </c>
      <c r="R478" s="13" t="str">
        <f t="shared" si="55"/>
        <v>LAB643M</v>
      </c>
    </row>
    <row r="479" spans="1:18" x14ac:dyDescent="0.25">
      <c r="A479">
        <v>644</v>
      </c>
      <c r="B479" t="s">
        <v>13</v>
      </c>
      <c r="C479" t="str">
        <f t="shared" si="49"/>
        <v>M</v>
      </c>
      <c r="D479">
        <v>99</v>
      </c>
      <c r="E479" t="s">
        <v>19</v>
      </c>
      <c r="F479" t="str">
        <f t="shared" si="50"/>
        <v>Manager</v>
      </c>
      <c r="H479">
        <v>2</v>
      </c>
      <c r="I479">
        <v>1</v>
      </c>
      <c r="J479" t="s">
        <v>15</v>
      </c>
      <c r="K479">
        <v>11</v>
      </c>
      <c r="L479">
        <v>3</v>
      </c>
      <c r="M479">
        <v>10</v>
      </c>
      <c r="N479" t="str">
        <f t="shared" si="51"/>
        <v>Man</v>
      </c>
      <c r="O479" t="str">
        <f t="shared" si="52"/>
        <v>MAN</v>
      </c>
      <c r="P479" t="str">
        <f t="shared" si="53"/>
        <v>M</v>
      </c>
      <c r="Q479" s="11" t="str">
        <f t="shared" si="54"/>
        <v>MAN644M</v>
      </c>
      <c r="R479" s="13" t="str">
        <f t="shared" si="55"/>
        <v>MAN644M</v>
      </c>
    </row>
    <row r="480" spans="1:18" x14ac:dyDescent="0.25">
      <c r="A480">
        <v>645</v>
      </c>
      <c r="B480" t="s">
        <v>13</v>
      </c>
      <c r="C480" t="str">
        <f t="shared" si="49"/>
        <v>M</v>
      </c>
      <c r="D480">
        <v>40</v>
      </c>
      <c r="E480" t="s">
        <v>20</v>
      </c>
      <c r="F480" t="str">
        <f t="shared" si="50"/>
        <v>Sales Representative</v>
      </c>
      <c r="H480">
        <v>3</v>
      </c>
      <c r="I480">
        <v>1</v>
      </c>
      <c r="J480" t="s">
        <v>15</v>
      </c>
      <c r="K480">
        <v>11</v>
      </c>
      <c r="L480">
        <v>3</v>
      </c>
      <c r="M480">
        <v>0</v>
      </c>
      <c r="N480" t="str">
        <f t="shared" si="51"/>
        <v>Sal</v>
      </c>
      <c r="O480" t="str">
        <f t="shared" si="52"/>
        <v>SAL</v>
      </c>
      <c r="P480" t="str">
        <f t="shared" si="53"/>
        <v>M</v>
      </c>
      <c r="Q480" s="11" t="str">
        <f t="shared" si="54"/>
        <v>SAL645M</v>
      </c>
      <c r="R480" s="13" t="str">
        <f t="shared" si="55"/>
        <v>SAL645M</v>
      </c>
    </row>
    <row r="481" spans="1:18" x14ac:dyDescent="0.25">
      <c r="A481">
        <v>647</v>
      </c>
      <c r="B481" t="s">
        <v>10</v>
      </c>
      <c r="C481" t="str">
        <f t="shared" si="49"/>
        <v>F</v>
      </c>
      <c r="D481">
        <v>55</v>
      </c>
      <c r="E481" t="s">
        <v>16</v>
      </c>
      <c r="F481" t="str">
        <f t="shared" si="50"/>
        <v>Laboratory Yogesh</v>
      </c>
      <c r="H481">
        <v>3</v>
      </c>
      <c r="I481">
        <v>1</v>
      </c>
      <c r="J481" t="s">
        <v>12</v>
      </c>
      <c r="K481">
        <v>16</v>
      </c>
      <c r="L481">
        <v>3</v>
      </c>
      <c r="M481">
        <v>1</v>
      </c>
      <c r="N481" t="str">
        <f t="shared" si="51"/>
        <v>Lab</v>
      </c>
      <c r="O481" t="str">
        <f t="shared" si="52"/>
        <v>LAB</v>
      </c>
      <c r="P481" t="str">
        <f t="shared" si="53"/>
        <v>F</v>
      </c>
      <c r="Q481" s="11" t="str">
        <f t="shared" si="54"/>
        <v>LAB647F</v>
      </c>
      <c r="R481" s="13" t="str">
        <f t="shared" si="55"/>
        <v>LAB647F</v>
      </c>
    </row>
    <row r="482" spans="1:18" x14ac:dyDescent="0.25">
      <c r="A482">
        <v>648</v>
      </c>
      <c r="B482" t="s">
        <v>13</v>
      </c>
      <c r="C482" t="str">
        <f t="shared" si="49"/>
        <v>M</v>
      </c>
      <c r="D482">
        <v>74</v>
      </c>
      <c r="E482" t="s">
        <v>20</v>
      </c>
      <c r="F482" t="str">
        <f t="shared" si="50"/>
        <v>Sales Representative</v>
      </c>
      <c r="H482">
        <v>1</v>
      </c>
      <c r="I482">
        <v>1</v>
      </c>
      <c r="J482" t="s">
        <v>15</v>
      </c>
      <c r="K482">
        <v>18</v>
      </c>
      <c r="L482">
        <v>3</v>
      </c>
      <c r="M482">
        <v>0</v>
      </c>
      <c r="N482" t="str">
        <f t="shared" si="51"/>
        <v>Sal</v>
      </c>
      <c r="O482" t="str">
        <f t="shared" si="52"/>
        <v>SAL</v>
      </c>
      <c r="P482" t="str">
        <f t="shared" si="53"/>
        <v>M</v>
      </c>
      <c r="Q482" s="11" t="str">
        <f t="shared" si="54"/>
        <v>SAL648M</v>
      </c>
      <c r="R482" s="13" t="str">
        <f t="shared" si="55"/>
        <v>SAL648M</v>
      </c>
    </row>
    <row r="483" spans="1:18" x14ac:dyDescent="0.25">
      <c r="A483">
        <v>649</v>
      </c>
      <c r="B483" t="s">
        <v>13</v>
      </c>
      <c r="C483" t="str">
        <f t="shared" si="49"/>
        <v>M</v>
      </c>
      <c r="D483">
        <v>83</v>
      </c>
      <c r="E483" t="s">
        <v>14</v>
      </c>
      <c r="F483" t="str">
        <f t="shared" si="50"/>
        <v>Research Scientist</v>
      </c>
      <c r="H483">
        <v>4</v>
      </c>
      <c r="I483">
        <v>1</v>
      </c>
      <c r="J483" t="s">
        <v>12</v>
      </c>
      <c r="K483">
        <v>13</v>
      </c>
      <c r="L483">
        <v>3</v>
      </c>
      <c r="M483">
        <v>1</v>
      </c>
      <c r="N483" t="str">
        <f t="shared" si="51"/>
        <v>Res</v>
      </c>
      <c r="O483" t="str">
        <f t="shared" si="52"/>
        <v>RES</v>
      </c>
      <c r="P483" t="str">
        <f t="shared" si="53"/>
        <v>M</v>
      </c>
      <c r="Q483" s="11" t="str">
        <f t="shared" si="54"/>
        <v>RES649M</v>
      </c>
      <c r="R483" s="13" t="str">
        <f t="shared" si="55"/>
        <v>RES649M</v>
      </c>
    </row>
    <row r="484" spans="1:18" x14ac:dyDescent="0.25">
      <c r="A484">
        <v>650</v>
      </c>
      <c r="B484" t="s">
        <v>13</v>
      </c>
      <c r="C484" t="str">
        <f t="shared" si="49"/>
        <v>M</v>
      </c>
      <c r="D484">
        <v>46</v>
      </c>
      <c r="E484" t="s">
        <v>11</v>
      </c>
      <c r="F484" t="str">
        <f t="shared" si="50"/>
        <v>Sales Executive</v>
      </c>
      <c r="H484">
        <v>1</v>
      </c>
      <c r="I484">
        <v>2</v>
      </c>
      <c r="J484" t="s">
        <v>15</v>
      </c>
      <c r="K484">
        <v>17</v>
      </c>
      <c r="L484">
        <v>3</v>
      </c>
      <c r="M484">
        <v>1</v>
      </c>
      <c r="N484" t="str">
        <f t="shared" si="51"/>
        <v>Sal</v>
      </c>
      <c r="O484" t="str">
        <f t="shared" si="52"/>
        <v>SAL</v>
      </c>
      <c r="P484" t="str">
        <f t="shared" si="53"/>
        <v>M</v>
      </c>
      <c r="Q484" s="11" t="str">
        <f t="shared" si="54"/>
        <v>SAL650M</v>
      </c>
      <c r="R484" s="13" t="str">
        <f t="shared" si="55"/>
        <v>SAL650M</v>
      </c>
    </row>
    <row r="485" spans="1:18" x14ac:dyDescent="0.25">
      <c r="A485">
        <v>652</v>
      </c>
      <c r="B485" t="s">
        <v>13</v>
      </c>
      <c r="C485" t="str">
        <f t="shared" si="49"/>
        <v>M</v>
      </c>
      <c r="D485">
        <v>54</v>
      </c>
      <c r="E485" t="s">
        <v>16</v>
      </c>
      <c r="F485" t="str">
        <f t="shared" si="50"/>
        <v>Laboratory Yogesh</v>
      </c>
      <c r="H485">
        <v>4</v>
      </c>
      <c r="I485">
        <v>4</v>
      </c>
      <c r="J485" t="s">
        <v>15</v>
      </c>
      <c r="K485">
        <v>14</v>
      </c>
      <c r="L485">
        <v>3</v>
      </c>
      <c r="M485">
        <v>0</v>
      </c>
      <c r="N485" t="str">
        <f t="shared" si="51"/>
        <v>Lab</v>
      </c>
      <c r="O485" t="str">
        <f t="shared" si="52"/>
        <v>LAB</v>
      </c>
      <c r="P485" t="str">
        <f t="shared" si="53"/>
        <v>M</v>
      </c>
      <c r="Q485" s="11" t="str">
        <f t="shared" si="54"/>
        <v>LAB652M</v>
      </c>
      <c r="R485" s="13" t="str">
        <f t="shared" si="55"/>
        <v>LAB652M</v>
      </c>
    </row>
    <row r="486" spans="1:18" x14ac:dyDescent="0.25">
      <c r="A486">
        <v>653</v>
      </c>
      <c r="B486" t="s">
        <v>13</v>
      </c>
      <c r="C486" t="str">
        <f t="shared" si="49"/>
        <v>M</v>
      </c>
      <c r="D486">
        <v>66</v>
      </c>
      <c r="E486" t="s">
        <v>11</v>
      </c>
      <c r="F486" t="str">
        <f t="shared" si="50"/>
        <v>Sales Executive</v>
      </c>
      <c r="H486">
        <v>4</v>
      </c>
      <c r="I486">
        <v>4</v>
      </c>
      <c r="J486" t="s">
        <v>15</v>
      </c>
      <c r="K486">
        <v>22</v>
      </c>
      <c r="L486">
        <v>4</v>
      </c>
      <c r="M486">
        <v>5</v>
      </c>
      <c r="N486" t="str">
        <f t="shared" si="51"/>
        <v>Sal</v>
      </c>
      <c r="O486" t="str">
        <f t="shared" si="52"/>
        <v>SAL</v>
      </c>
      <c r="P486" t="str">
        <f t="shared" si="53"/>
        <v>M</v>
      </c>
      <c r="Q486" s="11" t="str">
        <f t="shared" si="54"/>
        <v>SAL653M</v>
      </c>
      <c r="R486" s="13" t="str">
        <f t="shared" si="55"/>
        <v>SAL653M</v>
      </c>
    </row>
    <row r="487" spans="1:18" x14ac:dyDescent="0.25">
      <c r="A487">
        <v>655</v>
      </c>
      <c r="B487" t="s">
        <v>10</v>
      </c>
      <c r="C487" t="str">
        <f t="shared" si="49"/>
        <v>F</v>
      </c>
      <c r="D487">
        <v>66</v>
      </c>
      <c r="E487" t="s">
        <v>14</v>
      </c>
      <c r="F487" t="str">
        <f t="shared" si="50"/>
        <v>Research Scientist</v>
      </c>
      <c r="H487">
        <v>3</v>
      </c>
      <c r="I487">
        <v>0</v>
      </c>
      <c r="J487" t="s">
        <v>15</v>
      </c>
      <c r="K487">
        <v>12</v>
      </c>
      <c r="L487">
        <v>3</v>
      </c>
      <c r="M487">
        <v>0</v>
      </c>
      <c r="N487" t="str">
        <f t="shared" si="51"/>
        <v>Res</v>
      </c>
      <c r="O487" t="str">
        <f t="shared" si="52"/>
        <v>RES</v>
      </c>
      <c r="P487" t="str">
        <f t="shared" si="53"/>
        <v>F</v>
      </c>
      <c r="Q487" s="11" t="str">
        <f t="shared" si="54"/>
        <v>RES655F</v>
      </c>
      <c r="R487" s="13" t="str">
        <f t="shared" si="55"/>
        <v>RES655F</v>
      </c>
    </row>
    <row r="488" spans="1:18" x14ac:dyDescent="0.25">
      <c r="A488">
        <v>656</v>
      </c>
      <c r="B488" t="s">
        <v>13</v>
      </c>
      <c r="C488" t="str">
        <f t="shared" si="49"/>
        <v>M</v>
      </c>
      <c r="D488">
        <v>75</v>
      </c>
      <c r="E488" t="s">
        <v>11</v>
      </c>
      <c r="F488" t="str">
        <f t="shared" si="50"/>
        <v>Sales Executive</v>
      </c>
      <c r="H488">
        <v>3</v>
      </c>
      <c r="I488">
        <v>4</v>
      </c>
      <c r="J488" t="s">
        <v>12</v>
      </c>
      <c r="K488">
        <v>11</v>
      </c>
      <c r="L488">
        <v>3</v>
      </c>
      <c r="M488">
        <v>1</v>
      </c>
      <c r="N488" t="str">
        <f t="shared" si="51"/>
        <v>Sal</v>
      </c>
      <c r="O488" t="str">
        <f t="shared" si="52"/>
        <v>SAL</v>
      </c>
      <c r="P488" t="str">
        <f t="shared" si="53"/>
        <v>M</v>
      </c>
      <c r="Q488" s="11" t="str">
        <f t="shared" si="54"/>
        <v>SAL656M</v>
      </c>
      <c r="R488" s="13" t="str">
        <f t="shared" si="55"/>
        <v>SAL656M</v>
      </c>
    </row>
    <row r="489" spans="1:18" x14ac:dyDescent="0.25">
      <c r="A489">
        <v>657</v>
      </c>
      <c r="B489" t="s">
        <v>10</v>
      </c>
      <c r="C489" t="str">
        <f t="shared" si="49"/>
        <v>F</v>
      </c>
      <c r="D489">
        <v>83</v>
      </c>
      <c r="E489" t="s">
        <v>14</v>
      </c>
      <c r="F489" t="str">
        <f t="shared" si="50"/>
        <v>Research Scientist</v>
      </c>
      <c r="H489">
        <v>2</v>
      </c>
      <c r="I489">
        <v>1</v>
      </c>
      <c r="J489" t="s">
        <v>15</v>
      </c>
      <c r="K489">
        <v>13</v>
      </c>
      <c r="L489">
        <v>3</v>
      </c>
      <c r="M489">
        <v>0</v>
      </c>
      <c r="N489" t="str">
        <f t="shared" si="51"/>
        <v>Res</v>
      </c>
      <c r="O489" t="str">
        <f t="shared" si="52"/>
        <v>RES</v>
      </c>
      <c r="P489" t="str">
        <f t="shared" si="53"/>
        <v>F</v>
      </c>
      <c r="Q489" s="11" t="str">
        <f t="shared" si="54"/>
        <v>RES657F</v>
      </c>
      <c r="R489" s="13" t="str">
        <f t="shared" si="55"/>
        <v>RES657F</v>
      </c>
    </row>
    <row r="490" spans="1:18" x14ac:dyDescent="0.25">
      <c r="A490">
        <v>659</v>
      </c>
      <c r="B490" t="s">
        <v>10</v>
      </c>
      <c r="C490" t="str">
        <f t="shared" si="49"/>
        <v>F</v>
      </c>
      <c r="D490">
        <v>81</v>
      </c>
      <c r="E490" t="s">
        <v>18</v>
      </c>
      <c r="F490" t="str">
        <f t="shared" si="50"/>
        <v>Healthcare Representative</v>
      </c>
      <c r="H490">
        <v>4</v>
      </c>
      <c r="I490">
        <v>1</v>
      </c>
      <c r="J490" t="s">
        <v>15</v>
      </c>
      <c r="K490">
        <v>13</v>
      </c>
      <c r="L490">
        <v>3</v>
      </c>
      <c r="M490">
        <v>2</v>
      </c>
      <c r="N490" t="str">
        <f t="shared" si="51"/>
        <v>Hea</v>
      </c>
      <c r="O490" t="str">
        <f t="shared" si="52"/>
        <v>HEA</v>
      </c>
      <c r="P490" t="str">
        <f t="shared" si="53"/>
        <v>F</v>
      </c>
      <c r="Q490" s="11" t="str">
        <f t="shared" si="54"/>
        <v>HEA659F</v>
      </c>
      <c r="R490" s="13" t="str">
        <f t="shared" si="55"/>
        <v>HEA659F</v>
      </c>
    </row>
    <row r="491" spans="1:18" x14ac:dyDescent="0.25">
      <c r="A491">
        <v>661</v>
      </c>
      <c r="B491" t="s">
        <v>13</v>
      </c>
      <c r="C491" t="str">
        <f t="shared" si="49"/>
        <v>M</v>
      </c>
      <c r="D491">
        <v>50</v>
      </c>
      <c r="E491" t="s">
        <v>21</v>
      </c>
      <c r="F491" t="str">
        <f t="shared" si="50"/>
        <v>Research Director</v>
      </c>
      <c r="H491">
        <v>4</v>
      </c>
      <c r="I491">
        <v>4</v>
      </c>
      <c r="J491" t="s">
        <v>12</v>
      </c>
      <c r="K491">
        <v>14</v>
      </c>
      <c r="L491">
        <v>3</v>
      </c>
      <c r="M491">
        <v>0</v>
      </c>
      <c r="N491" t="str">
        <f t="shared" si="51"/>
        <v>Res</v>
      </c>
      <c r="O491" t="str">
        <f t="shared" si="52"/>
        <v>RES</v>
      </c>
      <c r="P491" t="str">
        <f t="shared" si="53"/>
        <v>M</v>
      </c>
      <c r="Q491" s="11" t="str">
        <f t="shared" si="54"/>
        <v>RES661M</v>
      </c>
      <c r="R491" s="13" t="str">
        <f t="shared" si="55"/>
        <v>RES661M</v>
      </c>
    </row>
    <row r="492" spans="1:18" x14ac:dyDescent="0.25">
      <c r="A492">
        <v>662</v>
      </c>
      <c r="B492" t="s">
        <v>10</v>
      </c>
      <c r="C492" t="str">
        <f t="shared" si="49"/>
        <v>F</v>
      </c>
      <c r="D492">
        <v>43</v>
      </c>
      <c r="E492" t="s">
        <v>14</v>
      </c>
      <c r="F492" t="str">
        <f t="shared" si="50"/>
        <v>Research Scientist</v>
      </c>
      <c r="H492">
        <v>1</v>
      </c>
      <c r="I492">
        <v>3</v>
      </c>
      <c r="J492" t="s">
        <v>15</v>
      </c>
      <c r="K492">
        <v>17</v>
      </c>
      <c r="L492">
        <v>3</v>
      </c>
      <c r="M492">
        <v>0</v>
      </c>
      <c r="N492" t="str">
        <f t="shared" si="51"/>
        <v>Res</v>
      </c>
      <c r="O492" t="str">
        <f t="shared" si="52"/>
        <v>RES</v>
      </c>
      <c r="P492" t="str">
        <f t="shared" si="53"/>
        <v>F</v>
      </c>
      <c r="Q492" s="11" t="str">
        <f t="shared" si="54"/>
        <v>RES662F</v>
      </c>
      <c r="R492" s="13" t="str">
        <f t="shared" si="55"/>
        <v>RES662F</v>
      </c>
    </row>
    <row r="493" spans="1:18" x14ac:dyDescent="0.25">
      <c r="A493">
        <v>663</v>
      </c>
      <c r="B493" t="s">
        <v>13</v>
      </c>
      <c r="C493" t="str">
        <f t="shared" si="49"/>
        <v>M</v>
      </c>
      <c r="D493">
        <v>72</v>
      </c>
      <c r="E493" t="s">
        <v>16</v>
      </c>
      <c r="F493" t="str">
        <f t="shared" si="50"/>
        <v>Laboratory Yogesh</v>
      </c>
      <c r="H493">
        <v>3</v>
      </c>
      <c r="I493">
        <v>3</v>
      </c>
      <c r="J493" t="s">
        <v>12</v>
      </c>
      <c r="K493">
        <v>13</v>
      </c>
      <c r="L493">
        <v>3</v>
      </c>
      <c r="M493">
        <v>4</v>
      </c>
      <c r="N493" t="str">
        <f t="shared" si="51"/>
        <v>Lab</v>
      </c>
      <c r="O493" t="str">
        <f t="shared" si="52"/>
        <v>LAB</v>
      </c>
      <c r="P493" t="str">
        <f t="shared" si="53"/>
        <v>M</v>
      </c>
      <c r="Q493" s="11" t="str">
        <f t="shared" si="54"/>
        <v>LAB663M</v>
      </c>
      <c r="R493" s="13" t="str">
        <f t="shared" si="55"/>
        <v>LAB663M</v>
      </c>
    </row>
    <row r="494" spans="1:18" x14ac:dyDescent="0.25">
      <c r="A494">
        <v>664</v>
      </c>
      <c r="B494" t="s">
        <v>10</v>
      </c>
      <c r="C494" t="str">
        <f t="shared" si="49"/>
        <v>F</v>
      </c>
      <c r="D494">
        <v>40</v>
      </c>
      <c r="E494" t="s">
        <v>19</v>
      </c>
      <c r="F494" t="str">
        <f t="shared" si="50"/>
        <v>Manager</v>
      </c>
      <c r="H494">
        <v>1</v>
      </c>
      <c r="I494">
        <v>7</v>
      </c>
      <c r="J494" t="s">
        <v>15</v>
      </c>
      <c r="K494">
        <v>11</v>
      </c>
      <c r="L494">
        <v>3</v>
      </c>
      <c r="M494">
        <v>0</v>
      </c>
      <c r="N494" t="str">
        <f t="shared" si="51"/>
        <v>Man</v>
      </c>
      <c r="O494" t="str">
        <f t="shared" si="52"/>
        <v>MAN</v>
      </c>
      <c r="P494" t="str">
        <f t="shared" si="53"/>
        <v>F</v>
      </c>
      <c r="Q494" s="11" t="str">
        <f t="shared" si="54"/>
        <v>MAN664F</v>
      </c>
      <c r="R494" s="13" t="str">
        <f t="shared" si="55"/>
        <v>MAN664F</v>
      </c>
    </row>
    <row r="495" spans="1:18" x14ac:dyDescent="0.25">
      <c r="A495">
        <v>665</v>
      </c>
      <c r="B495" t="s">
        <v>10</v>
      </c>
      <c r="C495" t="str">
        <f t="shared" si="49"/>
        <v>F</v>
      </c>
      <c r="D495">
        <v>50</v>
      </c>
      <c r="E495" t="s">
        <v>22</v>
      </c>
      <c r="F495" t="str">
        <f t="shared" si="50"/>
        <v>Human Resources</v>
      </c>
      <c r="H495">
        <v>3</v>
      </c>
      <c r="I495">
        <v>4</v>
      </c>
      <c r="J495" t="s">
        <v>15</v>
      </c>
      <c r="K495">
        <v>11</v>
      </c>
      <c r="L495">
        <v>3</v>
      </c>
      <c r="M495">
        <v>0</v>
      </c>
      <c r="N495" t="str">
        <f t="shared" si="51"/>
        <v>Hum</v>
      </c>
      <c r="O495" t="str">
        <f t="shared" si="52"/>
        <v>HUM</v>
      </c>
      <c r="P495" t="str">
        <f t="shared" si="53"/>
        <v>F</v>
      </c>
      <c r="Q495" s="11" t="str">
        <f t="shared" si="54"/>
        <v>HUM665F</v>
      </c>
      <c r="R495" s="13" t="str">
        <f t="shared" si="55"/>
        <v>HUM665F</v>
      </c>
    </row>
    <row r="496" spans="1:18" x14ac:dyDescent="0.25">
      <c r="A496">
        <v>666</v>
      </c>
      <c r="B496" t="s">
        <v>10</v>
      </c>
      <c r="C496" t="str">
        <f t="shared" si="49"/>
        <v>F</v>
      </c>
      <c r="D496">
        <v>31</v>
      </c>
      <c r="E496" t="s">
        <v>20</v>
      </c>
      <c r="F496" t="str">
        <f t="shared" si="50"/>
        <v>Sales Representative</v>
      </c>
      <c r="H496">
        <v>3</v>
      </c>
      <c r="I496">
        <v>1</v>
      </c>
      <c r="J496" t="s">
        <v>12</v>
      </c>
      <c r="K496">
        <v>18</v>
      </c>
      <c r="L496">
        <v>3</v>
      </c>
      <c r="M496">
        <v>0</v>
      </c>
      <c r="N496" t="str">
        <f t="shared" si="51"/>
        <v>Sal</v>
      </c>
      <c r="O496" t="str">
        <f t="shared" si="52"/>
        <v>SAL</v>
      </c>
      <c r="P496" t="str">
        <f t="shared" si="53"/>
        <v>F</v>
      </c>
      <c r="Q496" s="11" t="str">
        <f t="shared" si="54"/>
        <v>SAL666F</v>
      </c>
      <c r="R496" s="13" t="str">
        <f t="shared" si="55"/>
        <v>SAL666F</v>
      </c>
    </row>
    <row r="497" spans="1:18" x14ac:dyDescent="0.25">
      <c r="A497">
        <v>667</v>
      </c>
      <c r="B497" t="s">
        <v>13</v>
      </c>
      <c r="C497" t="str">
        <f t="shared" si="49"/>
        <v>M</v>
      </c>
      <c r="D497">
        <v>85</v>
      </c>
      <c r="E497" t="s">
        <v>20</v>
      </c>
      <c r="F497" t="str">
        <f t="shared" si="50"/>
        <v>Sales Representative</v>
      </c>
      <c r="H497">
        <v>1</v>
      </c>
      <c r="I497">
        <v>0</v>
      </c>
      <c r="J497" t="s">
        <v>15</v>
      </c>
      <c r="K497">
        <v>11</v>
      </c>
      <c r="L497">
        <v>3</v>
      </c>
      <c r="M497">
        <v>0</v>
      </c>
      <c r="N497" t="str">
        <f t="shared" si="51"/>
        <v>Sal</v>
      </c>
      <c r="O497" t="str">
        <f t="shared" si="52"/>
        <v>SAL</v>
      </c>
      <c r="P497" t="str">
        <f t="shared" si="53"/>
        <v>M</v>
      </c>
      <c r="Q497" s="11" t="str">
        <f t="shared" si="54"/>
        <v>SAL667M</v>
      </c>
      <c r="R497" s="13" t="str">
        <f t="shared" si="55"/>
        <v>SAL667M</v>
      </c>
    </row>
    <row r="498" spans="1:18" x14ac:dyDescent="0.25">
      <c r="A498">
        <v>669</v>
      </c>
      <c r="B498" t="s">
        <v>13</v>
      </c>
      <c r="C498" t="str">
        <f t="shared" si="49"/>
        <v>M</v>
      </c>
      <c r="D498">
        <v>49</v>
      </c>
      <c r="E498" t="s">
        <v>20</v>
      </c>
      <c r="F498" t="str">
        <f t="shared" si="50"/>
        <v>Sales Representative</v>
      </c>
      <c r="H498">
        <v>3</v>
      </c>
      <c r="I498">
        <v>1</v>
      </c>
      <c r="J498" t="s">
        <v>15</v>
      </c>
      <c r="K498">
        <v>11</v>
      </c>
      <c r="L498">
        <v>3</v>
      </c>
      <c r="M498">
        <v>1</v>
      </c>
      <c r="N498" t="str">
        <f t="shared" si="51"/>
        <v>Sal</v>
      </c>
      <c r="O498" t="str">
        <f t="shared" si="52"/>
        <v>SAL</v>
      </c>
      <c r="P498" t="str">
        <f t="shared" si="53"/>
        <v>M</v>
      </c>
      <c r="Q498" s="11" t="str">
        <f t="shared" si="54"/>
        <v>SAL669M</v>
      </c>
      <c r="R498" s="13" t="str">
        <f t="shared" si="55"/>
        <v>SAL669M</v>
      </c>
    </row>
    <row r="499" spans="1:18" x14ac:dyDescent="0.25">
      <c r="A499">
        <v>671</v>
      </c>
      <c r="B499" t="s">
        <v>13</v>
      </c>
      <c r="C499" t="str">
        <f t="shared" si="49"/>
        <v>M</v>
      </c>
      <c r="D499">
        <v>35</v>
      </c>
      <c r="E499" t="s">
        <v>19</v>
      </c>
      <c r="F499" t="str">
        <f t="shared" si="50"/>
        <v>Manager</v>
      </c>
      <c r="H499">
        <v>4</v>
      </c>
      <c r="I499">
        <v>4</v>
      </c>
      <c r="J499" t="s">
        <v>12</v>
      </c>
      <c r="K499">
        <v>12</v>
      </c>
      <c r="L499">
        <v>3</v>
      </c>
      <c r="M499">
        <v>0</v>
      </c>
      <c r="N499" t="str">
        <f t="shared" si="51"/>
        <v>Man</v>
      </c>
      <c r="O499" t="str">
        <f t="shared" si="52"/>
        <v>MAN</v>
      </c>
      <c r="P499" t="str">
        <f t="shared" si="53"/>
        <v>M</v>
      </c>
      <c r="Q499" s="11" t="str">
        <f t="shared" si="54"/>
        <v>MAN671M</v>
      </c>
      <c r="R499" s="13" t="str">
        <f t="shared" si="55"/>
        <v>MAN671M</v>
      </c>
    </row>
    <row r="500" spans="1:18" x14ac:dyDescent="0.25">
      <c r="A500">
        <v>675</v>
      </c>
      <c r="B500" t="s">
        <v>13</v>
      </c>
      <c r="C500" t="str">
        <f t="shared" si="49"/>
        <v>M</v>
      </c>
      <c r="D500">
        <v>69</v>
      </c>
      <c r="E500" t="s">
        <v>14</v>
      </c>
      <c r="F500" t="str">
        <f t="shared" si="50"/>
        <v>Research Scientist</v>
      </c>
      <c r="H500">
        <v>3</v>
      </c>
      <c r="I500">
        <v>0</v>
      </c>
      <c r="J500" t="s">
        <v>15</v>
      </c>
      <c r="K500">
        <v>20</v>
      </c>
      <c r="L500">
        <v>4</v>
      </c>
      <c r="M500">
        <v>2</v>
      </c>
      <c r="N500" t="str">
        <f t="shared" si="51"/>
        <v>Res</v>
      </c>
      <c r="O500" t="str">
        <f t="shared" si="52"/>
        <v>RES</v>
      </c>
      <c r="P500" t="str">
        <f t="shared" si="53"/>
        <v>M</v>
      </c>
      <c r="Q500" s="11" t="str">
        <f t="shared" si="54"/>
        <v>RES675M</v>
      </c>
      <c r="R500" s="13" t="str">
        <f t="shared" si="55"/>
        <v>RES675M</v>
      </c>
    </row>
    <row r="501" spans="1:18" x14ac:dyDescent="0.25">
      <c r="A501">
        <v>677</v>
      </c>
      <c r="B501" t="s">
        <v>13</v>
      </c>
      <c r="C501" t="str">
        <f t="shared" si="49"/>
        <v>M</v>
      </c>
      <c r="D501">
        <v>39</v>
      </c>
      <c r="E501" t="s">
        <v>11</v>
      </c>
      <c r="F501" t="str">
        <f t="shared" si="50"/>
        <v>Sales Executive</v>
      </c>
      <c r="H501">
        <v>3</v>
      </c>
      <c r="I501">
        <v>0</v>
      </c>
      <c r="J501" t="s">
        <v>15</v>
      </c>
      <c r="K501">
        <v>12</v>
      </c>
      <c r="L501">
        <v>3</v>
      </c>
      <c r="M501">
        <v>1</v>
      </c>
      <c r="N501" t="str">
        <f t="shared" si="51"/>
        <v>Sal</v>
      </c>
      <c r="O501" t="str">
        <f t="shared" si="52"/>
        <v>SAL</v>
      </c>
      <c r="P501" t="str">
        <f t="shared" si="53"/>
        <v>M</v>
      </c>
      <c r="Q501" s="11" t="str">
        <f t="shared" si="54"/>
        <v>SAL677M</v>
      </c>
      <c r="R501" s="13" t="str">
        <f t="shared" si="55"/>
        <v>SAL677M</v>
      </c>
    </row>
    <row r="502" spans="1:18" x14ac:dyDescent="0.25">
      <c r="A502">
        <v>679</v>
      </c>
      <c r="B502" t="s">
        <v>10</v>
      </c>
      <c r="C502" t="str">
        <f t="shared" si="49"/>
        <v>F</v>
      </c>
      <c r="D502">
        <v>92</v>
      </c>
      <c r="E502" t="s">
        <v>14</v>
      </c>
      <c r="F502" t="str">
        <f t="shared" si="50"/>
        <v>Research Scientist</v>
      </c>
      <c r="H502">
        <v>4</v>
      </c>
      <c r="I502">
        <v>1</v>
      </c>
      <c r="J502" t="s">
        <v>12</v>
      </c>
      <c r="K502">
        <v>12</v>
      </c>
      <c r="L502">
        <v>3</v>
      </c>
      <c r="M502">
        <v>0</v>
      </c>
      <c r="N502" t="str">
        <f t="shared" si="51"/>
        <v>Res</v>
      </c>
      <c r="O502" t="str">
        <f t="shared" si="52"/>
        <v>RES</v>
      </c>
      <c r="P502" t="str">
        <f t="shared" si="53"/>
        <v>F</v>
      </c>
      <c r="Q502" s="11" t="str">
        <f t="shared" si="54"/>
        <v>RES679F</v>
      </c>
      <c r="R502" s="13" t="str">
        <f t="shared" si="55"/>
        <v>RES679F</v>
      </c>
    </row>
    <row r="503" spans="1:18" x14ac:dyDescent="0.25">
      <c r="A503">
        <v>680</v>
      </c>
      <c r="B503" t="s">
        <v>10</v>
      </c>
      <c r="C503" t="str">
        <f t="shared" si="49"/>
        <v>F</v>
      </c>
      <c r="D503">
        <v>71</v>
      </c>
      <c r="E503" t="s">
        <v>14</v>
      </c>
      <c r="F503" t="str">
        <f t="shared" si="50"/>
        <v>Research Scientist</v>
      </c>
      <c r="H503">
        <v>3</v>
      </c>
      <c r="I503">
        <v>1</v>
      </c>
      <c r="J503" t="s">
        <v>15</v>
      </c>
      <c r="K503">
        <v>20</v>
      </c>
      <c r="L503">
        <v>4</v>
      </c>
      <c r="M503">
        <v>0</v>
      </c>
      <c r="N503" t="str">
        <f t="shared" si="51"/>
        <v>Res</v>
      </c>
      <c r="O503" t="str">
        <f t="shared" si="52"/>
        <v>RES</v>
      </c>
      <c r="P503" t="str">
        <f t="shared" si="53"/>
        <v>F</v>
      </c>
      <c r="Q503" s="11" t="str">
        <f t="shared" si="54"/>
        <v>RES680F</v>
      </c>
      <c r="R503" s="13" t="str">
        <f t="shared" si="55"/>
        <v>RES680F</v>
      </c>
    </row>
    <row r="504" spans="1:18" x14ac:dyDescent="0.25">
      <c r="A504">
        <v>682</v>
      </c>
      <c r="B504" t="s">
        <v>10</v>
      </c>
      <c r="C504" t="str">
        <f t="shared" si="49"/>
        <v>F</v>
      </c>
      <c r="D504">
        <v>34</v>
      </c>
      <c r="E504" t="s">
        <v>11</v>
      </c>
      <c r="F504" t="str">
        <f t="shared" si="50"/>
        <v>Sales Executive</v>
      </c>
      <c r="H504">
        <v>1</v>
      </c>
      <c r="I504">
        <v>7</v>
      </c>
      <c r="J504" t="s">
        <v>15</v>
      </c>
      <c r="K504">
        <v>20</v>
      </c>
      <c r="L504">
        <v>4</v>
      </c>
      <c r="M504">
        <v>8</v>
      </c>
      <c r="N504" t="str">
        <f t="shared" si="51"/>
        <v>Sal</v>
      </c>
      <c r="O504" t="str">
        <f t="shared" si="52"/>
        <v>SAL</v>
      </c>
      <c r="P504" t="str">
        <f t="shared" si="53"/>
        <v>F</v>
      </c>
      <c r="Q504" s="11" t="str">
        <f t="shared" si="54"/>
        <v>SAL682F</v>
      </c>
      <c r="R504" s="13" t="str">
        <f t="shared" si="55"/>
        <v>SAL682F</v>
      </c>
    </row>
    <row r="505" spans="1:18" x14ac:dyDescent="0.25">
      <c r="A505">
        <v>683</v>
      </c>
      <c r="B505" t="s">
        <v>13</v>
      </c>
      <c r="C505" t="str">
        <f t="shared" si="49"/>
        <v>M</v>
      </c>
      <c r="D505">
        <v>42</v>
      </c>
      <c r="E505" t="s">
        <v>14</v>
      </c>
      <c r="F505" t="str">
        <f t="shared" si="50"/>
        <v>Research Scientist</v>
      </c>
      <c r="H505">
        <v>4</v>
      </c>
      <c r="I505">
        <v>1</v>
      </c>
      <c r="J505" t="s">
        <v>15</v>
      </c>
      <c r="K505">
        <v>12</v>
      </c>
      <c r="L505">
        <v>3</v>
      </c>
      <c r="M505">
        <v>8</v>
      </c>
      <c r="N505" t="str">
        <f t="shared" si="51"/>
        <v>Res</v>
      </c>
      <c r="O505" t="str">
        <f t="shared" si="52"/>
        <v>RES</v>
      </c>
      <c r="P505" t="str">
        <f t="shared" si="53"/>
        <v>M</v>
      </c>
      <c r="Q505" s="11" t="str">
        <f t="shared" si="54"/>
        <v>RES683M</v>
      </c>
      <c r="R505" s="13" t="str">
        <f t="shared" si="55"/>
        <v>RES683M</v>
      </c>
    </row>
    <row r="506" spans="1:18" x14ac:dyDescent="0.25">
      <c r="A506">
        <v>684</v>
      </c>
      <c r="B506" t="s">
        <v>10</v>
      </c>
      <c r="C506" t="str">
        <f t="shared" si="49"/>
        <v>F</v>
      </c>
      <c r="D506">
        <v>100</v>
      </c>
      <c r="E506" t="s">
        <v>11</v>
      </c>
      <c r="F506" t="str">
        <f t="shared" si="50"/>
        <v>Sales Executive</v>
      </c>
      <c r="H506">
        <v>1</v>
      </c>
      <c r="I506">
        <v>2</v>
      </c>
      <c r="J506" t="s">
        <v>15</v>
      </c>
      <c r="K506">
        <v>14</v>
      </c>
      <c r="L506">
        <v>3</v>
      </c>
      <c r="M506">
        <v>0</v>
      </c>
      <c r="N506" t="str">
        <f t="shared" si="51"/>
        <v>Sal</v>
      </c>
      <c r="O506" t="str">
        <f t="shared" si="52"/>
        <v>SAL</v>
      </c>
      <c r="P506" t="str">
        <f t="shared" si="53"/>
        <v>F</v>
      </c>
      <c r="Q506" s="11" t="str">
        <f t="shared" si="54"/>
        <v>SAL684F</v>
      </c>
      <c r="R506" s="13" t="str">
        <f t="shared" si="55"/>
        <v>SAL684F</v>
      </c>
    </row>
    <row r="507" spans="1:18" x14ac:dyDescent="0.25">
      <c r="A507">
        <v>686</v>
      </c>
      <c r="B507" t="s">
        <v>10</v>
      </c>
      <c r="C507" t="str">
        <f t="shared" si="49"/>
        <v>F</v>
      </c>
      <c r="D507">
        <v>71</v>
      </c>
      <c r="E507" t="s">
        <v>16</v>
      </c>
      <c r="F507" t="str">
        <f t="shared" si="50"/>
        <v>Laboratory Yogesh</v>
      </c>
      <c r="H507">
        <v>4</v>
      </c>
      <c r="I507">
        <v>1</v>
      </c>
      <c r="J507" t="s">
        <v>12</v>
      </c>
      <c r="K507">
        <v>13</v>
      </c>
      <c r="L507">
        <v>3</v>
      </c>
      <c r="M507">
        <v>0</v>
      </c>
      <c r="N507" t="str">
        <f t="shared" si="51"/>
        <v>Lab</v>
      </c>
      <c r="O507" t="str">
        <f t="shared" si="52"/>
        <v>LAB</v>
      </c>
      <c r="P507" t="str">
        <f t="shared" si="53"/>
        <v>F</v>
      </c>
      <c r="Q507" s="11" t="str">
        <f t="shared" si="54"/>
        <v>LAB686F</v>
      </c>
      <c r="R507" s="13" t="str">
        <f t="shared" si="55"/>
        <v>LAB686F</v>
      </c>
    </row>
    <row r="508" spans="1:18" x14ac:dyDescent="0.25">
      <c r="A508">
        <v>689</v>
      </c>
      <c r="B508" t="s">
        <v>13</v>
      </c>
      <c r="C508" t="str">
        <f t="shared" si="49"/>
        <v>M</v>
      </c>
      <c r="D508">
        <v>36</v>
      </c>
      <c r="E508" t="s">
        <v>17</v>
      </c>
      <c r="F508" t="str">
        <f t="shared" si="50"/>
        <v>Manufacturing Director</v>
      </c>
      <c r="H508">
        <v>3</v>
      </c>
      <c r="I508">
        <v>1</v>
      </c>
      <c r="J508" t="s">
        <v>15</v>
      </c>
      <c r="K508">
        <v>15</v>
      </c>
      <c r="L508">
        <v>3</v>
      </c>
      <c r="M508">
        <v>7</v>
      </c>
      <c r="N508" t="str">
        <f t="shared" si="51"/>
        <v>Man</v>
      </c>
      <c r="O508" t="str">
        <f t="shared" si="52"/>
        <v>MAN</v>
      </c>
      <c r="P508" t="str">
        <f t="shared" si="53"/>
        <v>M</v>
      </c>
      <c r="Q508" s="11" t="str">
        <f t="shared" si="54"/>
        <v>MAN689M</v>
      </c>
      <c r="R508" s="13" t="str">
        <f t="shared" si="55"/>
        <v>MAN689M</v>
      </c>
    </row>
    <row r="509" spans="1:18" x14ac:dyDescent="0.25">
      <c r="A509">
        <v>690</v>
      </c>
      <c r="B509" t="s">
        <v>10</v>
      </c>
      <c r="C509" t="str">
        <f t="shared" si="49"/>
        <v>F</v>
      </c>
      <c r="D509">
        <v>62</v>
      </c>
      <c r="E509" t="s">
        <v>11</v>
      </c>
      <c r="F509" t="str">
        <f t="shared" si="50"/>
        <v>Sales Executive</v>
      </c>
      <c r="H509">
        <v>3</v>
      </c>
      <c r="I509">
        <v>1</v>
      </c>
      <c r="J509" t="s">
        <v>15</v>
      </c>
      <c r="K509">
        <v>14</v>
      </c>
      <c r="L509">
        <v>3</v>
      </c>
      <c r="M509">
        <v>1</v>
      </c>
      <c r="N509" t="str">
        <f t="shared" si="51"/>
        <v>Sal</v>
      </c>
      <c r="O509" t="str">
        <f t="shared" si="52"/>
        <v>SAL</v>
      </c>
      <c r="P509" t="str">
        <f t="shared" si="53"/>
        <v>F</v>
      </c>
      <c r="Q509" s="11" t="str">
        <f t="shared" si="54"/>
        <v>SAL690F</v>
      </c>
      <c r="R509" s="13" t="str">
        <f t="shared" si="55"/>
        <v>SAL690F</v>
      </c>
    </row>
    <row r="510" spans="1:18" x14ac:dyDescent="0.25">
      <c r="A510">
        <v>691</v>
      </c>
      <c r="B510" t="s">
        <v>13</v>
      </c>
      <c r="C510" t="str">
        <f t="shared" si="49"/>
        <v>M</v>
      </c>
      <c r="D510">
        <v>82</v>
      </c>
      <c r="E510" t="s">
        <v>14</v>
      </c>
      <c r="F510" t="str">
        <f t="shared" si="50"/>
        <v>Research Scientist</v>
      </c>
      <c r="H510">
        <v>4</v>
      </c>
      <c r="I510">
        <v>1</v>
      </c>
      <c r="J510" t="s">
        <v>15</v>
      </c>
      <c r="K510">
        <v>13</v>
      </c>
      <c r="L510">
        <v>3</v>
      </c>
      <c r="M510">
        <v>11</v>
      </c>
      <c r="N510" t="str">
        <f t="shared" si="51"/>
        <v>Res</v>
      </c>
      <c r="O510" t="str">
        <f t="shared" si="52"/>
        <v>RES</v>
      </c>
      <c r="P510" t="str">
        <f t="shared" si="53"/>
        <v>M</v>
      </c>
      <c r="Q510" s="11" t="str">
        <f t="shared" si="54"/>
        <v>RES691M</v>
      </c>
      <c r="R510" s="13" t="str">
        <f t="shared" si="55"/>
        <v>RES691M</v>
      </c>
    </row>
    <row r="511" spans="1:18" x14ac:dyDescent="0.25">
      <c r="A511">
        <v>692</v>
      </c>
      <c r="B511" t="s">
        <v>13</v>
      </c>
      <c r="C511" t="str">
        <f t="shared" si="49"/>
        <v>M</v>
      </c>
      <c r="D511">
        <v>30</v>
      </c>
      <c r="E511" t="s">
        <v>18</v>
      </c>
      <c r="F511" t="str">
        <f t="shared" si="50"/>
        <v>Healthcare Representative</v>
      </c>
      <c r="H511">
        <v>4</v>
      </c>
      <c r="I511">
        <v>3</v>
      </c>
      <c r="J511" t="s">
        <v>15</v>
      </c>
      <c r="K511">
        <v>23</v>
      </c>
      <c r="L511">
        <v>4</v>
      </c>
      <c r="M511">
        <v>4</v>
      </c>
      <c r="N511" t="str">
        <f t="shared" si="51"/>
        <v>Hea</v>
      </c>
      <c r="O511" t="str">
        <f t="shared" si="52"/>
        <v>HEA</v>
      </c>
      <c r="P511" t="str">
        <f t="shared" si="53"/>
        <v>M</v>
      </c>
      <c r="Q511" s="11" t="str">
        <f t="shared" si="54"/>
        <v>HEA692M</v>
      </c>
      <c r="R511" s="13" t="str">
        <f t="shared" si="55"/>
        <v>HEA692M</v>
      </c>
    </row>
    <row r="512" spans="1:18" x14ac:dyDescent="0.25">
      <c r="A512">
        <v>698</v>
      </c>
      <c r="B512" t="s">
        <v>13</v>
      </c>
      <c r="C512" t="str">
        <f t="shared" si="49"/>
        <v>M</v>
      </c>
      <c r="D512">
        <v>88</v>
      </c>
      <c r="E512" t="s">
        <v>22</v>
      </c>
      <c r="F512" t="str">
        <f t="shared" si="50"/>
        <v>Human Resources</v>
      </c>
      <c r="H512">
        <v>2</v>
      </c>
      <c r="I512">
        <v>2</v>
      </c>
      <c r="J512" t="s">
        <v>15</v>
      </c>
      <c r="K512">
        <v>15</v>
      </c>
      <c r="L512">
        <v>3</v>
      </c>
      <c r="M512">
        <v>7</v>
      </c>
      <c r="N512" t="str">
        <f t="shared" si="51"/>
        <v>Hum</v>
      </c>
      <c r="O512" t="str">
        <f t="shared" si="52"/>
        <v>HUM</v>
      </c>
      <c r="P512" t="str">
        <f t="shared" si="53"/>
        <v>M</v>
      </c>
      <c r="Q512" s="11" t="str">
        <f t="shared" si="54"/>
        <v>HUM698M</v>
      </c>
      <c r="R512" s="13" t="str">
        <f t="shared" si="55"/>
        <v>HUM698M</v>
      </c>
    </row>
    <row r="513" spans="1:18" x14ac:dyDescent="0.25">
      <c r="A513">
        <v>699</v>
      </c>
      <c r="B513" t="s">
        <v>13</v>
      </c>
      <c r="C513" t="str">
        <f t="shared" si="49"/>
        <v>M</v>
      </c>
      <c r="D513">
        <v>48</v>
      </c>
      <c r="E513" t="s">
        <v>17</v>
      </c>
      <c r="F513" t="str">
        <f t="shared" si="50"/>
        <v>Manufacturing Director</v>
      </c>
      <c r="H513">
        <v>2</v>
      </c>
      <c r="I513">
        <v>2</v>
      </c>
      <c r="J513" t="s">
        <v>12</v>
      </c>
      <c r="K513">
        <v>11</v>
      </c>
      <c r="L513">
        <v>3</v>
      </c>
      <c r="M513">
        <v>0</v>
      </c>
      <c r="N513" t="str">
        <f t="shared" si="51"/>
        <v>Man</v>
      </c>
      <c r="O513" t="str">
        <f t="shared" si="52"/>
        <v>MAN</v>
      </c>
      <c r="P513" t="str">
        <f t="shared" si="53"/>
        <v>M</v>
      </c>
      <c r="Q513" s="11" t="str">
        <f t="shared" si="54"/>
        <v>MAN699M</v>
      </c>
      <c r="R513" s="13" t="str">
        <f t="shared" si="55"/>
        <v>MAN699M</v>
      </c>
    </row>
    <row r="514" spans="1:18" x14ac:dyDescent="0.25">
      <c r="A514">
        <v>700</v>
      </c>
      <c r="B514" t="s">
        <v>13</v>
      </c>
      <c r="C514" t="str">
        <f t="shared" si="49"/>
        <v>M</v>
      </c>
      <c r="D514">
        <v>54</v>
      </c>
      <c r="E514" t="s">
        <v>14</v>
      </c>
      <c r="F514" t="str">
        <f t="shared" si="50"/>
        <v>Research Scientist</v>
      </c>
      <c r="H514">
        <v>4</v>
      </c>
      <c r="I514">
        <v>0</v>
      </c>
      <c r="J514" t="s">
        <v>15</v>
      </c>
      <c r="K514">
        <v>13</v>
      </c>
      <c r="L514">
        <v>3</v>
      </c>
      <c r="M514">
        <v>1</v>
      </c>
      <c r="N514" t="str">
        <f t="shared" si="51"/>
        <v>Res</v>
      </c>
      <c r="O514" t="str">
        <f t="shared" si="52"/>
        <v>RES</v>
      </c>
      <c r="P514" t="str">
        <f t="shared" si="53"/>
        <v>M</v>
      </c>
      <c r="Q514" s="11" t="str">
        <f t="shared" si="54"/>
        <v>RES700M</v>
      </c>
      <c r="R514" s="13" t="str">
        <f t="shared" si="55"/>
        <v>RES700M</v>
      </c>
    </row>
    <row r="515" spans="1:18" x14ac:dyDescent="0.25">
      <c r="A515">
        <v>701</v>
      </c>
      <c r="B515" t="s">
        <v>13</v>
      </c>
      <c r="C515" t="str">
        <f t="shared" ref="C515:C578" si="56">LEFT(B515,1)</f>
        <v>M</v>
      </c>
      <c r="D515">
        <v>32</v>
      </c>
      <c r="E515" t="s">
        <v>14</v>
      </c>
      <c r="F515" t="str">
        <f t="shared" ref="F515:F578" si="57">SUBSTITUTE(E515,"Technician","Yogesh")</f>
        <v>Research Scientist</v>
      </c>
      <c r="H515">
        <v>3</v>
      </c>
      <c r="I515">
        <v>1</v>
      </c>
      <c r="J515" t="s">
        <v>12</v>
      </c>
      <c r="K515">
        <v>11</v>
      </c>
      <c r="L515">
        <v>3</v>
      </c>
      <c r="M515">
        <v>1</v>
      </c>
      <c r="N515" t="str">
        <f t="shared" ref="N515:N578" si="58">LEFT(E515,3)</f>
        <v>Res</v>
      </c>
      <c r="O515" t="str">
        <f t="shared" ref="O515:O578" si="59">UPPER(N515)</f>
        <v>RES</v>
      </c>
      <c r="P515" t="str">
        <f t="shared" ref="P515:P578" si="60">LEFT(B515,1)</f>
        <v>M</v>
      </c>
      <c r="Q515" s="11" t="str">
        <f t="shared" ref="Q515:Q578" si="61">CONCATENATE(O515,A515,C515)</f>
        <v>RES701M</v>
      </c>
      <c r="R515" s="13" t="str">
        <f t="shared" ref="R515:R578" si="62">UPPER(CONCATENATE(LEFT(E515,3),A515,LEFT(C515)))</f>
        <v>RES701M</v>
      </c>
    </row>
    <row r="516" spans="1:18" x14ac:dyDescent="0.25">
      <c r="A516">
        <v>702</v>
      </c>
      <c r="B516" t="s">
        <v>13</v>
      </c>
      <c r="C516" t="str">
        <f t="shared" si="56"/>
        <v>M</v>
      </c>
      <c r="D516">
        <v>70</v>
      </c>
      <c r="E516" t="s">
        <v>14</v>
      </c>
      <c r="F516" t="str">
        <f t="shared" si="57"/>
        <v>Research Scientist</v>
      </c>
      <c r="H516">
        <v>1</v>
      </c>
      <c r="I516">
        <v>1</v>
      </c>
      <c r="J516" t="s">
        <v>12</v>
      </c>
      <c r="K516">
        <v>11</v>
      </c>
      <c r="L516">
        <v>3</v>
      </c>
      <c r="M516">
        <v>9</v>
      </c>
      <c r="N516" t="str">
        <f t="shared" si="58"/>
        <v>Res</v>
      </c>
      <c r="O516" t="str">
        <f t="shared" si="59"/>
        <v>RES</v>
      </c>
      <c r="P516" t="str">
        <f t="shared" si="60"/>
        <v>M</v>
      </c>
      <c r="Q516" s="11" t="str">
        <f t="shared" si="61"/>
        <v>RES702M</v>
      </c>
      <c r="R516" s="13" t="str">
        <f t="shared" si="62"/>
        <v>RES702M</v>
      </c>
    </row>
    <row r="517" spans="1:18" x14ac:dyDescent="0.25">
      <c r="A517">
        <v>704</v>
      </c>
      <c r="B517" t="s">
        <v>13</v>
      </c>
      <c r="C517" t="str">
        <f t="shared" si="56"/>
        <v>M</v>
      </c>
      <c r="D517">
        <v>41</v>
      </c>
      <c r="E517" t="s">
        <v>16</v>
      </c>
      <c r="F517" t="str">
        <f t="shared" si="57"/>
        <v>Laboratory Yogesh</v>
      </c>
      <c r="H517">
        <v>3</v>
      </c>
      <c r="I517">
        <v>1</v>
      </c>
      <c r="J517" t="s">
        <v>15</v>
      </c>
      <c r="K517">
        <v>18</v>
      </c>
      <c r="L517">
        <v>3</v>
      </c>
      <c r="M517">
        <v>0</v>
      </c>
      <c r="N517" t="str">
        <f t="shared" si="58"/>
        <v>Lab</v>
      </c>
      <c r="O517" t="str">
        <f t="shared" si="59"/>
        <v>LAB</v>
      </c>
      <c r="P517" t="str">
        <f t="shared" si="60"/>
        <v>M</v>
      </c>
      <c r="Q517" s="11" t="str">
        <f t="shared" si="61"/>
        <v>LAB704M</v>
      </c>
      <c r="R517" s="13" t="str">
        <f t="shared" si="62"/>
        <v>LAB704M</v>
      </c>
    </row>
    <row r="518" spans="1:18" x14ac:dyDescent="0.25">
      <c r="A518">
        <v>705</v>
      </c>
      <c r="B518" t="s">
        <v>13</v>
      </c>
      <c r="C518" t="str">
        <f t="shared" si="56"/>
        <v>M</v>
      </c>
      <c r="D518">
        <v>58</v>
      </c>
      <c r="E518" t="s">
        <v>14</v>
      </c>
      <c r="F518" t="str">
        <f t="shared" si="57"/>
        <v>Research Scientist</v>
      </c>
      <c r="H518">
        <v>1</v>
      </c>
      <c r="I518">
        <v>2</v>
      </c>
      <c r="J518" t="s">
        <v>15</v>
      </c>
      <c r="K518">
        <v>16</v>
      </c>
      <c r="L518">
        <v>3</v>
      </c>
      <c r="M518">
        <v>0</v>
      </c>
      <c r="N518" t="str">
        <f t="shared" si="58"/>
        <v>Res</v>
      </c>
      <c r="O518" t="str">
        <f t="shared" si="59"/>
        <v>RES</v>
      </c>
      <c r="P518" t="str">
        <f t="shared" si="60"/>
        <v>M</v>
      </c>
      <c r="Q518" s="11" t="str">
        <f t="shared" si="61"/>
        <v>RES705M</v>
      </c>
      <c r="R518" s="13" t="str">
        <f t="shared" si="62"/>
        <v>RES705M</v>
      </c>
    </row>
    <row r="519" spans="1:18" x14ac:dyDescent="0.25">
      <c r="A519">
        <v>707</v>
      </c>
      <c r="B519" t="s">
        <v>13</v>
      </c>
      <c r="C519" t="str">
        <f t="shared" si="56"/>
        <v>M</v>
      </c>
      <c r="D519">
        <v>57</v>
      </c>
      <c r="E519" t="s">
        <v>11</v>
      </c>
      <c r="F519" t="str">
        <f t="shared" si="57"/>
        <v>Sales Executive</v>
      </c>
      <c r="H519">
        <v>2</v>
      </c>
      <c r="I519">
        <v>0</v>
      </c>
      <c r="J519" t="s">
        <v>15</v>
      </c>
      <c r="K519">
        <v>22</v>
      </c>
      <c r="L519">
        <v>4</v>
      </c>
      <c r="M519">
        <v>1</v>
      </c>
      <c r="N519" t="str">
        <f t="shared" si="58"/>
        <v>Sal</v>
      </c>
      <c r="O519" t="str">
        <f t="shared" si="59"/>
        <v>SAL</v>
      </c>
      <c r="P519" t="str">
        <f t="shared" si="60"/>
        <v>M</v>
      </c>
      <c r="Q519" s="11" t="str">
        <f t="shared" si="61"/>
        <v>SAL707M</v>
      </c>
      <c r="R519" s="13" t="str">
        <f t="shared" si="62"/>
        <v>SAL707M</v>
      </c>
    </row>
    <row r="520" spans="1:18" x14ac:dyDescent="0.25">
      <c r="A520">
        <v>709</v>
      </c>
      <c r="B520" t="s">
        <v>10</v>
      </c>
      <c r="C520" t="str">
        <f t="shared" si="56"/>
        <v>F</v>
      </c>
      <c r="D520">
        <v>46</v>
      </c>
      <c r="E520" t="s">
        <v>11</v>
      </c>
      <c r="F520" t="str">
        <f t="shared" si="57"/>
        <v>Sales Executive</v>
      </c>
      <c r="H520">
        <v>4</v>
      </c>
      <c r="I520">
        <v>0</v>
      </c>
      <c r="J520" t="s">
        <v>15</v>
      </c>
      <c r="K520">
        <v>20</v>
      </c>
      <c r="L520">
        <v>4</v>
      </c>
      <c r="M520">
        <v>0</v>
      </c>
      <c r="N520" t="str">
        <f t="shared" si="58"/>
        <v>Sal</v>
      </c>
      <c r="O520" t="str">
        <f t="shared" si="59"/>
        <v>SAL</v>
      </c>
      <c r="P520" t="str">
        <f t="shared" si="60"/>
        <v>F</v>
      </c>
      <c r="Q520" s="11" t="str">
        <f t="shared" si="61"/>
        <v>SAL709F</v>
      </c>
      <c r="R520" s="13" t="str">
        <f t="shared" si="62"/>
        <v>SAL709F</v>
      </c>
    </row>
    <row r="521" spans="1:18" x14ac:dyDescent="0.25">
      <c r="A521">
        <v>710</v>
      </c>
      <c r="B521" t="s">
        <v>13</v>
      </c>
      <c r="C521" t="str">
        <f t="shared" si="56"/>
        <v>M</v>
      </c>
      <c r="D521">
        <v>76</v>
      </c>
      <c r="E521" t="s">
        <v>14</v>
      </c>
      <c r="F521" t="str">
        <f t="shared" si="57"/>
        <v>Research Scientist</v>
      </c>
      <c r="H521">
        <v>4</v>
      </c>
      <c r="I521">
        <v>1</v>
      </c>
      <c r="J521" t="s">
        <v>15</v>
      </c>
      <c r="K521">
        <v>18</v>
      </c>
      <c r="L521">
        <v>3</v>
      </c>
      <c r="M521">
        <v>2</v>
      </c>
      <c r="N521" t="str">
        <f t="shared" si="58"/>
        <v>Res</v>
      </c>
      <c r="O521" t="str">
        <f t="shared" si="59"/>
        <v>RES</v>
      </c>
      <c r="P521" t="str">
        <f t="shared" si="60"/>
        <v>M</v>
      </c>
      <c r="Q521" s="11" t="str">
        <f t="shared" si="61"/>
        <v>RES710M</v>
      </c>
      <c r="R521" s="13" t="str">
        <f t="shared" si="62"/>
        <v>RES710M</v>
      </c>
    </row>
    <row r="522" spans="1:18" x14ac:dyDescent="0.25">
      <c r="A522">
        <v>712</v>
      </c>
      <c r="B522" t="s">
        <v>13</v>
      </c>
      <c r="C522" t="str">
        <f t="shared" si="56"/>
        <v>M</v>
      </c>
      <c r="D522">
        <v>56</v>
      </c>
      <c r="E522" t="s">
        <v>11</v>
      </c>
      <c r="F522" t="str">
        <f t="shared" si="57"/>
        <v>Sales Executive</v>
      </c>
      <c r="H522">
        <v>2</v>
      </c>
      <c r="I522">
        <v>3</v>
      </c>
      <c r="J522" t="s">
        <v>15</v>
      </c>
      <c r="K522">
        <v>12</v>
      </c>
      <c r="L522">
        <v>3</v>
      </c>
      <c r="M522">
        <v>2</v>
      </c>
      <c r="N522" t="str">
        <f t="shared" si="58"/>
        <v>Sal</v>
      </c>
      <c r="O522" t="str">
        <f t="shared" si="59"/>
        <v>SAL</v>
      </c>
      <c r="P522" t="str">
        <f t="shared" si="60"/>
        <v>M</v>
      </c>
      <c r="Q522" s="11" t="str">
        <f t="shared" si="61"/>
        <v>SAL712M</v>
      </c>
      <c r="R522" s="13" t="str">
        <f t="shared" si="62"/>
        <v>SAL712M</v>
      </c>
    </row>
    <row r="523" spans="1:18" x14ac:dyDescent="0.25">
      <c r="A523">
        <v>714</v>
      </c>
      <c r="B523" t="s">
        <v>10</v>
      </c>
      <c r="C523" t="str">
        <f t="shared" si="56"/>
        <v>F</v>
      </c>
      <c r="D523">
        <v>71</v>
      </c>
      <c r="E523" t="s">
        <v>11</v>
      </c>
      <c r="F523" t="str">
        <f t="shared" si="57"/>
        <v>Sales Executive</v>
      </c>
      <c r="H523">
        <v>4</v>
      </c>
      <c r="I523">
        <v>1</v>
      </c>
      <c r="J523" t="s">
        <v>12</v>
      </c>
      <c r="K523">
        <v>20</v>
      </c>
      <c r="L523">
        <v>4</v>
      </c>
      <c r="M523">
        <v>0</v>
      </c>
      <c r="N523" t="str">
        <f t="shared" si="58"/>
        <v>Sal</v>
      </c>
      <c r="O523" t="str">
        <f t="shared" si="59"/>
        <v>SAL</v>
      </c>
      <c r="P523" t="str">
        <f t="shared" si="60"/>
        <v>F</v>
      </c>
      <c r="Q523" s="11" t="str">
        <f t="shared" si="61"/>
        <v>SAL714F</v>
      </c>
      <c r="R523" s="13" t="str">
        <f t="shared" si="62"/>
        <v>SAL714F</v>
      </c>
    </row>
    <row r="524" spans="1:18" x14ac:dyDescent="0.25">
      <c r="A524">
        <v>715</v>
      </c>
      <c r="B524" t="s">
        <v>13</v>
      </c>
      <c r="C524" t="str">
        <f t="shared" si="56"/>
        <v>M</v>
      </c>
      <c r="D524">
        <v>80</v>
      </c>
      <c r="E524" t="s">
        <v>14</v>
      </c>
      <c r="F524" t="str">
        <f t="shared" si="57"/>
        <v>Research Scientist</v>
      </c>
      <c r="H524">
        <v>4</v>
      </c>
      <c r="I524">
        <v>3</v>
      </c>
      <c r="J524" t="s">
        <v>15</v>
      </c>
      <c r="K524">
        <v>17</v>
      </c>
      <c r="L524">
        <v>3</v>
      </c>
      <c r="M524">
        <v>0</v>
      </c>
      <c r="N524" t="str">
        <f t="shared" si="58"/>
        <v>Res</v>
      </c>
      <c r="O524" t="str">
        <f t="shared" si="59"/>
        <v>RES</v>
      </c>
      <c r="P524" t="str">
        <f t="shared" si="60"/>
        <v>M</v>
      </c>
      <c r="Q524" s="11" t="str">
        <f t="shared" si="61"/>
        <v>RES715M</v>
      </c>
      <c r="R524" s="13" t="str">
        <f t="shared" si="62"/>
        <v>RES715M</v>
      </c>
    </row>
    <row r="525" spans="1:18" x14ac:dyDescent="0.25">
      <c r="A525">
        <v>716</v>
      </c>
      <c r="B525" t="s">
        <v>13</v>
      </c>
      <c r="C525" t="str">
        <f t="shared" si="56"/>
        <v>M</v>
      </c>
      <c r="D525">
        <v>74</v>
      </c>
      <c r="E525" t="s">
        <v>16</v>
      </c>
      <c r="F525" t="str">
        <f t="shared" si="57"/>
        <v>Laboratory Yogesh</v>
      </c>
      <c r="H525">
        <v>3</v>
      </c>
      <c r="I525">
        <v>1</v>
      </c>
      <c r="J525" t="s">
        <v>12</v>
      </c>
      <c r="K525">
        <v>11</v>
      </c>
      <c r="L525">
        <v>3</v>
      </c>
      <c r="M525">
        <v>3</v>
      </c>
      <c r="N525" t="str">
        <f t="shared" si="58"/>
        <v>Lab</v>
      </c>
      <c r="O525" t="str">
        <f t="shared" si="59"/>
        <v>LAB</v>
      </c>
      <c r="P525" t="str">
        <f t="shared" si="60"/>
        <v>M</v>
      </c>
      <c r="Q525" s="11" t="str">
        <f t="shared" si="61"/>
        <v>LAB716M</v>
      </c>
      <c r="R525" s="13" t="str">
        <f t="shared" si="62"/>
        <v>LAB716M</v>
      </c>
    </row>
    <row r="526" spans="1:18" x14ac:dyDescent="0.25">
      <c r="A526">
        <v>717</v>
      </c>
      <c r="B526" t="s">
        <v>10</v>
      </c>
      <c r="C526" t="str">
        <f t="shared" si="56"/>
        <v>F</v>
      </c>
      <c r="D526">
        <v>46</v>
      </c>
      <c r="E526" t="s">
        <v>18</v>
      </c>
      <c r="F526" t="str">
        <f t="shared" si="57"/>
        <v>Healthcare Representative</v>
      </c>
      <c r="H526">
        <v>2</v>
      </c>
      <c r="I526">
        <v>1</v>
      </c>
      <c r="J526" t="s">
        <v>15</v>
      </c>
      <c r="K526">
        <v>14</v>
      </c>
      <c r="L526">
        <v>3</v>
      </c>
      <c r="M526">
        <v>7</v>
      </c>
      <c r="N526" t="str">
        <f t="shared" si="58"/>
        <v>Hea</v>
      </c>
      <c r="O526" t="str">
        <f t="shared" si="59"/>
        <v>HEA</v>
      </c>
      <c r="P526" t="str">
        <f t="shared" si="60"/>
        <v>F</v>
      </c>
      <c r="Q526" s="11" t="str">
        <f t="shared" si="61"/>
        <v>HEA717F</v>
      </c>
      <c r="R526" s="13" t="str">
        <f t="shared" si="62"/>
        <v>HEA717F</v>
      </c>
    </row>
    <row r="527" spans="1:18" x14ac:dyDescent="0.25">
      <c r="A527">
        <v>720</v>
      </c>
      <c r="B527" t="s">
        <v>10</v>
      </c>
      <c r="C527" t="str">
        <f t="shared" si="56"/>
        <v>F</v>
      </c>
      <c r="D527">
        <v>65</v>
      </c>
      <c r="E527" t="s">
        <v>11</v>
      </c>
      <c r="F527" t="str">
        <f t="shared" si="57"/>
        <v>Sales Executive</v>
      </c>
      <c r="H527">
        <v>3</v>
      </c>
      <c r="I527">
        <v>9</v>
      </c>
      <c r="J527" t="s">
        <v>15</v>
      </c>
      <c r="K527">
        <v>14</v>
      </c>
      <c r="L527">
        <v>3</v>
      </c>
      <c r="M527">
        <v>2</v>
      </c>
      <c r="N527" t="str">
        <f t="shared" si="58"/>
        <v>Sal</v>
      </c>
      <c r="O527" t="str">
        <f t="shared" si="59"/>
        <v>SAL</v>
      </c>
      <c r="P527" t="str">
        <f t="shared" si="60"/>
        <v>F</v>
      </c>
      <c r="Q527" s="11" t="str">
        <f t="shared" si="61"/>
        <v>SAL720F</v>
      </c>
      <c r="R527" s="13" t="str">
        <f t="shared" si="62"/>
        <v>SAL720F</v>
      </c>
    </row>
    <row r="528" spans="1:18" x14ac:dyDescent="0.25">
      <c r="A528">
        <v>721</v>
      </c>
      <c r="B528" t="s">
        <v>10</v>
      </c>
      <c r="C528" t="str">
        <f t="shared" si="56"/>
        <v>F</v>
      </c>
      <c r="D528">
        <v>80</v>
      </c>
      <c r="E528" t="s">
        <v>18</v>
      </c>
      <c r="F528" t="str">
        <f t="shared" si="57"/>
        <v>Healthcare Representative</v>
      </c>
      <c r="H528">
        <v>3</v>
      </c>
      <c r="I528">
        <v>1</v>
      </c>
      <c r="J528" t="s">
        <v>15</v>
      </c>
      <c r="K528">
        <v>11</v>
      </c>
      <c r="L528">
        <v>3</v>
      </c>
      <c r="M528">
        <v>11</v>
      </c>
      <c r="N528" t="str">
        <f t="shared" si="58"/>
        <v>Hea</v>
      </c>
      <c r="O528" t="str">
        <f t="shared" si="59"/>
        <v>HEA</v>
      </c>
      <c r="P528" t="str">
        <f t="shared" si="60"/>
        <v>F</v>
      </c>
      <c r="Q528" s="11" t="str">
        <f t="shared" si="61"/>
        <v>HEA721F</v>
      </c>
      <c r="R528" s="13" t="str">
        <f t="shared" si="62"/>
        <v>HEA721F</v>
      </c>
    </row>
    <row r="529" spans="1:18" x14ac:dyDescent="0.25">
      <c r="A529">
        <v>722</v>
      </c>
      <c r="B529" t="s">
        <v>13</v>
      </c>
      <c r="C529" t="str">
        <f t="shared" si="56"/>
        <v>M</v>
      </c>
      <c r="D529">
        <v>55</v>
      </c>
      <c r="E529" t="s">
        <v>11</v>
      </c>
      <c r="F529" t="str">
        <f t="shared" si="57"/>
        <v>Sales Executive</v>
      </c>
      <c r="H529">
        <v>4</v>
      </c>
      <c r="I529">
        <v>1</v>
      </c>
      <c r="J529" t="s">
        <v>15</v>
      </c>
      <c r="K529">
        <v>12</v>
      </c>
      <c r="L529">
        <v>3</v>
      </c>
      <c r="M529">
        <v>0</v>
      </c>
      <c r="N529" t="str">
        <f t="shared" si="58"/>
        <v>Sal</v>
      </c>
      <c r="O529" t="str">
        <f t="shared" si="59"/>
        <v>SAL</v>
      </c>
      <c r="P529" t="str">
        <f t="shared" si="60"/>
        <v>M</v>
      </c>
      <c r="Q529" s="11" t="str">
        <f t="shared" si="61"/>
        <v>SAL722M</v>
      </c>
      <c r="R529" s="13" t="str">
        <f t="shared" si="62"/>
        <v>SAL722M</v>
      </c>
    </row>
    <row r="530" spans="1:18" x14ac:dyDescent="0.25">
      <c r="A530">
        <v>723</v>
      </c>
      <c r="B530" t="s">
        <v>13</v>
      </c>
      <c r="C530" t="str">
        <f t="shared" si="56"/>
        <v>M</v>
      </c>
      <c r="D530">
        <v>50</v>
      </c>
      <c r="E530" t="s">
        <v>11</v>
      </c>
      <c r="F530" t="str">
        <f t="shared" si="57"/>
        <v>Sales Executive</v>
      </c>
      <c r="H530">
        <v>3</v>
      </c>
      <c r="I530">
        <v>3</v>
      </c>
      <c r="J530" t="s">
        <v>12</v>
      </c>
      <c r="K530">
        <v>14</v>
      </c>
      <c r="L530">
        <v>3</v>
      </c>
      <c r="M530">
        <v>1</v>
      </c>
      <c r="N530" t="str">
        <f t="shared" si="58"/>
        <v>Sal</v>
      </c>
      <c r="O530" t="str">
        <f t="shared" si="59"/>
        <v>SAL</v>
      </c>
      <c r="P530" t="str">
        <f t="shared" si="60"/>
        <v>M</v>
      </c>
      <c r="Q530" s="11" t="str">
        <f t="shared" si="61"/>
        <v>SAL723M</v>
      </c>
      <c r="R530" s="13" t="str">
        <f t="shared" si="62"/>
        <v>SAL723M</v>
      </c>
    </row>
    <row r="531" spans="1:18" x14ac:dyDescent="0.25">
      <c r="A531">
        <v>724</v>
      </c>
      <c r="B531" t="s">
        <v>10</v>
      </c>
      <c r="C531" t="str">
        <f t="shared" si="56"/>
        <v>F</v>
      </c>
      <c r="D531">
        <v>33</v>
      </c>
      <c r="E531" t="s">
        <v>18</v>
      </c>
      <c r="F531" t="str">
        <f t="shared" si="57"/>
        <v>Healthcare Representative</v>
      </c>
      <c r="H531">
        <v>4</v>
      </c>
      <c r="I531">
        <v>0</v>
      </c>
      <c r="J531" t="s">
        <v>15</v>
      </c>
      <c r="K531">
        <v>13</v>
      </c>
      <c r="L531">
        <v>3</v>
      </c>
      <c r="M531">
        <v>1</v>
      </c>
      <c r="N531" t="str">
        <f t="shared" si="58"/>
        <v>Hea</v>
      </c>
      <c r="O531" t="str">
        <f t="shared" si="59"/>
        <v>HEA</v>
      </c>
      <c r="P531" t="str">
        <f t="shared" si="60"/>
        <v>F</v>
      </c>
      <c r="Q531" s="11" t="str">
        <f t="shared" si="61"/>
        <v>HEA724F</v>
      </c>
      <c r="R531" s="13" t="str">
        <f t="shared" si="62"/>
        <v>HEA724F</v>
      </c>
    </row>
    <row r="532" spans="1:18" x14ac:dyDescent="0.25">
      <c r="A532">
        <v>725</v>
      </c>
      <c r="B532" t="s">
        <v>10</v>
      </c>
      <c r="C532" t="str">
        <f t="shared" si="56"/>
        <v>F</v>
      </c>
      <c r="D532">
        <v>68</v>
      </c>
      <c r="E532" t="s">
        <v>17</v>
      </c>
      <c r="F532" t="str">
        <f t="shared" si="57"/>
        <v>Manufacturing Director</v>
      </c>
      <c r="H532">
        <v>1</v>
      </c>
      <c r="I532">
        <v>1</v>
      </c>
      <c r="J532" t="s">
        <v>15</v>
      </c>
      <c r="K532">
        <v>11</v>
      </c>
      <c r="L532">
        <v>3</v>
      </c>
      <c r="M532">
        <v>0</v>
      </c>
      <c r="N532" t="str">
        <f t="shared" si="58"/>
        <v>Man</v>
      </c>
      <c r="O532" t="str">
        <f t="shared" si="59"/>
        <v>MAN</v>
      </c>
      <c r="P532" t="str">
        <f t="shared" si="60"/>
        <v>F</v>
      </c>
      <c r="Q532" s="11" t="str">
        <f t="shared" si="61"/>
        <v>MAN725F</v>
      </c>
      <c r="R532" s="13" t="str">
        <f t="shared" si="62"/>
        <v>MAN725F</v>
      </c>
    </row>
    <row r="533" spans="1:18" x14ac:dyDescent="0.25">
      <c r="A533">
        <v>727</v>
      </c>
      <c r="B533" t="s">
        <v>10</v>
      </c>
      <c r="C533" t="str">
        <f t="shared" si="56"/>
        <v>F</v>
      </c>
      <c r="D533">
        <v>39</v>
      </c>
      <c r="E533" t="s">
        <v>21</v>
      </c>
      <c r="F533" t="str">
        <f t="shared" si="57"/>
        <v>Research Director</v>
      </c>
      <c r="H533">
        <v>4</v>
      </c>
      <c r="I533">
        <v>3</v>
      </c>
      <c r="J533" t="s">
        <v>15</v>
      </c>
      <c r="K533">
        <v>15</v>
      </c>
      <c r="L533">
        <v>3</v>
      </c>
      <c r="M533">
        <v>7</v>
      </c>
      <c r="N533" t="str">
        <f t="shared" si="58"/>
        <v>Res</v>
      </c>
      <c r="O533" t="str">
        <f t="shared" si="59"/>
        <v>RES</v>
      </c>
      <c r="P533" t="str">
        <f t="shared" si="60"/>
        <v>F</v>
      </c>
      <c r="Q533" s="11" t="str">
        <f t="shared" si="61"/>
        <v>RES727F</v>
      </c>
      <c r="R533" s="13" t="str">
        <f t="shared" si="62"/>
        <v>RES727F</v>
      </c>
    </row>
    <row r="534" spans="1:18" x14ac:dyDescent="0.25">
      <c r="A534">
        <v>728</v>
      </c>
      <c r="B534" t="s">
        <v>13</v>
      </c>
      <c r="C534" t="str">
        <f t="shared" si="56"/>
        <v>M</v>
      </c>
      <c r="D534">
        <v>42</v>
      </c>
      <c r="E534" t="s">
        <v>11</v>
      </c>
      <c r="F534" t="str">
        <f t="shared" si="57"/>
        <v>Sales Executive</v>
      </c>
      <c r="H534">
        <v>1</v>
      </c>
      <c r="I534">
        <v>2</v>
      </c>
      <c r="J534" t="s">
        <v>15</v>
      </c>
      <c r="K534">
        <v>12</v>
      </c>
      <c r="L534">
        <v>3</v>
      </c>
      <c r="M534">
        <v>1</v>
      </c>
      <c r="N534" t="str">
        <f t="shared" si="58"/>
        <v>Sal</v>
      </c>
      <c r="O534" t="str">
        <f t="shared" si="59"/>
        <v>SAL</v>
      </c>
      <c r="P534" t="str">
        <f t="shared" si="60"/>
        <v>M</v>
      </c>
      <c r="Q534" s="11" t="str">
        <f t="shared" si="61"/>
        <v>SAL728M</v>
      </c>
      <c r="R534" s="13" t="str">
        <f t="shared" si="62"/>
        <v>SAL728M</v>
      </c>
    </row>
    <row r="535" spans="1:18" x14ac:dyDescent="0.25">
      <c r="A535">
        <v>729</v>
      </c>
      <c r="B535" t="s">
        <v>13</v>
      </c>
      <c r="C535" t="str">
        <f t="shared" si="56"/>
        <v>M</v>
      </c>
      <c r="D535">
        <v>48</v>
      </c>
      <c r="E535" t="s">
        <v>11</v>
      </c>
      <c r="F535" t="str">
        <f t="shared" si="57"/>
        <v>Sales Executive</v>
      </c>
      <c r="H535">
        <v>1</v>
      </c>
      <c r="I535">
        <v>5</v>
      </c>
      <c r="J535" t="s">
        <v>12</v>
      </c>
      <c r="K535">
        <v>21</v>
      </c>
      <c r="L535">
        <v>4</v>
      </c>
      <c r="M535">
        <v>1</v>
      </c>
      <c r="N535" t="str">
        <f t="shared" si="58"/>
        <v>Sal</v>
      </c>
      <c r="O535" t="str">
        <f t="shared" si="59"/>
        <v>SAL</v>
      </c>
      <c r="P535" t="str">
        <f t="shared" si="60"/>
        <v>M</v>
      </c>
      <c r="Q535" s="11" t="str">
        <f t="shared" si="61"/>
        <v>SAL729M</v>
      </c>
      <c r="R535" s="13" t="str">
        <f t="shared" si="62"/>
        <v>SAL729M</v>
      </c>
    </row>
    <row r="536" spans="1:18" x14ac:dyDescent="0.25">
      <c r="A536">
        <v>730</v>
      </c>
      <c r="B536" t="s">
        <v>13</v>
      </c>
      <c r="C536" t="str">
        <f t="shared" si="56"/>
        <v>M</v>
      </c>
      <c r="D536">
        <v>59</v>
      </c>
      <c r="E536" t="s">
        <v>21</v>
      </c>
      <c r="F536" t="str">
        <f t="shared" si="57"/>
        <v>Research Director</v>
      </c>
      <c r="H536">
        <v>3</v>
      </c>
      <c r="I536">
        <v>3</v>
      </c>
      <c r="J536" t="s">
        <v>15</v>
      </c>
      <c r="K536">
        <v>19</v>
      </c>
      <c r="L536">
        <v>3</v>
      </c>
      <c r="M536">
        <v>1</v>
      </c>
      <c r="N536" t="str">
        <f t="shared" si="58"/>
        <v>Res</v>
      </c>
      <c r="O536" t="str">
        <f t="shared" si="59"/>
        <v>RES</v>
      </c>
      <c r="P536" t="str">
        <f t="shared" si="60"/>
        <v>M</v>
      </c>
      <c r="Q536" s="11" t="str">
        <f t="shared" si="61"/>
        <v>RES730M</v>
      </c>
      <c r="R536" s="13" t="str">
        <f t="shared" si="62"/>
        <v>RES730M</v>
      </c>
    </row>
    <row r="537" spans="1:18" x14ac:dyDescent="0.25">
      <c r="A537">
        <v>731</v>
      </c>
      <c r="B537" t="s">
        <v>13</v>
      </c>
      <c r="C537" t="str">
        <f t="shared" si="56"/>
        <v>M</v>
      </c>
      <c r="D537">
        <v>73</v>
      </c>
      <c r="E537" t="s">
        <v>19</v>
      </c>
      <c r="F537" t="str">
        <f t="shared" si="57"/>
        <v>Manager</v>
      </c>
      <c r="H537">
        <v>4</v>
      </c>
      <c r="I537">
        <v>3</v>
      </c>
      <c r="J537" t="s">
        <v>15</v>
      </c>
      <c r="K537">
        <v>15</v>
      </c>
      <c r="L537">
        <v>3</v>
      </c>
      <c r="M537">
        <v>12</v>
      </c>
      <c r="N537" t="str">
        <f t="shared" si="58"/>
        <v>Man</v>
      </c>
      <c r="O537" t="str">
        <f t="shared" si="59"/>
        <v>MAN</v>
      </c>
      <c r="P537" t="str">
        <f t="shared" si="60"/>
        <v>M</v>
      </c>
      <c r="Q537" s="11" t="str">
        <f t="shared" si="61"/>
        <v>MAN731M</v>
      </c>
      <c r="R537" s="13" t="str">
        <f t="shared" si="62"/>
        <v>MAN731M</v>
      </c>
    </row>
    <row r="538" spans="1:18" x14ac:dyDescent="0.25">
      <c r="A538">
        <v>732</v>
      </c>
      <c r="B538" t="s">
        <v>13</v>
      </c>
      <c r="C538" t="str">
        <f t="shared" si="56"/>
        <v>M</v>
      </c>
      <c r="D538">
        <v>84</v>
      </c>
      <c r="E538" t="s">
        <v>11</v>
      </c>
      <c r="F538" t="str">
        <f t="shared" si="57"/>
        <v>Sales Executive</v>
      </c>
      <c r="H538">
        <v>1</v>
      </c>
      <c r="I538">
        <v>8</v>
      </c>
      <c r="J538" t="s">
        <v>15</v>
      </c>
      <c r="K538">
        <v>14</v>
      </c>
      <c r="L538">
        <v>3</v>
      </c>
      <c r="M538">
        <v>2</v>
      </c>
      <c r="N538" t="str">
        <f t="shared" si="58"/>
        <v>Sal</v>
      </c>
      <c r="O538" t="str">
        <f t="shared" si="59"/>
        <v>SAL</v>
      </c>
      <c r="P538" t="str">
        <f t="shared" si="60"/>
        <v>M</v>
      </c>
      <c r="Q538" s="11" t="str">
        <f t="shared" si="61"/>
        <v>SAL732M</v>
      </c>
      <c r="R538" s="13" t="str">
        <f t="shared" si="62"/>
        <v>SAL732M</v>
      </c>
    </row>
    <row r="539" spans="1:18" x14ac:dyDescent="0.25">
      <c r="A539">
        <v>733</v>
      </c>
      <c r="B539" t="s">
        <v>13</v>
      </c>
      <c r="C539" t="str">
        <f t="shared" si="56"/>
        <v>M</v>
      </c>
      <c r="D539">
        <v>32</v>
      </c>
      <c r="E539" t="s">
        <v>17</v>
      </c>
      <c r="F539" t="str">
        <f t="shared" si="57"/>
        <v>Manufacturing Director</v>
      </c>
      <c r="H539">
        <v>1</v>
      </c>
      <c r="I539">
        <v>1</v>
      </c>
      <c r="J539" t="s">
        <v>15</v>
      </c>
      <c r="K539">
        <v>21</v>
      </c>
      <c r="L539">
        <v>4</v>
      </c>
      <c r="M539">
        <v>1</v>
      </c>
      <c r="N539" t="str">
        <f t="shared" si="58"/>
        <v>Man</v>
      </c>
      <c r="O539" t="str">
        <f t="shared" si="59"/>
        <v>MAN</v>
      </c>
      <c r="P539" t="str">
        <f t="shared" si="60"/>
        <v>M</v>
      </c>
      <c r="Q539" s="11" t="str">
        <f t="shared" si="61"/>
        <v>MAN733M</v>
      </c>
      <c r="R539" s="13" t="str">
        <f t="shared" si="62"/>
        <v>MAN733M</v>
      </c>
    </row>
    <row r="540" spans="1:18" x14ac:dyDescent="0.25">
      <c r="A540">
        <v>734</v>
      </c>
      <c r="B540" t="s">
        <v>13</v>
      </c>
      <c r="C540" t="str">
        <f t="shared" si="56"/>
        <v>M</v>
      </c>
      <c r="D540">
        <v>59</v>
      </c>
      <c r="E540" t="s">
        <v>19</v>
      </c>
      <c r="F540" t="str">
        <f t="shared" si="57"/>
        <v>Manager</v>
      </c>
      <c r="H540">
        <v>3</v>
      </c>
      <c r="I540">
        <v>1</v>
      </c>
      <c r="J540" t="s">
        <v>15</v>
      </c>
      <c r="K540">
        <v>12</v>
      </c>
      <c r="L540">
        <v>3</v>
      </c>
      <c r="M540">
        <v>2</v>
      </c>
      <c r="N540" t="str">
        <f t="shared" si="58"/>
        <v>Man</v>
      </c>
      <c r="O540" t="str">
        <f t="shared" si="59"/>
        <v>MAN</v>
      </c>
      <c r="P540" t="str">
        <f t="shared" si="60"/>
        <v>M</v>
      </c>
      <c r="Q540" s="11" t="str">
        <f t="shared" si="61"/>
        <v>MAN734M</v>
      </c>
      <c r="R540" s="13" t="str">
        <f t="shared" si="62"/>
        <v>MAN734M</v>
      </c>
    </row>
    <row r="541" spans="1:18" x14ac:dyDescent="0.25">
      <c r="A541">
        <v>738</v>
      </c>
      <c r="B541" t="s">
        <v>13</v>
      </c>
      <c r="C541" t="str">
        <f t="shared" si="56"/>
        <v>M</v>
      </c>
      <c r="D541">
        <v>54</v>
      </c>
      <c r="E541" t="s">
        <v>20</v>
      </c>
      <c r="F541" t="str">
        <f t="shared" si="57"/>
        <v>Sales Representative</v>
      </c>
      <c r="H541">
        <v>2</v>
      </c>
      <c r="I541">
        <v>7</v>
      </c>
      <c r="J541" t="s">
        <v>15</v>
      </c>
      <c r="K541">
        <v>15</v>
      </c>
      <c r="L541">
        <v>3</v>
      </c>
      <c r="M541">
        <v>2</v>
      </c>
      <c r="N541" t="str">
        <f t="shared" si="58"/>
        <v>Sal</v>
      </c>
      <c r="O541" t="str">
        <f t="shared" si="59"/>
        <v>SAL</v>
      </c>
      <c r="P541" t="str">
        <f t="shared" si="60"/>
        <v>M</v>
      </c>
      <c r="Q541" s="11" t="str">
        <f t="shared" si="61"/>
        <v>SAL738M</v>
      </c>
      <c r="R541" s="13" t="str">
        <f t="shared" si="62"/>
        <v>SAL738M</v>
      </c>
    </row>
    <row r="542" spans="1:18" x14ac:dyDescent="0.25">
      <c r="A542">
        <v>741</v>
      </c>
      <c r="B542" t="s">
        <v>10</v>
      </c>
      <c r="C542" t="str">
        <f t="shared" si="56"/>
        <v>F</v>
      </c>
      <c r="D542">
        <v>67</v>
      </c>
      <c r="E542" t="s">
        <v>14</v>
      </c>
      <c r="F542" t="str">
        <f t="shared" si="57"/>
        <v>Research Scientist</v>
      </c>
      <c r="H542">
        <v>2</v>
      </c>
      <c r="I542">
        <v>7</v>
      </c>
      <c r="J542" t="s">
        <v>12</v>
      </c>
      <c r="K542">
        <v>13</v>
      </c>
      <c r="L542">
        <v>3</v>
      </c>
      <c r="M542">
        <v>3</v>
      </c>
      <c r="N542" t="str">
        <f t="shared" si="58"/>
        <v>Res</v>
      </c>
      <c r="O542" t="str">
        <f t="shared" si="59"/>
        <v>RES</v>
      </c>
      <c r="P542" t="str">
        <f t="shared" si="60"/>
        <v>F</v>
      </c>
      <c r="Q542" s="11" t="str">
        <f t="shared" si="61"/>
        <v>RES741F</v>
      </c>
      <c r="R542" s="13" t="str">
        <f t="shared" si="62"/>
        <v>RES741F</v>
      </c>
    </row>
    <row r="543" spans="1:18" x14ac:dyDescent="0.25">
      <c r="A543">
        <v>742</v>
      </c>
      <c r="B543" t="s">
        <v>10</v>
      </c>
      <c r="C543" t="str">
        <f t="shared" si="56"/>
        <v>F</v>
      </c>
      <c r="D543">
        <v>63</v>
      </c>
      <c r="E543" t="s">
        <v>21</v>
      </c>
      <c r="F543" t="str">
        <f t="shared" si="57"/>
        <v>Research Director</v>
      </c>
      <c r="H543">
        <v>1</v>
      </c>
      <c r="I543">
        <v>9</v>
      </c>
      <c r="J543" t="s">
        <v>15</v>
      </c>
      <c r="K543">
        <v>14</v>
      </c>
      <c r="L543">
        <v>3</v>
      </c>
      <c r="M543">
        <v>0</v>
      </c>
      <c r="N543" t="str">
        <f t="shared" si="58"/>
        <v>Res</v>
      </c>
      <c r="O543" t="str">
        <f t="shared" si="59"/>
        <v>RES</v>
      </c>
      <c r="P543" t="str">
        <f t="shared" si="60"/>
        <v>F</v>
      </c>
      <c r="Q543" s="11" t="str">
        <f t="shared" si="61"/>
        <v>RES742F</v>
      </c>
      <c r="R543" s="13" t="str">
        <f t="shared" si="62"/>
        <v>RES742F</v>
      </c>
    </row>
    <row r="544" spans="1:18" x14ac:dyDescent="0.25">
      <c r="A544">
        <v>743</v>
      </c>
      <c r="B544" t="s">
        <v>10</v>
      </c>
      <c r="C544" t="str">
        <f t="shared" si="56"/>
        <v>F</v>
      </c>
      <c r="D544">
        <v>81</v>
      </c>
      <c r="E544" t="s">
        <v>17</v>
      </c>
      <c r="F544" t="str">
        <f t="shared" si="57"/>
        <v>Manufacturing Director</v>
      </c>
      <c r="H544">
        <v>3</v>
      </c>
      <c r="I544">
        <v>4</v>
      </c>
      <c r="J544" t="s">
        <v>12</v>
      </c>
      <c r="K544">
        <v>14</v>
      </c>
      <c r="L544">
        <v>3</v>
      </c>
      <c r="M544">
        <v>0</v>
      </c>
      <c r="N544" t="str">
        <f t="shared" si="58"/>
        <v>Man</v>
      </c>
      <c r="O544" t="str">
        <f t="shared" si="59"/>
        <v>MAN</v>
      </c>
      <c r="P544" t="str">
        <f t="shared" si="60"/>
        <v>F</v>
      </c>
      <c r="Q544" s="11" t="str">
        <f t="shared" si="61"/>
        <v>MAN743F</v>
      </c>
      <c r="R544" s="13" t="str">
        <f t="shared" si="62"/>
        <v>MAN743F</v>
      </c>
    </row>
    <row r="545" spans="1:18" x14ac:dyDescent="0.25">
      <c r="A545">
        <v>744</v>
      </c>
      <c r="B545" t="s">
        <v>13</v>
      </c>
      <c r="C545" t="str">
        <f t="shared" si="56"/>
        <v>M</v>
      </c>
      <c r="D545">
        <v>49</v>
      </c>
      <c r="E545" t="s">
        <v>16</v>
      </c>
      <c r="F545" t="str">
        <f t="shared" si="57"/>
        <v>Laboratory Yogesh</v>
      </c>
      <c r="H545">
        <v>3</v>
      </c>
      <c r="I545">
        <v>2</v>
      </c>
      <c r="J545" t="s">
        <v>15</v>
      </c>
      <c r="K545">
        <v>14</v>
      </c>
      <c r="L545">
        <v>3</v>
      </c>
      <c r="M545">
        <v>1</v>
      </c>
      <c r="N545" t="str">
        <f t="shared" si="58"/>
        <v>Lab</v>
      </c>
      <c r="O545" t="str">
        <f t="shared" si="59"/>
        <v>LAB</v>
      </c>
      <c r="P545" t="str">
        <f t="shared" si="60"/>
        <v>M</v>
      </c>
      <c r="Q545" s="11" t="str">
        <f t="shared" si="61"/>
        <v>LAB744M</v>
      </c>
      <c r="R545" s="13" t="str">
        <f t="shared" si="62"/>
        <v>LAB744M</v>
      </c>
    </row>
    <row r="546" spans="1:18" x14ac:dyDescent="0.25">
      <c r="A546">
        <v>746</v>
      </c>
      <c r="B546" t="s">
        <v>10</v>
      </c>
      <c r="C546" t="str">
        <f t="shared" si="56"/>
        <v>F</v>
      </c>
      <c r="D546">
        <v>49</v>
      </c>
      <c r="E546" t="s">
        <v>11</v>
      </c>
      <c r="F546" t="str">
        <f t="shared" si="57"/>
        <v>Sales Executive</v>
      </c>
      <c r="H546">
        <v>3</v>
      </c>
      <c r="I546">
        <v>9</v>
      </c>
      <c r="J546" t="s">
        <v>12</v>
      </c>
      <c r="K546">
        <v>12</v>
      </c>
      <c r="L546">
        <v>3</v>
      </c>
      <c r="M546">
        <v>11</v>
      </c>
      <c r="N546" t="str">
        <f t="shared" si="58"/>
        <v>Sal</v>
      </c>
      <c r="O546" t="str">
        <f t="shared" si="59"/>
        <v>SAL</v>
      </c>
      <c r="P546" t="str">
        <f t="shared" si="60"/>
        <v>F</v>
      </c>
      <c r="Q546" s="11" t="str">
        <f t="shared" si="61"/>
        <v>SAL746F</v>
      </c>
      <c r="R546" s="13" t="str">
        <f t="shared" si="62"/>
        <v>SAL746F</v>
      </c>
    </row>
    <row r="547" spans="1:18" x14ac:dyDescent="0.25">
      <c r="A547">
        <v>747</v>
      </c>
      <c r="B547" t="s">
        <v>13</v>
      </c>
      <c r="C547" t="str">
        <f t="shared" si="56"/>
        <v>M</v>
      </c>
      <c r="D547">
        <v>99</v>
      </c>
      <c r="E547" t="s">
        <v>11</v>
      </c>
      <c r="F547" t="str">
        <f t="shared" si="57"/>
        <v>Sales Executive</v>
      </c>
      <c r="H547">
        <v>4</v>
      </c>
      <c r="I547">
        <v>7</v>
      </c>
      <c r="J547" t="s">
        <v>15</v>
      </c>
      <c r="K547">
        <v>23</v>
      </c>
      <c r="L547">
        <v>4</v>
      </c>
      <c r="M547">
        <v>7</v>
      </c>
      <c r="N547" t="str">
        <f t="shared" si="58"/>
        <v>Sal</v>
      </c>
      <c r="O547" t="str">
        <f t="shared" si="59"/>
        <v>SAL</v>
      </c>
      <c r="P547" t="str">
        <f t="shared" si="60"/>
        <v>M</v>
      </c>
      <c r="Q547" s="11" t="str">
        <f t="shared" si="61"/>
        <v>SAL747M</v>
      </c>
      <c r="R547" s="13" t="str">
        <f t="shared" si="62"/>
        <v>SAL747M</v>
      </c>
    </row>
    <row r="548" spans="1:18" x14ac:dyDescent="0.25">
      <c r="A548">
        <v>749</v>
      </c>
      <c r="B548" t="s">
        <v>13</v>
      </c>
      <c r="C548" t="str">
        <f t="shared" si="56"/>
        <v>M</v>
      </c>
      <c r="D548">
        <v>99</v>
      </c>
      <c r="E548" t="s">
        <v>20</v>
      </c>
      <c r="F548" t="str">
        <f t="shared" si="57"/>
        <v>Sales Representative</v>
      </c>
      <c r="H548">
        <v>3</v>
      </c>
      <c r="I548">
        <v>1</v>
      </c>
      <c r="J548" t="s">
        <v>15</v>
      </c>
      <c r="K548">
        <v>11</v>
      </c>
      <c r="L548">
        <v>3</v>
      </c>
      <c r="M548">
        <v>0</v>
      </c>
      <c r="N548" t="str">
        <f t="shared" si="58"/>
        <v>Sal</v>
      </c>
      <c r="O548" t="str">
        <f t="shared" si="59"/>
        <v>SAL</v>
      </c>
      <c r="P548" t="str">
        <f t="shared" si="60"/>
        <v>M</v>
      </c>
      <c r="Q548" s="11" t="str">
        <f t="shared" si="61"/>
        <v>SAL749M</v>
      </c>
      <c r="R548" s="13" t="str">
        <f t="shared" si="62"/>
        <v>SAL749M</v>
      </c>
    </row>
    <row r="549" spans="1:18" x14ac:dyDescent="0.25">
      <c r="A549">
        <v>752</v>
      </c>
      <c r="B549" t="s">
        <v>13</v>
      </c>
      <c r="C549" t="str">
        <f t="shared" si="56"/>
        <v>M</v>
      </c>
      <c r="D549">
        <v>57</v>
      </c>
      <c r="E549" t="s">
        <v>14</v>
      </c>
      <c r="F549" t="str">
        <f t="shared" si="57"/>
        <v>Research Scientist</v>
      </c>
      <c r="H549">
        <v>3</v>
      </c>
      <c r="I549">
        <v>6</v>
      </c>
      <c r="J549" t="s">
        <v>12</v>
      </c>
      <c r="K549">
        <v>12</v>
      </c>
      <c r="L549">
        <v>3</v>
      </c>
      <c r="M549">
        <v>2</v>
      </c>
      <c r="N549" t="str">
        <f t="shared" si="58"/>
        <v>Res</v>
      </c>
      <c r="O549" t="str">
        <f t="shared" si="59"/>
        <v>RES</v>
      </c>
      <c r="P549" t="str">
        <f t="shared" si="60"/>
        <v>M</v>
      </c>
      <c r="Q549" s="11" t="str">
        <f t="shared" si="61"/>
        <v>RES752M</v>
      </c>
      <c r="R549" s="13" t="str">
        <f t="shared" si="62"/>
        <v>RES752M</v>
      </c>
    </row>
    <row r="550" spans="1:18" x14ac:dyDescent="0.25">
      <c r="A550">
        <v>754</v>
      </c>
      <c r="B550" t="s">
        <v>13</v>
      </c>
      <c r="C550" t="str">
        <f t="shared" si="56"/>
        <v>M</v>
      </c>
      <c r="D550">
        <v>47</v>
      </c>
      <c r="E550" t="s">
        <v>11</v>
      </c>
      <c r="F550" t="str">
        <f t="shared" si="57"/>
        <v>Sales Executive</v>
      </c>
      <c r="H550">
        <v>4</v>
      </c>
      <c r="I550">
        <v>3</v>
      </c>
      <c r="J550" t="s">
        <v>15</v>
      </c>
      <c r="K550">
        <v>18</v>
      </c>
      <c r="L550">
        <v>3</v>
      </c>
      <c r="M550">
        <v>2</v>
      </c>
      <c r="N550" t="str">
        <f t="shared" si="58"/>
        <v>Sal</v>
      </c>
      <c r="O550" t="str">
        <f t="shared" si="59"/>
        <v>SAL</v>
      </c>
      <c r="P550" t="str">
        <f t="shared" si="60"/>
        <v>M</v>
      </c>
      <c r="Q550" s="11" t="str">
        <f t="shared" si="61"/>
        <v>SAL754M</v>
      </c>
      <c r="R550" s="13" t="str">
        <f t="shared" si="62"/>
        <v>SAL754M</v>
      </c>
    </row>
    <row r="551" spans="1:18" x14ac:dyDescent="0.25">
      <c r="A551">
        <v>757</v>
      </c>
      <c r="B551" t="s">
        <v>10</v>
      </c>
      <c r="C551" t="str">
        <f t="shared" si="56"/>
        <v>F</v>
      </c>
      <c r="D551">
        <v>96</v>
      </c>
      <c r="E551" t="s">
        <v>18</v>
      </c>
      <c r="F551" t="str">
        <f t="shared" si="57"/>
        <v>Healthcare Representative</v>
      </c>
      <c r="H551">
        <v>3</v>
      </c>
      <c r="I551">
        <v>3</v>
      </c>
      <c r="J551" t="s">
        <v>15</v>
      </c>
      <c r="K551">
        <v>11</v>
      </c>
      <c r="L551">
        <v>3</v>
      </c>
      <c r="M551">
        <v>4</v>
      </c>
      <c r="N551" t="str">
        <f t="shared" si="58"/>
        <v>Hea</v>
      </c>
      <c r="O551" t="str">
        <f t="shared" si="59"/>
        <v>HEA</v>
      </c>
      <c r="P551" t="str">
        <f t="shared" si="60"/>
        <v>F</v>
      </c>
      <c r="Q551" s="11" t="str">
        <f t="shared" si="61"/>
        <v>HEA757F</v>
      </c>
      <c r="R551" s="13" t="str">
        <f t="shared" si="62"/>
        <v>HEA757F</v>
      </c>
    </row>
    <row r="552" spans="1:18" x14ac:dyDescent="0.25">
      <c r="A552">
        <v>758</v>
      </c>
      <c r="B552" t="s">
        <v>13</v>
      </c>
      <c r="C552" t="str">
        <f t="shared" si="56"/>
        <v>M</v>
      </c>
      <c r="D552">
        <v>37</v>
      </c>
      <c r="E552" t="s">
        <v>16</v>
      </c>
      <c r="F552" t="str">
        <f t="shared" si="57"/>
        <v>Laboratory Yogesh</v>
      </c>
      <c r="H552">
        <v>1</v>
      </c>
      <c r="I552">
        <v>1</v>
      </c>
      <c r="J552" t="s">
        <v>15</v>
      </c>
      <c r="K552">
        <v>14</v>
      </c>
      <c r="L552">
        <v>3</v>
      </c>
      <c r="M552">
        <v>0</v>
      </c>
      <c r="N552" t="str">
        <f t="shared" si="58"/>
        <v>Lab</v>
      </c>
      <c r="O552" t="str">
        <f t="shared" si="59"/>
        <v>LAB</v>
      </c>
      <c r="P552" t="str">
        <f t="shared" si="60"/>
        <v>M</v>
      </c>
      <c r="Q552" s="11" t="str">
        <f t="shared" si="61"/>
        <v>LAB758M</v>
      </c>
      <c r="R552" s="13" t="str">
        <f t="shared" si="62"/>
        <v>LAB758M</v>
      </c>
    </row>
    <row r="553" spans="1:18" x14ac:dyDescent="0.25">
      <c r="A553">
        <v>760</v>
      </c>
      <c r="B553" t="s">
        <v>10</v>
      </c>
      <c r="C553" t="str">
        <f t="shared" si="56"/>
        <v>F</v>
      </c>
      <c r="D553">
        <v>44</v>
      </c>
      <c r="E553" t="s">
        <v>22</v>
      </c>
      <c r="F553" t="str">
        <f t="shared" si="57"/>
        <v>Human Resources</v>
      </c>
      <c r="H553">
        <v>2</v>
      </c>
      <c r="I553">
        <v>9</v>
      </c>
      <c r="J553" t="s">
        <v>15</v>
      </c>
      <c r="K553">
        <v>15</v>
      </c>
      <c r="L553">
        <v>3</v>
      </c>
      <c r="M553">
        <v>3</v>
      </c>
      <c r="N553" t="str">
        <f t="shared" si="58"/>
        <v>Hum</v>
      </c>
      <c r="O553" t="str">
        <f t="shared" si="59"/>
        <v>HUM</v>
      </c>
      <c r="P553" t="str">
        <f t="shared" si="60"/>
        <v>F</v>
      </c>
      <c r="Q553" s="11" t="str">
        <f t="shared" si="61"/>
        <v>HUM760F</v>
      </c>
      <c r="R553" s="13" t="str">
        <f t="shared" si="62"/>
        <v>HUM760F</v>
      </c>
    </row>
    <row r="554" spans="1:18" x14ac:dyDescent="0.25">
      <c r="A554">
        <v>762</v>
      </c>
      <c r="B554" t="s">
        <v>13</v>
      </c>
      <c r="C554" t="str">
        <f t="shared" si="56"/>
        <v>M</v>
      </c>
      <c r="D554">
        <v>81</v>
      </c>
      <c r="E554" t="s">
        <v>18</v>
      </c>
      <c r="F554" t="str">
        <f t="shared" si="57"/>
        <v>Healthcare Representative</v>
      </c>
      <c r="H554">
        <v>4</v>
      </c>
      <c r="I554">
        <v>7</v>
      </c>
      <c r="J554" t="s">
        <v>15</v>
      </c>
      <c r="K554">
        <v>11</v>
      </c>
      <c r="L554">
        <v>3</v>
      </c>
      <c r="M554">
        <v>1</v>
      </c>
      <c r="N554" t="str">
        <f t="shared" si="58"/>
        <v>Hea</v>
      </c>
      <c r="O554" t="str">
        <f t="shared" si="59"/>
        <v>HEA</v>
      </c>
      <c r="P554" t="str">
        <f t="shared" si="60"/>
        <v>M</v>
      </c>
      <c r="Q554" s="11" t="str">
        <f t="shared" si="61"/>
        <v>HEA762M</v>
      </c>
      <c r="R554" s="13" t="str">
        <f t="shared" si="62"/>
        <v>HEA762M</v>
      </c>
    </row>
    <row r="555" spans="1:18" x14ac:dyDescent="0.25">
      <c r="A555">
        <v>763</v>
      </c>
      <c r="B555" t="s">
        <v>10</v>
      </c>
      <c r="C555" t="str">
        <f t="shared" si="56"/>
        <v>F</v>
      </c>
      <c r="D555">
        <v>86</v>
      </c>
      <c r="E555" t="s">
        <v>14</v>
      </c>
      <c r="F555" t="str">
        <f t="shared" si="57"/>
        <v>Research Scientist</v>
      </c>
      <c r="H555">
        <v>4</v>
      </c>
      <c r="I555">
        <v>0</v>
      </c>
      <c r="J555" t="s">
        <v>12</v>
      </c>
      <c r="K555">
        <v>20</v>
      </c>
      <c r="L555">
        <v>4</v>
      </c>
      <c r="M555">
        <v>2</v>
      </c>
      <c r="N555" t="str">
        <f t="shared" si="58"/>
        <v>Res</v>
      </c>
      <c r="O555" t="str">
        <f t="shared" si="59"/>
        <v>RES</v>
      </c>
      <c r="P555" t="str">
        <f t="shared" si="60"/>
        <v>F</v>
      </c>
      <c r="Q555" s="11" t="str">
        <f t="shared" si="61"/>
        <v>RES763F</v>
      </c>
      <c r="R555" s="13" t="str">
        <f t="shared" si="62"/>
        <v>RES763F</v>
      </c>
    </row>
    <row r="556" spans="1:18" x14ac:dyDescent="0.25">
      <c r="A556">
        <v>764</v>
      </c>
      <c r="B556" t="s">
        <v>10</v>
      </c>
      <c r="C556" t="str">
        <f t="shared" si="56"/>
        <v>F</v>
      </c>
      <c r="D556">
        <v>55</v>
      </c>
      <c r="E556" t="s">
        <v>18</v>
      </c>
      <c r="F556" t="str">
        <f t="shared" si="57"/>
        <v>Healthcare Representative</v>
      </c>
      <c r="H556">
        <v>1</v>
      </c>
      <c r="I556">
        <v>8</v>
      </c>
      <c r="J556" t="s">
        <v>15</v>
      </c>
      <c r="K556">
        <v>19</v>
      </c>
      <c r="L556">
        <v>3</v>
      </c>
      <c r="M556">
        <v>0</v>
      </c>
      <c r="N556" t="str">
        <f t="shared" si="58"/>
        <v>Hea</v>
      </c>
      <c r="O556" t="str">
        <f t="shared" si="59"/>
        <v>HEA</v>
      </c>
      <c r="P556" t="str">
        <f t="shared" si="60"/>
        <v>F</v>
      </c>
      <c r="Q556" s="11" t="str">
        <f t="shared" si="61"/>
        <v>HEA764F</v>
      </c>
      <c r="R556" s="13" t="str">
        <f t="shared" si="62"/>
        <v>HEA764F</v>
      </c>
    </row>
    <row r="557" spans="1:18" x14ac:dyDescent="0.25">
      <c r="A557">
        <v>766</v>
      </c>
      <c r="B557" t="s">
        <v>13</v>
      </c>
      <c r="C557" t="str">
        <f t="shared" si="56"/>
        <v>M</v>
      </c>
      <c r="D557">
        <v>83</v>
      </c>
      <c r="E557" t="s">
        <v>20</v>
      </c>
      <c r="F557" t="str">
        <f t="shared" si="57"/>
        <v>Sales Representative</v>
      </c>
      <c r="H557">
        <v>2</v>
      </c>
      <c r="I557">
        <v>1</v>
      </c>
      <c r="J557" t="s">
        <v>15</v>
      </c>
      <c r="K557">
        <v>14</v>
      </c>
      <c r="L557">
        <v>3</v>
      </c>
      <c r="M557">
        <v>2</v>
      </c>
      <c r="N557" t="str">
        <f t="shared" si="58"/>
        <v>Sal</v>
      </c>
      <c r="O557" t="str">
        <f t="shared" si="59"/>
        <v>SAL</v>
      </c>
      <c r="P557" t="str">
        <f t="shared" si="60"/>
        <v>M</v>
      </c>
      <c r="Q557" s="11" t="str">
        <f t="shared" si="61"/>
        <v>SAL766M</v>
      </c>
      <c r="R557" s="13" t="str">
        <f t="shared" si="62"/>
        <v>SAL766M</v>
      </c>
    </row>
    <row r="558" spans="1:18" x14ac:dyDescent="0.25">
      <c r="A558">
        <v>769</v>
      </c>
      <c r="B558" t="s">
        <v>13</v>
      </c>
      <c r="C558" t="str">
        <f t="shared" si="56"/>
        <v>M</v>
      </c>
      <c r="D558">
        <v>86</v>
      </c>
      <c r="E558" t="s">
        <v>16</v>
      </c>
      <c r="F558" t="str">
        <f t="shared" si="57"/>
        <v>Laboratory Yogesh</v>
      </c>
      <c r="H558">
        <v>4</v>
      </c>
      <c r="I558">
        <v>2</v>
      </c>
      <c r="J558" t="s">
        <v>15</v>
      </c>
      <c r="K558">
        <v>17</v>
      </c>
      <c r="L558">
        <v>3</v>
      </c>
      <c r="M558">
        <v>2</v>
      </c>
      <c r="N558" t="str">
        <f t="shared" si="58"/>
        <v>Lab</v>
      </c>
      <c r="O558" t="str">
        <f t="shared" si="59"/>
        <v>LAB</v>
      </c>
      <c r="P558" t="str">
        <f t="shared" si="60"/>
        <v>M</v>
      </c>
      <c r="Q558" s="11" t="str">
        <f t="shared" si="61"/>
        <v>LAB769M</v>
      </c>
      <c r="R558" s="13" t="str">
        <f t="shared" si="62"/>
        <v>LAB769M</v>
      </c>
    </row>
    <row r="559" spans="1:18" x14ac:dyDescent="0.25">
      <c r="A559">
        <v>771</v>
      </c>
      <c r="B559" t="s">
        <v>10</v>
      </c>
      <c r="C559" t="str">
        <f t="shared" si="56"/>
        <v>F</v>
      </c>
      <c r="D559">
        <v>61</v>
      </c>
      <c r="E559" t="s">
        <v>18</v>
      </c>
      <c r="F559" t="str">
        <f t="shared" si="57"/>
        <v>Healthcare Representative</v>
      </c>
      <c r="H559">
        <v>1</v>
      </c>
      <c r="I559">
        <v>2</v>
      </c>
      <c r="J559" t="s">
        <v>15</v>
      </c>
      <c r="K559">
        <v>11</v>
      </c>
      <c r="L559">
        <v>3</v>
      </c>
      <c r="M559">
        <v>0</v>
      </c>
      <c r="N559" t="str">
        <f t="shared" si="58"/>
        <v>Hea</v>
      </c>
      <c r="O559" t="str">
        <f t="shared" si="59"/>
        <v>HEA</v>
      </c>
      <c r="P559" t="str">
        <f t="shared" si="60"/>
        <v>F</v>
      </c>
      <c r="Q559" s="11" t="str">
        <f t="shared" si="61"/>
        <v>HEA771F</v>
      </c>
      <c r="R559" s="13" t="str">
        <f t="shared" si="62"/>
        <v>HEA771F</v>
      </c>
    </row>
    <row r="560" spans="1:18" x14ac:dyDescent="0.25">
      <c r="A560">
        <v>772</v>
      </c>
      <c r="B560" t="s">
        <v>13</v>
      </c>
      <c r="C560" t="str">
        <f t="shared" si="56"/>
        <v>M</v>
      </c>
      <c r="D560">
        <v>80</v>
      </c>
      <c r="E560" t="s">
        <v>16</v>
      </c>
      <c r="F560" t="str">
        <f t="shared" si="57"/>
        <v>Laboratory Yogesh</v>
      </c>
      <c r="H560">
        <v>4</v>
      </c>
      <c r="I560">
        <v>1</v>
      </c>
      <c r="J560" t="s">
        <v>15</v>
      </c>
      <c r="K560">
        <v>15</v>
      </c>
      <c r="L560">
        <v>3</v>
      </c>
      <c r="M560">
        <v>4</v>
      </c>
      <c r="N560" t="str">
        <f t="shared" si="58"/>
        <v>Lab</v>
      </c>
      <c r="O560" t="str">
        <f t="shared" si="59"/>
        <v>LAB</v>
      </c>
      <c r="P560" t="str">
        <f t="shared" si="60"/>
        <v>M</v>
      </c>
      <c r="Q560" s="11" t="str">
        <f t="shared" si="61"/>
        <v>LAB772M</v>
      </c>
      <c r="R560" s="13" t="str">
        <f t="shared" si="62"/>
        <v>LAB772M</v>
      </c>
    </row>
    <row r="561" spans="1:18" x14ac:dyDescent="0.25">
      <c r="A561">
        <v>773</v>
      </c>
      <c r="B561" t="s">
        <v>13</v>
      </c>
      <c r="C561" t="str">
        <f t="shared" si="56"/>
        <v>M</v>
      </c>
      <c r="D561">
        <v>92</v>
      </c>
      <c r="E561" t="s">
        <v>14</v>
      </c>
      <c r="F561" t="str">
        <f t="shared" si="57"/>
        <v>Research Scientist</v>
      </c>
      <c r="H561">
        <v>3</v>
      </c>
      <c r="I561">
        <v>6</v>
      </c>
      <c r="J561" t="s">
        <v>12</v>
      </c>
      <c r="K561">
        <v>13</v>
      </c>
      <c r="L561">
        <v>3</v>
      </c>
      <c r="M561">
        <v>0</v>
      </c>
      <c r="N561" t="str">
        <f t="shared" si="58"/>
        <v>Res</v>
      </c>
      <c r="O561" t="str">
        <f t="shared" si="59"/>
        <v>RES</v>
      </c>
      <c r="P561" t="str">
        <f t="shared" si="60"/>
        <v>M</v>
      </c>
      <c r="Q561" s="11" t="str">
        <f t="shared" si="61"/>
        <v>RES773M</v>
      </c>
      <c r="R561" s="13" t="str">
        <f t="shared" si="62"/>
        <v>RES773M</v>
      </c>
    </row>
    <row r="562" spans="1:18" x14ac:dyDescent="0.25">
      <c r="A562">
        <v>775</v>
      </c>
      <c r="B562" t="s">
        <v>10</v>
      </c>
      <c r="C562" t="str">
        <f t="shared" si="56"/>
        <v>F</v>
      </c>
      <c r="D562">
        <v>32</v>
      </c>
      <c r="E562" t="s">
        <v>17</v>
      </c>
      <c r="F562" t="str">
        <f t="shared" si="57"/>
        <v>Manufacturing Director</v>
      </c>
      <c r="H562">
        <v>1</v>
      </c>
      <c r="I562">
        <v>3</v>
      </c>
      <c r="J562" t="s">
        <v>15</v>
      </c>
      <c r="K562">
        <v>14</v>
      </c>
      <c r="L562">
        <v>3</v>
      </c>
      <c r="M562">
        <v>0</v>
      </c>
      <c r="N562" t="str">
        <f t="shared" si="58"/>
        <v>Man</v>
      </c>
      <c r="O562" t="str">
        <f t="shared" si="59"/>
        <v>MAN</v>
      </c>
      <c r="P562" t="str">
        <f t="shared" si="60"/>
        <v>F</v>
      </c>
      <c r="Q562" s="11" t="str">
        <f t="shared" si="61"/>
        <v>MAN775F</v>
      </c>
      <c r="R562" s="13" t="str">
        <f t="shared" si="62"/>
        <v>MAN775F</v>
      </c>
    </row>
    <row r="563" spans="1:18" x14ac:dyDescent="0.25">
      <c r="A563">
        <v>776</v>
      </c>
      <c r="B563" t="s">
        <v>13</v>
      </c>
      <c r="C563" t="str">
        <f t="shared" si="56"/>
        <v>M</v>
      </c>
      <c r="D563">
        <v>31</v>
      </c>
      <c r="E563" t="s">
        <v>19</v>
      </c>
      <c r="F563" t="str">
        <f t="shared" si="57"/>
        <v>Manager</v>
      </c>
      <c r="H563">
        <v>1</v>
      </c>
      <c r="I563">
        <v>1</v>
      </c>
      <c r="J563" t="s">
        <v>15</v>
      </c>
      <c r="K563">
        <v>11</v>
      </c>
      <c r="L563">
        <v>3</v>
      </c>
      <c r="M563">
        <v>1</v>
      </c>
      <c r="N563" t="str">
        <f t="shared" si="58"/>
        <v>Man</v>
      </c>
      <c r="O563" t="str">
        <f t="shared" si="59"/>
        <v>MAN</v>
      </c>
      <c r="P563" t="str">
        <f t="shared" si="60"/>
        <v>M</v>
      </c>
      <c r="Q563" s="11" t="str">
        <f t="shared" si="61"/>
        <v>MAN776M</v>
      </c>
      <c r="R563" s="13" t="str">
        <f t="shared" si="62"/>
        <v>MAN776M</v>
      </c>
    </row>
    <row r="564" spans="1:18" x14ac:dyDescent="0.25">
      <c r="A564">
        <v>780</v>
      </c>
      <c r="B564" t="s">
        <v>13</v>
      </c>
      <c r="C564" t="str">
        <f t="shared" si="56"/>
        <v>M</v>
      </c>
      <c r="D564">
        <v>63</v>
      </c>
      <c r="E564" t="s">
        <v>14</v>
      </c>
      <c r="F564" t="str">
        <f t="shared" si="57"/>
        <v>Research Scientist</v>
      </c>
      <c r="H564">
        <v>4</v>
      </c>
      <c r="I564">
        <v>1</v>
      </c>
      <c r="J564" t="s">
        <v>12</v>
      </c>
      <c r="K564">
        <v>13</v>
      </c>
      <c r="L564">
        <v>3</v>
      </c>
      <c r="M564">
        <v>7</v>
      </c>
      <c r="N564" t="str">
        <f t="shared" si="58"/>
        <v>Res</v>
      </c>
      <c r="O564" t="str">
        <f t="shared" si="59"/>
        <v>RES</v>
      </c>
      <c r="P564" t="str">
        <f t="shared" si="60"/>
        <v>M</v>
      </c>
      <c r="Q564" s="11" t="str">
        <f t="shared" si="61"/>
        <v>RES780M</v>
      </c>
      <c r="R564" s="13" t="str">
        <f t="shared" si="62"/>
        <v>RES780M</v>
      </c>
    </row>
    <row r="565" spans="1:18" x14ac:dyDescent="0.25">
      <c r="A565">
        <v>781</v>
      </c>
      <c r="B565" t="s">
        <v>10</v>
      </c>
      <c r="C565" t="str">
        <f t="shared" si="56"/>
        <v>F</v>
      </c>
      <c r="D565">
        <v>32</v>
      </c>
      <c r="E565" t="s">
        <v>11</v>
      </c>
      <c r="F565" t="str">
        <f t="shared" si="57"/>
        <v>Sales Executive</v>
      </c>
      <c r="H565">
        <v>4</v>
      </c>
      <c r="I565">
        <v>1</v>
      </c>
      <c r="J565" t="s">
        <v>15</v>
      </c>
      <c r="K565">
        <v>23</v>
      </c>
      <c r="L565">
        <v>4</v>
      </c>
      <c r="M565">
        <v>1</v>
      </c>
      <c r="N565" t="str">
        <f t="shared" si="58"/>
        <v>Sal</v>
      </c>
      <c r="O565" t="str">
        <f t="shared" si="59"/>
        <v>SAL</v>
      </c>
      <c r="P565" t="str">
        <f t="shared" si="60"/>
        <v>F</v>
      </c>
      <c r="Q565" s="11" t="str">
        <f t="shared" si="61"/>
        <v>SAL781F</v>
      </c>
      <c r="R565" s="13" t="str">
        <f t="shared" si="62"/>
        <v>SAL781F</v>
      </c>
    </row>
    <row r="566" spans="1:18" x14ac:dyDescent="0.25">
      <c r="A566">
        <v>783</v>
      </c>
      <c r="B566" t="s">
        <v>13</v>
      </c>
      <c r="C566" t="str">
        <f t="shared" si="56"/>
        <v>M</v>
      </c>
      <c r="D566">
        <v>46</v>
      </c>
      <c r="E566" t="s">
        <v>20</v>
      </c>
      <c r="F566" t="str">
        <f t="shared" si="57"/>
        <v>Sales Representative</v>
      </c>
      <c r="H566">
        <v>3</v>
      </c>
      <c r="I566">
        <v>0</v>
      </c>
      <c r="J566" t="s">
        <v>15</v>
      </c>
      <c r="K566">
        <v>13</v>
      </c>
      <c r="L566">
        <v>3</v>
      </c>
      <c r="M566">
        <v>3</v>
      </c>
      <c r="N566" t="str">
        <f t="shared" si="58"/>
        <v>Sal</v>
      </c>
      <c r="O566" t="str">
        <f t="shared" si="59"/>
        <v>SAL</v>
      </c>
      <c r="P566" t="str">
        <f t="shared" si="60"/>
        <v>M</v>
      </c>
      <c r="Q566" s="11" t="str">
        <f t="shared" si="61"/>
        <v>SAL783M</v>
      </c>
      <c r="R566" s="13" t="str">
        <f t="shared" si="62"/>
        <v>SAL783M</v>
      </c>
    </row>
    <row r="567" spans="1:18" x14ac:dyDescent="0.25">
      <c r="A567">
        <v>784</v>
      </c>
      <c r="B567" t="s">
        <v>13</v>
      </c>
      <c r="C567" t="str">
        <f t="shared" si="56"/>
        <v>M</v>
      </c>
      <c r="D567">
        <v>79</v>
      </c>
      <c r="E567" t="s">
        <v>14</v>
      </c>
      <c r="F567" t="str">
        <f t="shared" si="57"/>
        <v>Research Scientist</v>
      </c>
      <c r="H567">
        <v>3</v>
      </c>
      <c r="I567">
        <v>1</v>
      </c>
      <c r="J567" t="s">
        <v>15</v>
      </c>
      <c r="K567">
        <v>18</v>
      </c>
      <c r="L567">
        <v>3</v>
      </c>
      <c r="M567">
        <v>0</v>
      </c>
      <c r="N567" t="str">
        <f t="shared" si="58"/>
        <v>Res</v>
      </c>
      <c r="O567" t="str">
        <f t="shared" si="59"/>
        <v>RES</v>
      </c>
      <c r="P567" t="str">
        <f t="shared" si="60"/>
        <v>M</v>
      </c>
      <c r="Q567" s="11" t="str">
        <f t="shared" si="61"/>
        <v>RES784M</v>
      </c>
      <c r="R567" s="13" t="str">
        <f t="shared" si="62"/>
        <v>RES784M</v>
      </c>
    </row>
    <row r="568" spans="1:18" x14ac:dyDescent="0.25">
      <c r="A568">
        <v>785</v>
      </c>
      <c r="B568" t="s">
        <v>10</v>
      </c>
      <c r="C568" t="str">
        <f t="shared" si="56"/>
        <v>F</v>
      </c>
      <c r="D568">
        <v>77</v>
      </c>
      <c r="E568" t="s">
        <v>11</v>
      </c>
      <c r="F568" t="str">
        <f t="shared" si="57"/>
        <v>Sales Executive</v>
      </c>
      <c r="H568">
        <v>3</v>
      </c>
      <c r="I568">
        <v>4</v>
      </c>
      <c r="J568" t="s">
        <v>12</v>
      </c>
      <c r="K568">
        <v>12</v>
      </c>
      <c r="L568">
        <v>3</v>
      </c>
      <c r="M568">
        <v>1</v>
      </c>
      <c r="N568" t="str">
        <f t="shared" si="58"/>
        <v>Sal</v>
      </c>
      <c r="O568" t="str">
        <f t="shared" si="59"/>
        <v>SAL</v>
      </c>
      <c r="P568" t="str">
        <f t="shared" si="60"/>
        <v>F</v>
      </c>
      <c r="Q568" s="11" t="str">
        <f t="shared" si="61"/>
        <v>SAL785F</v>
      </c>
      <c r="R568" s="13" t="str">
        <f t="shared" si="62"/>
        <v>SAL785F</v>
      </c>
    </row>
    <row r="569" spans="1:18" x14ac:dyDescent="0.25">
      <c r="A569">
        <v>786</v>
      </c>
      <c r="B569" t="s">
        <v>13</v>
      </c>
      <c r="C569" t="str">
        <f t="shared" si="56"/>
        <v>M</v>
      </c>
      <c r="D569">
        <v>60</v>
      </c>
      <c r="E569" t="s">
        <v>11</v>
      </c>
      <c r="F569" t="str">
        <f t="shared" si="57"/>
        <v>Sales Executive</v>
      </c>
      <c r="H569">
        <v>4</v>
      </c>
      <c r="I569">
        <v>1</v>
      </c>
      <c r="J569" t="s">
        <v>15</v>
      </c>
      <c r="K569">
        <v>22</v>
      </c>
      <c r="L569">
        <v>4</v>
      </c>
      <c r="M569">
        <v>1</v>
      </c>
      <c r="N569" t="str">
        <f t="shared" si="58"/>
        <v>Sal</v>
      </c>
      <c r="O569" t="str">
        <f t="shared" si="59"/>
        <v>SAL</v>
      </c>
      <c r="P569" t="str">
        <f t="shared" si="60"/>
        <v>M</v>
      </c>
      <c r="Q569" s="11" t="str">
        <f t="shared" si="61"/>
        <v>SAL786M</v>
      </c>
      <c r="R569" s="13" t="str">
        <f t="shared" si="62"/>
        <v>SAL786M</v>
      </c>
    </row>
    <row r="570" spans="1:18" x14ac:dyDescent="0.25">
      <c r="A570">
        <v>787</v>
      </c>
      <c r="B570" t="s">
        <v>13</v>
      </c>
      <c r="C570" t="str">
        <f t="shared" si="56"/>
        <v>M</v>
      </c>
      <c r="D570">
        <v>78</v>
      </c>
      <c r="E570" t="s">
        <v>19</v>
      </c>
      <c r="F570" t="str">
        <f t="shared" si="57"/>
        <v>Manager</v>
      </c>
      <c r="H570">
        <v>1</v>
      </c>
      <c r="I570">
        <v>5</v>
      </c>
      <c r="J570" t="s">
        <v>12</v>
      </c>
      <c r="K570">
        <v>13</v>
      </c>
      <c r="L570">
        <v>3</v>
      </c>
      <c r="M570">
        <v>1</v>
      </c>
      <c r="N570" t="str">
        <f t="shared" si="58"/>
        <v>Man</v>
      </c>
      <c r="O570" t="str">
        <f t="shared" si="59"/>
        <v>MAN</v>
      </c>
      <c r="P570" t="str">
        <f t="shared" si="60"/>
        <v>M</v>
      </c>
      <c r="Q570" s="11" t="str">
        <f t="shared" si="61"/>
        <v>MAN787M</v>
      </c>
      <c r="R570" s="13" t="str">
        <f t="shared" si="62"/>
        <v>MAN787M</v>
      </c>
    </row>
    <row r="571" spans="1:18" x14ac:dyDescent="0.25">
      <c r="A571">
        <v>789</v>
      </c>
      <c r="B571" t="s">
        <v>13</v>
      </c>
      <c r="C571" t="str">
        <f t="shared" si="56"/>
        <v>M</v>
      </c>
      <c r="D571">
        <v>76</v>
      </c>
      <c r="E571" t="s">
        <v>11</v>
      </c>
      <c r="F571" t="str">
        <f t="shared" si="57"/>
        <v>Sales Executive</v>
      </c>
      <c r="H571">
        <v>1</v>
      </c>
      <c r="I571">
        <v>1</v>
      </c>
      <c r="J571" t="s">
        <v>15</v>
      </c>
      <c r="K571">
        <v>15</v>
      </c>
      <c r="L571">
        <v>3</v>
      </c>
      <c r="M571">
        <v>0</v>
      </c>
      <c r="N571" t="str">
        <f t="shared" si="58"/>
        <v>Sal</v>
      </c>
      <c r="O571" t="str">
        <f t="shared" si="59"/>
        <v>SAL</v>
      </c>
      <c r="P571" t="str">
        <f t="shared" si="60"/>
        <v>M</v>
      </c>
      <c r="Q571" s="11" t="str">
        <f t="shared" si="61"/>
        <v>SAL789M</v>
      </c>
      <c r="R571" s="13" t="str">
        <f t="shared" si="62"/>
        <v>SAL789M</v>
      </c>
    </row>
    <row r="572" spans="1:18" x14ac:dyDescent="0.25">
      <c r="A572">
        <v>791</v>
      </c>
      <c r="B572" t="s">
        <v>13</v>
      </c>
      <c r="C572" t="str">
        <f t="shared" si="56"/>
        <v>M</v>
      </c>
      <c r="D572">
        <v>41</v>
      </c>
      <c r="E572" t="s">
        <v>14</v>
      </c>
      <c r="F572" t="str">
        <f t="shared" si="57"/>
        <v>Research Scientist</v>
      </c>
      <c r="H572">
        <v>4</v>
      </c>
      <c r="I572">
        <v>0</v>
      </c>
      <c r="J572" t="s">
        <v>15</v>
      </c>
      <c r="K572">
        <v>18</v>
      </c>
      <c r="L572">
        <v>3</v>
      </c>
      <c r="M572">
        <v>1</v>
      </c>
      <c r="N572" t="str">
        <f t="shared" si="58"/>
        <v>Res</v>
      </c>
      <c r="O572" t="str">
        <f t="shared" si="59"/>
        <v>RES</v>
      </c>
      <c r="P572" t="str">
        <f t="shared" si="60"/>
        <v>M</v>
      </c>
      <c r="Q572" s="11" t="str">
        <f t="shared" si="61"/>
        <v>RES791M</v>
      </c>
      <c r="R572" s="13" t="str">
        <f t="shared" si="62"/>
        <v>RES791M</v>
      </c>
    </row>
    <row r="573" spans="1:18" x14ac:dyDescent="0.25">
      <c r="A573">
        <v>792</v>
      </c>
      <c r="B573" t="s">
        <v>10</v>
      </c>
      <c r="C573" t="str">
        <f t="shared" si="56"/>
        <v>F</v>
      </c>
      <c r="D573">
        <v>71</v>
      </c>
      <c r="E573" t="s">
        <v>16</v>
      </c>
      <c r="F573" t="str">
        <f t="shared" si="57"/>
        <v>Laboratory Yogesh</v>
      </c>
      <c r="H573">
        <v>4</v>
      </c>
      <c r="I573">
        <v>3</v>
      </c>
      <c r="J573" t="s">
        <v>15</v>
      </c>
      <c r="K573">
        <v>14</v>
      </c>
      <c r="L573">
        <v>3</v>
      </c>
      <c r="M573">
        <v>2</v>
      </c>
      <c r="N573" t="str">
        <f t="shared" si="58"/>
        <v>Lab</v>
      </c>
      <c r="O573" t="str">
        <f t="shared" si="59"/>
        <v>LAB</v>
      </c>
      <c r="P573" t="str">
        <f t="shared" si="60"/>
        <v>F</v>
      </c>
      <c r="Q573" s="11" t="str">
        <f t="shared" si="61"/>
        <v>LAB792F</v>
      </c>
      <c r="R573" s="13" t="str">
        <f t="shared" si="62"/>
        <v>LAB792F</v>
      </c>
    </row>
    <row r="574" spans="1:18" x14ac:dyDescent="0.25">
      <c r="A574">
        <v>793</v>
      </c>
      <c r="B574" t="s">
        <v>10</v>
      </c>
      <c r="C574" t="str">
        <f t="shared" si="56"/>
        <v>F</v>
      </c>
      <c r="D574">
        <v>66</v>
      </c>
      <c r="E574" t="s">
        <v>18</v>
      </c>
      <c r="F574" t="str">
        <f t="shared" si="57"/>
        <v>Healthcare Representative</v>
      </c>
      <c r="H574">
        <v>3</v>
      </c>
      <c r="I574">
        <v>4</v>
      </c>
      <c r="J574" t="s">
        <v>15</v>
      </c>
      <c r="K574">
        <v>12</v>
      </c>
      <c r="L574">
        <v>3</v>
      </c>
      <c r="M574">
        <v>1</v>
      </c>
      <c r="N574" t="str">
        <f t="shared" si="58"/>
        <v>Hea</v>
      </c>
      <c r="O574" t="str">
        <f t="shared" si="59"/>
        <v>HEA</v>
      </c>
      <c r="P574" t="str">
        <f t="shared" si="60"/>
        <v>F</v>
      </c>
      <c r="Q574" s="11" t="str">
        <f t="shared" si="61"/>
        <v>HEA793F</v>
      </c>
      <c r="R574" s="13" t="str">
        <f t="shared" si="62"/>
        <v>HEA793F</v>
      </c>
    </row>
    <row r="575" spans="1:18" x14ac:dyDescent="0.25">
      <c r="A575">
        <v>796</v>
      </c>
      <c r="B575" t="s">
        <v>13</v>
      </c>
      <c r="C575" t="str">
        <f t="shared" si="56"/>
        <v>M</v>
      </c>
      <c r="D575">
        <v>38</v>
      </c>
      <c r="E575" t="s">
        <v>11</v>
      </c>
      <c r="F575" t="str">
        <f t="shared" si="57"/>
        <v>Sales Executive</v>
      </c>
      <c r="H575">
        <v>1</v>
      </c>
      <c r="I575">
        <v>6</v>
      </c>
      <c r="J575" t="s">
        <v>15</v>
      </c>
      <c r="K575">
        <v>17</v>
      </c>
      <c r="L575">
        <v>3</v>
      </c>
      <c r="M575">
        <v>1</v>
      </c>
      <c r="N575" t="str">
        <f t="shared" si="58"/>
        <v>Sal</v>
      </c>
      <c r="O575" t="str">
        <f t="shared" si="59"/>
        <v>SAL</v>
      </c>
      <c r="P575" t="str">
        <f t="shared" si="60"/>
        <v>M</v>
      </c>
      <c r="Q575" s="11" t="str">
        <f t="shared" si="61"/>
        <v>SAL796M</v>
      </c>
      <c r="R575" s="13" t="str">
        <f t="shared" si="62"/>
        <v>SAL796M</v>
      </c>
    </row>
    <row r="576" spans="1:18" x14ac:dyDescent="0.25">
      <c r="A576">
        <v>797</v>
      </c>
      <c r="B576" t="s">
        <v>10</v>
      </c>
      <c r="C576" t="str">
        <f t="shared" si="56"/>
        <v>F</v>
      </c>
      <c r="D576">
        <v>72</v>
      </c>
      <c r="E576" t="s">
        <v>14</v>
      </c>
      <c r="F576" t="str">
        <f t="shared" si="57"/>
        <v>Research Scientist</v>
      </c>
      <c r="H576">
        <v>4</v>
      </c>
      <c r="I576">
        <v>2</v>
      </c>
      <c r="J576" t="s">
        <v>15</v>
      </c>
      <c r="K576">
        <v>16</v>
      </c>
      <c r="L576">
        <v>3</v>
      </c>
      <c r="M576">
        <v>1</v>
      </c>
      <c r="N576" t="str">
        <f t="shared" si="58"/>
        <v>Res</v>
      </c>
      <c r="O576" t="str">
        <f t="shared" si="59"/>
        <v>RES</v>
      </c>
      <c r="P576" t="str">
        <f t="shared" si="60"/>
        <v>F</v>
      </c>
      <c r="Q576" s="11" t="str">
        <f t="shared" si="61"/>
        <v>RES797F</v>
      </c>
      <c r="R576" s="13" t="str">
        <f t="shared" si="62"/>
        <v>RES797F</v>
      </c>
    </row>
    <row r="577" spans="1:18" x14ac:dyDescent="0.25">
      <c r="A577">
        <v>799</v>
      </c>
      <c r="B577" t="s">
        <v>10</v>
      </c>
      <c r="C577" t="str">
        <f t="shared" si="56"/>
        <v>F</v>
      </c>
      <c r="D577">
        <v>95</v>
      </c>
      <c r="E577" t="s">
        <v>17</v>
      </c>
      <c r="F577" t="str">
        <f t="shared" si="57"/>
        <v>Manufacturing Director</v>
      </c>
      <c r="H577">
        <v>1</v>
      </c>
      <c r="I577">
        <v>9</v>
      </c>
      <c r="J577" t="s">
        <v>12</v>
      </c>
      <c r="K577">
        <v>11</v>
      </c>
      <c r="L577">
        <v>3</v>
      </c>
      <c r="M577">
        <v>1</v>
      </c>
      <c r="N577" t="str">
        <f t="shared" si="58"/>
        <v>Man</v>
      </c>
      <c r="O577" t="str">
        <f t="shared" si="59"/>
        <v>MAN</v>
      </c>
      <c r="P577" t="str">
        <f t="shared" si="60"/>
        <v>F</v>
      </c>
      <c r="Q577" s="11" t="str">
        <f t="shared" si="61"/>
        <v>MAN799F</v>
      </c>
      <c r="R577" s="13" t="str">
        <f t="shared" si="62"/>
        <v>MAN799F</v>
      </c>
    </row>
    <row r="578" spans="1:18" x14ac:dyDescent="0.25">
      <c r="A578">
        <v>800</v>
      </c>
      <c r="B578" t="s">
        <v>13</v>
      </c>
      <c r="C578" t="str">
        <f t="shared" si="56"/>
        <v>M</v>
      </c>
      <c r="D578">
        <v>84</v>
      </c>
      <c r="E578" t="s">
        <v>11</v>
      </c>
      <c r="F578" t="str">
        <f t="shared" si="57"/>
        <v>Sales Executive</v>
      </c>
      <c r="H578">
        <v>4</v>
      </c>
      <c r="I578">
        <v>0</v>
      </c>
      <c r="J578" t="s">
        <v>15</v>
      </c>
      <c r="K578">
        <v>19</v>
      </c>
      <c r="L578">
        <v>3</v>
      </c>
      <c r="M578">
        <v>1</v>
      </c>
      <c r="N578" t="str">
        <f t="shared" si="58"/>
        <v>Sal</v>
      </c>
      <c r="O578" t="str">
        <f t="shared" si="59"/>
        <v>SAL</v>
      </c>
      <c r="P578" t="str">
        <f t="shared" si="60"/>
        <v>M</v>
      </c>
      <c r="Q578" s="11" t="str">
        <f t="shared" si="61"/>
        <v>SAL800M</v>
      </c>
      <c r="R578" s="13" t="str">
        <f t="shared" si="62"/>
        <v>SAL800M</v>
      </c>
    </row>
    <row r="579" spans="1:18" x14ac:dyDescent="0.25">
      <c r="A579">
        <v>802</v>
      </c>
      <c r="B579" t="s">
        <v>10</v>
      </c>
      <c r="C579" t="str">
        <f t="shared" ref="C579:C642" si="63">LEFT(B579,1)</f>
        <v>F</v>
      </c>
      <c r="D579">
        <v>82</v>
      </c>
      <c r="E579" t="s">
        <v>14</v>
      </c>
      <c r="F579" t="str">
        <f t="shared" ref="F579:F642" si="64">SUBSTITUTE(E579,"Technician","Yogesh")</f>
        <v>Research Scientist</v>
      </c>
      <c r="H579">
        <v>1</v>
      </c>
      <c r="I579">
        <v>0</v>
      </c>
      <c r="J579" t="s">
        <v>12</v>
      </c>
      <c r="K579">
        <v>13</v>
      </c>
      <c r="L579">
        <v>3</v>
      </c>
      <c r="M579">
        <v>4</v>
      </c>
      <c r="N579" t="str">
        <f t="shared" ref="N579:N642" si="65">LEFT(E579,3)</f>
        <v>Res</v>
      </c>
      <c r="O579" t="str">
        <f t="shared" ref="O579:O642" si="66">UPPER(N579)</f>
        <v>RES</v>
      </c>
      <c r="P579" t="str">
        <f t="shared" ref="P579:P642" si="67">LEFT(B579,1)</f>
        <v>F</v>
      </c>
      <c r="Q579" s="11" t="str">
        <f t="shared" ref="Q579:Q642" si="68">CONCATENATE(O579,A579,C579)</f>
        <v>RES802F</v>
      </c>
      <c r="R579" s="13" t="str">
        <f t="shared" ref="R579:R642" si="69">UPPER(CONCATENATE(LEFT(E579,3),A579,LEFT(C579)))</f>
        <v>RES802F</v>
      </c>
    </row>
    <row r="580" spans="1:18" x14ac:dyDescent="0.25">
      <c r="A580">
        <v>803</v>
      </c>
      <c r="B580" t="s">
        <v>10</v>
      </c>
      <c r="C580" t="str">
        <f t="shared" si="63"/>
        <v>F</v>
      </c>
      <c r="D580">
        <v>75</v>
      </c>
      <c r="E580" t="s">
        <v>17</v>
      </c>
      <c r="F580" t="str">
        <f t="shared" si="64"/>
        <v>Manufacturing Director</v>
      </c>
      <c r="H580">
        <v>1</v>
      </c>
      <c r="I580">
        <v>6</v>
      </c>
      <c r="J580" t="s">
        <v>12</v>
      </c>
      <c r="K580">
        <v>12</v>
      </c>
      <c r="L580">
        <v>3</v>
      </c>
      <c r="M580">
        <v>4</v>
      </c>
      <c r="N580" t="str">
        <f t="shared" si="65"/>
        <v>Man</v>
      </c>
      <c r="O580" t="str">
        <f t="shared" si="66"/>
        <v>MAN</v>
      </c>
      <c r="P580" t="str">
        <f t="shared" si="67"/>
        <v>F</v>
      </c>
      <c r="Q580" s="11" t="str">
        <f t="shared" si="68"/>
        <v>MAN803F</v>
      </c>
      <c r="R580" s="13" t="str">
        <f t="shared" si="69"/>
        <v>MAN803F</v>
      </c>
    </row>
    <row r="581" spans="1:18" x14ac:dyDescent="0.25">
      <c r="A581">
        <v>804</v>
      </c>
      <c r="B581" t="s">
        <v>10</v>
      </c>
      <c r="C581" t="str">
        <f t="shared" si="63"/>
        <v>F</v>
      </c>
      <c r="D581">
        <v>86</v>
      </c>
      <c r="E581" t="s">
        <v>14</v>
      </c>
      <c r="F581" t="str">
        <f t="shared" si="64"/>
        <v>Research Scientist</v>
      </c>
      <c r="H581">
        <v>1</v>
      </c>
      <c r="I581">
        <v>1</v>
      </c>
      <c r="J581" t="s">
        <v>15</v>
      </c>
      <c r="K581">
        <v>11</v>
      </c>
      <c r="L581">
        <v>3</v>
      </c>
      <c r="M581">
        <v>1</v>
      </c>
      <c r="N581" t="str">
        <f t="shared" si="65"/>
        <v>Res</v>
      </c>
      <c r="O581" t="str">
        <f t="shared" si="66"/>
        <v>RES</v>
      </c>
      <c r="P581" t="str">
        <f t="shared" si="67"/>
        <v>F</v>
      </c>
      <c r="Q581" s="11" t="str">
        <f t="shared" si="68"/>
        <v>RES804F</v>
      </c>
      <c r="R581" s="13" t="str">
        <f t="shared" si="69"/>
        <v>RES804F</v>
      </c>
    </row>
    <row r="582" spans="1:18" x14ac:dyDescent="0.25">
      <c r="A582">
        <v>805</v>
      </c>
      <c r="B582" t="s">
        <v>10</v>
      </c>
      <c r="C582" t="str">
        <f t="shared" si="63"/>
        <v>F</v>
      </c>
      <c r="D582">
        <v>72</v>
      </c>
      <c r="E582" t="s">
        <v>20</v>
      </c>
      <c r="F582" t="str">
        <f t="shared" si="64"/>
        <v>Sales Representative</v>
      </c>
      <c r="H582">
        <v>4</v>
      </c>
      <c r="I582">
        <v>1</v>
      </c>
      <c r="J582" t="s">
        <v>15</v>
      </c>
      <c r="K582">
        <v>16</v>
      </c>
      <c r="L582">
        <v>3</v>
      </c>
      <c r="M582">
        <v>0</v>
      </c>
      <c r="N582" t="str">
        <f t="shared" si="65"/>
        <v>Sal</v>
      </c>
      <c r="O582" t="str">
        <f t="shared" si="66"/>
        <v>SAL</v>
      </c>
      <c r="P582" t="str">
        <f t="shared" si="67"/>
        <v>F</v>
      </c>
      <c r="Q582" s="11" t="str">
        <f t="shared" si="68"/>
        <v>SAL805F</v>
      </c>
      <c r="R582" s="13" t="str">
        <f t="shared" si="69"/>
        <v>SAL805F</v>
      </c>
    </row>
    <row r="583" spans="1:18" x14ac:dyDescent="0.25">
      <c r="A583">
        <v>806</v>
      </c>
      <c r="B583" t="s">
        <v>13</v>
      </c>
      <c r="C583" t="str">
        <f t="shared" si="63"/>
        <v>M</v>
      </c>
      <c r="D583">
        <v>38</v>
      </c>
      <c r="E583" t="s">
        <v>16</v>
      </c>
      <c r="F583" t="str">
        <f t="shared" si="64"/>
        <v>Laboratory Yogesh</v>
      </c>
      <c r="H583">
        <v>3</v>
      </c>
      <c r="I583">
        <v>3</v>
      </c>
      <c r="J583" t="s">
        <v>15</v>
      </c>
      <c r="K583">
        <v>21</v>
      </c>
      <c r="L583">
        <v>4</v>
      </c>
      <c r="M583">
        <v>0</v>
      </c>
      <c r="N583" t="str">
        <f t="shared" si="65"/>
        <v>Lab</v>
      </c>
      <c r="O583" t="str">
        <f t="shared" si="66"/>
        <v>LAB</v>
      </c>
      <c r="P583" t="str">
        <f t="shared" si="67"/>
        <v>M</v>
      </c>
      <c r="Q583" s="11" t="str">
        <f t="shared" si="68"/>
        <v>LAB806M</v>
      </c>
      <c r="R583" s="13" t="str">
        <f t="shared" si="69"/>
        <v>LAB806M</v>
      </c>
    </row>
    <row r="584" spans="1:18" x14ac:dyDescent="0.25">
      <c r="A584">
        <v>807</v>
      </c>
      <c r="B584" t="s">
        <v>10</v>
      </c>
      <c r="C584" t="str">
        <f t="shared" si="63"/>
        <v>F</v>
      </c>
      <c r="D584">
        <v>38</v>
      </c>
      <c r="E584" t="s">
        <v>18</v>
      </c>
      <c r="F584" t="str">
        <f t="shared" si="64"/>
        <v>Healthcare Representative</v>
      </c>
      <c r="H584">
        <v>2</v>
      </c>
      <c r="I584">
        <v>1</v>
      </c>
      <c r="J584" t="s">
        <v>15</v>
      </c>
      <c r="K584">
        <v>24</v>
      </c>
      <c r="L584">
        <v>4</v>
      </c>
      <c r="M584">
        <v>3</v>
      </c>
      <c r="N584" t="str">
        <f t="shared" si="65"/>
        <v>Hea</v>
      </c>
      <c r="O584" t="str">
        <f t="shared" si="66"/>
        <v>HEA</v>
      </c>
      <c r="P584" t="str">
        <f t="shared" si="67"/>
        <v>F</v>
      </c>
      <c r="Q584" s="11" t="str">
        <f t="shared" si="68"/>
        <v>HEA807F</v>
      </c>
      <c r="R584" s="13" t="str">
        <f t="shared" si="69"/>
        <v>HEA807F</v>
      </c>
    </row>
    <row r="585" spans="1:18" x14ac:dyDescent="0.25">
      <c r="A585">
        <v>808</v>
      </c>
      <c r="B585" t="s">
        <v>10</v>
      </c>
      <c r="C585" t="str">
        <f t="shared" si="63"/>
        <v>F</v>
      </c>
      <c r="D585">
        <v>93</v>
      </c>
      <c r="E585" t="s">
        <v>11</v>
      </c>
      <c r="F585" t="str">
        <f t="shared" si="64"/>
        <v>Sales Executive</v>
      </c>
      <c r="H585">
        <v>1</v>
      </c>
      <c r="I585">
        <v>5</v>
      </c>
      <c r="J585" t="s">
        <v>15</v>
      </c>
      <c r="K585">
        <v>17</v>
      </c>
      <c r="L585">
        <v>3</v>
      </c>
      <c r="M585">
        <v>1</v>
      </c>
      <c r="N585" t="str">
        <f t="shared" si="65"/>
        <v>Sal</v>
      </c>
      <c r="O585" t="str">
        <f t="shared" si="66"/>
        <v>SAL</v>
      </c>
      <c r="P585" t="str">
        <f t="shared" si="67"/>
        <v>F</v>
      </c>
      <c r="Q585" s="11" t="str">
        <f t="shared" si="68"/>
        <v>SAL808F</v>
      </c>
      <c r="R585" s="13" t="str">
        <f t="shared" si="69"/>
        <v>SAL808F</v>
      </c>
    </row>
    <row r="586" spans="1:18" x14ac:dyDescent="0.25">
      <c r="A586">
        <v>809</v>
      </c>
      <c r="B586" t="s">
        <v>13</v>
      </c>
      <c r="C586" t="str">
        <f t="shared" si="63"/>
        <v>M</v>
      </c>
      <c r="D586">
        <v>66</v>
      </c>
      <c r="E586" t="s">
        <v>19</v>
      </c>
      <c r="F586" t="str">
        <f t="shared" si="64"/>
        <v>Manager</v>
      </c>
      <c r="H586">
        <v>4</v>
      </c>
      <c r="I586">
        <v>1</v>
      </c>
      <c r="J586" t="s">
        <v>15</v>
      </c>
      <c r="K586">
        <v>13</v>
      </c>
      <c r="L586">
        <v>3</v>
      </c>
      <c r="M586">
        <v>14</v>
      </c>
      <c r="N586" t="str">
        <f t="shared" si="65"/>
        <v>Man</v>
      </c>
      <c r="O586" t="str">
        <f t="shared" si="66"/>
        <v>MAN</v>
      </c>
      <c r="P586" t="str">
        <f t="shared" si="67"/>
        <v>M</v>
      </c>
      <c r="Q586" s="11" t="str">
        <f t="shared" si="68"/>
        <v>MAN809M</v>
      </c>
      <c r="R586" s="13" t="str">
        <f t="shared" si="69"/>
        <v>MAN809M</v>
      </c>
    </row>
    <row r="587" spans="1:18" x14ac:dyDescent="0.25">
      <c r="A587">
        <v>811</v>
      </c>
      <c r="B587" t="s">
        <v>13</v>
      </c>
      <c r="C587" t="str">
        <f t="shared" si="63"/>
        <v>M</v>
      </c>
      <c r="D587">
        <v>63</v>
      </c>
      <c r="E587" t="s">
        <v>16</v>
      </c>
      <c r="F587" t="str">
        <f t="shared" si="64"/>
        <v>Laboratory Yogesh</v>
      </c>
      <c r="H587">
        <v>1</v>
      </c>
      <c r="I587">
        <v>1</v>
      </c>
      <c r="J587" t="s">
        <v>12</v>
      </c>
      <c r="K587">
        <v>21</v>
      </c>
      <c r="L587">
        <v>4</v>
      </c>
      <c r="M587">
        <v>0</v>
      </c>
      <c r="N587" t="str">
        <f t="shared" si="65"/>
        <v>Lab</v>
      </c>
      <c r="O587" t="str">
        <f t="shared" si="66"/>
        <v>LAB</v>
      </c>
      <c r="P587" t="str">
        <f t="shared" si="67"/>
        <v>M</v>
      </c>
      <c r="Q587" s="11" t="str">
        <f t="shared" si="68"/>
        <v>LAB811M</v>
      </c>
      <c r="R587" s="13" t="str">
        <f t="shared" si="69"/>
        <v>LAB811M</v>
      </c>
    </row>
    <row r="588" spans="1:18" x14ac:dyDescent="0.25">
      <c r="A588">
        <v>812</v>
      </c>
      <c r="B588" t="s">
        <v>13</v>
      </c>
      <c r="C588" t="str">
        <f t="shared" si="63"/>
        <v>M</v>
      </c>
      <c r="D588">
        <v>60</v>
      </c>
      <c r="E588" t="s">
        <v>16</v>
      </c>
      <c r="F588" t="str">
        <f t="shared" si="64"/>
        <v>Laboratory Yogesh</v>
      </c>
      <c r="H588">
        <v>2</v>
      </c>
      <c r="I588">
        <v>1</v>
      </c>
      <c r="J588" t="s">
        <v>15</v>
      </c>
      <c r="K588">
        <v>11</v>
      </c>
      <c r="L588">
        <v>3</v>
      </c>
      <c r="M588">
        <v>0</v>
      </c>
      <c r="N588" t="str">
        <f t="shared" si="65"/>
        <v>Lab</v>
      </c>
      <c r="O588" t="str">
        <f t="shared" si="66"/>
        <v>LAB</v>
      </c>
      <c r="P588" t="str">
        <f t="shared" si="67"/>
        <v>M</v>
      </c>
      <c r="Q588" s="11" t="str">
        <f t="shared" si="68"/>
        <v>LAB812M</v>
      </c>
      <c r="R588" s="13" t="str">
        <f t="shared" si="69"/>
        <v>LAB812M</v>
      </c>
    </row>
    <row r="589" spans="1:18" x14ac:dyDescent="0.25">
      <c r="A589">
        <v>813</v>
      </c>
      <c r="B589" t="s">
        <v>10</v>
      </c>
      <c r="C589" t="str">
        <f t="shared" si="63"/>
        <v>F</v>
      </c>
      <c r="D589">
        <v>82</v>
      </c>
      <c r="E589" t="s">
        <v>16</v>
      </c>
      <c r="F589" t="str">
        <f t="shared" si="64"/>
        <v>Laboratory Yogesh</v>
      </c>
      <c r="H589">
        <v>3</v>
      </c>
      <c r="I589">
        <v>8</v>
      </c>
      <c r="J589" t="s">
        <v>15</v>
      </c>
      <c r="K589">
        <v>20</v>
      </c>
      <c r="L589">
        <v>4</v>
      </c>
      <c r="M589">
        <v>1</v>
      </c>
      <c r="N589" t="str">
        <f t="shared" si="65"/>
        <v>Lab</v>
      </c>
      <c r="O589" t="str">
        <f t="shared" si="66"/>
        <v>LAB</v>
      </c>
      <c r="P589" t="str">
        <f t="shared" si="67"/>
        <v>F</v>
      </c>
      <c r="Q589" s="11" t="str">
        <f t="shared" si="68"/>
        <v>LAB813F</v>
      </c>
      <c r="R589" s="13" t="str">
        <f t="shared" si="69"/>
        <v>LAB813F</v>
      </c>
    </row>
    <row r="590" spans="1:18" x14ac:dyDescent="0.25">
      <c r="A590">
        <v>815</v>
      </c>
      <c r="B590" t="s">
        <v>13</v>
      </c>
      <c r="C590" t="str">
        <f t="shared" si="63"/>
        <v>M</v>
      </c>
      <c r="D590">
        <v>64</v>
      </c>
      <c r="E590" t="s">
        <v>21</v>
      </c>
      <c r="F590" t="str">
        <f t="shared" si="64"/>
        <v>Research Director</v>
      </c>
      <c r="H590">
        <v>3</v>
      </c>
      <c r="I590">
        <v>5</v>
      </c>
      <c r="J590" t="s">
        <v>15</v>
      </c>
      <c r="K590">
        <v>16</v>
      </c>
      <c r="L590">
        <v>3</v>
      </c>
      <c r="M590">
        <v>0</v>
      </c>
      <c r="N590" t="str">
        <f t="shared" si="65"/>
        <v>Res</v>
      </c>
      <c r="O590" t="str">
        <f t="shared" si="66"/>
        <v>RES</v>
      </c>
      <c r="P590" t="str">
        <f t="shared" si="67"/>
        <v>M</v>
      </c>
      <c r="Q590" s="11" t="str">
        <f t="shared" si="68"/>
        <v>RES815M</v>
      </c>
      <c r="R590" s="13" t="str">
        <f t="shared" si="69"/>
        <v>RES815M</v>
      </c>
    </row>
    <row r="591" spans="1:18" x14ac:dyDescent="0.25">
      <c r="A591">
        <v>816</v>
      </c>
      <c r="B591" t="s">
        <v>10</v>
      </c>
      <c r="C591" t="str">
        <f t="shared" si="63"/>
        <v>F</v>
      </c>
      <c r="D591">
        <v>36</v>
      </c>
      <c r="E591" t="s">
        <v>16</v>
      </c>
      <c r="F591" t="str">
        <f t="shared" si="64"/>
        <v>Laboratory Yogesh</v>
      </c>
      <c r="H591">
        <v>1</v>
      </c>
      <c r="I591">
        <v>1</v>
      </c>
      <c r="J591" t="s">
        <v>12</v>
      </c>
      <c r="K591">
        <v>11</v>
      </c>
      <c r="L591">
        <v>3</v>
      </c>
      <c r="M591">
        <v>0</v>
      </c>
      <c r="N591" t="str">
        <f t="shared" si="65"/>
        <v>Lab</v>
      </c>
      <c r="O591" t="str">
        <f t="shared" si="66"/>
        <v>LAB</v>
      </c>
      <c r="P591" t="str">
        <f t="shared" si="67"/>
        <v>F</v>
      </c>
      <c r="Q591" s="11" t="str">
        <f t="shared" si="68"/>
        <v>LAB816F</v>
      </c>
      <c r="R591" s="13" t="str">
        <f t="shared" si="69"/>
        <v>LAB816F</v>
      </c>
    </row>
    <row r="592" spans="1:18" x14ac:dyDescent="0.25">
      <c r="A592">
        <v>817</v>
      </c>
      <c r="B592" t="s">
        <v>13</v>
      </c>
      <c r="C592" t="str">
        <f t="shared" si="63"/>
        <v>M</v>
      </c>
      <c r="D592">
        <v>49</v>
      </c>
      <c r="E592" t="s">
        <v>21</v>
      </c>
      <c r="F592" t="str">
        <f t="shared" si="64"/>
        <v>Research Director</v>
      </c>
      <c r="H592">
        <v>3</v>
      </c>
      <c r="I592">
        <v>0</v>
      </c>
      <c r="J592" t="s">
        <v>15</v>
      </c>
      <c r="K592">
        <v>11</v>
      </c>
      <c r="L592">
        <v>3</v>
      </c>
      <c r="M592">
        <v>3</v>
      </c>
      <c r="N592" t="str">
        <f t="shared" si="65"/>
        <v>Res</v>
      </c>
      <c r="O592" t="str">
        <f t="shared" si="66"/>
        <v>RES</v>
      </c>
      <c r="P592" t="str">
        <f t="shared" si="67"/>
        <v>M</v>
      </c>
      <c r="Q592" s="11" t="str">
        <f t="shared" si="68"/>
        <v>RES817M</v>
      </c>
      <c r="R592" s="13" t="str">
        <f t="shared" si="69"/>
        <v>RES817M</v>
      </c>
    </row>
    <row r="593" spans="1:18" x14ac:dyDescent="0.25">
      <c r="A593">
        <v>819</v>
      </c>
      <c r="B593" t="s">
        <v>10</v>
      </c>
      <c r="C593" t="str">
        <f t="shared" si="63"/>
        <v>F</v>
      </c>
      <c r="D593">
        <v>69</v>
      </c>
      <c r="E593" t="s">
        <v>11</v>
      </c>
      <c r="F593" t="str">
        <f t="shared" si="64"/>
        <v>Sales Executive</v>
      </c>
      <c r="H593">
        <v>1</v>
      </c>
      <c r="I593">
        <v>5</v>
      </c>
      <c r="J593" t="s">
        <v>15</v>
      </c>
      <c r="K593">
        <v>15</v>
      </c>
      <c r="L593">
        <v>3</v>
      </c>
      <c r="M593">
        <v>0</v>
      </c>
      <c r="N593" t="str">
        <f t="shared" si="65"/>
        <v>Sal</v>
      </c>
      <c r="O593" t="str">
        <f t="shared" si="66"/>
        <v>SAL</v>
      </c>
      <c r="P593" t="str">
        <f t="shared" si="67"/>
        <v>F</v>
      </c>
      <c r="Q593" s="11" t="str">
        <f t="shared" si="68"/>
        <v>SAL819F</v>
      </c>
      <c r="R593" s="13" t="str">
        <f t="shared" si="69"/>
        <v>SAL819F</v>
      </c>
    </row>
    <row r="594" spans="1:18" x14ac:dyDescent="0.25">
      <c r="A594">
        <v>820</v>
      </c>
      <c r="B594" t="s">
        <v>10</v>
      </c>
      <c r="C594" t="str">
        <f t="shared" si="63"/>
        <v>F</v>
      </c>
      <c r="D594">
        <v>33</v>
      </c>
      <c r="E594" t="s">
        <v>19</v>
      </c>
      <c r="F594" t="str">
        <f t="shared" si="64"/>
        <v>Manager</v>
      </c>
      <c r="H594">
        <v>4</v>
      </c>
      <c r="I594">
        <v>1</v>
      </c>
      <c r="J594" t="s">
        <v>12</v>
      </c>
      <c r="K594">
        <v>11</v>
      </c>
      <c r="L594">
        <v>3</v>
      </c>
      <c r="M594">
        <v>3</v>
      </c>
      <c r="N594" t="str">
        <f t="shared" si="65"/>
        <v>Man</v>
      </c>
      <c r="O594" t="str">
        <f t="shared" si="66"/>
        <v>MAN</v>
      </c>
      <c r="P594" t="str">
        <f t="shared" si="67"/>
        <v>F</v>
      </c>
      <c r="Q594" s="11" t="str">
        <f t="shared" si="68"/>
        <v>MAN820F</v>
      </c>
      <c r="R594" s="13" t="str">
        <f t="shared" si="69"/>
        <v>MAN820F</v>
      </c>
    </row>
    <row r="595" spans="1:18" x14ac:dyDescent="0.25">
      <c r="A595">
        <v>823</v>
      </c>
      <c r="B595" t="s">
        <v>10</v>
      </c>
      <c r="C595" t="str">
        <f t="shared" si="63"/>
        <v>F</v>
      </c>
      <c r="D595">
        <v>35</v>
      </c>
      <c r="E595" t="s">
        <v>17</v>
      </c>
      <c r="F595" t="str">
        <f t="shared" si="64"/>
        <v>Manufacturing Director</v>
      </c>
      <c r="H595">
        <v>2</v>
      </c>
      <c r="I595">
        <v>0</v>
      </c>
      <c r="J595" t="s">
        <v>15</v>
      </c>
      <c r="K595">
        <v>15</v>
      </c>
      <c r="L595">
        <v>3</v>
      </c>
      <c r="M595">
        <v>0</v>
      </c>
      <c r="N595" t="str">
        <f t="shared" si="65"/>
        <v>Man</v>
      </c>
      <c r="O595" t="str">
        <f t="shared" si="66"/>
        <v>MAN</v>
      </c>
      <c r="P595" t="str">
        <f t="shared" si="67"/>
        <v>F</v>
      </c>
      <c r="Q595" s="11" t="str">
        <f t="shared" si="68"/>
        <v>MAN823F</v>
      </c>
      <c r="R595" s="13" t="str">
        <f t="shared" si="69"/>
        <v>MAN823F</v>
      </c>
    </row>
    <row r="596" spans="1:18" x14ac:dyDescent="0.25">
      <c r="A596">
        <v>824</v>
      </c>
      <c r="B596" t="s">
        <v>13</v>
      </c>
      <c r="C596" t="str">
        <f t="shared" si="63"/>
        <v>M</v>
      </c>
      <c r="D596">
        <v>81</v>
      </c>
      <c r="E596" t="s">
        <v>14</v>
      </c>
      <c r="F596" t="str">
        <f t="shared" si="64"/>
        <v>Research Scientist</v>
      </c>
      <c r="H596">
        <v>3</v>
      </c>
      <c r="I596">
        <v>1</v>
      </c>
      <c r="J596" t="s">
        <v>15</v>
      </c>
      <c r="K596">
        <v>24</v>
      </c>
      <c r="L596">
        <v>4</v>
      </c>
      <c r="M596">
        <v>0</v>
      </c>
      <c r="N596" t="str">
        <f t="shared" si="65"/>
        <v>Res</v>
      </c>
      <c r="O596" t="str">
        <f t="shared" si="66"/>
        <v>RES</v>
      </c>
      <c r="P596" t="str">
        <f t="shared" si="67"/>
        <v>M</v>
      </c>
      <c r="Q596" s="11" t="str">
        <f t="shared" si="68"/>
        <v>RES824M</v>
      </c>
      <c r="R596" s="13" t="str">
        <f t="shared" si="69"/>
        <v>RES824M</v>
      </c>
    </row>
    <row r="597" spans="1:18" x14ac:dyDescent="0.25">
      <c r="A597">
        <v>825</v>
      </c>
      <c r="B597" t="s">
        <v>13</v>
      </c>
      <c r="C597" t="str">
        <f t="shared" si="63"/>
        <v>M</v>
      </c>
      <c r="D597">
        <v>31</v>
      </c>
      <c r="E597" t="s">
        <v>21</v>
      </c>
      <c r="F597" t="str">
        <f t="shared" si="64"/>
        <v>Research Director</v>
      </c>
      <c r="H597">
        <v>2</v>
      </c>
      <c r="I597">
        <v>7</v>
      </c>
      <c r="J597" t="s">
        <v>12</v>
      </c>
      <c r="K597">
        <v>12</v>
      </c>
      <c r="L597">
        <v>3</v>
      </c>
      <c r="M597">
        <v>13</v>
      </c>
      <c r="N597" t="str">
        <f t="shared" si="65"/>
        <v>Res</v>
      </c>
      <c r="O597" t="str">
        <f t="shared" si="66"/>
        <v>RES</v>
      </c>
      <c r="P597" t="str">
        <f t="shared" si="67"/>
        <v>M</v>
      </c>
      <c r="Q597" s="11" t="str">
        <f t="shared" si="68"/>
        <v>RES825M</v>
      </c>
      <c r="R597" s="13" t="str">
        <f t="shared" si="69"/>
        <v>RES825M</v>
      </c>
    </row>
    <row r="598" spans="1:18" x14ac:dyDescent="0.25">
      <c r="A598">
        <v>826</v>
      </c>
      <c r="B598" t="s">
        <v>10</v>
      </c>
      <c r="C598" t="str">
        <f t="shared" si="63"/>
        <v>F</v>
      </c>
      <c r="D598">
        <v>40</v>
      </c>
      <c r="E598" t="s">
        <v>14</v>
      </c>
      <c r="F598" t="str">
        <f t="shared" si="64"/>
        <v>Research Scientist</v>
      </c>
      <c r="H598">
        <v>3</v>
      </c>
      <c r="I598">
        <v>3</v>
      </c>
      <c r="J598" t="s">
        <v>15</v>
      </c>
      <c r="K598">
        <v>13</v>
      </c>
      <c r="L598">
        <v>3</v>
      </c>
      <c r="M598">
        <v>2</v>
      </c>
      <c r="N598" t="str">
        <f t="shared" si="65"/>
        <v>Res</v>
      </c>
      <c r="O598" t="str">
        <f t="shared" si="66"/>
        <v>RES</v>
      </c>
      <c r="P598" t="str">
        <f t="shared" si="67"/>
        <v>F</v>
      </c>
      <c r="Q598" s="11" t="str">
        <f t="shared" si="68"/>
        <v>RES826F</v>
      </c>
      <c r="R598" s="13" t="str">
        <f t="shared" si="69"/>
        <v>RES826F</v>
      </c>
    </row>
    <row r="599" spans="1:18" x14ac:dyDescent="0.25">
      <c r="A599">
        <v>827</v>
      </c>
      <c r="B599" t="s">
        <v>10</v>
      </c>
      <c r="C599" t="str">
        <f t="shared" si="63"/>
        <v>F</v>
      </c>
      <c r="D599">
        <v>43</v>
      </c>
      <c r="E599" t="s">
        <v>17</v>
      </c>
      <c r="F599" t="str">
        <f t="shared" si="64"/>
        <v>Manufacturing Director</v>
      </c>
      <c r="H599">
        <v>4</v>
      </c>
      <c r="I599">
        <v>9</v>
      </c>
      <c r="J599" t="s">
        <v>12</v>
      </c>
      <c r="K599">
        <v>13</v>
      </c>
      <c r="L599">
        <v>3</v>
      </c>
      <c r="M599">
        <v>0</v>
      </c>
      <c r="N599" t="str">
        <f t="shared" si="65"/>
        <v>Man</v>
      </c>
      <c r="O599" t="str">
        <f t="shared" si="66"/>
        <v>MAN</v>
      </c>
      <c r="P599" t="str">
        <f t="shared" si="67"/>
        <v>F</v>
      </c>
      <c r="Q599" s="11" t="str">
        <f t="shared" si="68"/>
        <v>MAN827F</v>
      </c>
      <c r="R599" s="13" t="str">
        <f t="shared" si="69"/>
        <v>MAN827F</v>
      </c>
    </row>
    <row r="600" spans="1:18" x14ac:dyDescent="0.25">
      <c r="A600">
        <v>828</v>
      </c>
      <c r="B600" t="s">
        <v>13</v>
      </c>
      <c r="C600" t="str">
        <f t="shared" si="63"/>
        <v>M</v>
      </c>
      <c r="D600">
        <v>46</v>
      </c>
      <c r="E600" t="s">
        <v>14</v>
      </c>
      <c r="F600" t="str">
        <f t="shared" si="64"/>
        <v>Research Scientist</v>
      </c>
      <c r="H600">
        <v>3</v>
      </c>
      <c r="I600">
        <v>6</v>
      </c>
      <c r="J600" t="s">
        <v>15</v>
      </c>
      <c r="K600">
        <v>17</v>
      </c>
      <c r="L600">
        <v>3</v>
      </c>
      <c r="M600">
        <v>2</v>
      </c>
      <c r="N600" t="str">
        <f t="shared" si="65"/>
        <v>Res</v>
      </c>
      <c r="O600" t="str">
        <f t="shared" si="66"/>
        <v>RES</v>
      </c>
      <c r="P600" t="str">
        <f t="shared" si="67"/>
        <v>M</v>
      </c>
      <c r="Q600" s="11" t="str">
        <f t="shared" si="68"/>
        <v>RES828M</v>
      </c>
      <c r="R600" s="13" t="str">
        <f t="shared" si="69"/>
        <v>RES828M</v>
      </c>
    </row>
    <row r="601" spans="1:18" x14ac:dyDescent="0.25">
      <c r="A601">
        <v>829</v>
      </c>
      <c r="B601" t="s">
        <v>13</v>
      </c>
      <c r="C601" t="str">
        <f t="shared" si="63"/>
        <v>M</v>
      </c>
      <c r="D601">
        <v>36</v>
      </c>
      <c r="E601" t="s">
        <v>22</v>
      </c>
      <c r="F601" t="str">
        <f t="shared" si="64"/>
        <v>Human Resources</v>
      </c>
      <c r="H601">
        <v>2</v>
      </c>
      <c r="I601">
        <v>4</v>
      </c>
      <c r="J601" t="s">
        <v>15</v>
      </c>
      <c r="K601">
        <v>13</v>
      </c>
      <c r="L601">
        <v>3</v>
      </c>
      <c r="M601">
        <v>0</v>
      </c>
      <c r="N601" t="str">
        <f t="shared" si="65"/>
        <v>Hum</v>
      </c>
      <c r="O601" t="str">
        <f t="shared" si="66"/>
        <v>HUM</v>
      </c>
      <c r="P601" t="str">
        <f t="shared" si="67"/>
        <v>M</v>
      </c>
      <c r="Q601" s="11" t="str">
        <f t="shared" si="68"/>
        <v>HUM829M</v>
      </c>
      <c r="R601" s="13" t="str">
        <f t="shared" si="69"/>
        <v>HUM829M</v>
      </c>
    </row>
    <row r="602" spans="1:18" x14ac:dyDescent="0.25">
      <c r="A602">
        <v>830</v>
      </c>
      <c r="B602" t="s">
        <v>10</v>
      </c>
      <c r="C602" t="str">
        <f t="shared" si="63"/>
        <v>F</v>
      </c>
      <c r="D602">
        <v>98</v>
      </c>
      <c r="E602" t="s">
        <v>17</v>
      </c>
      <c r="F602" t="str">
        <f t="shared" si="64"/>
        <v>Manufacturing Director</v>
      </c>
      <c r="H602">
        <v>3</v>
      </c>
      <c r="I602">
        <v>1</v>
      </c>
      <c r="J602" t="s">
        <v>15</v>
      </c>
      <c r="K602">
        <v>12</v>
      </c>
      <c r="L602">
        <v>3</v>
      </c>
      <c r="M602">
        <v>6</v>
      </c>
      <c r="N602" t="str">
        <f t="shared" si="65"/>
        <v>Man</v>
      </c>
      <c r="O602" t="str">
        <f t="shared" si="66"/>
        <v>MAN</v>
      </c>
      <c r="P602" t="str">
        <f t="shared" si="67"/>
        <v>F</v>
      </c>
      <c r="Q602" s="11" t="str">
        <f t="shared" si="68"/>
        <v>MAN830F</v>
      </c>
      <c r="R602" s="13" t="str">
        <f t="shared" si="69"/>
        <v>MAN830F</v>
      </c>
    </row>
    <row r="603" spans="1:18" x14ac:dyDescent="0.25">
      <c r="A603">
        <v>832</v>
      </c>
      <c r="B603" t="s">
        <v>13</v>
      </c>
      <c r="C603" t="str">
        <f t="shared" si="63"/>
        <v>M</v>
      </c>
      <c r="D603">
        <v>51</v>
      </c>
      <c r="E603" t="s">
        <v>16</v>
      </c>
      <c r="F603" t="str">
        <f t="shared" si="64"/>
        <v>Laboratory Yogesh</v>
      </c>
      <c r="H603">
        <v>3</v>
      </c>
      <c r="I603">
        <v>6</v>
      </c>
      <c r="J603" t="s">
        <v>15</v>
      </c>
      <c r="K603">
        <v>14</v>
      </c>
      <c r="L603">
        <v>3</v>
      </c>
      <c r="M603">
        <v>0</v>
      </c>
      <c r="N603" t="str">
        <f t="shared" si="65"/>
        <v>Lab</v>
      </c>
      <c r="O603" t="str">
        <f t="shared" si="66"/>
        <v>LAB</v>
      </c>
      <c r="P603" t="str">
        <f t="shared" si="67"/>
        <v>M</v>
      </c>
      <c r="Q603" s="11" t="str">
        <f t="shared" si="68"/>
        <v>LAB832M</v>
      </c>
      <c r="R603" s="13" t="str">
        <f t="shared" si="69"/>
        <v>LAB832M</v>
      </c>
    </row>
    <row r="604" spans="1:18" x14ac:dyDescent="0.25">
      <c r="A604">
        <v>833</v>
      </c>
      <c r="B604" t="s">
        <v>10</v>
      </c>
      <c r="C604" t="str">
        <f t="shared" si="63"/>
        <v>F</v>
      </c>
      <c r="D604">
        <v>52</v>
      </c>
      <c r="E604" t="s">
        <v>17</v>
      </c>
      <c r="F604" t="str">
        <f t="shared" si="64"/>
        <v>Manufacturing Director</v>
      </c>
      <c r="H604">
        <v>4</v>
      </c>
      <c r="I604">
        <v>5</v>
      </c>
      <c r="J604" t="s">
        <v>12</v>
      </c>
      <c r="K604">
        <v>24</v>
      </c>
      <c r="L604">
        <v>4</v>
      </c>
      <c r="M604">
        <v>0</v>
      </c>
      <c r="N604" t="str">
        <f t="shared" si="65"/>
        <v>Man</v>
      </c>
      <c r="O604" t="str">
        <f t="shared" si="66"/>
        <v>MAN</v>
      </c>
      <c r="P604" t="str">
        <f t="shared" si="67"/>
        <v>F</v>
      </c>
      <c r="Q604" s="11" t="str">
        <f t="shared" si="68"/>
        <v>MAN833F</v>
      </c>
      <c r="R604" s="13" t="str">
        <f t="shared" si="69"/>
        <v>MAN833F</v>
      </c>
    </row>
    <row r="605" spans="1:18" x14ac:dyDescent="0.25">
      <c r="A605">
        <v>834</v>
      </c>
      <c r="B605" t="s">
        <v>10</v>
      </c>
      <c r="C605" t="str">
        <f t="shared" si="63"/>
        <v>F</v>
      </c>
      <c r="D605">
        <v>95</v>
      </c>
      <c r="E605" t="s">
        <v>14</v>
      </c>
      <c r="F605" t="str">
        <f t="shared" si="64"/>
        <v>Research Scientist</v>
      </c>
      <c r="H605">
        <v>3</v>
      </c>
      <c r="I605">
        <v>1</v>
      </c>
      <c r="J605" t="s">
        <v>15</v>
      </c>
      <c r="K605">
        <v>14</v>
      </c>
      <c r="L605">
        <v>3</v>
      </c>
      <c r="M605">
        <v>0</v>
      </c>
      <c r="N605" t="str">
        <f t="shared" si="65"/>
        <v>Res</v>
      </c>
      <c r="O605" t="str">
        <f t="shared" si="66"/>
        <v>RES</v>
      </c>
      <c r="P605" t="str">
        <f t="shared" si="67"/>
        <v>F</v>
      </c>
      <c r="Q605" s="11" t="str">
        <f t="shared" si="68"/>
        <v>RES834F</v>
      </c>
      <c r="R605" s="13" t="str">
        <f t="shared" si="69"/>
        <v>RES834F</v>
      </c>
    </row>
    <row r="606" spans="1:18" x14ac:dyDescent="0.25">
      <c r="A606">
        <v>836</v>
      </c>
      <c r="B606" t="s">
        <v>13</v>
      </c>
      <c r="C606" t="str">
        <f t="shared" si="63"/>
        <v>M</v>
      </c>
      <c r="D606">
        <v>98</v>
      </c>
      <c r="E606" t="s">
        <v>17</v>
      </c>
      <c r="F606" t="str">
        <f t="shared" si="64"/>
        <v>Manufacturing Director</v>
      </c>
      <c r="H606">
        <v>2</v>
      </c>
      <c r="I606">
        <v>1</v>
      </c>
      <c r="J606" t="s">
        <v>15</v>
      </c>
      <c r="K606">
        <v>13</v>
      </c>
      <c r="L606">
        <v>3</v>
      </c>
      <c r="M606">
        <v>7</v>
      </c>
      <c r="N606" t="str">
        <f t="shared" si="65"/>
        <v>Man</v>
      </c>
      <c r="O606" t="str">
        <f t="shared" si="66"/>
        <v>MAN</v>
      </c>
      <c r="P606" t="str">
        <f t="shared" si="67"/>
        <v>M</v>
      </c>
      <c r="Q606" s="11" t="str">
        <f t="shared" si="68"/>
        <v>MAN836M</v>
      </c>
      <c r="R606" s="13" t="str">
        <f t="shared" si="69"/>
        <v>MAN836M</v>
      </c>
    </row>
    <row r="607" spans="1:18" x14ac:dyDescent="0.25">
      <c r="A607">
        <v>837</v>
      </c>
      <c r="B607" t="s">
        <v>13</v>
      </c>
      <c r="C607" t="str">
        <f t="shared" si="63"/>
        <v>M</v>
      </c>
      <c r="D607">
        <v>45</v>
      </c>
      <c r="E607" t="s">
        <v>18</v>
      </c>
      <c r="F607" t="str">
        <f t="shared" si="64"/>
        <v>Healthcare Representative</v>
      </c>
      <c r="H607">
        <v>1</v>
      </c>
      <c r="I607">
        <v>2</v>
      </c>
      <c r="J607" t="s">
        <v>15</v>
      </c>
      <c r="K607">
        <v>15</v>
      </c>
      <c r="L607">
        <v>3</v>
      </c>
      <c r="M607">
        <v>1</v>
      </c>
      <c r="N607" t="str">
        <f t="shared" si="65"/>
        <v>Hea</v>
      </c>
      <c r="O607" t="str">
        <f t="shared" si="66"/>
        <v>HEA</v>
      </c>
      <c r="P607" t="str">
        <f t="shared" si="67"/>
        <v>M</v>
      </c>
      <c r="Q607" s="11" t="str">
        <f t="shared" si="68"/>
        <v>HEA837M</v>
      </c>
      <c r="R607" s="13" t="str">
        <f t="shared" si="69"/>
        <v>HEA837M</v>
      </c>
    </row>
    <row r="608" spans="1:18" x14ac:dyDescent="0.25">
      <c r="A608">
        <v>838</v>
      </c>
      <c r="B608" t="s">
        <v>10</v>
      </c>
      <c r="C608" t="str">
        <f t="shared" si="63"/>
        <v>F</v>
      </c>
      <c r="D608">
        <v>100</v>
      </c>
      <c r="E608" t="s">
        <v>14</v>
      </c>
      <c r="F608" t="str">
        <f t="shared" si="64"/>
        <v>Research Scientist</v>
      </c>
      <c r="H608">
        <v>4</v>
      </c>
      <c r="I608">
        <v>1</v>
      </c>
      <c r="J608" t="s">
        <v>15</v>
      </c>
      <c r="K608">
        <v>16</v>
      </c>
      <c r="L608">
        <v>3</v>
      </c>
      <c r="M608">
        <v>1</v>
      </c>
      <c r="N608" t="str">
        <f t="shared" si="65"/>
        <v>Res</v>
      </c>
      <c r="O608" t="str">
        <f t="shared" si="66"/>
        <v>RES</v>
      </c>
      <c r="P608" t="str">
        <f t="shared" si="67"/>
        <v>F</v>
      </c>
      <c r="Q608" s="11" t="str">
        <f t="shared" si="68"/>
        <v>RES838F</v>
      </c>
      <c r="R608" s="13" t="str">
        <f t="shared" si="69"/>
        <v>RES838F</v>
      </c>
    </row>
    <row r="609" spans="1:18" x14ac:dyDescent="0.25">
      <c r="A609">
        <v>840</v>
      </c>
      <c r="B609" t="s">
        <v>10</v>
      </c>
      <c r="C609" t="str">
        <f t="shared" si="63"/>
        <v>F</v>
      </c>
      <c r="D609">
        <v>43</v>
      </c>
      <c r="E609" t="s">
        <v>11</v>
      </c>
      <c r="F609" t="str">
        <f t="shared" si="64"/>
        <v>Sales Executive</v>
      </c>
      <c r="H609">
        <v>4</v>
      </c>
      <c r="I609">
        <v>1</v>
      </c>
      <c r="J609" t="s">
        <v>15</v>
      </c>
      <c r="K609">
        <v>18</v>
      </c>
      <c r="L609">
        <v>3</v>
      </c>
      <c r="M609">
        <v>7</v>
      </c>
      <c r="N609" t="str">
        <f t="shared" si="65"/>
        <v>Sal</v>
      </c>
      <c r="O609" t="str">
        <f t="shared" si="66"/>
        <v>SAL</v>
      </c>
      <c r="P609" t="str">
        <f t="shared" si="67"/>
        <v>F</v>
      </c>
      <c r="Q609" s="11" t="str">
        <f t="shared" si="68"/>
        <v>SAL840F</v>
      </c>
      <c r="R609" s="13" t="str">
        <f t="shared" si="69"/>
        <v>SAL840F</v>
      </c>
    </row>
    <row r="610" spans="1:18" x14ac:dyDescent="0.25">
      <c r="A610">
        <v>842</v>
      </c>
      <c r="B610" t="s">
        <v>13</v>
      </c>
      <c r="C610" t="str">
        <f t="shared" si="63"/>
        <v>M</v>
      </c>
      <c r="D610">
        <v>37</v>
      </c>
      <c r="E610" t="s">
        <v>11</v>
      </c>
      <c r="F610" t="str">
        <f t="shared" si="64"/>
        <v>Sales Executive</v>
      </c>
      <c r="H610">
        <v>4</v>
      </c>
      <c r="I610">
        <v>4</v>
      </c>
      <c r="J610" t="s">
        <v>15</v>
      </c>
      <c r="K610">
        <v>16</v>
      </c>
      <c r="L610">
        <v>3</v>
      </c>
      <c r="M610">
        <v>7</v>
      </c>
      <c r="N610" t="str">
        <f t="shared" si="65"/>
        <v>Sal</v>
      </c>
      <c r="O610" t="str">
        <f t="shared" si="66"/>
        <v>SAL</v>
      </c>
      <c r="P610" t="str">
        <f t="shared" si="67"/>
        <v>M</v>
      </c>
      <c r="Q610" s="11" t="str">
        <f t="shared" si="68"/>
        <v>SAL842M</v>
      </c>
      <c r="R610" s="13" t="str">
        <f t="shared" si="69"/>
        <v>SAL842M</v>
      </c>
    </row>
    <row r="611" spans="1:18" x14ac:dyDescent="0.25">
      <c r="A611">
        <v>843</v>
      </c>
      <c r="B611" t="s">
        <v>13</v>
      </c>
      <c r="C611" t="str">
        <f t="shared" si="63"/>
        <v>M</v>
      </c>
      <c r="D611">
        <v>94</v>
      </c>
      <c r="E611" t="s">
        <v>21</v>
      </c>
      <c r="F611" t="str">
        <f t="shared" si="64"/>
        <v>Research Director</v>
      </c>
      <c r="H611">
        <v>1</v>
      </c>
      <c r="I611">
        <v>6</v>
      </c>
      <c r="J611" t="s">
        <v>15</v>
      </c>
      <c r="K611">
        <v>24</v>
      </c>
      <c r="L611">
        <v>4</v>
      </c>
      <c r="M611">
        <v>1</v>
      </c>
      <c r="N611" t="str">
        <f t="shared" si="65"/>
        <v>Res</v>
      </c>
      <c r="O611" t="str">
        <f t="shared" si="66"/>
        <v>RES</v>
      </c>
      <c r="P611" t="str">
        <f t="shared" si="67"/>
        <v>M</v>
      </c>
      <c r="Q611" s="11" t="str">
        <f t="shared" si="68"/>
        <v>RES843M</v>
      </c>
      <c r="R611" s="13" t="str">
        <f t="shared" si="69"/>
        <v>RES843M</v>
      </c>
    </row>
    <row r="612" spans="1:18" x14ac:dyDescent="0.25">
      <c r="A612">
        <v>844</v>
      </c>
      <c r="B612" t="s">
        <v>13</v>
      </c>
      <c r="C612" t="str">
        <f t="shared" si="63"/>
        <v>M</v>
      </c>
      <c r="D612">
        <v>42</v>
      </c>
      <c r="E612" t="s">
        <v>21</v>
      </c>
      <c r="F612" t="str">
        <f t="shared" si="64"/>
        <v>Research Director</v>
      </c>
      <c r="H612">
        <v>4</v>
      </c>
      <c r="I612">
        <v>1</v>
      </c>
      <c r="J612" t="s">
        <v>12</v>
      </c>
      <c r="K612">
        <v>16</v>
      </c>
      <c r="L612">
        <v>3</v>
      </c>
      <c r="M612">
        <v>0</v>
      </c>
      <c r="N612" t="str">
        <f t="shared" si="65"/>
        <v>Res</v>
      </c>
      <c r="O612" t="str">
        <f t="shared" si="66"/>
        <v>RES</v>
      </c>
      <c r="P612" t="str">
        <f t="shared" si="67"/>
        <v>M</v>
      </c>
      <c r="Q612" s="11" t="str">
        <f t="shared" si="68"/>
        <v>RES844M</v>
      </c>
      <c r="R612" s="13" t="str">
        <f t="shared" si="69"/>
        <v>RES844M</v>
      </c>
    </row>
    <row r="613" spans="1:18" x14ac:dyDescent="0.25">
      <c r="A613">
        <v>845</v>
      </c>
      <c r="B613" t="s">
        <v>13</v>
      </c>
      <c r="C613" t="str">
        <f t="shared" si="63"/>
        <v>M</v>
      </c>
      <c r="D613">
        <v>59</v>
      </c>
      <c r="E613" t="s">
        <v>17</v>
      </c>
      <c r="F613" t="str">
        <f t="shared" si="64"/>
        <v>Manufacturing Director</v>
      </c>
      <c r="H613">
        <v>3</v>
      </c>
      <c r="I613">
        <v>3</v>
      </c>
      <c r="J613" t="s">
        <v>15</v>
      </c>
      <c r="K613">
        <v>21</v>
      </c>
      <c r="L613">
        <v>4</v>
      </c>
      <c r="M613">
        <v>1</v>
      </c>
      <c r="N613" t="str">
        <f t="shared" si="65"/>
        <v>Man</v>
      </c>
      <c r="O613" t="str">
        <f t="shared" si="66"/>
        <v>MAN</v>
      </c>
      <c r="P613" t="str">
        <f t="shared" si="67"/>
        <v>M</v>
      </c>
      <c r="Q613" s="11" t="str">
        <f t="shared" si="68"/>
        <v>MAN845M</v>
      </c>
      <c r="R613" s="13" t="str">
        <f t="shared" si="69"/>
        <v>MAN845M</v>
      </c>
    </row>
    <row r="614" spans="1:18" x14ac:dyDescent="0.25">
      <c r="A614">
        <v>846</v>
      </c>
      <c r="B614" t="s">
        <v>10</v>
      </c>
      <c r="C614" t="str">
        <f t="shared" si="63"/>
        <v>F</v>
      </c>
      <c r="D614">
        <v>81</v>
      </c>
      <c r="E614" t="s">
        <v>11</v>
      </c>
      <c r="F614" t="str">
        <f t="shared" si="64"/>
        <v>Sales Executive</v>
      </c>
      <c r="H614">
        <v>2</v>
      </c>
      <c r="I614">
        <v>1</v>
      </c>
      <c r="J614" t="s">
        <v>12</v>
      </c>
      <c r="K614">
        <v>20</v>
      </c>
      <c r="L614">
        <v>4</v>
      </c>
      <c r="M614">
        <v>7</v>
      </c>
      <c r="N614" t="str">
        <f t="shared" si="65"/>
        <v>Sal</v>
      </c>
      <c r="O614" t="str">
        <f t="shared" si="66"/>
        <v>SAL</v>
      </c>
      <c r="P614" t="str">
        <f t="shared" si="67"/>
        <v>F</v>
      </c>
      <c r="Q614" s="11" t="str">
        <f t="shared" si="68"/>
        <v>SAL846F</v>
      </c>
      <c r="R614" s="13" t="str">
        <f t="shared" si="69"/>
        <v>SAL846F</v>
      </c>
    </row>
    <row r="615" spans="1:18" x14ac:dyDescent="0.25">
      <c r="A615">
        <v>847</v>
      </c>
      <c r="B615" t="s">
        <v>13</v>
      </c>
      <c r="C615" t="str">
        <f t="shared" si="63"/>
        <v>M</v>
      </c>
      <c r="D615">
        <v>88</v>
      </c>
      <c r="E615" t="s">
        <v>22</v>
      </c>
      <c r="F615" t="str">
        <f t="shared" si="64"/>
        <v>Human Resources</v>
      </c>
      <c r="H615">
        <v>4</v>
      </c>
      <c r="I615">
        <v>0</v>
      </c>
      <c r="J615" t="s">
        <v>15</v>
      </c>
      <c r="K615">
        <v>19</v>
      </c>
      <c r="L615">
        <v>3</v>
      </c>
      <c r="M615">
        <v>0</v>
      </c>
      <c r="N615" t="str">
        <f t="shared" si="65"/>
        <v>Hum</v>
      </c>
      <c r="O615" t="str">
        <f t="shared" si="66"/>
        <v>HUM</v>
      </c>
      <c r="P615" t="str">
        <f t="shared" si="67"/>
        <v>M</v>
      </c>
      <c r="Q615" s="11" t="str">
        <f t="shared" si="68"/>
        <v>HUM847M</v>
      </c>
      <c r="R615" s="13" t="str">
        <f t="shared" si="69"/>
        <v>HUM847M</v>
      </c>
    </row>
    <row r="616" spans="1:18" x14ac:dyDescent="0.25">
      <c r="A616">
        <v>848</v>
      </c>
      <c r="B616" t="s">
        <v>10</v>
      </c>
      <c r="C616" t="str">
        <f t="shared" si="63"/>
        <v>F</v>
      </c>
      <c r="D616">
        <v>88</v>
      </c>
      <c r="E616" t="s">
        <v>14</v>
      </c>
      <c r="F616" t="str">
        <f t="shared" si="64"/>
        <v>Research Scientist</v>
      </c>
      <c r="H616">
        <v>3</v>
      </c>
      <c r="I616">
        <v>1</v>
      </c>
      <c r="J616" t="s">
        <v>12</v>
      </c>
      <c r="K616">
        <v>14</v>
      </c>
      <c r="L616">
        <v>3</v>
      </c>
      <c r="M616">
        <v>1</v>
      </c>
      <c r="N616" t="str">
        <f t="shared" si="65"/>
        <v>Res</v>
      </c>
      <c r="O616" t="str">
        <f t="shared" si="66"/>
        <v>RES</v>
      </c>
      <c r="P616" t="str">
        <f t="shared" si="67"/>
        <v>F</v>
      </c>
      <c r="Q616" s="11" t="str">
        <f t="shared" si="68"/>
        <v>RES848F</v>
      </c>
      <c r="R616" s="13" t="str">
        <f t="shared" si="69"/>
        <v>RES848F</v>
      </c>
    </row>
    <row r="617" spans="1:18" x14ac:dyDescent="0.25">
      <c r="A617">
        <v>850</v>
      </c>
      <c r="B617" t="s">
        <v>13</v>
      </c>
      <c r="C617" t="str">
        <f t="shared" si="63"/>
        <v>M</v>
      </c>
      <c r="D617">
        <v>50</v>
      </c>
      <c r="E617" t="s">
        <v>14</v>
      </c>
      <c r="F617" t="str">
        <f t="shared" si="64"/>
        <v>Research Scientist</v>
      </c>
      <c r="H617">
        <v>4</v>
      </c>
      <c r="I617">
        <v>1</v>
      </c>
      <c r="J617" t="s">
        <v>15</v>
      </c>
      <c r="K617">
        <v>11</v>
      </c>
      <c r="L617">
        <v>3</v>
      </c>
      <c r="M617">
        <v>0</v>
      </c>
      <c r="N617" t="str">
        <f t="shared" si="65"/>
        <v>Res</v>
      </c>
      <c r="O617" t="str">
        <f t="shared" si="66"/>
        <v>RES</v>
      </c>
      <c r="P617" t="str">
        <f t="shared" si="67"/>
        <v>M</v>
      </c>
      <c r="Q617" s="11" t="str">
        <f t="shared" si="68"/>
        <v>RES850M</v>
      </c>
      <c r="R617" s="13" t="str">
        <f t="shared" si="69"/>
        <v>RES850M</v>
      </c>
    </row>
    <row r="618" spans="1:18" x14ac:dyDescent="0.25">
      <c r="A618">
        <v>851</v>
      </c>
      <c r="B618" t="s">
        <v>10</v>
      </c>
      <c r="C618" t="str">
        <f t="shared" si="63"/>
        <v>F</v>
      </c>
      <c r="D618">
        <v>66</v>
      </c>
      <c r="E618" t="s">
        <v>19</v>
      </c>
      <c r="F618" t="str">
        <f t="shared" si="64"/>
        <v>Manager</v>
      </c>
      <c r="H618">
        <v>3</v>
      </c>
      <c r="I618">
        <v>2</v>
      </c>
      <c r="J618" t="s">
        <v>15</v>
      </c>
      <c r="K618">
        <v>14</v>
      </c>
      <c r="L618">
        <v>3</v>
      </c>
      <c r="M618">
        <v>4</v>
      </c>
      <c r="N618" t="str">
        <f t="shared" si="65"/>
        <v>Man</v>
      </c>
      <c r="O618" t="str">
        <f t="shared" si="66"/>
        <v>MAN</v>
      </c>
      <c r="P618" t="str">
        <f t="shared" si="67"/>
        <v>F</v>
      </c>
      <c r="Q618" s="11" t="str">
        <f t="shared" si="68"/>
        <v>MAN851F</v>
      </c>
      <c r="R618" s="13" t="str">
        <f t="shared" si="69"/>
        <v>MAN851F</v>
      </c>
    </row>
    <row r="619" spans="1:18" x14ac:dyDescent="0.25">
      <c r="A619">
        <v>852</v>
      </c>
      <c r="B619" t="s">
        <v>13</v>
      </c>
      <c r="C619" t="str">
        <f t="shared" si="63"/>
        <v>M</v>
      </c>
      <c r="D619">
        <v>50</v>
      </c>
      <c r="E619" t="s">
        <v>18</v>
      </c>
      <c r="F619" t="str">
        <f t="shared" si="64"/>
        <v>Healthcare Representative</v>
      </c>
      <c r="H619">
        <v>2</v>
      </c>
      <c r="I619">
        <v>9</v>
      </c>
      <c r="J619" t="s">
        <v>15</v>
      </c>
      <c r="K619">
        <v>12</v>
      </c>
      <c r="L619">
        <v>3</v>
      </c>
      <c r="M619">
        <v>2</v>
      </c>
      <c r="N619" t="str">
        <f t="shared" si="65"/>
        <v>Hea</v>
      </c>
      <c r="O619" t="str">
        <f t="shared" si="66"/>
        <v>HEA</v>
      </c>
      <c r="P619" t="str">
        <f t="shared" si="67"/>
        <v>M</v>
      </c>
      <c r="Q619" s="11" t="str">
        <f t="shared" si="68"/>
        <v>HEA852M</v>
      </c>
      <c r="R619" s="13" t="str">
        <f t="shared" si="69"/>
        <v>HEA852M</v>
      </c>
    </row>
    <row r="620" spans="1:18" x14ac:dyDescent="0.25">
      <c r="A620">
        <v>854</v>
      </c>
      <c r="B620" t="s">
        <v>13</v>
      </c>
      <c r="C620" t="str">
        <f t="shared" si="63"/>
        <v>M</v>
      </c>
      <c r="D620">
        <v>65</v>
      </c>
      <c r="E620" t="s">
        <v>14</v>
      </c>
      <c r="F620" t="str">
        <f t="shared" si="64"/>
        <v>Research Scientist</v>
      </c>
      <c r="H620">
        <v>1</v>
      </c>
      <c r="I620">
        <v>7</v>
      </c>
      <c r="J620" t="s">
        <v>15</v>
      </c>
      <c r="K620">
        <v>13</v>
      </c>
      <c r="L620">
        <v>3</v>
      </c>
      <c r="M620">
        <v>0</v>
      </c>
      <c r="N620" t="str">
        <f t="shared" si="65"/>
        <v>Res</v>
      </c>
      <c r="O620" t="str">
        <f t="shared" si="66"/>
        <v>RES</v>
      </c>
      <c r="P620" t="str">
        <f t="shared" si="67"/>
        <v>M</v>
      </c>
      <c r="Q620" s="11" t="str">
        <f t="shared" si="68"/>
        <v>RES854M</v>
      </c>
      <c r="R620" s="13" t="str">
        <f t="shared" si="69"/>
        <v>RES854M</v>
      </c>
    </row>
    <row r="621" spans="1:18" x14ac:dyDescent="0.25">
      <c r="A621">
        <v>855</v>
      </c>
      <c r="B621" t="s">
        <v>13</v>
      </c>
      <c r="C621" t="str">
        <f t="shared" si="63"/>
        <v>M</v>
      </c>
      <c r="D621">
        <v>48</v>
      </c>
      <c r="E621" t="s">
        <v>11</v>
      </c>
      <c r="F621" t="str">
        <f t="shared" si="64"/>
        <v>Sales Executive</v>
      </c>
      <c r="H621">
        <v>1</v>
      </c>
      <c r="I621">
        <v>1</v>
      </c>
      <c r="J621" t="s">
        <v>15</v>
      </c>
      <c r="K621">
        <v>22</v>
      </c>
      <c r="L621">
        <v>4</v>
      </c>
      <c r="M621">
        <v>0</v>
      </c>
      <c r="N621" t="str">
        <f t="shared" si="65"/>
        <v>Sal</v>
      </c>
      <c r="O621" t="str">
        <f t="shared" si="66"/>
        <v>SAL</v>
      </c>
      <c r="P621" t="str">
        <f t="shared" si="67"/>
        <v>M</v>
      </c>
      <c r="Q621" s="11" t="str">
        <f t="shared" si="68"/>
        <v>SAL855M</v>
      </c>
      <c r="R621" s="13" t="str">
        <f t="shared" si="69"/>
        <v>SAL855M</v>
      </c>
    </row>
    <row r="622" spans="1:18" x14ac:dyDescent="0.25">
      <c r="A622">
        <v>856</v>
      </c>
      <c r="B622" t="s">
        <v>10</v>
      </c>
      <c r="C622" t="str">
        <f t="shared" si="63"/>
        <v>F</v>
      </c>
      <c r="D622">
        <v>53</v>
      </c>
      <c r="E622" t="s">
        <v>14</v>
      </c>
      <c r="F622" t="str">
        <f t="shared" si="64"/>
        <v>Research Scientist</v>
      </c>
      <c r="H622">
        <v>1</v>
      </c>
      <c r="I622">
        <v>1</v>
      </c>
      <c r="J622" t="s">
        <v>15</v>
      </c>
      <c r="K622">
        <v>11</v>
      </c>
      <c r="L622">
        <v>3</v>
      </c>
      <c r="M622">
        <v>1</v>
      </c>
      <c r="N622" t="str">
        <f t="shared" si="65"/>
        <v>Res</v>
      </c>
      <c r="O622" t="str">
        <f t="shared" si="66"/>
        <v>RES</v>
      </c>
      <c r="P622" t="str">
        <f t="shared" si="67"/>
        <v>F</v>
      </c>
      <c r="Q622" s="11" t="str">
        <f t="shared" si="68"/>
        <v>RES856F</v>
      </c>
      <c r="R622" s="13" t="str">
        <f t="shared" si="69"/>
        <v>RES856F</v>
      </c>
    </row>
    <row r="623" spans="1:18" x14ac:dyDescent="0.25">
      <c r="A623">
        <v>857</v>
      </c>
      <c r="B623" t="s">
        <v>13</v>
      </c>
      <c r="C623" t="str">
        <f t="shared" si="63"/>
        <v>M</v>
      </c>
      <c r="D623">
        <v>56</v>
      </c>
      <c r="E623" t="s">
        <v>11</v>
      </c>
      <c r="F623" t="str">
        <f t="shared" si="64"/>
        <v>Sales Executive</v>
      </c>
      <c r="H623">
        <v>4</v>
      </c>
      <c r="I623">
        <v>1</v>
      </c>
      <c r="J623" t="s">
        <v>12</v>
      </c>
      <c r="K623">
        <v>14</v>
      </c>
      <c r="L623">
        <v>3</v>
      </c>
      <c r="M623">
        <v>4</v>
      </c>
      <c r="N623" t="str">
        <f t="shared" si="65"/>
        <v>Sal</v>
      </c>
      <c r="O623" t="str">
        <f t="shared" si="66"/>
        <v>SAL</v>
      </c>
      <c r="P623" t="str">
        <f t="shared" si="67"/>
        <v>M</v>
      </c>
      <c r="Q623" s="11" t="str">
        <f t="shared" si="68"/>
        <v>SAL857M</v>
      </c>
      <c r="R623" s="13" t="str">
        <f t="shared" si="69"/>
        <v>SAL857M</v>
      </c>
    </row>
    <row r="624" spans="1:18" x14ac:dyDescent="0.25">
      <c r="A624">
        <v>859</v>
      </c>
      <c r="B624" t="s">
        <v>13</v>
      </c>
      <c r="C624" t="str">
        <f t="shared" si="63"/>
        <v>M</v>
      </c>
      <c r="D624">
        <v>73</v>
      </c>
      <c r="E624" t="s">
        <v>11</v>
      </c>
      <c r="F624" t="str">
        <f t="shared" si="64"/>
        <v>Sales Executive</v>
      </c>
      <c r="H624">
        <v>4</v>
      </c>
      <c r="I624">
        <v>2</v>
      </c>
      <c r="J624" t="s">
        <v>15</v>
      </c>
      <c r="K624">
        <v>11</v>
      </c>
      <c r="L624">
        <v>3</v>
      </c>
      <c r="M624">
        <v>0</v>
      </c>
      <c r="N624" t="str">
        <f t="shared" si="65"/>
        <v>Sal</v>
      </c>
      <c r="O624" t="str">
        <f t="shared" si="66"/>
        <v>SAL</v>
      </c>
      <c r="P624" t="str">
        <f t="shared" si="67"/>
        <v>M</v>
      </c>
      <c r="Q624" s="11" t="str">
        <f t="shared" si="68"/>
        <v>SAL859M</v>
      </c>
      <c r="R624" s="13" t="str">
        <f t="shared" si="69"/>
        <v>SAL859M</v>
      </c>
    </row>
    <row r="625" spans="1:18" x14ac:dyDescent="0.25">
      <c r="A625">
        <v>861</v>
      </c>
      <c r="B625" t="s">
        <v>13</v>
      </c>
      <c r="C625" t="str">
        <f t="shared" si="63"/>
        <v>M</v>
      </c>
      <c r="D625">
        <v>75</v>
      </c>
      <c r="E625" t="s">
        <v>14</v>
      </c>
      <c r="F625" t="str">
        <f t="shared" si="64"/>
        <v>Research Scientist</v>
      </c>
      <c r="H625">
        <v>4</v>
      </c>
      <c r="I625">
        <v>9</v>
      </c>
      <c r="J625" t="s">
        <v>15</v>
      </c>
      <c r="K625">
        <v>12</v>
      </c>
      <c r="L625">
        <v>3</v>
      </c>
      <c r="M625">
        <v>0</v>
      </c>
      <c r="N625" t="str">
        <f t="shared" si="65"/>
        <v>Res</v>
      </c>
      <c r="O625" t="str">
        <f t="shared" si="66"/>
        <v>RES</v>
      </c>
      <c r="P625" t="str">
        <f t="shared" si="67"/>
        <v>M</v>
      </c>
      <c r="Q625" s="11" t="str">
        <f t="shared" si="68"/>
        <v>RES861M</v>
      </c>
      <c r="R625" s="13" t="str">
        <f t="shared" si="69"/>
        <v>RES861M</v>
      </c>
    </row>
    <row r="626" spans="1:18" x14ac:dyDescent="0.25">
      <c r="A626">
        <v>862</v>
      </c>
      <c r="B626" t="s">
        <v>10</v>
      </c>
      <c r="C626" t="str">
        <f t="shared" si="63"/>
        <v>F</v>
      </c>
      <c r="D626">
        <v>78</v>
      </c>
      <c r="E626" t="s">
        <v>11</v>
      </c>
      <c r="F626" t="str">
        <f t="shared" si="64"/>
        <v>Sales Executive</v>
      </c>
      <c r="H626">
        <v>4</v>
      </c>
      <c r="I626">
        <v>7</v>
      </c>
      <c r="J626" t="s">
        <v>12</v>
      </c>
      <c r="K626">
        <v>18</v>
      </c>
      <c r="L626">
        <v>3</v>
      </c>
      <c r="M626">
        <v>0</v>
      </c>
      <c r="N626" t="str">
        <f t="shared" si="65"/>
        <v>Sal</v>
      </c>
      <c r="O626" t="str">
        <f t="shared" si="66"/>
        <v>SAL</v>
      </c>
      <c r="P626" t="str">
        <f t="shared" si="67"/>
        <v>F</v>
      </c>
      <c r="Q626" s="11" t="str">
        <f t="shared" si="68"/>
        <v>SAL862F</v>
      </c>
      <c r="R626" s="13" t="str">
        <f t="shared" si="69"/>
        <v>SAL862F</v>
      </c>
    </row>
    <row r="627" spans="1:18" x14ac:dyDescent="0.25">
      <c r="A627">
        <v>864</v>
      </c>
      <c r="B627" t="s">
        <v>13</v>
      </c>
      <c r="C627" t="str">
        <f t="shared" si="63"/>
        <v>M</v>
      </c>
      <c r="D627">
        <v>74</v>
      </c>
      <c r="E627" t="s">
        <v>11</v>
      </c>
      <c r="F627" t="str">
        <f t="shared" si="64"/>
        <v>Sales Executive</v>
      </c>
      <c r="H627">
        <v>1</v>
      </c>
      <c r="I627">
        <v>4</v>
      </c>
      <c r="J627" t="s">
        <v>12</v>
      </c>
      <c r="K627">
        <v>12</v>
      </c>
      <c r="L627">
        <v>3</v>
      </c>
      <c r="M627">
        <v>0</v>
      </c>
      <c r="N627" t="str">
        <f t="shared" si="65"/>
        <v>Sal</v>
      </c>
      <c r="O627" t="str">
        <f t="shared" si="66"/>
        <v>SAL</v>
      </c>
      <c r="P627" t="str">
        <f t="shared" si="67"/>
        <v>M</v>
      </c>
      <c r="Q627" s="11" t="str">
        <f t="shared" si="68"/>
        <v>SAL864M</v>
      </c>
      <c r="R627" s="13" t="str">
        <f t="shared" si="69"/>
        <v>SAL864M</v>
      </c>
    </row>
    <row r="628" spans="1:18" x14ac:dyDescent="0.25">
      <c r="A628">
        <v>865</v>
      </c>
      <c r="B628" t="s">
        <v>10</v>
      </c>
      <c r="C628" t="str">
        <f t="shared" si="63"/>
        <v>F</v>
      </c>
      <c r="D628">
        <v>91</v>
      </c>
      <c r="E628" t="s">
        <v>14</v>
      </c>
      <c r="F628" t="str">
        <f t="shared" si="64"/>
        <v>Research Scientist</v>
      </c>
      <c r="H628">
        <v>3</v>
      </c>
      <c r="I628">
        <v>5</v>
      </c>
      <c r="J628" t="s">
        <v>15</v>
      </c>
      <c r="K628">
        <v>12</v>
      </c>
      <c r="L628">
        <v>3</v>
      </c>
      <c r="M628">
        <v>1</v>
      </c>
      <c r="N628" t="str">
        <f t="shared" si="65"/>
        <v>Res</v>
      </c>
      <c r="O628" t="str">
        <f t="shared" si="66"/>
        <v>RES</v>
      </c>
      <c r="P628" t="str">
        <f t="shared" si="67"/>
        <v>F</v>
      </c>
      <c r="Q628" s="11" t="str">
        <f t="shared" si="68"/>
        <v>RES865F</v>
      </c>
      <c r="R628" s="13" t="str">
        <f t="shared" si="69"/>
        <v>RES865F</v>
      </c>
    </row>
    <row r="629" spans="1:18" x14ac:dyDescent="0.25">
      <c r="A629">
        <v>867</v>
      </c>
      <c r="B629" t="s">
        <v>10</v>
      </c>
      <c r="C629" t="str">
        <f t="shared" si="63"/>
        <v>F</v>
      </c>
      <c r="D629">
        <v>81</v>
      </c>
      <c r="E629" t="s">
        <v>17</v>
      </c>
      <c r="F629" t="str">
        <f t="shared" si="64"/>
        <v>Manufacturing Director</v>
      </c>
      <c r="H629">
        <v>4</v>
      </c>
      <c r="I629">
        <v>3</v>
      </c>
      <c r="J629" t="s">
        <v>15</v>
      </c>
      <c r="K629">
        <v>22</v>
      </c>
      <c r="L629">
        <v>4</v>
      </c>
      <c r="M629">
        <v>0</v>
      </c>
      <c r="N629" t="str">
        <f t="shared" si="65"/>
        <v>Man</v>
      </c>
      <c r="O629" t="str">
        <f t="shared" si="66"/>
        <v>MAN</v>
      </c>
      <c r="P629" t="str">
        <f t="shared" si="67"/>
        <v>F</v>
      </c>
      <c r="Q629" s="11" t="str">
        <f t="shared" si="68"/>
        <v>MAN867F</v>
      </c>
      <c r="R629" s="13" t="str">
        <f t="shared" si="69"/>
        <v>MAN867F</v>
      </c>
    </row>
    <row r="630" spans="1:18" x14ac:dyDescent="0.25">
      <c r="A630">
        <v>868</v>
      </c>
      <c r="B630" t="s">
        <v>13</v>
      </c>
      <c r="C630" t="str">
        <f t="shared" si="63"/>
        <v>M</v>
      </c>
      <c r="D630">
        <v>66</v>
      </c>
      <c r="E630" t="s">
        <v>11</v>
      </c>
      <c r="F630" t="str">
        <f t="shared" si="64"/>
        <v>Sales Executive</v>
      </c>
      <c r="H630">
        <v>3</v>
      </c>
      <c r="I630">
        <v>4</v>
      </c>
      <c r="J630" t="s">
        <v>15</v>
      </c>
      <c r="K630">
        <v>19</v>
      </c>
      <c r="L630">
        <v>3</v>
      </c>
      <c r="M630">
        <v>0</v>
      </c>
      <c r="N630" t="str">
        <f t="shared" si="65"/>
        <v>Sal</v>
      </c>
      <c r="O630" t="str">
        <f t="shared" si="66"/>
        <v>SAL</v>
      </c>
      <c r="P630" t="str">
        <f t="shared" si="67"/>
        <v>M</v>
      </c>
      <c r="Q630" s="11" t="str">
        <f t="shared" si="68"/>
        <v>SAL868M</v>
      </c>
      <c r="R630" s="13" t="str">
        <f t="shared" si="69"/>
        <v>SAL868M</v>
      </c>
    </row>
    <row r="631" spans="1:18" x14ac:dyDescent="0.25">
      <c r="A631">
        <v>869</v>
      </c>
      <c r="B631" t="s">
        <v>13</v>
      </c>
      <c r="C631" t="str">
        <f t="shared" si="63"/>
        <v>M</v>
      </c>
      <c r="D631">
        <v>63</v>
      </c>
      <c r="E631" t="s">
        <v>22</v>
      </c>
      <c r="F631" t="str">
        <f t="shared" si="64"/>
        <v>Human Resources</v>
      </c>
      <c r="H631">
        <v>4</v>
      </c>
      <c r="I631">
        <v>1</v>
      </c>
      <c r="J631" t="s">
        <v>15</v>
      </c>
      <c r="K631">
        <v>13</v>
      </c>
      <c r="L631">
        <v>3</v>
      </c>
      <c r="M631">
        <v>0</v>
      </c>
      <c r="N631" t="str">
        <f t="shared" si="65"/>
        <v>Hum</v>
      </c>
      <c r="O631" t="str">
        <f t="shared" si="66"/>
        <v>HUM</v>
      </c>
      <c r="P631" t="str">
        <f t="shared" si="67"/>
        <v>M</v>
      </c>
      <c r="Q631" s="11" t="str">
        <f t="shared" si="68"/>
        <v>HUM869M</v>
      </c>
      <c r="R631" s="13" t="str">
        <f t="shared" si="69"/>
        <v>HUM869M</v>
      </c>
    </row>
    <row r="632" spans="1:18" x14ac:dyDescent="0.25">
      <c r="A632">
        <v>872</v>
      </c>
      <c r="B632" t="s">
        <v>13</v>
      </c>
      <c r="C632" t="str">
        <f t="shared" si="63"/>
        <v>M</v>
      </c>
      <c r="D632">
        <v>33</v>
      </c>
      <c r="E632" t="s">
        <v>17</v>
      </c>
      <c r="F632" t="str">
        <f t="shared" si="64"/>
        <v>Manufacturing Director</v>
      </c>
      <c r="H632">
        <v>4</v>
      </c>
      <c r="I632">
        <v>6</v>
      </c>
      <c r="J632" t="s">
        <v>15</v>
      </c>
      <c r="K632">
        <v>22</v>
      </c>
      <c r="L632">
        <v>4</v>
      </c>
      <c r="M632">
        <v>2</v>
      </c>
      <c r="N632" t="str">
        <f t="shared" si="65"/>
        <v>Man</v>
      </c>
      <c r="O632" t="str">
        <f t="shared" si="66"/>
        <v>MAN</v>
      </c>
      <c r="P632" t="str">
        <f t="shared" si="67"/>
        <v>M</v>
      </c>
      <c r="Q632" s="11" t="str">
        <f t="shared" si="68"/>
        <v>MAN872M</v>
      </c>
      <c r="R632" s="13" t="str">
        <f t="shared" si="69"/>
        <v>MAN872M</v>
      </c>
    </row>
    <row r="633" spans="1:18" x14ac:dyDescent="0.25">
      <c r="A633">
        <v>874</v>
      </c>
      <c r="B633" t="s">
        <v>13</v>
      </c>
      <c r="C633" t="str">
        <f t="shared" si="63"/>
        <v>M</v>
      </c>
      <c r="D633">
        <v>62</v>
      </c>
      <c r="E633" t="s">
        <v>16</v>
      </c>
      <c r="F633" t="str">
        <f t="shared" si="64"/>
        <v>Laboratory Yogesh</v>
      </c>
      <c r="H633">
        <v>4</v>
      </c>
      <c r="I633">
        <v>2</v>
      </c>
      <c r="J633" t="s">
        <v>12</v>
      </c>
      <c r="K633">
        <v>24</v>
      </c>
      <c r="L633">
        <v>4</v>
      </c>
      <c r="M633">
        <v>0</v>
      </c>
      <c r="N633" t="str">
        <f t="shared" si="65"/>
        <v>Lab</v>
      </c>
      <c r="O633" t="str">
        <f t="shared" si="66"/>
        <v>LAB</v>
      </c>
      <c r="P633" t="str">
        <f t="shared" si="67"/>
        <v>M</v>
      </c>
      <c r="Q633" s="11" t="str">
        <f t="shared" si="68"/>
        <v>LAB874M</v>
      </c>
      <c r="R633" s="13" t="str">
        <f t="shared" si="69"/>
        <v>LAB874M</v>
      </c>
    </row>
    <row r="634" spans="1:18" x14ac:dyDescent="0.25">
      <c r="A634">
        <v>875</v>
      </c>
      <c r="B634" t="s">
        <v>13</v>
      </c>
      <c r="C634" t="str">
        <f t="shared" si="63"/>
        <v>M</v>
      </c>
      <c r="D634">
        <v>35</v>
      </c>
      <c r="E634" t="s">
        <v>14</v>
      </c>
      <c r="F634" t="str">
        <f t="shared" si="64"/>
        <v>Research Scientist</v>
      </c>
      <c r="H634">
        <v>4</v>
      </c>
      <c r="I634">
        <v>5</v>
      </c>
      <c r="J634" t="s">
        <v>12</v>
      </c>
      <c r="K634">
        <v>14</v>
      </c>
      <c r="L634">
        <v>3</v>
      </c>
      <c r="M634">
        <v>2</v>
      </c>
      <c r="N634" t="str">
        <f t="shared" si="65"/>
        <v>Res</v>
      </c>
      <c r="O634" t="str">
        <f t="shared" si="66"/>
        <v>RES</v>
      </c>
      <c r="P634" t="str">
        <f t="shared" si="67"/>
        <v>M</v>
      </c>
      <c r="Q634" s="11" t="str">
        <f t="shared" si="68"/>
        <v>RES875M</v>
      </c>
      <c r="R634" s="13" t="str">
        <f t="shared" si="69"/>
        <v>RES875M</v>
      </c>
    </row>
    <row r="635" spans="1:18" x14ac:dyDescent="0.25">
      <c r="A635">
        <v>878</v>
      </c>
      <c r="B635" t="s">
        <v>13</v>
      </c>
      <c r="C635" t="str">
        <f t="shared" si="63"/>
        <v>M</v>
      </c>
      <c r="D635">
        <v>77</v>
      </c>
      <c r="E635" t="s">
        <v>22</v>
      </c>
      <c r="F635" t="str">
        <f t="shared" si="64"/>
        <v>Human Resources</v>
      </c>
      <c r="H635">
        <v>1</v>
      </c>
      <c r="I635">
        <v>0</v>
      </c>
      <c r="J635" t="s">
        <v>15</v>
      </c>
      <c r="K635">
        <v>21</v>
      </c>
      <c r="L635">
        <v>4</v>
      </c>
      <c r="M635">
        <v>0</v>
      </c>
      <c r="N635" t="str">
        <f t="shared" si="65"/>
        <v>Hum</v>
      </c>
      <c r="O635" t="str">
        <f t="shared" si="66"/>
        <v>HUM</v>
      </c>
      <c r="P635" t="str">
        <f t="shared" si="67"/>
        <v>M</v>
      </c>
      <c r="Q635" s="11" t="str">
        <f t="shared" si="68"/>
        <v>HUM878M</v>
      </c>
      <c r="R635" s="13" t="str">
        <f t="shared" si="69"/>
        <v>HUM878M</v>
      </c>
    </row>
    <row r="636" spans="1:18" x14ac:dyDescent="0.25">
      <c r="A636">
        <v>879</v>
      </c>
      <c r="B636" t="s">
        <v>13</v>
      </c>
      <c r="C636" t="str">
        <f t="shared" si="63"/>
        <v>M</v>
      </c>
      <c r="D636">
        <v>98</v>
      </c>
      <c r="E636" t="s">
        <v>11</v>
      </c>
      <c r="F636" t="str">
        <f t="shared" si="64"/>
        <v>Sales Executive</v>
      </c>
      <c r="H636">
        <v>1</v>
      </c>
      <c r="I636">
        <v>1</v>
      </c>
      <c r="J636" t="s">
        <v>12</v>
      </c>
      <c r="K636">
        <v>18</v>
      </c>
      <c r="L636">
        <v>3</v>
      </c>
      <c r="M636">
        <v>0</v>
      </c>
      <c r="N636" t="str">
        <f t="shared" si="65"/>
        <v>Sal</v>
      </c>
      <c r="O636" t="str">
        <f t="shared" si="66"/>
        <v>SAL</v>
      </c>
      <c r="P636" t="str">
        <f t="shared" si="67"/>
        <v>M</v>
      </c>
      <c r="Q636" s="11" t="str">
        <f t="shared" si="68"/>
        <v>SAL879M</v>
      </c>
      <c r="R636" s="13" t="str">
        <f t="shared" si="69"/>
        <v>SAL879M</v>
      </c>
    </row>
    <row r="637" spans="1:18" x14ac:dyDescent="0.25">
      <c r="A637">
        <v>880</v>
      </c>
      <c r="B637" t="s">
        <v>10</v>
      </c>
      <c r="C637" t="str">
        <f t="shared" si="63"/>
        <v>F</v>
      </c>
      <c r="D637">
        <v>66</v>
      </c>
      <c r="E637" t="s">
        <v>17</v>
      </c>
      <c r="F637" t="str">
        <f t="shared" si="64"/>
        <v>Manufacturing Director</v>
      </c>
      <c r="H637">
        <v>3</v>
      </c>
      <c r="I637">
        <v>1</v>
      </c>
      <c r="J637" t="s">
        <v>12</v>
      </c>
      <c r="K637">
        <v>20</v>
      </c>
      <c r="L637">
        <v>4</v>
      </c>
      <c r="M637">
        <v>5</v>
      </c>
      <c r="N637" t="str">
        <f t="shared" si="65"/>
        <v>Man</v>
      </c>
      <c r="O637" t="str">
        <f t="shared" si="66"/>
        <v>MAN</v>
      </c>
      <c r="P637" t="str">
        <f t="shared" si="67"/>
        <v>F</v>
      </c>
      <c r="Q637" s="11" t="str">
        <f t="shared" si="68"/>
        <v>MAN880F</v>
      </c>
      <c r="R637" s="13" t="str">
        <f t="shared" si="69"/>
        <v>MAN880F</v>
      </c>
    </row>
    <row r="638" spans="1:18" x14ac:dyDescent="0.25">
      <c r="A638">
        <v>881</v>
      </c>
      <c r="B638" t="s">
        <v>10</v>
      </c>
      <c r="C638" t="str">
        <f t="shared" si="63"/>
        <v>F</v>
      </c>
      <c r="D638">
        <v>96</v>
      </c>
      <c r="E638" t="s">
        <v>14</v>
      </c>
      <c r="F638" t="str">
        <f t="shared" si="64"/>
        <v>Research Scientist</v>
      </c>
      <c r="H638">
        <v>2</v>
      </c>
      <c r="I638">
        <v>1</v>
      </c>
      <c r="J638" t="s">
        <v>12</v>
      </c>
      <c r="K638">
        <v>19</v>
      </c>
      <c r="L638">
        <v>3</v>
      </c>
      <c r="M638">
        <v>7</v>
      </c>
      <c r="N638" t="str">
        <f t="shared" si="65"/>
        <v>Res</v>
      </c>
      <c r="O638" t="str">
        <f t="shared" si="66"/>
        <v>RES</v>
      </c>
      <c r="P638" t="str">
        <f t="shared" si="67"/>
        <v>F</v>
      </c>
      <c r="Q638" s="11" t="str">
        <f t="shared" si="68"/>
        <v>RES881F</v>
      </c>
      <c r="R638" s="13" t="str">
        <f t="shared" si="69"/>
        <v>RES881F</v>
      </c>
    </row>
    <row r="639" spans="1:18" x14ac:dyDescent="0.25">
      <c r="A639">
        <v>882</v>
      </c>
      <c r="B639" t="s">
        <v>13</v>
      </c>
      <c r="C639" t="str">
        <f t="shared" si="63"/>
        <v>M</v>
      </c>
      <c r="D639">
        <v>61</v>
      </c>
      <c r="E639" t="s">
        <v>16</v>
      </c>
      <c r="F639" t="str">
        <f t="shared" si="64"/>
        <v>Laboratory Yogesh</v>
      </c>
      <c r="H639">
        <v>4</v>
      </c>
      <c r="I639">
        <v>0</v>
      </c>
      <c r="J639" t="s">
        <v>15</v>
      </c>
      <c r="K639">
        <v>12</v>
      </c>
      <c r="L639">
        <v>3</v>
      </c>
      <c r="M639">
        <v>0</v>
      </c>
      <c r="N639" t="str">
        <f t="shared" si="65"/>
        <v>Lab</v>
      </c>
      <c r="O639" t="str">
        <f t="shared" si="66"/>
        <v>LAB</v>
      </c>
      <c r="P639" t="str">
        <f t="shared" si="67"/>
        <v>M</v>
      </c>
      <c r="Q639" s="11" t="str">
        <f t="shared" si="68"/>
        <v>LAB882M</v>
      </c>
      <c r="R639" s="13" t="str">
        <f t="shared" si="69"/>
        <v>LAB882M</v>
      </c>
    </row>
    <row r="640" spans="1:18" x14ac:dyDescent="0.25">
      <c r="A640">
        <v>885</v>
      </c>
      <c r="B640" t="s">
        <v>13</v>
      </c>
      <c r="C640" t="str">
        <f t="shared" si="63"/>
        <v>M</v>
      </c>
      <c r="D640">
        <v>87</v>
      </c>
      <c r="E640" t="s">
        <v>11</v>
      </c>
      <c r="F640" t="str">
        <f t="shared" si="64"/>
        <v>Sales Executive</v>
      </c>
      <c r="H640">
        <v>1</v>
      </c>
      <c r="I640">
        <v>1</v>
      </c>
      <c r="J640" t="s">
        <v>15</v>
      </c>
      <c r="K640">
        <v>12</v>
      </c>
      <c r="L640">
        <v>3</v>
      </c>
      <c r="M640">
        <v>0</v>
      </c>
      <c r="N640" t="str">
        <f t="shared" si="65"/>
        <v>Sal</v>
      </c>
      <c r="O640" t="str">
        <f t="shared" si="66"/>
        <v>SAL</v>
      </c>
      <c r="P640" t="str">
        <f t="shared" si="67"/>
        <v>M</v>
      </c>
      <c r="Q640" s="11" t="str">
        <f t="shared" si="68"/>
        <v>SAL885M</v>
      </c>
      <c r="R640" s="13" t="str">
        <f t="shared" si="69"/>
        <v>SAL885M</v>
      </c>
    </row>
    <row r="641" spans="1:18" x14ac:dyDescent="0.25">
      <c r="A641">
        <v>887</v>
      </c>
      <c r="B641" t="s">
        <v>10</v>
      </c>
      <c r="C641" t="str">
        <f t="shared" si="63"/>
        <v>F</v>
      </c>
      <c r="D641">
        <v>36</v>
      </c>
      <c r="E641" t="s">
        <v>14</v>
      </c>
      <c r="F641" t="str">
        <f t="shared" si="64"/>
        <v>Research Scientist</v>
      </c>
      <c r="H641">
        <v>1</v>
      </c>
      <c r="I641">
        <v>2</v>
      </c>
      <c r="J641" t="s">
        <v>15</v>
      </c>
      <c r="K641">
        <v>16</v>
      </c>
      <c r="L641">
        <v>3</v>
      </c>
      <c r="M641">
        <v>0</v>
      </c>
      <c r="N641" t="str">
        <f t="shared" si="65"/>
        <v>Res</v>
      </c>
      <c r="O641" t="str">
        <f t="shared" si="66"/>
        <v>RES</v>
      </c>
      <c r="P641" t="str">
        <f t="shared" si="67"/>
        <v>F</v>
      </c>
      <c r="Q641" s="11" t="str">
        <f t="shared" si="68"/>
        <v>RES887F</v>
      </c>
      <c r="R641" s="13" t="str">
        <f t="shared" si="69"/>
        <v>RES887F</v>
      </c>
    </row>
    <row r="642" spans="1:18" x14ac:dyDescent="0.25">
      <c r="A642">
        <v>888</v>
      </c>
      <c r="B642" t="s">
        <v>13</v>
      </c>
      <c r="C642" t="str">
        <f t="shared" si="63"/>
        <v>M</v>
      </c>
      <c r="D642">
        <v>46</v>
      </c>
      <c r="E642" t="s">
        <v>16</v>
      </c>
      <c r="F642" t="str">
        <f t="shared" si="64"/>
        <v>Laboratory Yogesh</v>
      </c>
      <c r="H642">
        <v>4</v>
      </c>
      <c r="I642">
        <v>0</v>
      </c>
      <c r="J642" t="s">
        <v>15</v>
      </c>
      <c r="K642">
        <v>17</v>
      </c>
      <c r="L642">
        <v>3</v>
      </c>
      <c r="M642">
        <v>3</v>
      </c>
      <c r="N642" t="str">
        <f t="shared" si="65"/>
        <v>Lab</v>
      </c>
      <c r="O642" t="str">
        <f t="shared" si="66"/>
        <v>LAB</v>
      </c>
      <c r="P642" t="str">
        <f t="shared" si="67"/>
        <v>M</v>
      </c>
      <c r="Q642" s="11" t="str">
        <f t="shared" si="68"/>
        <v>LAB888M</v>
      </c>
      <c r="R642" s="13" t="str">
        <f t="shared" si="69"/>
        <v>LAB888M</v>
      </c>
    </row>
    <row r="643" spans="1:18" x14ac:dyDescent="0.25">
      <c r="A643">
        <v>889</v>
      </c>
      <c r="B643" t="s">
        <v>13</v>
      </c>
      <c r="C643" t="str">
        <f t="shared" ref="C643:C706" si="70">LEFT(B643,1)</f>
        <v>M</v>
      </c>
      <c r="D643">
        <v>48</v>
      </c>
      <c r="E643" t="s">
        <v>11</v>
      </c>
      <c r="F643" t="str">
        <f t="shared" ref="F643:F706" si="71">SUBSTITUTE(E643,"Technician","Yogesh")</f>
        <v>Sales Executive</v>
      </c>
      <c r="H643">
        <v>2</v>
      </c>
      <c r="I643">
        <v>1</v>
      </c>
      <c r="J643" t="s">
        <v>15</v>
      </c>
      <c r="K643">
        <v>14</v>
      </c>
      <c r="L643">
        <v>3</v>
      </c>
      <c r="M643">
        <v>5</v>
      </c>
      <c r="N643" t="str">
        <f t="shared" ref="N643:N706" si="72">LEFT(E643,3)</f>
        <v>Sal</v>
      </c>
      <c r="O643" t="str">
        <f t="shared" ref="O643:O706" si="73">UPPER(N643)</f>
        <v>SAL</v>
      </c>
      <c r="P643" t="str">
        <f t="shared" ref="P643:P706" si="74">LEFT(B643,1)</f>
        <v>M</v>
      </c>
      <c r="Q643" s="11" t="str">
        <f t="shared" ref="Q643:Q706" si="75">CONCATENATE(O643,A643,C643)</f>
        <v>SAL889M</v>
      </c>
      <c r="R643" s="13" t="str">
        <f t="shared" ref="R643:R706" si="76">UPPER(CONCATENATE(LEFT(E643,3),A643,LEFT(C643)))</f>
        <v>SAL889M</v>
      </c>
    </row>
    <row r="644" spans="1:18" x14ac:dyDescent="0.25">
      <c r="A644">
        <v>893</v>
      </c>
      <c r="B644" t="s">
        <v>13</v>
      </c>
      <c r="C644" t="str">
        <f t="shared" si="70"/>
        <v>M</v>
      </c>
      <c r="D644">
        <v>98</v>
      </c>
      <c r="E644" t="s">
        <v>20</v>
      </c>
      <c r="F644" t="str">
        <f t="shared" si="71"/>
        <v>Sales Representative</v>
      </c>
      <c r="H644">
        <v>2</v>
      </c>
      <c r="I644">
        <v>0</v>
      </c>
      <c r="J644" t="s">
        <v>15</v>
      </c>
      <c r="K644">
        <v>19</v>
      </c>
      <c r="L644">
        <v>3</v>
      </c>
      <c r="M644">
        <v>1</v>
      </c>
      <c r="N644" t="str">
        <f t="shared" si="72"/>
        <v>Sal</v>
      </c>
      <c r="O644" t="str">
        <f t="shared" si="73"/>
        <v>SAL</v>
      </c>
      <c r="P644" t="str">
        <f t="shared" si="74"/>
        <v>M</v>
      </c>
      <c r="Q644" s="11" t="str">
        <f t="shared" si="75"/>
        <v>SAL893M</v>
      </c>
      <c r="R644" s="13" t="str">
        <f t="shared" si="76"/>
        <v>SAL893M</v>
      </c>
    </row>
    <row r="645" spans="1:18" x14ac:dyDescent="0.25">
      <c r="A645">
        <v>894</v>
      </c>
      <c r="B645" t="s">
        <v>10</v>
      </c>
      <c r="C645" t="str">
        <f t="shared" si="70"/>
        <v>F</v>
      </c>
      <c r="D645">
        <v>95</v>
      </c>
      <c r="E645" t="s">
        <v>16</v>
      </c>
      <c r="F645" t="str">
        <f t="shared" si="71"/>
        <v>Laboratory Yogesh</v>
      </c>
      <c r="H645">
        <v>4</v>
      </c>
      <c r="I645">
        <v>2</v>
      </c>
      <c r="J645" t="s">
        <v>12</v>
      </c>
      <c r="K645">
        <v>13</v>
      </c>
      <c r="L645">
        <v>3</v>
      </c>
      <c r="M645">
        <v>1</v>
      </c>
      <c r="N645" t="str">
        <f t="shared" si="72"/>
        <v>Lab</v>
      </c>
      <c r="O645" t="str">
        <f t="shared" si="73"/>
        <v>LAB</v>
      </c>
      <c r="P645" t="str">
        <f t="shared" si="74"/>
        <v>F</v>
      </c>
      <c r="Q645" s="11" t="str">
        <f t="shared" si="75"/>
        <v>LAB894F</v>
      </c>
      <c r="R645" s="13" t="str">
        <f t="shared" si="76"/>
        <v>LAB894F</v>
      </c>
    </row>
    <row r="646" spans="1:18" x14ac:dyDescent="0.25">
      <c r="A646">
        <v>895</v>
      </c>
      <c r="B646" t="s">
        <v>13</v>
      </c>
      <c r="C646" t="str">
        <f t="shared" si="70"/>
        <v>M</v>
      </c>
      <c r="D646">
        <v>48</v>
      </c>
      <c r="E646" t="s">
        <v>14</v>
      </c>
      <c r="F646" t="str">
        <f t="shared" si="71"/>
        <v>Research Scientist</v>
      </c>
      <c r="H646">
        <v>4</v>
      </c>
      <c r="I646">
        <v>3</v>
      </c>
      <c r="J646" t="s">
        <v>12</v>
      </c>
      <c r="K646">
        <v>19</v>
      </c>
      <c r="L646">
        <v>3</v>
      </c>
      <c r="M646">
        <v>0</v>
      </c>
      <c r="N646" t="str">
        <f t="shared" si="72"/>
        <v>Res</v>
      </c>
      <c r="O646" t="str">
        <f t="shared" si="73"/>
        <v>RES</v>
      </c>
      <c r="P646" t="str">
        <f t="shared" si="74"/>
        <v>M</v>
      </c>
      <c r="Q646" s="11" t="str">
        <f t="shared" si="75"/>
        <v>RES895M</v>
      </c>
      <c r="R646" s="13" t="str">
        <f t="shared" si="76"/>
        <v>RES895M</v>
      </c>
    </row>
    <row r="647" spans="1:18" x14ac:dyDescent="0.25">
      <c r="A647">
        <v>896</v>
      </c>
      <c r="B647" t="s">
        <v>10</v>
      </c>
      <c r="C647" t="str">
        <f t="shared" si="70"/>
        <v>F</v>
      </c>
      <c r="D647">
        <v>48</v>
      </c>
      <c r="E647" t="s">
        <v>20</v>
      </c>
      <c r="F647" t="str">
        <f t="shared" si="71"/>
        <v>Sales Representative</v>
      </c>
      <c r="H647">
        <v>3</v>
      </c>
      <c r="I647">
        <v>6</v>
      </c>
      <c r="J647" t="s">
        <v>12</v>
      </c>
      <c r="K647">
        <v>19</v>
      </c>
      <c r="L647">
        <v>3</v>
      </c>
      <c r="M647">
        <v>0</v>
      </c>
      <c r="N647" t="str">
        <f t="shared" si="72"/>
        <v>Sal</v>
      </c>
      <c r="O647" t="str">
        <f t="shared" si="73"/>
        <v>SAL</v>
      </c>
      <c r="P647" t="str">
        <f t="shared" si="74"/>
        <v>F</v>
      </c>
      <c r="Q647" s="11" t="str">
        <f t="shared" si="75"/>
        <v>SAL896F</v>
      </c>
      <c r="R647" s="13" t="str">
        <f t="shared" si="76"/>
        <v>SAL896F</v>
      </c>
    </row>
    <row r="648" spans="1:18" x14ac:dyDescent="0.25">
      <c r="A648">
        <v>897</v>
      </c>
      <c r="B648" t="s">
        <v>13</v>
      </c>
      <c r="C648" t="str">
        <f t="shared" si="70"/>
        <v>M</v>
      </c>
      <c r="D648">
        <v>73</v>
      </c>
      <c r="E648" t="s">
        <v>11</v>
      </c>
      <c r="F648" t="str">
        <f t="shared" si="71"/>
        <v>Sales Executive</v>
      </c>
      <c r="H648">
        <v>4</v>
      </c>
      <c r="I648">
        <v>5</v>
      </c>
      <c r="J648" t="s">
        <v>15</v>
      </c>
      <c r="K648">
        <v>14</v>
      </c>
      <c r="L648">
        <v>3</v>
      </c>
      <c r="M648">
        <v>2</v>
      </c>
      <c r="N648" t="str">
        <f t="shared" si="72"/>
        <v>Sal</v>
      </c>
      <c r="O648" t="str">
        <f t="shared" si="73"/>
        <v>SAL</v>
      </c>
      <c r="P648" t="str">
        <f t="shared" si="74"/>
        <v>M</v>
      </c>
      <c r="Q648" s="11" t="str">
        <f t="shared" si="75"/>
        <v>SAL897M</v>
      </c>
      <c r="R648" s="13" t="str">
        <f t="shared" si="76"/>
        <v>SAL897M</v>
      </c>
    </row>
    <row r="649" spans="1:18" x14ac:dyDescent="0.25">
      <c r="A649">
        <v>899</v>
      </c>
      <c r="B649" t="s">
        <v>13</v>
      </c>
      <c r="C649" t="str">
        <f t="shared" si="70"/>
        <v>M</v>
      </c>
      <c r="D649">
        <v>78</v>
      </c>
      <c r="E649" t="s">
        <v>17</v>
      </c>
      <c r="F649" t="str">
        <f t="shared" si="71"/>
        <v>Manufacturing Director</v>
      </c>
      <c r="H649">
        <v>2</v>
      </c>
      <c r="I649">
        <v>3</v>
      </c>
      <c r="J649" t="s">
        <v>15</v>
      </c>
      <c r="K649">
        <v>16</v>
      </c>
      <c r="L649">
        <v>3</v>
      </c>
      <c r="M649">
        <v>4</v>
      </c>
      <c r="N649" t="str">
        <f t="shared" si="72"/>
        <v>Man</v>
      </c>
      <c r="O649" t="str">
        <f t="shared" si="73"/>
        <v>MAN</v>
      </c>
      <c r="P649" t="str">
        <f t="shared" si="74"/>
        <v>M</v>
      </c>
      <c r="Q649" s="11" t="str">
        <f t="shared" si="75"/>
        <v>MAN899M</v>
      </c>
      <c r="R649" s="13" t="str">
        <f t="shared" si="76"/>
        <v>MAN899M</v>
      </c>
    </row>
    <row r="650" spans="1:18" x14ac:dyDescent="0.25">
      <c r="A650">
        <v>900</v>
      </c>
      <c r="B650" t="s">
        <v>10</v>
      </c>
      <c r="C650" t="str">
        <f t="shared" si="70"/>
        <v>F</v>
      </c>
      <c r="D650">
        <v>54</v>
      </c>
      <c r="E650" t="s">
        <v>20</v>
      </c>
      <c r="F650" t="str">
        <f t="shared" si="71"/>
        <v>Sales Representative</v>
      </c>
      <c r="H650">
        <v>4</v>
      </c>
      <c r="I650">
        <v>5</v>
      </c>
      <c r="J650" t="s">
        <v>15</v>
      </c>
      <c r="K650">
        <v>15</v>
      </c>
      <c r="L650">
        <v>3</v>
      </c>
      <c r="M650">
        <v>0</v>
      </c>
      <c r="N650" t="str">
        <f t="shared" si="72"/>
        <v>Sal</v>
      </c>
      <c r="O650" t="str">
        <f t="shared" si="73"/>
        <v>SAL</v>
      </c>
      <c r="P650" t="str">
        <f t="shared" si="74"/>
        <v>F</v>
      </c>
      <c r="Q650" s="11" t="str">
        <f t="shared" si="75"/>
        <v>SAL900F</v>
      </c>
      <c r="R650" s="13" t="str">
        <f t="shared" si="76"/>
        <v>SAL900F</v>
      </c>
    </row>
    <row r="651" spans="1:18" x14ac:dyDescent="0.25">
      <c r="A651">
        <v>901</v>
      </c>
      <c r="B651" t="s">
        <v>10</v>
      </c>
      <c r="C651" t="str">
        <f t="shared" si="70"/>
        <v>F</v>
      </c>
      <c r="D651">
        <v>72</v>
      </c>
      <c r="E651" t="s">
        <v>21</v>
      </c>
      <c r="F651" t="str">
        <f t="shared" si="71"/>
        <v>Research Director</v>
      </c>
      <c r="H651">
        <v>4</v>
      </c>
      <c r="I651">
        <v>6</v>
      </c>
      <c r="J651" t="s">
        <v>15</v>
      </c>
      <c r="K651">
        <v>18</v>
      </c>
      <c r="L651">
        <v>3</v>
      </c>
      <c r="M651">
        <v>3</v>
      </c>
      <c r="N651" t="str">
        <f t="shared" si="72"/>
        <v>Res</v>
      </c>
      <c r="O651" t="str">
        <f t="shared" si="73"/>
        <v>RES</v>
      </c>
      <c r="P651" t="str">
        <f t="shared" si="74"/>
        <v>F</v>
      </c>
      <c r="Q651" s="11" t="str">
        <f t="shared" si="75"/>
        <v>RES901F</v>
      </c>
      <c r="R651" s="13" t="str">
        <f t="shared" si="76"/>
        <v>RES901F</v>
      </c>
    </row>
    <row r="652" spans="1:18" x14ac:dyDescent="0.25">
      <c r="A652">
        <v>902</v>
      </c>
      <c r="B652" t="s">
        <v>10</v>
      </c>
      <c r="C652" t="str">
        <f t="shared" si="70"/>
        <v>F</v>
      </c>
      <c r="D652">
        <v>33</v>
      </c>
      <c r="E652" t="s">
        <v>18</v>
      </c>
      <c r="F652" t="str">
        <f t="shared" si="71"/>
        <v>Healthcare Representative</v>
      </c>
      <c r="H652">
        <v>4</v>
      </c>
      <c r="I652">
        <v>4</v>
      </c>
      <c r="J652" t="s">
        <v>15</v>
      </c>
      <c r="K652">
        <v>13</v>
      </c>
      <c r="L652">
        <v>3</v>
      </c>
      <c r="M652">
        <v>2</v>
      </c>
      <c r="N652" t="str">
        <f t="shared" si="72"/>
        <v>Hea</v>
      </c>
      <c r="O652" t="str">
        <f t="shared" si="73"/>
        <v>HEA</v>
      </c>
      <c r="P652" t="str">
        <f t="shared" si="74"/>
        <v>F</v>
      </c>
      <c r="Q652" s="11" t="str">
        <f t="shared" si="75"/>
        <v>HEA902F</v>
      </c>
      <c r="R652" s="13" t="str">
        <f t="shared" si="76"/>
        <v>HEA902F</v>
      </c>
    </row>
    <row r="653" spans="1:18" x14ac:dyDescent="0.25">
      <c r="A653">
        <v>903</v>
      </c>
      <c r="B653" t="s">
        <v>10</v>
      </c>
      <c r="C653" t="str">
        <f t="shared" si="70"/>
        <v>F</v>
      </c>
      <c r="D653">
        <v>35</v>
      </c>
      <c r="E653" t="s">
        <v>11</v>
      </c>
      <c r="F653" t="str">
        <f t="shared" si="71"/>
        <v>Sales Executive</v>
      </c>
      <c r="H653">
        <v>4</v>
      </c>
      <c r="I653">
        <v>0</v>
      </c>
      <c r="J653" t="s">
        <v>12</v>
      </c>
      <c r="K653">
        <v>22</v>
      </c>
      <c r="L653">
        <v>4</v>
      </c>
      <c r="M653">
        <v>7</v>
      </c>
      <c r="N653" t="str">
        <f t="shared" si="72"/>
        <v>Sal</v>
      </c>
      <c r="O653" t="str">
        <f t="shared" si="73"/>
        <v>SAL</v>
      </c>
      <c r="P653" t="str">
        <f t="shared" si="74"/>
        <v>F</v>
      </c>
      <c r="Q653" s="11" t="str">
        <f t="shared" si="75"/>
        <v>SAL903F</v>
      </c>
      <c r="R653" s="13" t="str">
        <f t="shared" si="76"/>
        <v>SAL903F</v>
      </c>
    </row>
    <row r="654" spans="1:18" x14ac:dyDescent="0.25">
      <c r="A654">
        <v>904</v>
      </c>
      <c r="B654" t="s">
        <v>13</v>
      </c>
      <c r="C654" t="str">
        <f t="shared" si="70"/>
        <v>M</v>
      </c>
      <c r="D654">
        <v>32</v>
      </c>
      <c r="E654" t="s">
        <v>11</v>
      </c>
      <c r="F654" t="str">
        <f t="shared" si="71"/>
        <v>Sales Executive</v>
      </c>
      <c r="H654">
        <v>2</v>
      </c>
      <c r="I654">
        <v>1</v>
      </c>
      <c r="J654" t="s">
        <v>12</v>
      </c>
      <c r="K654">
        <v>13</v>
      </c>
      <c r="L654">
        <v>3</v>
      </c>
      <c r="M654">
        <v>0</v>
      </c>
      <c r="N654" t="str">
        <f t="shared" si="72"/>
        <v>Sal</v>
      </c>
      <c r="O654" t="str">
        <f t="shared" si="73"/>
        <v>SAL</v>
      </c>
      <c r="P654" t="str">
        <f t="shared" si="74"/>
        <v>M</v>
      </c>
      <c r="Q654" s="11" t="str">
        <f t="shared" si="75"/>
        <v>SAL904M</v>
      </c>
      <c r="R654" s="13" t="str">
        <f t="shared" si="76"/>
        <v>SAL904M</v>
      </c>
    </row>
    <row r="655" spans="1:18" x14ac:dyDescent="0.25">
      <c r="A655">
        <v>905</v>
      </c>
      <c r="B655" t="s">
        <v>13</v>
      </c>
      <c r="C655" t="str">
        <f t="shared" si="70"/>
        <v>M</v>
      </c>
      <c r="D655">
        <v>98</v>
      </c>
      <c r="E655" t="s">
        <v>19</v>
      </c>
      <c r="F655" t="str">
        <f t="shared" si="71"/>
        <v>Manager</v>
      </c>
      <c r="H655">
        <v>1</v>
      </c>
      <c r="I655">
        <v>1</v>
      </c>
      <c r="J655" t="s">
        <v>15</v>
      </c>
      <c r="K655">
        <v>11</v>
      </c>
      <c r="L655">
        <v>3</v>
      </c>
      <c r="M655">
        <v>14</v>
      </c>
      <c r="N655" t="str">
        <f t="shared" si="72"/>
        <v>Man</v>
      </c>
      <c r="O655" t="str">
        <f t="shared" si="73"/>
        <v>MAN</v>
      </c>
      <c r="P655" t="str">
        <f t="shared" si="74"/>
        <v>M</v>
      </c>
      <c r="Q655" s="11" t="str">
        <f t="shared" si="75"/>
        <v>MAN905M</v>
      </c>
      <c r="R655" s="13" t="str">
        <f t="shared" si="76"/>
        <v>MAN905M</v>
      </c>
    </row>
    <row r="656" spans="1:18" x14ac:dyDescent="0.25">
      <c r="A656">
        <v>909</v>
      </c>
      <c r="B656" t="s">
        <v>10</v>
      </c>
      <c r="C656" t="str">
        <f t="shared" si="70"/>
        <v>F</v>
      </c>
      <c r="D656">
        <v>42</v>
      </c>
      <c r="E656" t="s">
        <v>22</v>
      </c>
      <c r="F656" t="str">
        <f t="shared" si="71"/>
        <v>Human Resources</v>
      </c>
      <c r="H656">
        <v>4</v>
      </c>
      <c r="I656">
        <v>8</v>
      </c>
      <c r="J656" t="s">
        <v>15</v>
      </c>
      <c r="K656">
        <v>11</v>
      </c>
      <c r="L656">
        <v>3</v>
      </c>
      <c r="M656">
        <v>0</v>
      </c>
      <c r="N656" t="str">
        <f t="shared" si="72"/>
        <v>Hum</v>
      </c>
      <c r="O656" t="str">
        <f t="shared" si="73"/>
        <v>HUM</v>
      </c>
      <c r="P656" t="str">
        <f t="shared" si="74"/>
        <v>F</v>
      </c>
      <c r="Q656" s="11" t="str">
        <f t="shared" si="75"/>
        <v>HUM909F</v>
      </c>
      <c r="R656" s="13" t="str">
        <f t="shared" si="76"/>
        <v>HUM909F</v>
      </c>
    </row>
    <row r="657" spans="1:18" x14ac:dyDescent="0.25">
      <c r="A657">
        <v>910</v>
      </c>
      <c r="B657" t="s">
        <v>13</v>
      </c>
      <c r="C657" t="str">
        <f t="shared" si="70"/>
        <v>M</v>
      </c>
      <c r="D657">
        <v>57</v>
      </c>
      <c r="E657" t="s">
        <v>22</v>
      </c>
      <c r="F657" t="str">
        <f t="shared" si="71"/>
        <v>Human Resources</v>
      </c>
      <c r="H657">
        <v>2</v>
      </c>
      <c r="I657">
        <v>3</v>
      </c>
      <c r="J657" t="s">
        <v>12</v>
      </c>
      <c r="K657">
        <v>11</v>
      </c>
      <c r="L657">
        <v>3</v>
      </c>
      <c r="M657">
        <v>0</v>
      </c>
      <c r="N657" t="str">
        <f t="shared" si="72"/>
        <v>Hum</v>
      </c>
      <c r="O657" t="str">
        <f t="shared" si="73"/>
        <v>HUM</v>
      </c>
      <c r="P657" t="str">
        <f t="shared" si="74"/>
        <v>M</v>
      </c>
      <c r="Q657" s="11" t="str">
        <f t="shared" si="75"/>
        <v>HUM910M</v>
      </c>
      <c r="R657" s="13" t="str">
        <f t="shared" si="76"/>
        <v>HUM910M</v>
      </c>
    </row>
    <row r="658" spans="1:18" x14ac:dyDescent="0.25">
      <c r="A658">
        <v>911</v>
      </c>
      <c r="B658" t="s">
        <v>13</v>
      </c>
      <c r="C658" t="str">
        <f t="shared" si="70"/>
        <v>M</v>
      </c>
      <c r="D658">
        <v>87</v>
      </c>
      <c r="E658" t="s">
        <v>16</v>
      </c>
      <c r="F658" t="str">
        <f t="shared" si="71"/>
        <v>Laboratory Yogesh</v>
      </c>
      <c r="H658">
        <v>4</v>
      </c>
      <c r="I658">
        <v>1</v>
      </c>
      <c r="J658" t="s">
        <v>12</v>
      </c>
      <c r="K658">
        <v>24</v>
      </c>
      <c r="L658">
        <v>4</v>
      </c>
      <c r="M658">
        <v>0</v>
      </c>
      <c r="N658" t="str">
        <f t="shared" si="72"/>
        <v>Lab</v>
      </c>
      <c r="O658" t="str">
        <f t="shared" si="73"/>
        <v>LAB</v>
      </c>
      <c r="P658" t="str">
        <f t="shared" si="74"/>
        <v>M</v>
      </c>
      <c r="Q658" s="11" t="str">
        <f t="shared" si="75"/>
        <v>LAB911M</v>
      </c>
      <c r="R658" s="13" t="str">
        <f t="shared" si="76"/>
        <v>LAB911M</v>
      </c>
    </row>
    <row r="659" spans="1:18" x14ac:dyDescent="0.25">
      <c r="A659">
        <v>912</v>
      </c>
      <c r="B659" t="s">
        <v>10</v>
      </c>
      <c r="C659" t="str">
        <f t="shared" si="70"/>
        <v>F</v>
      </c>
      <c r="D659">
        <v>62</v>
      </c>
      <c r="E659" t="s">
        <v>16</v>
      </c>
      <c r="F659" t="str">
        <f t="shared" si="71"/>
        <v>Laboratory Yogesh</v>
      </c>
      <c r="H659">
        <v>4</v>
      </c>
      <c r="I659">
        <v>6</v>
      </c>
      <c r="J659" t="s">
        <v>15</v>
      </c>
      <c r="K659">
        <v>14</v>
      </c>
      <c r="L659">
        <v>3</v>
      </c>
      <c r="M659">
        <v>0</v>
      </c>
      <c r="N659" t="str">
        <f t="shared" si="72"/>
        <v>Lab</v>
      </c>
      <c r="O659" t="str">
        <f t="shared" si="73"/>
        <v>LAB</v>
      </c>
      <c r="P659" t="str">
        <f t="shared" si="74"/>
        <v>F</v>
      </c>
      <c r="Q659" s="11" t="str">
        <f t="shared" si="75"/>
        <v>LAB912F</v>
      </c>
      <c r="R659" s="13" t="str">
        <f t="shared" si="76"/>
        <v>LAB912F</v>
      </c>
    </row>
    <row r="660" spans="1:18" x14ac:dyDescent="0.25">
      <c r="A660">
        <v>913</v>
      </c>
      <c r="B660" t="s">
        <v>13</v>
      </c>
      <c r="C660" t="str">
        <f t="shared" si="70"/>
        <v>M</v>
      </c>
      <c r="D660">
        <v>61</v>
      </c>
      <c r="E660" t="s">
        <v>14</v>
      </c>
      <c r="F660" t="str">
        <f t="shared" si="71"/>
        <v>Research Scientist</v>
      </c>
      <c r="H660">
        <v>1</v>
      </c>
      <c r="I660">
        <v>1</v>
      </c>
      <c r="J660" t="s">
        <v>12</v>
      </c>
      <c r="K660">
        <v>13</v>
      </c>
      <c r="L660">
        <v>3</v>
      </c>
      <c r="M660">
        <v>7</v>
      </c>
      <c r="N660" t="str">
        <f t="shared" si="72"/>
        <v>Res</v>
      </c>
      <c r="O660" t="str">
        <f t="shared" si="73"/>
        <v>RES</v>
      </c>
      <c r="P660" t="str">
        <f t="shared" si="74"/>
        <v>M</v>
      </c>
      <c r="Q660" s="11" t="str">
        <f t="shared" si="75"/>
        <v>RES913M</v>
      </c>
      <c r="R660" s="13" t="str">
        <f t="shared" si="76"/>
        <v>RES913M</v>
      </c>
    </row>
    <row r="661" spans="1:18" x14ac:dyDescent="0.25">
      <c r="A661">
        <v>916</v>
      </c>
      <c r="B661" t="s">
        <v>13</v>
      </c>
      <c r="C661" t="str">
        <f t="shared" si="70"/>
        <v>M</v>
      </c>
      <c r="D661">
        <v>98</v>
      </c>
      <c r="E661" t="s">
        <v>11</v>
      </c>
      <c r="F661" t="str">
        <f t="shared" si="71"/>
        <v>Sales Executive</v>
      </c>
      <c r="H661">
        <v>4</v>
      </c>
      <c r="I661">
        <v>1</v>
      </c>
      <c r="J661" t="s">
        <v>15</v>
      </c>
      <c r="K661">
        <v>14</v>
      </c>
      <c r="L661">
        <v>3</v>
      </c>
      <c r="M661">
        <v>0</v>
      </c>
      <c r="N661" t="str">
        <f t="shared" si="72"/>
        <v>Sal</v>
      </c>
      <c r="O661" t="str">
        <f t="shared" si="73"/>
        <v>SAL</v>
      </c>
      <c r="P661" t="str">
        <f t="shared" si="74"/>
        <v>M</v>
      </c>
      <c r="Q661" s="11" t="str">
        <f t="shared" si="75"/>
        <v>SAL916M</v>
      </c>
      <c r="R661" s="13" t="str">
        <f t="shared" si="76"/>
        <v>SAL916M</v>
      </c>
    </row>
    <row r="662" spans="1:18" x14ac:dyDescent="0.25">
      <c r="A662">
        <v>918</v>
      </c>
      <c r="B662" t="s">
        <v>13</v>
      </c>
      <c r="C662" t="str">
        <f t="shared" si="70"/>
        <v>M</v>
      </c>
      <c r="D662">
        <v>57</v>
      </c>
      <c r="E662" t="s">
        <v>16</v>
      </c>
      <c r="F662" t="str">
        <f t="shared" si="71"/>
        <v>Laboratory Yogesh</v>
      </c>
      <c r="H662">
        <v>4</v>
      </c>
      <c r="I662">
        <v>9</v>
      </c>
      <c r="J662" t="s">
        <v>12</v>
      </c>
      <c r="K662">
        <v>14</v>
      </c>
      <c r="L662">
        <v>3</v>
      </c>
      <c r="M662">
        <v>0</v>
      </c>
      <c r="N662" t="str">
        <f t="shared" si="72"/>
        <v>Lab</v>
      </c>
      <c r="O662" t="str">
        <f t="shared" si="73"/>
        <v>LAB</v>
      </c>
      <c r="P662" t="str">
        <f t="shared" si="74"/>
        <v>M</v>
      </c>
      <c r="Q662" s="11" t="str">
        <f t="shared" si="75"/>
        <v>LAB918M</v>
      </c>
      <c r="R662" s="13" t="str">
        <f t="shared" si="76"/>
        <v>LAB918M</v>
      </c>
    </row>
    <row r="663" spans="1:18" x14ac:dyDescent="0.25">
      <c r="A663">
        <v>920</v>
      </c>
      <c r="B663" t="s">
        <v>10</v>
      </c>
      <c r="C663" t="str">
        <f t="shared" si="70"/>
        <v>F</v>
      </c>
      <c r="D663">
        <v>55</v>
      </c>
      <c r="E663" t="s">
        <v>17</v>
      </c>
      <c r="F663" t="str">
        <f t="shared" si="71"/>
        <v>Manufacturing Director</v>
      </c>
      <c r="H663">
        <v>2</v>
      </c>
      <c r="I663">
        <v>4</v>
      </c>
      <c r="J663" t="s">
        <v>15</v>
      </c>
      <c r="K663">
        <v>21</v>
      </c>
      <c r="L663">
        <v>4</v>
      </c>
      <c r="M663">
        <v>0</v>
      </c>
      <c r="N663" t="str">
        <f t="shared" si="72"/>
        <v>Man</v>
      </c>
      <c r="O663" t="str">
        <f t="shared" si="73"/>
        <v>MAN</v>
      </c>
      <c r="P663" t="str">
        <f t="shared" si="74"/>
        <v>F</v>
      </c>
      <c r="Q663" s="11" t="str">
        <f t="shared" si="75"/>
        <v>MAN920F</v>
      </c>
      <c r="R663" s="13" t="str">
        <f t="shared" si="76"/>
        <v>MAN920F</v>
      </c>
    </row>
    <row r="664" spans="1:18" x14ac:dyDescent="0.25">
      <c r="A664">
        <v>922</v>
      </c>
      <c r="B664" t="s">
        <v>10</v>
      </c>
      <c r="C664" t="str">
        <f t="shared" si="70"/>
        <v>F</v>
      </c>
      <c r="D664">
        <v>49</v>
      </c>
      <c r="E664" t="s">
        <v>20</v>
      </c>
      <c r="F664" t="str">
        <f t="shared" si="71"/>
        <v>Sales Representative</v>
      </c>
      <c r="H664">
        <v>3</v>
      </c>
      <c r="I664">
        <v>1</v>
      </c>
      <c r="J664" t="s">
        <v>15</v>
      </c>
      <c r="K664">
        <v>13</v>
      </c>
      <c r="L664">
        <v>3</v>
      </c>
      <c r="M664">
        <v>0</v>
      </c>
      <c r="N664" t="str">
        <f t="shared" si="72"/>
        <v>Sal</v>
      </c>
      <c r="O664" t="str">
        <f t="shared" si="73"/>
        <v>SAL</v>
      </c>
      <c r="P664" t="str">
        <f t="shared" si="74"/>
        <v>F</v>
      </c>
      <c r="Q664" s="11" t="str">
        <f t="shared" si="75"/>
        <v>SAL922F</v>
      </c>
      <c r="R664" s="13" t="str">
        <f t="shared" si="76"/>
        <v>SAL922F</v>
      </c>
    </row>
    <row r="665" spans="1:18" x14ac:dyDescent="0.25">
      <c r="A665">
        <v>923</v>
      </c>
      <c r="B665" t="s">
        <v>10</v>
      </c>
      <c r="C665" t="str">
        <f t="shared" si="70"/>
        <v>F</v>
      </c>
      <c r="D665">
        <v>65</v>
      </c>
      <c r="E665" t="s">
        <v>14</v>
      </c>
      <c r="F665" t="str">
        <f t="shared" si="71"/>
        <v>Research Scientist</v>
      </c>
      <c r="H665">
        <v>4</v>
      </c>
      <c r="I665">
        <v>1</v>
      </c>
      <c r="J665" t="s">
        <v>15</v>
      </c>
      <c r="K665">
        <v>19</v>
      </c>
      <c r="L665">
        <v>3</v>
      </c>
      <c r="M665">
        <v>0</v>
      </c>
      <c r="N665" t="str">
        <f t="shared" si="72"/>
        <v>Res</v>
      </c>
      <c r="O665" t="str">
        <f t="shared" si="73"/>
        <v>RES</v>
      </c>
      <c r="P665" t="str">
        <f t="shared" si="74"/>
        <v>F</v>
      </c>
      <c r="Q665" s="11" t="str">
        <f t="shared" si="75"/>
        <v>RES923F</v>
      </c>
      <c r="R665" s="13" t="str">
        <f t="shared" si="76"/>
        <v>RES923F</v>
      </c>
    </row>
    <row r="666" spans="1:18" x14ac:dyDescent="0.25">
      <c r="A666">
        <v>924</v>
      </c>
      <c r="B666" t="s">
        <v>13</v>
      </c>
      <c r="C666" t="str">
        <f t="shared" si="70"/>
        <v>M</v>
      </c>
      <c r="D666">
        <v>68</v>
      </c>
      <c r="E666" t="s">
        <v>18</v>
      </c>
      <c r="F666" t="str">
        <f t="shared" si="71"/>
        <v>Healthcare Representative</v>
      </c>
      <c r="H666">
        <v>4</v>
      </c>
      <c r="I666">
        <v>0</v>
      </c>
      <c r="J666" t="s">
        <v>12</v>
      </c>
      <c r="K666">
        <v>17</v>
      </c>
      <c r="L666">
        <v>3</v>
      </c>
      <c r="M666">
        <v>4</v>
      </c>
      <c r="N666" t="str">
        <f t="shared" si="72"/>
        <v>Hea</v>
      </c>
      <c r="O666" t="str">
        <f t="shared" si="73"/>
        <v>HEA</v>
      </c>
      <c r="P666" t="str">
        <f t="shared" si="74"/>
        <v>M</v>
      </c>
      <c r="Q666" s="11" t="str">
        <f t="shared" si="75"/>
        <v>HEA924M</v>
      </c>
      <c r="R666" s="13" t="str">
        <f t="shared" si="76"/>
        <v>HEA924M</v>
      </c>
    </row>
    <row r="667" spans="1:18" x14ac:dyDescent="0.25">
      <c r="A667">
        <v>925</v>
      </c>
      <c r="B667" t="s">
        <v>10</v>
      </c>
      <c r="C667" t="str">
        <f t="shared" si="70"/>
        <v>F</v>
      </c>
      <c r="D667">
        <v>65</v>
      </c>
      <c r="E667" t="s">
        <v>20</v>
      </c>
      <c r="F667" t="str">
        <f t="shared" si="71"/>
        <v>Sales Representative</v>
      </c>
      <c r="H667">
        <v>4</v>
      </c>
      <c r="I667">
        <v>1</v>
      </c>
      <c r="J667" t="s">
        <v>12</v>
      </c>
      <c r="K667">
        <v>18</v>
      </c>
      <c r="L667">
        <v>3</v>
      </c>
      <c r="M667">
        <v>1</v>
      </c>
      <c r="N667" t="str">
        <f t="shared" si="72"/>
        <v>Sal</v>
      </c>
      <c r="O667" t="str">
        <f t="shared" si="73"/>
        <v>SAL</v>
      </c>
      <c r="P667" t="str">
        <f t="shared" si="74"/>
        <v>F</v>
      </c>
      <c r="Q667" s="11" t="str">
        <f t="shared" si="75"/>
        <v>SAL925F</v>
      </c>
      <c r="R667" s="13" t="str">
        <f t="shared" si="76"/>
        <v>SAL925F</v>
      </c>
    </row>
    <row r="668" spans="1:18" x14ac:dyDescent="0.25">
      <c r="A668">
        <v>926</v>
      </c>
      <c r="B668" t="s">
        <v>10</v>
      </c>
      <c r="C668" t="str">
        <f t="shared" si="70"/>
        <v>F</v>
      </c>
      <c r="D668">
        <v>34</v>
      </c>
      <c r="E668" t="s">
        <v>17</v>
      </c>
      <c r="F668" t="str">
        <f t="shared" si="71"/>
        <v>Manufacturing Director</v>
      </c>
      <c r="H668">
        <v>3</v>
      </c>
      <c r="I668">
        <v>0</v>
      </c>
      <c r="J668" t="s">
        <v>12</v>
      </c>
      <c r="K668">
        <v>19</v>
      </c>
      <c r="L668">
        <v>3</v>
      </c>
      <c r="M668">
        <v>0</v>
      </c>
      <c r="N668" t="str">
        <f t="shared" si="72"/>
        <v>Man</v>
      </c>
      <c r="O668" t="str">
        <f t="shared" si="73"/>
        <v>MAN</v>
      </c>
      <c r="P668" t="str">
        <f t="shared" si="74"/>
        <v>F</v>
      </c>
      <c r="Q668" s="11" t="str">
        <f t="shared" si="75"/>
        <v>MAN926F</v>
      </c>
      <c r="R668" s="13" t="str">
        <f t="shared" si="76"/>
        <v>MAN926F</v>
      </c>
    </row>
    <row r="669" spans="1:18" x14ac:dyDescent="0.25">
      <c r="A669">
        <v>927</v>
      </c>
      <c r="B669" t="s">
        <v>10</v>
      </c>
      <c r="C669" t="str">
        <f t="shared" si="70"/>
        <v>F</v>
      </c>
      <c r="D669">
        <v>57</v>
      </c>
      <c r="E669" t="s">
        <v>16</v>
      </c>
      <c r="F669" t="str">
        <f t="shared" si="71"/>
        <v>Laboratory Yogesh</v>
      </c>
      <c r="H669">
        <v>4</v>
      </c>
      <c r="I669">
        <v>4</v>
      </c>
      <c r="J669" t="s">
        <v>12</v>
      </c>
      <c r="K669">
        <v>13</v>
      </c>
      <c r="L669">
        <v>3</v>
      </c>
      <c r="M669">
        <v>1</v>
      </c>
      <c r="N669" t="str">
        <f t="shared" si="72"/>
        <v>Lab</v>
      </c>
      <c r="O669" t="str">
        <f t="shared" si="73"/>
        <v>LAB</v>
      </c>
      <c r="P669" t="str">
        <f t="shared" si="74"/>
        <v>F</v>
      </c>
      <c r="Q669" s="11" t="str">
        <f t="shared" si="75"/>
        <v>LAB927F</v>
      </c>
      <c r="R669" s="13" t="str">
        <f t="shared" si="76"/>
        <v>LAB927F</v>
      </c>
    </row>
    <row r="670" spans="1:18" x14ac:dyDescent="0.25">
      <c r="A670">
        <v>930</v>
      </c>
      <c r="B670" t="s">
        <v>10</v>
      </c>
      <c r="C670" t="str">
        <f t="shared" si="70"/>
        <v>F</v>
      </c>
      <c r="D670">
        <v>77</v>
      </c>
      <c r="E670" t="s">
        <v>14</v>
      </c>
      <c r="F670" t="str">
        <f t="shared" si="71"/>
        <v>Research Scientist</v>
      </c>
      <c r="H670">
        <v>3</v>
      </c>
      <c r="I670">
        <v>5</v>
      </c>
      <c r="J670" t="s">
        <v>15</v>
      </c>
      <c r="K670">
        <v>18</v>
      </c>
      <c r="L670">
        <v>3</v>
      </c>
      <c r="M670">
        <v>2</v>
      </c>
      <c r="N670" t="str">
        <f t="shared" si="72"/>
        <v>Res</v>
      </c>
      <c r="O670" t="str">
        <f t="shared" si="73"/>
        <v>RES</v>
      </c>
      <c r="P670" t="str">
        <f t="shared" si="74"/>
        <v>F</v>
      </c>
      <c r="Q670" s="11" t="str">
        <f t="shared" si="75"/>
        <v>RES930F</v>
      </c>
      <c r="R670" s="13" t="str">
        <f t="shared" si="76"/>
        <v>RES930F</v>
      </c>
    </row>
    <row r="671" spans="1:18" x14ac:dyDescent="0.25">
      <c r="A671">
        <v>932</v>
      </c>
      <c r="B671" t="s">
        <v>13</v>
      </c>
      <c r="C671" t="str">
        <f t="shared" si="70"/>
        <v>M</v>
      </c>
      <c r="D671">
        <v>70</v>
      </c>
      <c r="E671" t="s">
        <v>16</v>
      </c>
      <c r="F671" t="str">
        <f t="shared" si="71"/>
        <v>Laboratory Yogesh</v>
      </c>
      <c r="H671">
        <v>1</v>
      </c>
      <c r="I671">
        <v>7</v>
      </c>
      <c r="J671" t="s">
        <v>12</v>
      </c>
      <c r="K671">
        <v>21</v>
      </c>
      <c r="L671">
        <v>4</v>
      </c>
      <c r="M671">
        <v>2</v>
      </c>
      <c r="N671" t="str">
        <f t="shared" si="72"/>
        <v>Lab</v>
      </c>
      <c r="O671" t="str">
        <f t="shared" si="73"/>
        <v>LAB</v>
      </c>
      <c r="P671" t="str">
        <f t="shared" si="74"/>
        <v>M</v>
      </c>
      <c r="Q671" s="11" t="str">
        <f t="shared" si="75"/>
        <v>LAB932M</v>
      </c>
      <c r="R671" s="13" t="str">
        <f t="shared" si="76"/>
        <v>LAB932M</v>
      </c>
    </row>
    <row r="672" spans="1:18" x14ac:dyDescent="0.25">
      <c r="A672">
        <v>933</v>
      </c>
      <c r="B672" t="s">
        <v>10</v>
      </c>
      <c r="C672" t="str">
        <f t="shared" si="70"/>
        <v>F</v>
      </c>
      <c r="D672">
        <v>76</v>
      </c>
      <c r="E672" t="s">
        <v>14</v>
      </c>
      <c r="F672" t="str">
        <f t="shared" si="71"/>
        <v>Research Scientist</v>
      </c>
      <c r="H672">
        <v>3</v>
      </c>
      <c r="I672">
        <v>1</v>
      </c>
      <c r="J672" t="s">
        <v>15</v>
      </c>
      <c r="K672">
        <v>19</v>
      </c>
      <c r="L672">
        <v>3</v>
      </c>
      <c r="M672">
        <v>0</v>
      </c>
      <c r="N672" t="str">
        <f t="shared" si="72"/>
        <v>Res</v>
      </c>
      <c r="O672" t="str">
        <f t="shared" si="73"/>
        <v>RES</v>
      </c>
      <c r="P672" t="str">
        <f t="shared" si="74"/>
        <v>F</v>
      </c>
      <c r="Q672" s="11" t="str">
        <f t="shared" si="75"/>
        <v>RES933F</v>
      </c>
      <c r="R672" s="13" t="str">
        <f t="shared" si="76"/>
        <v>RES933F</v>
      </c>
    </row>
    <row r="673" spans="1:18" x14ac:dyDescent="0.25">
      <c r="A673">
        <v>934</v>
      </c>
      <c r="B673" t="s">
        <v>13</v>
      </c>
      <c r="C673" t="str">
        <f t="shared" si="70"/>
        <v>M</v>
      </c>
      <c r="D673">
        <v>83</v>
      </c>
      <c r="E673" t="s">
        <v>16</v>
      </c>
      <c r="F673" t="str">
        <f t="shared" si="71"/>
        <v>Laboratory Yogesh</v>
      </c>
      <c r="H673">
        <v>2</v>
      </c>
      <c r="I673">
        <v>1</v>
      </c>
      <c r="J673" t="s">
        <v>15</v>
      </c>
      <c r="K673">
        <v>14</v>
      </c>
      <c r="L673">
        <v>3</v>
      </c>
      <c r="M673">
        <v>1</v>
      </c>
      <c r="N673" t="str">
        <f t="shared" si="72"/>
        <v>Lab</v>
      </c>
      <c r="O673" t="str">
        <f t="shared" si="73"/>
        <v>LAB</v>
      </c>
      <c r="P673" t="str">
        <f t="shared" si="74"/>
        <v>M</v>
      </c>
      <c r="Q673" s="11" t="str">
        <f t="shared" si="75"/>
        <v>LAB934M</v>
      </c>
      <c r="R673" s="13" t="str">
        <f t="shared" si="76"/>
        <v>LAB934M</v>
      </c>
    </row>
    <row r="674" spans="1:18" x14ac:dyDescent="0.25">
      <c r="A674">
        <v>936</v>
      </c>
      <c r="B674" t="s">
        <v>10</v>
      </c>
      <c r="C674" t="str">
        <f t="shared" si="70"/>
        <v>F</v>
      </c>
      <c r="D674">
        <v>68</v>
      </c>
      <c r="E674" t="s">
        <v>11</v>
      </c>
      <c r="F674" t="str">
        <f t="shared" si="71"/>
        <v>Sales Executive</v>
      </c>
      <c r="H674">
        <v>3</v>
      </c>
      <c r="I674">
        <v>7</v>
      </c>
      <c r="J674" t="s">
        <v>15</v>
      </c>
      <c r="K674">
        <v>17</v>
      </c>
      <c r="L674">
        <v>3</v>
      </c>
      <c r="M674">
        <v>0</v>
      </c>
      <c r="N674" t="str">
        <f t="shared" si="72"/>
        <v>Sal</v>
      </c>
      <c r="O674" t="str">
        <f t="shared" si="73"/>
        <v>SAL</v>
      </c>
      <c r="P674" t="str">
        <f t="shared" si="74"/>
        <v>F</v>
      </c>
      <c r="Q674" s="11" t="str">
        <f t="shared" si="75"/>
        <v>SAL936F</v>
      </c>
      <c r="R674" s="13" t="str">
        <f t="shared" si="76"/>
        <v>SAL936F</v>
      </c>
    </row>
    <row r="675" spans="1:18" x14ac:dyDescent="0.25">
      <c r="A675">
        <v>939</v>
      </c>
      <c r="B675" t="s">
        <v>13</v>
      </c>
      <c r="C675" t="str">
        <f t="shared" si="70"/>
        <v>M</v>
      </c>
      <c r="D675">
        <v>100</v>
      </c>
      <c r="E675" t="s">
        <v>14</v>
      </c>
      <c r="F675" t="str">
        <f t="shared" si="71"/>
        <v>Research Scientist</v>
      </c>
      <c r="H675">
        <v>1</v>
      </c>
      <c r="I675">
        <v>3</v>
      </c>
      <c r="J675" t="s">
        <v>12</v>
      </c>
      <c r="K675">
        <v>11</v>
      </c>
      <c r="L675">
        <v>3</v>
      </c>
      <c r="M675">
        <v>0</v>
      </c>
      <c r="N675" t="str">
        <f t="shared" si="72"/>
        <v>Res</v>
      </c>
      <c r="O675" t="str">
        <f t="shared" si="73"/>
        <v>RES</v>
      </c>
      <c r="P675" t="str">
        <f t="shared" si="74"/>
        <v>M</v>
      </c>
      <c r="Q675" s="11" t="str">
        <f t="shared" si="75"/>
        <v>RES939M</v>
      </c>
      <c r="R675" s="13" t="str">
        <f t="shared" si="76"/>
        <v>RES939M</v>
      </c>
    </row>
    <row r="676" spans="1:18" x14ac:dyDescent="0.25">
      <c r="A676">
        <v>940</v>
      </c>
      <c r="B676" t="s">
        <v>10</v>
      </c>
      <c r="C676" t="str">
        <f t="shared" si="70"/>
        <v>F</v>
      </c>
      <c r="D676">
        <v>37</v>
      </c>
      <c r="E676" t="s">
        <v>18</v>
      </c>
      <c r="F676" t="str">
        <f t="shared" si="71"/>
        <v>Healthcare Representative</v>
      </c>
      <c r="H676">
        <v>2</v>
      </c>
      <c r="I676">
        <v>2</v>
      </c>
      <c r="J676" t="s">
        <v>12</v>
      </c>
      <c r="K676">
        <v>13</v>
      </c>
      <c r="L676">
        <v>3</v>
      </c>
      <c r="M676">
        <v>0</v>
      </c>
      <c r="N676" t="str">
        <f t="shared" si="72"/>
        <v>Hea</v>
      </c>
      <c r="O676" t="str">
        <f t="shared" si="73"/>
        <v>HEA</v>
      </c>
      <c r="P676" t="str">
        <f t="shared" si="74"/>
        <v>F</v>
      </c>
      <c r="Q676" s="11" t="str">
        <f t="shared" si="75"/>
        <v>HEA940F</v>
      </c>
      <c r="R676" s="13" t="str">
        <f t="shared" si="76"/>
        <v>HEA940F</v>
      </c>
    </row>
    <row r="677" spans="1:18" x14ac:dyDescent="0.25">
      <c r="A677">
        <v>941</v>
      </c>
      <c r="B677" t="s">
        <v>13</v>
      </c>
      <c r="C677" t="str">
        <f t="shared" si="70"/>
        <v>M</v>
      </c>
      <c r="D677">
        <v>41</v>
      </c>
      <c r="E677" t="s">
        <v>20</v>
      </c>
      <c r="F677" t="str">
        <f t="shared" si="71"/>
        <v>Sales Representative</v>
      </c>
      <c r="H677">
        <v>3</v>
      </c>
      <c r="I677">
        <v>3</v>
      </c>
      <c r="J677" t="s">
        <v>15</v>
      </c>
      <c r="K677">
        <v>15</v>
      </c>
      <c r="L677">
        <v>3</v>
      </c>
      <c r="M677">
        <v>5</v>
      </c>
      <c r="N677" t="str">
        <f t="shared" si="72"/>
        <v>Sal</v>
      </c>
      <c r="O677" t="str">
        <f t="shared" si="73"/>
        <v>SAL</v>
      </c>
      <c r="P677" t="str">
        <f t="shared" si="74"/>
        <v>M</v>
      </c>
      <c r="Q677" s="11" t="str">
        <f t="shared" si="75"/>
        <v>SAL941M</v>
      </c>
      <c r="R677" s="13" t="str">
        <f t="shared" si="76"/>
        <v>SAL941M</v>
      </c>
    </row>
    <row r="678" spans="1:18" x14ac:dyDescent="0.25">
      <c r="A678">
        <v>942</v>
      </c>
      <c r="B678" t="s">
        <v>10</v>
      </c>
      <c r="C678" t="str">
        <f t="shared" si="70"/>
        <v>F</v>
      </c>
      <c r="D678">
        <v>51</v>
      </c>
      <c r="E678" t="s">
        <v>18</v>
      </c>
      <c r="F678" t="str">
        <f t="shared" si="71"/>
        <v>Healthcare Representative</v>
      </c>
      <c r="H678">
        <v>4</v>
      </c>
      <c r="I678">
        <v>1</v>
      </c>
      <c r="J678" t="s">
        <v>12</v>
      </c>
      <c r="K678">
        <v>25</v>
      </c>
      <c r="L678">
        <v>4</v>
      </c>
      <c r="M678">
        <v>0</v>
      </c>
      <c r="N678" t="str">
        <f t="shared" si="72"/>
        <v>Hea</v>
      </c>
      <c r="O678" t="str">
        <f t="shared" si="73"/>
        <v>HEA</v>
      </c>
      <c r="P678" t="str">
        <f t="shared" si="74"/>
        <v>F</v>
      </c>
      <c r="Q678" s="11" t="str">
        <f t="shared" si="75"/>
        <v>HEA942F</v>
      </c>
      <c r="R678" s="13" t="str">
        <f t="shared" si="76"/>
        <v>HEA942F</v>
      </c>
    </row>
    <row r="679" spans="1:18" x14ac:dyDescent="0.25">
      <c r="A679">
        <v>944</v>
      </c>
      <c r="B679" t="s">
        <v>10</v>
      </c>
      <c r="C679" t="str">
        <f t="shared" si="70"/>
        <v>F</v>
      </c>
      <c r="D679">
        <v>51</v>
      </c>
      <c r="E679" t="s">
        <v>16</v>
      </c>
      <c r="F679" t="str">
        <f t="shared" si="71"/>
        <v>Laboratory Yogesh</v>
      </c>
      <c r="H679">
        <v>2</v>
      </c>
      <c r="I679">
        <v>4</v>
      </c>
      <c r="J679" t="s">
        <v>15</v>
      </c>
      <c r="K679">
        <v>11</v>
      </c>
      <c r="L679">
        <v>3</v>
      </c>
      <c r="M679">
        <v>1</v>
      </c>
      <c r="N679" t="str">
        <f t="shared" si="72"/>
        <v>Lab</v>
      </c>
      <c r="O679" t="str">
        <f t="shared" si="73"/>
        <v>LAB</v>
      </c>
      <c r="P679" t="str">
        <f t="shared" si="74"/>
        <v>F</v>
      </c>
      <c r="Q679" s="11" t="str">
        <f t="shared" si="75"/>
        <v>LAB944F</v>
      </c>
      <c r="R679" s="13" t="str">
        <f t="shared" si="76"/>
        <v>LAB944F</v>
      </c>
    </row>
    <row r="680" spans="1:18" x14ac:dyDescent="0.25">
      <c r="A680">
        <v>945</v>
      </c>
      <c r="B680" t="s">
        <v>13</v>
      </c>
      <c r="C680" t="str">
        <f t="shared" si="70"/>
        <v>M</v>
      </c>
      <c r="D680">
        <v>51</v>
      </c>
      <c r="E680" t="s">
        <v>14</v>
      </c>
      <c r="F680" t="str">
        <f t="shared" si="71"/>
        <v>Research Scientist</v>
      </c>
      <c r="H680">
        <v>3</v>
      </c>
      <c r="I680">
        <v>4</v>
      </c>
      <c r="J680" t="s">
        <v>15</v>
      </c>
      <c r="K680">
        <v>17</v>
      </c>
      <c r="L680">
        <v>3</v>
      </c>
      <c r="M680">
        <v>0</v>
      </c>
      <c r="N680" t="str">
        <f t="shared" si="72"/>
        <v>Res</v>
      </c>
      <c r="O680" t="str">
        <f t="shared" si="73"/>
        <v>RES</v>
      </c>
      <c r="P680" t="str">
        <f t="shared" si="74"/>
        <v>M</v>
      </c>
      <c r="Q680" s="11" t="str">
        <f t="shared" si="75"/>
        <v>RES945M</v>
      </c>
      <c r="R680" s="13" t="str">
        <f t="shared" si="76"/>
        <v>RES945M</v>
      </c>
    </row>
    <row r="681" spans="1:18" x14ac:dyDescent="0.25">
      <c r="A681">
        <v>947</v>
      </c>
      <c r="B681" t="s">
        <v>10</v>
      </c>
      <c r="C681" t="str">
        <f t="shared" si="70"/>
        <v>F</v>
      </c>
      <c r="D681">
        <v>45</v>
      </c>
      <c r="E681" t="s">
        <v>11</v>
      </c>
      <c r="F681" t="str">
        <f t="shared" si="71"/>
        <v>Sales Executive</v>
      </c>
      <c r="H681">
        <v>3</v>
      </c>
      <c r="I681">
        <v>1</v>
      </c>
      <c r="J681" t="s">
        <v>15</v>
      </c>
      <c r="K681">
        <v>13</v>
      </c>
      <c r="L681">
        <v>3</v>
      </c>
      <c r="M681">
        <v>0</v>
      </c>
      <c r="N681" t="str">
        <f t="shared" si="72"/>
        <v>Sal</v>
      </c>
      <c r="O681" t="str">
        <f t="shared" si="73"/>
        <v>SAL</v>
      </c>
      <c r="P681" t="str">
        <f t="shared" si="74"/>
        <v>F</v>
      </c>
      <c r="Q681" s="11" t="str">
        <f t="shared" si="75"/>
        <v>SAL947F</v>
      </c>
      <c r="R681" s="13" t="str">
        <f t="shared" si="76"/>
        <v>SAL947F</v>
      </c>
    </row>
    <row r="682" spans="1:18" x14ac:dyDescent="0.25">
      <c r="A682">
        <v>949</v>
      </c>
      <c r="B682" t="s">
        <v>13</v>
      </c>
      <c r="C682" t="str">
        <f t="shared" si="70"/>
        <v>M</v>
      </c>
      <c r="D682">
        <v>65</v>
      </c>
      <c r="E682" t="s">
        <v>14</v>
      </c>
      <c r="F682" t="str">
        <f t="shared" si="71"/>
        <v>Research Scientist</v>
      </c>
      <c r="H682">
        <v>4</v>
      </c>
      <c r="I682">
        <v>2</v>
      </c>
      <c r="J682" t="s">
        <v>15</v>
      </c>
      <c r="K682">
        <v>18</v>
      </c>
      <c r="L682">
        <v>3</v>
      </c>
      <c r="M682">
        <v>0</v>
      </c>
      <c r="N682" t="str">
        <f t="shared" si="72"/>
        <v>Res</v>
      </c>
      <c r="O682" t="str">
        <f t="shared" si="73"/>
        <v>RES</v>
      </c>
      <c r="P682" t="str">
        <f t="shared" si="74"/>
        <v>M</v>
      </c>
      <c r="Q682" s="11" t="str">
        <f t="shared" si="75"/>
        <v>RES949M</v>
      </c>
      <c r="R682" s="13" t="str">
        <f t="shared" si="76"/>
        <v>RES949M</v>
      </c>
    </row>
    <row r="683" spans="1:18" x14ac:dyDescent="0.25">
      <c r="A683">
        <v>950</v>
      </c>
      <c r="B683" t="s">
        <v>10</v>
      </c>
      <c r="C683" t="str">
        <f t="shared" si="70"/>
        <v>F</v>
      </c>
      <c r="D683">
        <v>80</v>
      </c>
      <c r="E683" t="s">
        <v>21</v>
      </c>
      <c r="F683" t="str">
        <f t="shared" si="71"/>
        <v>Research Director</v>
      </c>
      <c r="H683">
        <v>1</v>
      </c>
      <c r="I683">
        <v>1</v>
      </c>
      <c r="J683" t="s">
        <v>15</v>
      </c>
      <c r="K683">
        <v>13</v>
      </c>
      <c r="L683">
        <v>3</v>
      </c>
      <c r="M683">
        <v>5</v>
      </c>
      <c r="N683" t="str">
        <f t="shared" si="72"/>
        <v>Res</v>
      </c>
      <c r="O683" t="str">
        <f t="shared" si="73"/>
        <v>RES</v>
      </c>
      <c r="P683" t="str">
        <f t="shared" si="74"/>
        <v>F</v>
      </c>
      <c r="Q683" s="11" t="str">
        <f t="shared" si="75"/>
        <v>RES950F</v>
      </c>
      <c r="R683" s="13" t="str">
        <f t="shared" si="76"/>
        <v>RES950F</v>
      </c>
    </row>
    <row r="684" spans="1:18" x14ac:dyDescent="0.25">
      <c r="A684">
        <v>951</v>
      </c>
      <c r="B684" t="s">
        <v>10</v>
      </c>
      <c r="C684" t="str">
        <f t="shared" si="70"/>
        <v>F</v>
      </c>
      <c r="D684">
        <v>70</v>
      </c>
      <c r="E684" t="s">
        <v>16</v>
      </c>
      <c r="F684" t="str">
        <f t="shared" si="71"/>
        <v>Laboratory Yogesh</v>
      </c>
      <c r="H684">
        <v>2</v>
      </c>
      <c r="I684">
        <v>6</v>
      </c>
      <c r="J684" t="s">
        <v>15</v>
      </c>
      <c r="K684">
        <v>20</v>
      </c>
      <c r="L684">
        <v>4</v>
      </c>
      <c r="M684">
        <v>0</v>
      </c>
      <c r="N684" t="str">
        <f t="shared" si="72"/>
        <v>Lab</v>
      </c>
      <c r="O684" t="str">
        <f t="shared" si="73"/>
        <v>LAB</v>
      </c>
      <c r="P684" t="str">
        <f t="shared" si="74"/>
        <v>F</v>
      </c>
      <c r="Q684" s="11" t="str">
        <f t="shared" si="75"/>
        <v>LAB951F</v>
      </c>
      <c r="R684" s="13" t="str">
        <f t="shared" si="76"/>
        <v>LAB951F</v>
      </c>
    </row>
    <row r="685" spans="1:18" x14ac:dyDescent="0.25">
      <c r="A685">
        <v>952</v>
      </c>
      <c r="B685" t="s">
        <v>13</v>
      </c>
      <c r="C685" t="str">
        <f t="shared" si="70"/>
        <v>M</v>
      </c>
      <c r="D685">
        <v>36</v>
      </c>
      <c r="E685" t="s">
        <v>20</v>
      </c>
      <c r="F685" t="str">
        <f t="shared" si="71"/>
        <v>Sales Representative</v>
      </c>
      <c r="H685">
        <v>2</v>
      </c>
      <c r="I685">
        <v>1</v>
      </c>
      <c r="J685" t="s">
        <v>12</v>
      </c>
      <c r="K685">
        <v>18</v>
      </c>
      <c r="L685">
        <v>3</v>
      </c>
      <c r="M685">
        <v>0</v>
      </c>
      <c r="N685" t="str">
        <f t="shared" si="72"/>
        <v>Sal</v>
      </c>
      <c r="O685" t="str">
        <f t="shared" si="73"/>
        <v>SAL</v>
      </c>
      <c r="P685" t="str">
        <f t="shared" si="74"/>
        <v>M</v>
      </c>
      <c r="Q685" s="11" t="str">
        <f t="shared" si="75"/>
        <v>SAL952M</v>
      </c>
      <c r="R685" s="13" t="str">
        <f t="shared" si="76"/>
        <v>SAL952M</v>
      </c>
    </row>
    <row r="686" spans="1:18" x14ac:dyDescent="0.25">
      <c r="A686">
        <v>954</v>
      </c>
      <c r="B686" t="s">
        <v>13</v>
      </c>
      <c r="C686" t="str">
        <f t="shared" si="70"/>
        <v>M</v>
      </c>
      <c r="D686">
        <v>67</v>
      </c>
      <c r="E686" t="s">
        <v>11</v>
      </c>
      <c r="F686" t="str">
        <f t="shared" si="71"/>
        <v>Sales Executive</v>
      </c>
      <c r="H686">
        <v>2</v>
      </c>
      <c r="I686">
        <v>2</v>
      </c>
      <c r="J686" t="s">
        <v>15</v>
      </c>
      <c r="K686">
        <v>12</v>
      </c>
      <c r="L686">
        <v>3</v>
      </c>
      <c r="M686">
        <v>0</v>
      </c>
      <c r="N686" t="str">
        <f t="shared" si="72"/>
        <v>Sal</v>
      </c>
      <c r="O686" t="str">
        <f t="shared" si="73"/>
        <v>SAL</v>
      </c>
      <c r="P686" t="str">
        <f t="shared" si="74"/>
        <v>M</v>
      </c>
      <c r="Q686" s="11" t="str">
        <f t="shared" si="75"/>
        <v>SAL954M</v>
      </c>
      <c r="R686" s="13" t="str">
        <f t="shared" si="76"/>
        <v>SAL954M</v>
      </c>
    </row>
    <row r="687" spans="1:18" x14ac:dyDescent="0.25">
      <c r="A687">
        <v>956</v>
      </c>
      <c r="B687" t="s">
        <v>13</v>
      </c>
      <c r="C687" t="str">
        <f t="shared" si="70"/>
        <v>M</v>
      </c>
      <c r="D687">
        <v>52</v>
      </c>
      <c r="E687" t="s">
        <v>11</v>
      </c>
      <c r="F687" t="str">
        <f t="shared" si="71"/>
        <v>Sales Executive</v>
      </c>
      <c r="H687">
        <v>1</v>
      </c>
      <c r="I687">
        <v>1</v>
      </c>
      <c r="J687" t="s">
        <v>15</v>
      </c>
      <c r="K687">
        <v>12</v>
      </c>
      <c r="L687">
        <v>3</v>
      </c>
      <c r="M687">
        <v>0</v>
      </c>
      <c r="N687" t="str">
        <f t="shared" si="72"/>
        <v>Sal</v>
      </c>
      <c r="O687" t="str">
        <f t="shared" si="73"/>
        <v>SAL</v>
      </c>
      <c r="P687" t="str">
        <f t="shared" si="74"/>
        <v>M</v>
      </c>
      <c r="Q687" s="11" t="str">
        <f t="shared" si="75"/>
        <v>SAL956M</v>
      </c>
      <c r="R687" s="13" t="str">
        <f t="shared" si="76"/>
        <v>SAL956M</v>
      </c>
    </row>
    <row r="688" spans="1:18" x14ac:dyDescent="0.25">
      <c r="A688">
        <v>957</v>
      </c>
      <c r="B688" t="s">
        <v>13</v>
      </c>
      <c r="C688" t="str">
        <f t="shared" si="70"/>
        <v>M</v>
      </c>
      <c r="D688">
        <v>59</v>
      </c>
      <c r="E688" t="s">
        <v>16</v>
      </c>
      <c r="F688" t="str">
        <f t="shared" si="71"/>
        <v>Laboratory Yogesh</v>
      </c>
      <c r="H688">
        <v>1</v>
      </c>
      <c r="I688">
        <v>2</v>
      </c>
      <c r="J688" t="s">
        <v>12</v>
      </c>
      <c r="K688">
        <v>13</v>
      </c>
      <c r="L688">
        <v>3</v>
      </c>
      <c r="M688">
        <v>2</v>
      </c>
      <c r="N688" t="str">
        <f t="shared" si="72"/>
        <v>Lab</v>
      </c>
      <c r="O688" t="str">
        <f t="shared" si="73"/>
        <v>LAB</v>
      </c>
      <c r="P688" t="str">
        <f t="shared" si="74"/>
        <v>M</v>
      </c>
      <c r="Q688" s="11" t="str">
        <f t="shared" si="75"/>
        <v>LAB957M</v>
      </c>
      <c r="R688" s="13" t="str">
        <f t="shared" si="76"/>
        <v>LAB957M</v>
      </c>
    </row>
    <row r="689" spans="1:18" x14ac:dyDescent="0.25">
      <c r="A689">
        <v>958</v>
      </c>
      <c r="B689" t="s">
        <v>13</v>
      </c>
      <c r="C689" t="str">
        <f t="shared" si="70"/>
        <v>M</v>
      </c>
      <c r="D689">
        <v>79</v>
      </c>
      <c r="E689" t="s">
        <v>16</v>
      </c>
      <c r="F689" t="str">
        <f t="shared" si="71"/>
        <v>Laboratory Yogesh</v>
      </c>
      <c r="H689">
        <v>3</v>
      </c>
      <c r="I689">
        <v>4</v>
      </c>
      <c r="J689" t="s">
        <v>15</v>
      </c>
      <c r="K689">
        <v>21</v>
      </c>
      <c r="L689">
        <v>4</v>
      </c>
      <c r="M689">
        <v>3</v>
      </c>
      <c r="N689" t="str">
        <f t="shared" si="72"/>
        <v>Lab</v>
      </c>
      <c r="O689" t="str">
        <f t="shared" si="73"/>
        <v>LAB</v>
      </c>
      <c r="P689" t="str">
        <f t="shared" si="74"/>
        <v>M</v>
      </c>
      <c r="Q689" s="11" t="str">
        <f t="shared" si="75"/>
        <v>LAB958M</v>
      </c>
      <c r="R689" s="13" t="str">
        <f t="shared" si="76"/>
        <v>LAB958M</v>
      </c>
    </row>
    <row r="690" spans="1:18" x14ac:dyDescent="0.25">
      <c r="A690">
        <v>959</v>
      </c>
      <c r="B690" t="s">
        <v>13</v>
      </c>
      <c r="C690" t="str">
        <f t="shared" si="70"/>
        <v>M</v>
      </c>
      <c r="D690">
        <v>37</v>
      </c>
      <c r="E690" t="s">
        <v>20</v>
      </c>
      <c r="F690" t="str">
        <f t="shared" si="71"/>
        <v>Sales Representative</v>
      </c>
      <c r="H690">
        <v>2</v>
      </c>
      <c r="I690">
        <v>1</v>
      </c>
      <c r="J690" t="s">
        <v>12</v>
      </c>
      <c r="K690">
        <v>13</v>
      </c>
      <c r="L690">
        <v>3</v>
      </c>
      <c r="M690">
        <v>0</v>
      </c>
      <c r="N690" t="str">
        <f t="shared" si="72"/>
        <v>Sal</v>
      </c>
      <c r="O690" t="str">
        <f t="shared" si="73"/>
        <v>SAL</v>
      </c>
      <c r="P690" t="str">
        <f t="shared" si="74"/>
        <v>M</v>
      </c>
      <c r="Q690" s="11" t="str">
        <f t="shared" si="75"/>
        <v>SAL959M</v>
      </c>
      <c r="R690" s="13" t="str">
        <f t="shared" si="76"/>
        <v>SAL959M</v>
      </c>
    </row>
    <row r="691" spans="1:18" x14ac:dyDescent="0.25">
      <c r="A691">
        <v>960</v>
      </c>
      <c r="B691" t="s">
        <v>13</v>
      </c>
      <c r="C691" t="str">
        <f t="shared" si="70"/>
        <v>M</v>
      </c>
      <c r="D691">
        <v>84</v>
      </c>
      <c r="E691" t="s">
        <v>16</v>
      </c>
      <c r="F691" t="str">
        <f t="shared" si="71"/>
        <v>Laboratory Yogesh</v>
      </c>
      <c r="H691">
        <v>1</v>
      </c>
      <c r="I691">
        <v>1</v>
      </c>
      <c r="J691" t="s">
        <v>15</v>
      </c>
      <c r="K691">
        <v>19</v>
      </c>
      <c r="L691">
        <v>3</v>
      </c>
      <c r="M691">
        <v>0</v>
      </c>
      <c r="N691" t="str">
        <f t="shared" si="72"/>
        <v>Lab</v>
      </c>
      <c r="O691" t="str">
        <f t="shared" si="73"/>
        <v>LAB</v>
      </c>
      <c r="P691" t="str">
        <f t="shared" si="74"/>
        <v>M</v>
      </c>
      <c r="Q691" s="11" t="str">
        <f t="shared" si="75"/>
        <v>LAB960M</v>
      </c>
      <c r="R691" s="13" t="str">
        <f t="shared" si="76"/>
        <v>LAB960M</v>
      </c>
    </row>
    <row r="692" spans="1:18" x14ac:dyDescent="0.25">
      <c r="A692">
        <v>961</v>
      </c>
      <c r="B692" t="s">
        <v>10</v>
      </c>
      <c r="C692" t="str">
        <f t="shared" si="70"/>
        <v>F</v>
      </c>
      <c r="D692">
        <v>41</v>
      </c>
      <c r="E692" t="s">
        <v>18</v>
      </c>
      <c r="F692" t="str">
        <f t="shared" si="71"/>
        <v>Healthcare Representative</v>
      </c>
      <c r="H692">
        <v>4</v>
      </c>
      <c r="I692">
        <v>0</v>
      </c>
      <c r="J692" t="s">
        <v>12</v>
      </c>
      <c r="K692">
        <v>11</v>
      </c>
      <c r="L692">
        <v>3</v>
      </c>
      <c r="M692">
        <v>8</v>
      </c>
      <c r="N692" t="str">
        <f t="shared" si="72"/>
        <v>Hea</v>
      </c>
      <c r="O692" t="str">
        <f t="shared" si="73"/>
        <v>HEA</v>
      </c>
      <c r="P692" t="str">
        <f t="shared" si="74"/>
        <v>F</v>
      </c>
      <c r="Q692" s="11" t="str">
        <f t="shared" si="75"/>
        <v>HEA961F</v>
      </c>
      <c r="R692" s="13" t="str">
        <f t="shared" si="76"/>
        <v>HEA961F</v>
      </c>
    </row>
    <row r="693" spans="1:18" x14ac:dyDescent="0.25">
      <c r="A693">
        <v>964</v>
      </c>
      <c r="B693" t="s">
        <v>13</v>
      </c>
      <c r="C693" t="str">
        <f t="shared" si="70"/>
        <v>M</v>
      </c>
      <c r="D693">
        <v>35</v>
      </c>
      <c r="E693" t="s">
        <v>14</v>
      </c>
      <c r="F693" t="str">
        <f t="shared" si="71"/>
        <v>Research Scientist</v>
      </c>
      <c r="H693">
        <v>2</v>
      </c>
      <c r="I693">
        <v>8</v>
      </c>
      <c r="J693" t="s">
        <v>12</v>
      </c>
      <c r="K693">
        <v>14</v>
      </c>
      <c r="L693">
        <v>3</v>
      </c>
      <c r="M693">
        <v>0</v>
      </c>
      <c r="N693" t="str">
        <f t="shared" si="72"/>
        <v>Res</v>
      </c>
      <c r="O693" t="str">
        <f t="shared" si="73"/>
        <v>RES</v>
      </c>
      <c r="P693" t="str">
        <f t="shared" si="74"/>
        <v>M</v>
      </c>
      <c r="Q693" s="11" t="str">
        <f t="shared" si="75"/>
        <v>RES964M</v>
      </c>
      <c r="R693" s="13" t="str">
        <f t="shared" si="76"/>
        <v>RES964M</v>
      </c>
    </row>
    <row r="694" spans="1:18" x14ac:dyDescent="0.25">
      <c r="A694">
        <v>966</v>
      </c>
      <c r="B694" t="s">
        <v>10</v>
      </c>
      <c r="C694" t="str">
        <f t="shared" si="70"/>
        <v>F</v>
      </c>
      <c r="D694">
        <v>93</v>
      </c>
      <c r="E694" t="s">
        <v>17</v>
      </c>
      <c r="F694" t="str">
        <f t="shared" si="71"/>
        <v>Manufacturing Director</v>
      </c>
      <c r="H694">
        <v>1</v>
      </c>
      <c r="I694">
        <v>1</v>
      </c>
      <c r="J694" t="s">
        <v>15</v>
      </c>
      <c r="K694">
        <v>12</v>
      </c>
      <c r="L694">
        <v>3</v>
      </c>
      <c r="M694">
        <v>6</v>
      </c>
      <c r="N694" t="str">
        <f t="shared" si="72"/>
        <v>Man</v>
      </c>
      <c r="O694" t="str">
        <f t="shared" si="73"/>
        <v>MAN</v>
      </c>
      <c r="P694" t="str">
        <f t="shared" si="74"/>
        <v>F</v>
      </c>
      <c r="Q694" s="11" t="str">
        <f t="shared" si="75"/>
        <v>MAN966F</v>
      </c>
      <c r="R694" s="13" t="str">
        <f t="shared" si="76"/>
        <v>MAN966F</v>
      </c>
    </row>
    <row r="695" spans="1:18" x14ac:dyDescent="0.25">
      <c r="A695">
        <v>967</v>
      </c>
      <c r="B695" t="s">
        <v>13</v>
      </c>
      <c r="C695" t="str">
        <f t="shared" si="70"/>
        <v>M</v>
      </c>
      <c r="D695">
        <v>51</v>
      </c>
      <c r="E695" t="s">
        <v>11</v>
      </c>
      <c r="F695" t="str">
        <f t="shared" si="71"/>
        <v>Sales Executive</v>
      </c>
      <c r="H695">
        <v>4</v>
      </c>
      <c r="I695">
        <v>1</v>
      </c>
      <c r="J695" t="s">
        <v>12</v>
      </c>
      <c r="K695">
        <v>11</v>
      </c>
      <c r="L695">
        <v>3</v>
      </c>
      <c r="M695">
        <v>3</v>
      </c>
      <c r="N695" t="str">
        <f t="shared" si="72"/>
        <v>Sal</v>
      </c>
      <c r="O695" t="str">
        <f t="shared" si="73"/>
        <v>SAL</v>
      </c>
      <c r="P695" t="str">
        <f t="shared" si="74"/>
        <v>M</v>
      </c>
      <c r="Q695" s="11" t="str">
        <f t="shared" si="75"/>
        <v>SAL967M</v>
      </c>
      <c r="R695" s="13" t="str">
        <f t="shared" si="76"/>
        <v>SAL967M</v>
      </c>
    </row>
    <row r="696" spans="1:18" x14ac:dyDescent="0.25">
      <c r="A696">
        <v>969</v>
      </c>
      <c r="B696" t="s">
        <v>10</v>
      </c>
      <c r="C696" t="str">
        <f t="shared" si="70"/>
        <v>F</v>
      </c>
      <c r="D696">
        <v>42</v>
      </c>
      <c r="E696" t="s">
        <v>18</v>
      </c>
      <c r="F696" t="str">
        <f t="shared" si="71"/>
        <v>Healthcare Representative</v>
      </c>
      <c r="H696">
        <v>4</v>
      </c>
      <c r="I696">
        <v>0</v>
      </c>
      <c r="J696" t="s">
        <v>15</v>
      </c>
      <c r="K696">
        <v>14</v>
      </c>
      <c r="L696">
        <v>3</v>
      </c>
      <c r="M696">
        <v>1</v>
      </c>
      <c r="N696" t="str">
        <f t="shared" si="72"/>
        <v>Hea</v>
      </c>
      <c r="O696" t="str">
        <f t="shared" si="73"/>
        <v>HEA</v>
      </c>
      <c r="P696" t="str">
        <f t="shared" si="74"/>
        <v>F</v>
      </c>
      <c r="Q696" s="11" t="str">
        <f t="shared" si="75"/>
        <v>HEA969F</v>
      </c>
      <c r="R696" s="13" t="str">
        <f t="shared" si="76"/>
        <v>HEA969F</v>
      </c>
    </row>
    <row r="697" spans="1:18" x14ac:dyDescent="0.25">
      <c r="A697">
        <v>970</v>
      </c>
      <c r="B697" t="s">
        <v>13</v>
      </c>
      <c r="C697" t="str">
        <f t="shared" si="70"/>
        <v>M</v>
      </c>
      <c r="D697">
        <v>46</v>
      </c>
      <c r="E697" t="s">
        <v>11</v>
      </c>
      <c r="F697" t="str">
        <f t="shared" si="71"/>
        <v>Sales Executive</v>
      </c>
      <c r="H697">
        <v>3</v>
      </c>
      <c r="I697">
        <v>5</v>
      </c>
      <c r="J697" t="s">
        <v>15</v>
      </c>
      <c r="K697">
        <v>11</v>
      </c>
      <c r="L697">
        <v>3</v>
      </c>
      <c r="M697">
        <v>11</v>
      </c>
      <c r="N697" t="str">
        <f t="shared" si="72"/>
        <v>Sal</v>
      </c>
      <c r="O697" t="str">
        <f t="shared" si="73"/>
        <v>SAL</v>
      </c>
      <c r="P697" t="str">
        <f t="shared" si="74"/>
        <v>M</v>
      </c>
      <c r="Q697" s="11" t="str">
        <f t="shared" si="75"/>
        <v>SAL970M</v>
      </c>
      <c r="R697" s="13" t="str">
        <f t="shared" si="76"/>
        <v>SAL970M</v>
      </c>
    </row>
    <row r="698" spans="1:18" x14ac:dyDescent="0.25">
      <c r="A698">
        <v>972</v>
      </c>
      <c r="B698" t="s">
        <v>13</v>
      </c>
      <c r="C698" t="str">
        <f t="shared" si="70"/>
        <v>M</v>
      </c>
      <c r="D698">
        <v>57</v>
      </c>
      <c r="E698" t="s">
        <v>16</v>
      </c>
      <c r="F698" t="str">
        <f t="shared" si="71"/>
        <v>Laboratory Yogesh</v>
      </c>
      <c r="H698">
        <v>2</v>
      </c>
      <c r="I698">
        <v>1</v>
      </c>
      <c r="J698" t="s">
        <v>15</v>
      </c>
      <c r="K698">
        <v>12</v>
      </c>
      <c r="L698">
        <v>3</v>
      </c>
      <c r="M698">
        <v>0</v>
      </c>
      <c r="N698" t="str">
        <f t="shared" si="72"/>
        <v>Lab</v>
      </c>
      <c r="O698" t="str">
        <f t="shared" si="73"/>
        <v>LAB</v>
      </c>
      <c r="P698" t="str">
        <f t="shared" si="74"/>
        <v>M</v>
      </c>
      <c r="Q698" s="11" t="str">
        <f t="shared" si="75"/>
        <v>LAB972M</v>
      </c>
      <c r="R698" s="13" t="str">
        <f t="shared" si="76"/>
        <v>LAB972M</v>
      </c>
    </row>
    <row r="699" spans="1:18" x14ac:dyDescent="0.25">
      <c r="A699">
        <v>974</v>
      </c>
      <c r="B699" t="s">
        <v>10</v>
      </c>
      <c r="C699" t="str">
        <f t="shared" si="70"/>
        <v>F</v>
      </c>
      <c r="D699">
        <v>84</v>
      </c>
      <c r="E699" t="s">
        <v>20</v>
      </c>
      <c r="F699" t="str">
        <f t="shared" si="71"/>
        <v>Sales Representative</v>
      </c>
      <c r="H699">
        <v>4</v>
      </c>
      <c r="I699">
        <v>1</v>
      </c>
      <c r="J699" t="s">
        <v>15</v>
      </c>
      <c r="K699">
        <v>15</v>
      </c>
      <c r="L699">
        <v>3</v>
      </c>
      <c r="M699">
        <v>0</v>
      </c>
      <c r="N699" t="str">
        <f t="shared" si="72"/>
        <v>Sal</v>
      </c>
      <c r="O699" t="str">
        <f t="shared" si="73"/>
        <v>SAL</v>
      </c>
      <c r="P699" t="str">
        <f t="shared" si="74"/>
        <v>F</v>
      </c>
      <c r="Q699" s="11" t="str">
        <f t="shared" si="75"/>
        <v>SAL974F</v>
      </c>
      <c r="R699" s="13" t="str">
        <f t="shared" si="76"/>
        <v>SAL974F</v>
      </c>
    </row>
    <row r="700" spans="1:18" x14ac:dyDescent="0.25">
      <c r="A700">
        <v>975</v>
      </c>
      <c r="B700" t="s">
        <v>10</v>
      </c>
      <c r="C700" t="str">
        <f t="shared" si="70"/>
        <v>F</v>
      </c>
      <c r="D700">
        <v>86</v>
      </c>
      <c r="E700" t="s">
        <v>11</v>
      </c>
      <c r="F700" t="str">
        <f t="shared" si="71"/>
        <v>Sales Executive</v>
      </c>
      <c r="H700">
        <v>3</v>
      </c>
      <c r="I700">
        <v>1</v>
      </c>
      <c r="J700" t="s">
        <v>15</v>
      </c>
      <c r="K700">
        <v>16</v>
      </c>
      <c r="L700">
        <v>3</v>
      </c>
      <c r="M700">
        <v>1</v>
      </c>
      <c r="N700" t="str">
        <f t="shared" si="72"/>
        <v>Sal</v>
      </c>
      <c r="O700" t="str">
        <f t="shared" si="73"/>
        <v>SAL</v>
      </c>
      <c r="P700" t="str">
        <f t="shared" si="74"/>
        <v>F</v>
      </c>
      <c r="Q700" s="11" t="str">
        <f t="shared" si="75"/>
        <v>SAL975F</v>
      </c>
      <c r="R700" s="13" t="str">
        <f t="shared" si="76"/>
        <v>SAL975F</v>
      </c>
    </row>
    <row r="701" spans="1:18" x14ac:dyDescent="0.25">
      <c r="A701">
        <v>976</v>
      </c>
      <c r="B701" t="s">
        <v>13</v>
      </c>
      <c r="C701" t="str">
        <f t="shared" si="70"/>
        <v>M</v>
      </c>
      <c r="D701">
        <v>70</v>
      </c>
      <c r="E701" t="s">
        <v>19</v>
      </c>
      <c r="F701" t="str">
        <f t="shared" si="71"/>
        <v>Manager</v>
      </c>
      <c r="H701">
        <v>4</v>
      </c>
      <c r="I701">
        <v>2</v>
      </c>
      <c r="J701" t="s">
        <v>15</v>
      </c>
      <c r="K701">
        <v>15</v>
      </c>
      <c r="L701">
        <v>3</v>
      </c>
      <c r="M701">
        <v>7</v>
      </c>
      <c r="N701" t="str">
        <f t="shared" si="72"/>
        <v>Man</v>
      </c>
      <c r="O701" t="str">
        <f t="shared" si="73"/>
        <v>MAN</v>
      </c>
      <c r="P701" t="str">
        <f t="shared" si="74"/>
        <v>M</v>
      </c>
      <c r="Q701" s="11" t="str">
        <f t="shared" si="75"/>
        <v>MAN976M</v>
      </c>
      <c r="R701" s="13" t="str">
        <f t="shared" si="76"/>
        <v>MAN976M</v>
      </c>
    </row>
    <row r="702" spans="1:18" x14ac:dyDescent="0.25">
      <c r="A702">
        <v>977</v>
      </c>
      <c r="B702" t="s">
        <v>13</v>
      </c>
      <c r="C702" t="str">
        <f t="shared" si="70"/>
        <v>M</v>
      </c>
      <c r="D702">
        <v>51</v>
      </c>
      <c r="E702" t="s">
        <v>14</v>
      </c>
      <c r="F702" t="str">
        <f t="shared" si="71"/>
        <v>Research Scientist</v>
      </c>
      <c r="H702">
        <v>3</v>
      </c>
      <c r="I702">
        <v>4</v>
      </c>
      <c r="J702" t="s">
        <v>15</v>
      </c>
      <c r="K702">
        <v>24</v>
      </c>
      <c r="L702">
        <v>4</v>
      </c>
      <c r="M702">
        <v>0</v>
      </c>
      <c r="N702" t="str">
        <f t="shared" si="72"/>
        <v>Res</v>
      </c>
      <c r="O702" t="str">
        <f t="shared" si="73"/>
        <v>RES</v>
      </c>
      <c r="P702" t="str">
        <f t="shared" si="74"/>
        <v>M</v>
      </c>
      <c r="Q702" s="11" t="str">
        <f t="shared" si="75"/>
        <v>RES977M</v>
      </c>
      <c r="R702" s="13" t="str">
        <f t="shared" si="76"/>
        <v>RES977M</v>
      </c>
    </row>
    <row r="703" spans="1:18" x14ac:dyDescent="0.25">
      <c r="A703">
        <v>981</v>
      </c>
      <c r="B703" t="s">
        <v>13</v>
      </c>
      <c r="C703" t="str">
        <f t="shared" si="70"/>
        <v>M</v>
      </c>
      <c r="D703">
        <v>45</v>
      </c>
      <c r="E703" t="s">
        <v>19</v>
      </c>
      <c r="F703" t="str">
        <f t="shared" si="71"/>
        <v>Manager</v>
      </c>
      <c r="H703">
        <v>3</v>
      </c>
      <c r="I703">
        <v>6</v>
      </c>
      <c r="J703" t="s">
        <v>15</v>
      </c>
      <c r="K703">
        <v>13</v>
      </c>
      <c r="L703">
        <v>3</v>
      </c>
      <c r="M703">
        <v>15</v>
      </c>
      <c r="N703" t="str">
        <f t="shared" si="72"/>
        <v>Man</v>
      </c>
      <c r="O703" t="str">
        <f t="shared" si="73"/>
        <v>MAN</v>
      </c>
      <c r="P703" t="str">
        <f t="shared" si="74"/>
        <v>M</v>
      </c>
      <c r="Q703" s="11" t="str">
        <f t="shared" si="75"/>
        <v>MAN981M</v>
      </c>
      <c r="R703" s="13" t="str">
        <f t="shared" si="76"/>
        <v>MAN981M</v>
      </c>
    </row>
    <row r="704" spans="1:18" x14ac:dyDescent="0.25">
      <c r="A704">
        <v>982</v>
      </c>
      <c r="B704" t="s">
        <v>13</v>
      </c>
      <c r="C704" t="str">
        <f t="shared" si="70"/>
        <v>M</v>
      </c>
      <c r="D704">
        <v>62</v>
      </c>
      <c r="E704" t="s">
        <v>11</v>
      </c>
      <c r="F704" t="str">
        <f t="shared" si="71"/>
        <v>Sales Executive</v>
      </c>
      <c r="H704">
        <v>3</v>
      </c>
      <c r="I704">
        <v>5</v>
      </c>
      <c r="J704" t="s">
        <v>15</v>
      </c>
      <c r="K704">
        <v>11</v>
      </c>
      <c r="L704">
        <v>3</v>
      </c>
      <c r="M704">
        <v>7</v>
      </c>
      <c r="N704" t="str">
        <f t="shared" si="72"/>
        <v>Sal</v>
      </c>
      <c r="O704" t="str">
        <f t="shared" si="73"/>
        <v>SAL</v>
      </c>
      <c r="P704" t="str">
        <f t="shared" si="74"/>
        <v>M</v>
      </c>
      <c r="Q704" s="11" t="str">
        <f t="shared" si="75"/>
        <v>SAL982M</v>
      </c>
      <c r="R704" s="13" t="str">
        <f t="shared" si="76"/>
        <v>SAL982M</v>
      </c>
    </row>
    <row r="705" spans="1:18" x14ac:dyDescent="0.25">
      <c r="A705">
        <v>983</v>
      </c>
      <c r="B705" t="s">
        <v>10</v>
      </c>
      <c r="C705" t="str">
        <f t="shared" si="70"/>
        <v>F</v>
      </c>
      <c r="D705">
        <v>85</v>
      </c>
      <c r="E705" t="s">
        <v>11</v>
      </c>
      <c r="F705" t="str">
        <f t="shared" si="71"/>
        <v>Sales Executive</v>
      </c>
      <c r="H705">
        <v>4</v>
      </c>
      <c r="I705">
        <v>1</v>
      </c>
      <c r="J705" t="s">
        <v>12</v>
      </c>
      <c r="K705">
        <v>13</v>
      </c>
      <c r="L705">
        <v>3</v>
      </c>
      <c r="M705">
        <v>1</v>
      </c>
      <c r="N705" t="str">
        <f t="shared" si="72"/>
        <v>Sal</v>
      </c>
      <c r="O705" t="str">
        <f t="shared" si="73"/>
        <v>SAL</v>
      </c>
      <c r="P705" t="str">
        <f t="shared" si="74"/>
        <v>F</v>
      </c>
      <c r="Q705" s="11" t="str">
        <f t="shared" si="75"/>
        <v>SAL983F</v>
      </c>
      <c r="R705" s="13" t="str">
        <f t="shared" si="76"/>
        <v>SAL983F</v>
      </c>
    </row>
    <row r="706" spans="1:18" x14ac:dyDescent="0.25">
      <c r="A706">
        <v>984</v>
      </c>
      <c r="B706" t="s">
        <v>13</v>
      </c>
      <c r="C706" t="str">
        <f t="shared" si="70"/>
        <v>M</v>
      </c>
      <c r="D706">
        <v>92</v>
      </c>
      <c r="E706" t="s">
        <v>11</v>
      </c>
      <c r="F706" t="str">
        <f t="shared" si="71"/>
        <v>Sales Executive</v>
      </c>
      <c r="H706">
        <v>4</v>
      </c>
      <c r="I706">
        <v>6</v>
      </c>
      <c r="J706" t="s">
        <v>15</v>
      </c>
      <c r="K706">
        <v>13</v>
      </c>
      <c r="L706">
        <v>3</v>
      </c>
      <c r="M706">
        <v>0</v>
      </c>
      <c r="N706" t="str">
        <f t="shared" si="72"/>
        <v>Sal</v>
      </c>
      <c r="O706" t="str">
        <f t="shared" si="73"/>
        <v>SAL</v>
      </c>
      <c r="P706" t="str">
        <f t="shared" si="74"/>
        <v>M</v>
      </c>
      <c r="Q706" s="11" t="str">
        <f t="shared" si="75"/>
        <v>SAL984M</v>
      </c>
      <c r="R706" s="13" t="str">
        <f t="shared" si="76"/>
        <v>SAL984M</v>
      </c>
    </row>
    <row r="707" spans="1:18" x14ac:dyDescent="0.25">
      <c r="A707">
        <v>985</v>
      </c>
      <c r="B707" t="s">
        <v>13</v>
      </c>
      <c r="C707" t="str">
        <f t="shared" ref="C707:C770" si="77">LEFT(B707,1)</f>
        <v>M</v>
      </c>
      <c r="D707">
        <v>41</v>
      </c>
      <c r="E707" t="s">
        <v>11</v>
      </c>
      <c r="F707" t="str">
        <f t="shared" ref="F707:F770" si="78">SUBSTITUTE(E707,"Technician","Yogesh")</f>
        <v>Sales Executive</v>
      </c>
      <c r="H707">
        <v>3</v>
      </c>
      <c r="I707">
        <v>0</v>
      </c>
      <c r="J707" t="s">
        <v>15</v>
      </c>
      <c r="K707">
        <v>18</v>
      </c>
      <c r="L707">
        <v>3</v>
      </c>
      <c r="M707">
        <v>0</v>
      </c>
      <c r="N707" t="str">
        <f t="shared" ref="N707:N770" si="79">LEFT(E707,3)</f>
        <v>Sal</v>
      </c>
      <c r="O707" t="str">
        <f t="shared" ref="O707:O770" si="80">UPPER(N707)</f>
        <v>SAL</v>
      </c>
      <c r="P707" t="str">
        <f t="shared" ref="P707:P770" si="81">LEFT(B707,1)</f>
        <v>M</v>
      </c>
      <c r="Q707" s="11" t="str">
        <f t="shared" ref="Q707:Q770" si="82">CONCATENATE(O707,A707,C707)</f>
        <v>SAL985M</v>
      </c>
      <c r="R707" s="13" t="str">
        <f t="shared" ref="R707:R770" si="83">UPPER(CONCATENATE(LEFT(E707,3),A707,LEFT(C707)))</f>
        <v>SAL985M</v>
      </c>
    </row>
    <row r="708" spans="1:18" x14ac:dyDescent="0.25">
      <c r="A708">
        <v>986</v>
      </c>
      <c r="B708" t="s">
        <v>10</v>
      </c>
      <c r="C708" t="str">
        <f t="shared" si="77"/>
        <v>F</v>
      </c>
      <c r="D708">
        <v>100</v>
      </c>
      <c r="E708" t="s">
        <v>11</v>
      </c>
      <c r="F708" t="str">
        <f t="shared" si="78"/>
        <v>Sales Executive</v>
      </c>
      <c r="H708">
        <v>2</v>
      </c>
      <c r="I708">
        <v>4</v>
      </c>
      <c r="J708" t="s">
        <v>12</v>
      </c>
      <c r="K708">
        <v>16</v>
      </c>
      <c r="L708">
        <v>3</v>
      </c>
      <c r="M708">
        <v>0</v>
      </c>
      <c r="N708" t="str">
        <f t="shared" si="79"/>
        <v>Sal</v>
      </c>
      <c r="O708" t="str">
        <f t="shared" si="80"/>
        <v>SAL</v>
      </c>
      <c r="P708" t="str">
        <f t="shared" si="81"/>
        <v>F</v>
      </c>
      <c r="Q708" s="11" t="str">
        <f t="shared" si="82"/>
        <v>SAL986F</v>
      </c>
      <c r="R708" s="13" t="str">
        <f t="shared" si="83"/>
        <v>SAL986F</v>
      </c>
    </row>
    <row r="709" spans="1:18" x14ac:dyDescent="0.25">
      <c r="A709">
        <v>987</v>
      </c>
      <c r="B709" t="s">
        <v>13</v>
      </c>
      <c r="C709" t="str">
        <f t="shared" si="77"/>
        <v>M</v>
      </c>
      <c r="D709">
        <v>64</v>
      </c>
      <c r="E709" t="s">
        <v>17</v>
      </c>
      <c r="F709" t="str">
        <f t="shared" si="78"/>
        <v>Manufacturing Director</v>
      </c>
      <c r="H709">
        <v>3</v>
      </c>
      <c r="I709">
        <v>1</v>
      </c>
      <c r="J709" t="s">
        <v>12</v>
      </c>
      <c r="K709">
        <v>19</v>
      </c>
      <c r="L709">
        <v>3</v>
      </c>
      <c r="M709">
        <v>2</v>
      </c>
      <c r="N709" t="str">
        <f t="shared" si="79"/>
        <v>Man</v>
      </c>
      <c r="O709" t="str">
        <f t="shared" si="80"/>
        <v>MAN</v>
      </c>
      <c r="P709" t="str">
        <f t="shared" si="81"/>
        <v>M</v>
      </c>
      <c r="Q709" s="11" t="str">
        <f t="shared" si="82"/>
        <v>MAN987M</v>
      </c>
      <c r="R709" s="13" t="str">
        <f t="shared" si="83"/>
        <v>MAN987M</v>
      </c>
    </row>
    <row r="710" spans="1:18" x14ac:dyDescent="0.25">
      <c r="A710">
        <v>990</v>
      </c>
      <c r="B710" t="s">
        <v>13</v>
      </c>
      <c r="C710" t="str">
        <f t="shared" si="77"/>
        <v>M</v>
      </c>
      <c r="D710">
        <v>84</v>
      </c>
      <c r="E710" t="s">
        <v>11</v>
      </c>
      <c r="F710" t="str">
        <f t="shared" si="78"/>
        <v>Sales Executive</v>
      </c>
      <c r="H710">
        <v>4</v>
      </c>
      <c r="I710">
        <v>4</v>
      </c>
      <c r="J710" t="s">
        <v>15</v>
      </c>
      <c r="K710">
        <v>13</v>
      </c>
      <c r="L710">
        <v>3</v>
      </c>
      <c r="M710">
        <v>0</v>
      </c>
      <c r="N710" t="str">
        <f t="shared" si="79"/>
        <v>Sal</v>
      </c>
      <c r="O710" t="str">
        <f t="shared" si="80"/>
        <v>SAL</v>
      </c>
      <c r="P710" t="str">
        <f t="shared" si="81"/>
        <v>M</v>
      </c>
      <c r="Q710" s="11" t="str">
        <f t="shared" si="82"/>
        <v>SAL990M</v>
      </c>
      <c r="R710" s="13" t="str">
        <f t="shared" si="83"/>
        <v>SAL990M</v>
      </c>
    </row>
    <row r="711" spans="1:18" x14ac:dyDescent="0.25">
      <c r="A711">
        <v>991</v>
      </c>
      <c r="B711" t="s">
        <v>13</v>
      </c>
      <c r="C711" t="str">
        <f t="shared" si="77"/>
        <v>M</v>
      </c>
      <c r="D711">
        <v>46</v>
      </c>
      <c r="E711" t="s">
        <v>14</v>
      </c>
      <c r="F711" t="str">
        <f t="shared" si="78"/>
        <v>Research Scientist</v>
      </c>
      <c r="H711">
        <v>1</v>
      </c>
      <c r="I711">
        <v>0</v>
      </c>
      <c r="J711" t="s">
        <v>12</v>
      </c>
      <c r="K711">
        <v>22</v>
      </c>
      <c r="L711">
        <v>4</v>
      </c>
      <c r="M711">
        <v>1</v>
      </c>
      <c r="N711" t="str">
        <f t="shared" si="79"/>
        <v>Res</v>
      </c>
      <c r="O711" t="str">
        <f t="shared" si="80"/>
        <v>RES</v>
      </c>
      <c r="P711" t="str">
        <f t="shared" si="81"/>
        <v>M</v>
      </c>
      <c r="Q711" s="11" t="str">
        <f t="shared" si="82"/>
        <v>RES991M</v>
      </c>
      <c r="R711" s="13" t="str">
        <f t="shared" si="83"/>
        <v>RES991M</v>
      </c>
    </row>
    <row r="712" spans="1:18" x14ac:dyDescent="0.25">
      <c r="A712">
        <v>992</v>
      </c>
      <c r="B712" t="s">
        <v>13</v>
      </c>
      <c r="C712" t="str">
        <f t="shared" si="77"/>
        <v>M</v>
      </c>
      <c r="D712">
        <v>38</v>
      </c>
      <c r="E712" t="s">
        <v>19</v>
      </c>
      <c r="F712" t="str">
        <f t="shared" si="78"/>
        <v>Manager</v>
      </c>
      <c r="H712">
        <v>3</v>
      </c>
      <c r="I712">
        <v>1</v>
      </c>
      <c r="J712" t="s">
        <v>15</v>
      </c>
      <c r="K712">
        <v>11</v>
      </c>
      <c r="L712">
        <v>3</v>
      </c>
      <c r="M712">
        <v>6</v>
      </c>
      <c r="N712" t="str">
        <f t="shared" si="79"/>
        <v>Man</v>
      </c>
      <c r="O712" t="str">
        <f t="shared" si="80"/>
        <v>MAN</v>
      </c>
      <c r="P712" t="str">
        <f t="shared" si="81"/>
        <v>M</v>
      </c>
      <c r="Q712" s="11" t="str">
        <f t="shared" si="82"/>
        <v>MAN992M</v>
      </c>
      <c r="R712" s="13" t="str">
        <f t="shared" si="83"/>
        <v>MAN992M</v>
      </c>
    </row>
    <row r="713" spans="1:18" x14ac:dyDescent="0.25">
      <c r="A713">
        <v>994</v>
      </c>
      <c r="B713" t="s">
        <v>10</v>
      </c>
      <c r="C713" t="str">
        <f t="shared" si="77"/>
        <v>F</v>
      </c>
      <c r="D713">
        <v>92</v>
      </c>
      <c r="E713" t="s">
        <v>14</v>
      </c>
      <c r="F713" t="str">
        <f t="shared" si="78"/>
        <v>Research Scientist</v>
      </c>
      <c r="H713">
        <v>1</v>
      </c>
      <c r="I713">
        <v>6</v>
      </c>
      <c r="J713" t="s">
        <v>12</v>
      </c>
      <c r="K713">
        <v>20</v>
      </c>
      <c r="L713">
        <v>4</v>
      </c>
      <c r="M713">
        <v>0</v>
      </c>
      <c r="N713" t="str">
        <f t="shared" si="79"/>
        <v>Res</v>
      </c>
      <c r="O713" t="str">
        <f t="shared" si="80"/>
        <v>RES</v>
      </c>
      <c r="P713" t="str">
        <f t="shared" si="81"/>
        <v>F</v>
      </c>
      <c r="Q713" s="11" t="str">
        <f t="shared" si="82"/>
        <v>RES994F</v>
      </c>
      <c r="R713" s="13" t="str">
        <f t="shared" si="83"/>
        <v>RES994F</v>
      </c>
    </row>
    <row r="714" spans="1:18" x14ac:dyDescent="0.25">
      <c r="A714">
        <v>995</v>
      </c>
      <c r="B714" t="s">
        <v>10</v>
      </c>
      <c r="C714" t="str">
        <f t="shared" si="77"/>
        <v>F</v>
      </c>
      <c r="D714">
        <v>53</v>
      </c>
      <c r="E714" t="s">
        <v>14</v>
      </c>
      <c r="F714" t="str">
        <f t="shared" si="78"/>
        <v>Research Scientist</v>
      </c>
      <c r="H714">
        <v>4</v>
      </c>
      <c r="I714">
        <v>3</v>
      </c>
      <c r="J714" t="s">
        <v>15</v>
      </c>
      <c r="K714">
        <v>18</v>
      </c>
      <c r="L714">
        <v>3</v>
      </c>
      <c r="M714">
        <v>0</v>
      </c>
      <c r="N714" t="str">
        <f t="shared" si="79"/>
        <v>Res</v>
      </c>
      <c r="O714" t="str">
        <f t="shared" si="80"/>
        <v>RES</v>
      </c>
      <c r="P714" t="str">
        <f t="shared" si="81"/>
        <v>F</v>
      </c>
      <c r="Q714" s="11" t="str">
        <f t="shared" si="82"/>
        <v>RES995F</v>
      </c>
      <c r="R714" s="13" t="str">
        <f t="shared" si="83"/>
        <v>RES995F</v>
      </c>
    </row>
    <row r="715" spans="1:18" x14ac:dyDescent="0.25">
      <c r="A715">
        <v>996</v>
      </c>
      <c r="B715" t="s">
        <v>10</v>
      </c>
      <c r="C715" t="str">
        <f t="shared" si="77"/>
        <v>F</v>
      </c>
      <c r="D715">
        <v>91</v>
      </c>
      <c r="E715" t="s">
        <v>16</v>
      </c>
      <c r="F715" t="str">
        <f t="shared" si="78"/>
        <v>Laboratory Yogesh</v>
      </c>
      <c r="H715">
        <v>4</v>
      </c>
      <c r="I715">
        <v>3</v>
      </c>
      <c r="J715" t="s">
        <v>15</v>
      </c>
      <c r="K715">
        <v>14</v>
      </c>
      <c r="L715">
        <v>3</v>
      </c>
      <c r="M715">
        <v>0</v>
      </c>
      <c r="N715" t="str">
        <f t="shared" si="79"/>
        <v>Lab</v>
      </c>
      <c r="O715" t="str">
        <f t="shared" si="80"/>
        <v>LAB</v>
      </c>
      <c r="P715" t="str">
        <f t="shared" si="81"/>
        <v>F</v>
      </c>
      <c r="Q715" s="11" t="str">
        <f t="shared" si="82"/>
        <v>LAB996F</v>
      </c>
      <c r="R715" s="13" t="str">
        <f t="shared" si="83"/>
        <v>LAB996F</v>
      </c>
    </row>
    <row r="716" spans="1:18" x14ac:dyDescent="0.25">
      <c r="A716">
        <v>997</v>
      </c>
      <c r="B716" t="s">
        <v>13</v>
      </c>
      <c r="C716" t="str">
        <f t="shared" si="77"/>
        <v>M</v>
      </c>
      <c r="D716">
        <v>66</v>
      </c>
      <c r="E716" t="s">
        <v>21</v>
      </c>
      <c r="F716" t="str">
        <f t="shared" si="78"/>
        <v>Research Director</v>
      </c>
      <c r="H716">
        <v>4</v>
      </c>
      <c r="I716">
        <v>9</v>
      </c>
      <c r="J716" t="s">
        <v>15</v>
      </c>
      <c r="K716">
        <v>22</v>
      </c>
      <c r="L716">
        <v>4</v>
      </c>
      <c r="M716">
        <v>1</v>
      </c>
      <c r="N716" t="str">
        <f t="shared" si="79"/>
        <v>Res</v>
      </c>
      <c r="O716" t="str">
        <f t="shared" si="80"/>
        <v>RES</v>
      </c>
      <c r="P716" t="str">
        <f t="shared" si="81"/>
        <v>M</v>
      </c>
      <c r="Q716" s="11" t="str">
        <f t="shared" si="82"/>
        <v>RES997M</v>
      </c>
      <c r="R716" s="13" t="str">
        <f t="shared" si="83"/>
        <v>RES997M</v>
      </c>
    </row>
    <row r="717" spans="1:18" x14ac:dyDescent="0.25">
      <c r="A717">
        <v>998</v>
      </c>
      <c r="B717" t="s">
        <v>10</v>
      </c>
      <c r="C717" t="str">
        <f t="shared" si="77"/>
        <v>F</v>
      </c>
      <c r="D717">
        <v>84</v>
      </c>
      <c r="E717" t="s">
        <v>18</v>
      </c>
      <c r="F717" t="str">
        <f t="shared" si="78"/>
        <v>Healthcare Representative</v>
      </c>
      <c r="H717">
        <v>2</v>
      </c>
      <c r="I717">
        <v>1</v>
      </c>
      <c r="J717" t="s">
        <v>12</v>
      </c>
      <c r="K717">
        <v>13</v>
      </c>
      <c r="L717">
        <v>3</v>
      </c>
      <c r="M717">
        <v>1</v>
      </c>
      <c r="N717" t="str">
        <f t="shared" si="79"/>
        <v>Hea</v>
      </c>
      <c r="O717" t="str">
        <f t="shared" si="80"/>
        <v>HEA</v>
      </c>
      <c r="P717" t="str">
        <f t="shared" si="81"/>
        <v>F</v>
      </c>
      <c r="Q717" s="11" t="str">
        <f t="shared" si="82"/>
        <v>HEA998F</v>
      </c>
      <c r="R717" s="13" t="str">
        <f t="shared" si="83"/>
        <v>HEA998F</v>
      </c>
    </row>
    <row r="718" spans="1:18" x14ac:dyDescent="0.25">
      <c r="A718">
        <v>999</v>
      </c>
      <c r="B718" t="s">
        <v>13</v>
      </c>
      <c r="C718" t="str">
        <f t="shared" si="77"/>
        <v>M</v>
      </c>
      <c r="D718">
        <v>64</v>
      </c>
      <c r="E718" t="s">
        <v>21</v>
      </c>
      <c r="F718" t="str">
        <f t="shared" si="78"/>
        <v>Research Director</v>
      </c>
      <c r="H718">
        <v>3</v>
      </c>
      <c r="I718">
        <v>2</v>
      </c>
      <c r="J718" t="s">
        <v>15</v>
      </c>
      <c r="K718">
        <v>17</v>
      </c>
      <c r="L718">
        <v>3</v>
      </c>
      <c r="M718">
        <v>0</v>
      </c>
      <c r="N718" t="str">
        <f t="shared" si="79"/>
        <v>Res</v>
      </c>
      <c r="O718" t="str">
        <f t="shared" si="80"/>
        <v>RES</v>
      </c>
      <c r="P718" t="str">
        <f t="shared" si="81"/>
        <v>M</v>
      </c>
      <c r="Q718" s="11" t="str">
        <f t="shared" si="82"/>
        <v>RES999M</v>
      </c>
      <c r="R718" s="13" t="str">
        <f t="shared" si="83"/>
        <v>RES999M</v>
      </c>
    </row>
    <row r="719" spans="1:18" x14ac:dyDescent="0.25">
      <c r="A719">
        <v>1001</v>
      </c>
      <c r="B719" t="s">
        <v>10</v>
      </c>
      <c r="C719" t="str">
        <f t="shared" si="77"/>
        <v>F</v>
      </c>
      <c r="D719">
        <v>37</v>
      </c>
      <c r="E719" t="s">
        <v>16</v>
      </c>
      <c r="F719" t="str">
        <f t="shared" si="78"/>
        <v>Laboratory Yogesh</v>
      </c>
      <c r="H719">
        <v>2</v>
      </c>
      <c r="I719">
        <v>9</v>
      </c>
      <c r="J719" t="s">
        <v>15</v>
      </c>
      <c r="K719">
        <v>14</v>
      </c>
      <c r="L719">
        <v>3</v>
      </c>
      <c r="M719">
        <v>2</v>
      </c>
      <c r="N719" t="str">
        <f t="shared" si="79"/>
        <v>Lab</v>
      </c>
      <c r="O719" t="str">
        <f t="shared" si="80"/>
        <v>LAB</v>
      </c>
      <c r="P719" t="str">
        <f t="shared" si="81"/>
        <v>F</v>
      </c>
      <c r="Q719" s="11" t="str">
        <f t="shared" si="82"/>
        <v>LAB1001F</v>
      </c>
      <c r="R719" s="13" t="str">
        <f t="shared" si="83"/>
        <v>LAB1001F</v>
      </c>
    </row>
    <row r="720" spans="1:18" x14ac:dyDescent="0.25">
      <c r="A720">
        <v>1002</v>
      </c>
      <c r="B720" t="s">
        <v>13</v>
      </c>
      <c r="C720" t="str">
        <f t="shared" si="77"/>
        <v>M</v>
      </c>
      <c r="D720">
        <v>42</v>
      </c>
      <c r="E720" t="s">
        <v>16</v>
      </c>
      <c r="F720" t="str">
        <f t="shared" si="78"/>
        <v>Laboratory Yogesh</v>
      </c>
      <c r="H720">
        <v>1</v>
      </c>
      <c r="I720">
        <v>1</v>
      </c>
      <c r="J720" t="s">
        <v>12</v>
      </c>
      <c r="K720">
        <v>15</v>
      </c>
      <c r="L720">
        <v>3</v>
      </c>
      <c r="M720">
        <v>0</v>
      </c>
      <c r="N720" t="str">
        <f t="shared" si="79"/>
        <v>Lab</v>
      </c>
      <c r="O720" t="str">
        <f t="shared" si="80"/>
        <v>LAB</v>
      </c>
      <c r="P720" t="str">
        <f t="shared" si="81"/>
        <v>M</v>
      </c>
      <c r="Q720" s="11" t="str">
        <f t="shared" si="82"/>
        <v>LAB1002M</v>
      </c>
      <c r="R720" s="13" t="str">
        <f t="shared" si="83"/>
        <v>LAB1002M</v>
      </c>
    </row>
    <row r="721" spans="1:18" x14ac:dyDescent="0.25">
      <c r="A721">
        <v>1003</v>
      </c>
      <c r="B721" t="s">
        <v>10</v>
      </c>
      <c r="C721" t="str">
        <f t="shared" si="77"/>
        <v>F</v>
      </c>
      <c r="D721">
        <v>83</v>
      </c>
      <c r="E721" t="s">
        <v>11</v>
      </c>
      <c r="F721" t="str">
        <f t="shared" si="78"/>
        <v>Sales Executive</v>
      </c>
      <c r="H721">
        <v>4</v>
      </c>
      <c r="I721">
        <v>1</v>
      </c>
      <c r="J721" t="s">
        <v>12</v>
      </c>
      <c r="K721">
        <v>17</v>
      </c>
      <c r="L721">
        <v>3</v>
      </c>
      <c r="M721">
        <v>0</v>
      </c>
      <c r="N721" t="str">
        <f t="shared" si="79"/>
        <v>Sal</v>
      </c>
      <c r="O721" t="str">
        <f t="shared" si="80"/>
        <v>SAL</v>
      </c>
      <c r="P721" t="str">
        <f t="shared" si="81"/>
        <v>F</v>
      </c>
      <c r="Q721" s="11" t="str">
        <f t="shared" si="82"/>
        <v>SAL1003F</v>
      </c>
      <c r="R721" s="13" t="str">
        <f t="shared" si="83"/>
        <v>SAL1003F</v>
      </c>
    </row>
    <row r="722" spans="1:18" x14ac:dyDescent="0.25">
      <c r="A722">
        <v>1004</v>
      </c>
      <c r="B722" t="s">
        <v>10</v>
      </c>
      <c r="C722" t="str">
        <f t="shared" si="77"/>
        <v>F</v>
      </c>
      <c r="D722">
        <v>48</v>
      </c>
      <c r="E722" t="s">
        <v>14</v>
      </c>
      <c r="F722" t="str">
        <f t="shared" si="78"/>
        <v>Research Scientist</v>
      </c>
      <c r="H722">
        <v>3</v>
      </c>
      <c r="I722">
        <v>4</v>
      </c>
      <c r="J722" t="s">
        <v>12</v>
      </c>
      <c r="K722">
        <v>11</v>
      </c>
      <c r="L722">
        <v>3</v>
      </c>
      <c r="M722">
        <v>0</v>
      </c>
      <c r="N722" t="str">
        <f t="shared" si="79"/>
        <v>Res</v>
      </c>
      <c r="O722" t="str">
        <f t="shared" si="80"/>
        <v>RES</v>
      </c>
      <c r="P722" t="str">
        <f t="shared" si="81"/>
        <v>F</v>
      </c>
      <c r="Q722" s="11" t="str">
        <f t="shared" si="82"/>
        <v>RES1004F</v>
      </c>
      <c r="R722" s="13" t="str">
        <f t="shared" si="83"/>
        <v>RES1004F</v>
      </c>
    </row>
    <row r="723" spans="1:18" x14ac:dyDescent="0.25">
      <c r="A723">
        <v>1005</v>
      </c>
      <c r="B723" t="s">
        <v>13</v>
      </c>
      <c r="C723" t="str">
        <f t="shared" si="77"/>
        <v>M</v>
      </c>
      <c r="D723">
        <v>95</v>
      </c>
      <c r="E723" t="s">
        <v>17</v>
      </c>
      <c r="F723" t="str">
        <f t="shared" si="78"/>
        <v>Manufacturing Director</v>
      </c>
      <c r="H723">
        <v>3</v>
      </c>
      <c r="I723">
        <v>3</v>
      </c>
      <c r="J723" t="s">
        <v>12</v>
      </c>
      <c r="K723">
        <v>18</v>
      </c>
      <c r="L723">
        <v>3</v>
      </c>
      <c r="M723">
        <v>1</v>
      </c>
      <c r="N723" t="str">
        <f t="shared" si="79"/>
        <v>Man</v>
      </c>
      <c r="O723" t="str">
        <f t="shared" si="80"/>
        <v>MAN</v>
      </c>
      <c r="P723" t="str">
        <f t="shared" si="81"/>
        <v>M</v>
      </c>
      <c r="Q723" s="11" t="str">
        <f t="shared" si="82"/>
        <v>MAN1005M</v>
      </c>
      <c r="R723" s="13" t="str">
        <f t="shared" si="83"/>
        <v>MAN1005M</v>
      </c>
    </row>
    <row r="724" spans="1:18" x14ac:dyDescent="0.25">
      <c r="A724">
        <v>1006</v>
      </c>
      <c r="B724" t="s">
        <v>13</v>
      </c>
      <c r="C724" t="str">
        <f t="shared" si="77"/>
        <v>M</v>
      </c>
      <c r="D724">
        <v>66</v>
      </c>
      <c r="E724" t="s">
        <v>14</v>
      </c>
      <c r="F724" t="str">
        <f t="shared" si="78"/>
        <v>Research Scientist</v>
      </c>
      <c r="H724">
        <v>3</v>
      </c>
      <c r="I724">
        <v>0</v>
      </c>
      <c r="J724" t="s">
        <v>15</v>
      </c>
      <c r="K724">
        <v>17</v>
      </c>
      <c r="L724">
        <v>3</v>
      </c>
      <c r="M724">
        <v>0</v>
      </c>
      <c r="N724" t="str">
        <f t="shared" si="79"/>
        <v>Res</v>
      </c>
      <c r="O724" t="str">
        <f t="shared" si="80"/>
        <v>RES</v>
      </c>
      <c r="P724" t="str">
        <f t="shared" si="81"/>
        <v>M</v>
      </c>
      <c r="Q724" s="11" t="str">
        <f t="shared" si="82"/>
        <v>RES1006M</v>
      </c>
      <c r="R724" s="13" t="str">
        <f t="shared" si="83"/>
        <v>RES1006M</v>
      </c>
    </row>
    <row r="725" spans="1:18" x14ac:dyDescent="0.25">
      <c r="A725">
        <v>1007</v>
      </c>
      <c r="B725" t="s">
        <v>13</v>
      </c>
      <c r="C725" t="str">
        <f t="shared" si="77"/>
        <v>M</v>
      </c>
      <c r="D725">
        <v>75</v>
      </c>
      <c r="E725" t="s">
        <v>17</v>
      </c>
      <c r="F725" t="str">
        <f t="shared" si="78"/>
        <v>Manufacturing Director</v>
      </c>
      <c r="H725">
        <v>3</v>
      </c>
      <c r="I725">
        <v>6</v>
      </c>
      <c r="J725" t="s">
        <v>15</v>
      </c>
      <c r="K725">
        <v>13</v>
      </c>
      <c r="L725">
        <v>3</v>
      </c>
      <c r="M725">
        <v>0</v>
      </c>
      <c r="N725" t="str">
        <f t="shared" si="79"/>
        <v>Man</v>
      </c>
      <c r="O725" t="str">
        <f t="shared" si="80"/>
        <v>MAN</v>
      </c>
      <c r="P725" t="str">
        <f t="shared" si="81"/>
        <v>M</v>
      </c>
      <c r="Q725" s="11" t="str">
        <f t="shared" si="82"/>
        <v>MAN1007M</v>
      </c>
      <c r="R725" s="13" t="str">
        <f t="shared" si="83"/>
        <v>MAN1007M</v>
      </c>
    </row>
    <row r="726" spans="1:18" x14ac:dyDescent="0.25">
      <c r="A726">
        <v>1009</v>
      </c>
      <c r="B726" t="s">
        <v>10</v>
      </c>
      <c r="C726" t="str">
        <f t="shared" si="77"/>
        <v>F</v>
      </c>
      <c r="D726">
        <v>41</v>
      </c>
      <c r="E726" t="s">
        <v>17</v>
      </c>
      <c r="F726" t="str">
        <f t="shared" si="78"/>
        <v>Manufacturing Director</v>
      </c>
      <c r="H726">
        <v>3</v>
      </c>
      <c r="I726">
        <v>1</v>
      </c>
      <c r="J726" t="s">
        <v>15</v>
      </c>
      <c r="K726">
        <v>15</v>
      </c>
      <c r="L726">
        <v>3</v>
      </c>
      <c r="M726">
        <v>3</v>
      </c>
      <c r="N726" t="str">
        <f t="shared" si="79"/>
        <v>Man</v>
      </c>
      <c r="O726" t="str">
        <f t="shared" si="80"/>
        <v>MAN</v>
      </c>
      <c r="P726" t="str">
        <f t="shared" si="81"/>
        <v>F</v>
      </c>
      <c r="Q726" s="11" t="str">
        <f t="shared" si="82"/>
        <v>MAN1009F</v>
      </c>
      <c r="R726" s="13" t="str">
        <f t="shared" si="83"/>
        <v>MAN1009F</v>
      </c>
    </row>
    <row r="727" spans="1:18" x14ac:dyDescent="0.25">
      <c r="A727">
        <v>1010</v>
      </c>
      <c r="B727" t="s">
        <v>13</v>
      </c>
      <c r="C727" t="str">
        <f t="shared" si="77"/>
        <v>M</v>
      </c>
      <c r="D727">
        <v>39</v>
      </c>
      <c r="E727" t="s">
        <v>16</v>
      </c>
      <c r="F727" t="str">
        <f t="shared" si="78"/>
        <v>Laboratory Yogesh</v>
      </c>
      <c r="H727">
        <v>2</v>
      </c>
      <c r="I727">
        <v>1</v>
      </c>
      <c r="J727" t="s">
        <v>12</v>
      </c>
      <c r="K727">
        <v>24</v>
      </c>
      <c r="L727">
        <v>4</v>
      </c>
      <c r="M727">
        <v>0</v>
      </c>
      <c r="N727" t="str">
        <f t="shared" si="79"/>
        <v>Lab</v>
      </c>
      <c r="O727" t="str">
        <f t="shared" si="80"/>
        <v>LAB</v>
      </c>
      <c r="P727" t="str">
        <f t="shared" si="81"/>
        <v>M</v>
      </c>
      <c r="Q727" s="11" t="str">
        <f t="shared" si="82"/>
        <v>LAB1010M</v>
      </c>
      <c r="R727" s="13" t="str">
        <f t="shared" si="83"/>
        <v>LAB1010M</v>
      </c>
    </row>
    <row r="728" spans="1:18" x14ac:dyDescent="0.25">
      <c r="A728">
        <v>1011</v>
      </c>
      <c r="B728" t="s">
        <v>10</v>
      </c>
      <c r="C728" t="str">
        <f t="shared" si="77"/>
        <v>F</v>
      </c>
      <c r="D728">
        <v>96</v>
      </c>
      <c r="E728" t="s">
        <v>17</v>
      </c>
      <c r="F728" t="str">
        <f t="shared" si="78"/>
        <v>Manufacturing Director</v>
      </c>
      <c r="H728">
        <v>1</v>
      </c>
      <c r="I728">
        <v>1</v>
      </c>
      <c r="J728" t="s">
        <v>15</v>
      </c>
      <c r="K728">
        <v>12</v>
      </c>
      <c r="L728">
        <v>3</v>
      </c>
      <c r="M728">
        <v>0</v>
      </c>
      <c r="N728" t="str">
        <f t="shared" si="79"/>
        <v>Man</v>
      </c>
      <c r="O728" t="str">
        <f t="shared" si="80"/>
        <v>MAN</v>
      </c>
      <c r="P728" t="str">
        <f t="shared" si="81"/>
        <v>F</v>
      </c>
      <c r="Q728" s="11" t="str">
        <f t="shared" si="82"/>
        <v>MAN1011F</v>
      </c>
      <c r="R728" s="13" t="str">
        <f t="shared" si="83"/>
        <v>MAN1011F</v>
      </c>
    </row>
    <row r="729" spans="1:18" x14ac:dyDescent="0.25">
      <c r="A729">
        <v>1012</v>
      </c>
      <c r="B729" t="s">
        <v>13</v>
      </c>
      <c r="C729" t="str">
        <f t="shared" si="77"/>
        <v>M</v>
      </c>
      <c r="D729">
        <v>73</v>
      </c>
      <c r="E729" t="s">
        <v>14</v>
      </c>
      <c r="F729" t="str">
        <f t="shared" si="78"/>
        <v>Research Scientist</v>
      </c>
      <c r="H729">
        <v>4</v>
      </c>
      <c r="I729">
        <v>1</v>
      </c>
      <c r="J729" t="s">
        <v>15</v>
      </c>
      <c r="K729">
        <v>15</v>
      </c>
      <c r="L729">
        <v>3</v>
      </c>
      <c r="M729">
        <v>0</v>
      </c>
      <c r="N729" t="str">
        <f t="shared" si="79"/>
        <v>Res</v>
      </c>
      <c r="O729" t="str">
        <f t="shared" si="80"/>
        <v>RES</v>
      </c>
      <c r="P729" t="str">
        <f t="shared" si="81"/>
        <v>M</v>
      </c>
      <c r="Q729" s="11" t="str">
        <f t="shared" si="82"/>
        <v>RES1012M</v>
      </c>
      <c r="R729" s="13" t="str">
        <f t="shared" si="83"/>
        <v>RES1012M</v>
      </c>
    </row>
    <row r="730" spans="1:18" x14ac:dyDescent="0.25">
      <c r="A730">
        <v>1013</v>
      </c>
      <c r="B730" t="s">
        <v>10</v>
      </c>
      <c r="C730" t="str">
        <f t="shared" si="77"/>
        <v>F</v>
      </c>
      <c r="D730">
        <v>56</v>
      </c>
      <c r="E730" t="s">
        <v>17</v>
      </c>
      <c r="F730" t="str">
        <f t="shared" si="78"/>
        <v>Manufacturing Director</v>
      </c>
      <c r="H730">
        <v>3</v>
      </c>
      <c r="I730">
        <v>8</v>
      </c>
      <c r="J730" t="s">
        <v>15</v>
      </c>
      <c r="K730">
        <v>11</v>
      </c>
      <c r="L730">
        <v>3</v>
      </c>
      <c r="M730">
        <v>0</v>
      </c>
      <c r="N730" t="str">
        <f t="shared" si="79"/>
        <v>Man</v>
      </c>
      <c r="O730" t="str">
        <f t="shared" si="80"/>
        <v>MAN</v>
      </c>
      <c r="P730" t="str">
        <f t="shared" si="81"/>
        <v>F</v>
      </c>
      <c r="Q730" s="11" t="str">
        <f t="shared" si="82"/>
        <v>MAN1013F</v>
      </c>
      <c r="R730" s="13" t="str">
        <f t="shared" si="83"/>
        <v>MAN1013F</v>
      </c>
    </row>
    <row r="731" spans="1:18" x14ac:dyDescent="0.25">
      <c r="A731">
        <v>1014</v>
      </c>
      <c r="B731" t="s">
        <v>10</v>
      </c>
      <c r="C731" t="str">
        <f t="shared" si="77"/>
        <v>F</v>
      </c>
      <c r="D731">
        <v>57</v>
      </c>
      <c r="E731" t="s">
        <v>18</v>
      </c>
      <c r="F731" t="str">
        <f t="shared" si="78"/>
        <v>Healthcare Representative</v>
      </c>
      <c r="H731">
        <v>3</v>
      </c>
      <c r="I731">
        <v>1</v>
      </c>
      <c r="J731" t="s">
        <v>12</v>
      </c>
      <c r="K731">
        <v>11</v>
      </c>
      <c r="L731">
        <v>3</v>
      </c>
      <c r="M731">
        <v>10</v>
      </c>
      <c r="N731" t="str">
        <f t="shared" si="79"/>
        <v>Hea</v>
      </c>
      <c r="O731" t="str">
        <f t="shared" si="80"/>
        <v>HEA</v>
      </c>
      <c r="P731" t="str">
        <f t="shared" si="81"/>
        <v>F</v>
      </c>
      <c r="Q731" s="11" t="str">
        <f t="shared" si="82"/>
        <v>HEA1014F</v>
      </c>
      <c r="R731" s="13" t="str">
        <f t="shared" si="83"/>
        <v>HEA1014F</v>
      </c>
    </row>
    <row r="732" spans="1:18" x14ac:dyDescent="0.25">
      <c r="A732">
        <v>1015</v>
      </c>
      <c r="B732" t="s">
        <v>10</v>
      </c>
      <c r="C732" t="str">
        <f t="shared" si="77"/>
        <v>F</v>
      </c>
      <c r="D732">
        <v>73</v>
      </c>
      <c r="E732" t="s">
        <v>21</v>
      </c>
      <c r="F732" t="str">
        <f t="shared" si="78"/>
        <v>Research Director</v>
      </c>
      <c r="H732">
        <v>1</v>
      </c>
      <c r="I732">
        <v>0</v>
      </c>
      <c r="J732" t="s">
        <v>12</v>
      </c>
      <c r="K732">
        <v>12</v>
      </c>
      <c r="L732">
        <v>3</v>
      </c>
      <c r="M732">
        <v>1</v>
      </c>
      <c r="N732" t="str">
        <f t="shared" si="79"/>
        <v>Res</v>
      </c>
      <c r="O732" t="str">
        <f t="shared" si="80"/>
        <v>RES</v>
      </c>
      <c r="P732" t="str">
        <f t="shared" si="81"/>
        <v>F</v>
      </c>
      <c r="Q732" s="11" t="str">
        <f t="shared" si="82"/>
        <v>RES1015F</v>
      </c>
      <c r="R732" s="13" t="str">
        <f t="shared" si="83"/>
        <v>RES1015F</v>
      </c>
    </row>
    <row r="733" spans="1:18" x14ac:dyDescent="0.25">
      <c r="A733">
        <v>1016</v>
      </c>
      <c r="B733" t="s">
        <v>10</v>
      </c>
      <c r="C733" t="str">
        <f t="shared" si="77"/>
        <v>F</v>
      </c>
      <c r="D733">
        <v>98</v>
      </c>
      <c r="E733" t="s">
        <v>14</v>
      </c>
      <c r="F733" t="str">
        <f t="shared" si="78"/>
        <v>Research Scientist</v>
      </c>
      <c r="H733">
        <v>1</v>
      </c>
      <c r="I733">
        <v>1</v>
      </c>
      <c r="J733" t="s">
        <v>12</v>
      </c>
      <c r="K733">
        <v>15</v>
      </c>
      <c r="L733">
        <v>3</v>
      </c>
      <c r="M733">
        <v>0</v>
      </c>
      <c r="N733" t="str">
        <f t="shared" si="79"/>
        <v>Res</v>
      </c>
      <c r="O733" t="str">
        <f t="shared" si="80"/>
        <v>RES</v>
      </c>
      <c r="P733" t="str">
        <f t="shared" si="81"/>
        <v>F</v>
      </c>
      <c r="Q733" s="11" t="str">
        <f t="shared" si="82"/>
        <v>RES1016F</v>
      </c>
      <c r="R733" s="13" t="str">
        <f t="shared" si="83"/>
        <v>RES1016F</v>
      </c>
    </row>
    <row r="734" spans="1:18" x14ac:dyDescent="0.25">
      <c r="A734">
        <v>1017</v>
      </c>
      <c r="B734" t="s">
        <v>10</v>
      </c>
      <c r="C734" t="str">
        <f t="shared" si="77"/>
        <v>F</v>
      </c>
      <c r="D734">
        <v>60</v>
      </c>
      <c r="E734" t="s">
        <v>16</v>
      </c>
      <c r="F734" t="str">
        <f t="shared" si="78"/>
        <v>Laboratory Yogesh</v>
      </c>
      <c r="H734">
        <v>2</v>
      </c>
      <c r="I734">
        <v>0</v>
      </c>
      <c r="J734" t="s">
        <v>15</v>
      </c>
      <c r="K734">
        <v>17</v>
      </c>
      <c r="L734">
        <v>3</v>
      </c>
      <c r="M734">
        <v>1</v>
      </c>
      <c r="N734" t="str">
        <f t="shared" si="79"/>
        <v>Lab</v>
      </c>
      <c r="O734" t="str">
        <f t="shared" si="80"/>
        <v>LAB</v>
      </c>
      <c r="P734" t="str">
        <f t="shared" si="81"/>
        <v>F</v>
      </c>
      <c r="Q734" s="11" t="str">
        <f t="shared" si="82"/>
        <v>LAB1017F</v>
      </c>
      <c r="R734" s="13" t="str">
        <f t="shared" si="83"/>
        <v>LAB1017F</v>
      </c>
    </row>
    <row r="735" spans="1:18" x14ac:dyDescent="0.25">
      <c r="A735">
        <v>1018</v>
      </c>
      <c r="B735" t="s">
        <v>13</v>
      </c>
      <c r="C735" t="str">
        <f t="shared" si="77"/>
        <v>M</v>
      </c>
      <c r="D735">
        <v>32</v>
      </c>
      <c r="E735" t="s">
        <v>17</v>
      </c>
      <c r="F735" t="str">
        <f t="shared" si="78"/>
        <v>Manufacturing Director</v>
      </c>
      <c r="H735">
        <v>4</v>
      </c>
      <c r="I735">
        <v>1</v>
      </c>
      <c r="J735" t="s">
        <v>15</v>
      </c>
      <c r="K735">
        <v>12</v>
      </c>
      <c r="L735">
        <v>3</v>
      </c>
      <c r="M735">
        <v>1</v>
      </c>
      <c r="N735" t="str">
        <f t="shared" si="79"/>
        <v>Man</v>
      </c>
      <c r="O735" t="str">
        <f t="shared" si="80"/>
        <v>MAN</v>
      </c>
      <c r="P735" t="str">
        <f t="shared" si="81"/>
        <v>M</v>
      </c>
      <c r="Q735" s="11" t="str">
        <f t="shared" si="82"/>
        <v>MAN1018M</v>
      </c>
      <c r="R735" s="13" t="str">
        <f t="shared" si="83"/>
        <v>MAN1018M</v>
      </c>
    </row>
    <row r="736" spans="1:18" x14ac:dyDescent="0.25">
      <c r="A736">
        <v>1019</v>
      </c>
      <c r="B736" t="s">
        <v>13</v>
      </c>
      <c r="C736" t="str">
        <f t="shared" si="77"/>
        <v>M</v>
      </c>
      <c r="D736">
        <v>94</v>
      </c>
      <c r="E736" t="s">
        <v>16</v>
      </c>
      <c r="F736" t="str">
        <f t="shared" si="78"/>
        <v>Laboratory Yogesh</v>
      </c>
      <c r="H736">
        <v>1</v>
      </c>
      <c r="I736">
        <v>1</v>
      </c>
      <c r="J736" t="s">
        <v>15</v>
      </c>
      <c r="K736">
        <v>15</v>
      </c>
      <c r="L736">
        <v>3</v>
      </c>
      <c r="M736">
        <v>1</v>
      </c>
      <c r="N736" t="str">
        <f t="shared" si="79"/>
        <v>Lab</v>
      </c>
      <c r="O736" t="str">
        <f t="shared" si="80"/>
        <v>LAB</v>
      </c>
      <c r="P736" t="str">
        <f t="shared" si="81"/>
        <v>M</v>
      </c>
      <c r="Q736" s="11" t="str">
        <f t="shared" si="82"/>
        <v>LAB1019M</v>
      </c>
      <c r="R736" s="13" t="str">
        <f t="shared" si="83"/>
        <v>LAB1019M</v>
      </c>
    </row>
    <row r="737" spans="1:18" x14ac:dyDescent="0.25">
      <c r="A737">
        <v>1022</v>
      </c>
      <c r="B737" t="s">
        <v>13</v>
      </c>
      <c r="C737" t="str">
        <f t="shared" si="77"/>
        <v>M</v>
      </c>
      <c r="D737">
        <v>97</v>
      </c>
      <c r="E737" t="s">
        <v>18</v>
      </c>
      <c r="F737" t="str">
        <f t="shared" si="78"/>
        <v>Healthcare Representative</v>
      </c>
      <c r="H737">
        <v>3</v>
      </c>
      <c r="I737">
        <v>2</v>
      </c>
      <c r="J737" t="s">
        <v>15</v>
      </c>
      <c r="K737">
        <v>13</v>
      </c>
      <c r="L737">
        <v>3</v>
      </c>
      <c r="M737">
        <v>2</v>
      </c>
      <c r="N737" t="str">
        <f t="shared" si="79"/>
        <v>Hea</v>
      </c>
      <c r="O737" t="str">
        <f t="shared" si="80"/>
        <v>HEA</v>
      </c>
      <c r="P737" t="str">
        <f t="shared" si="81"/>
        <v>M</v>
      </c>
      <c r="Q737" s="11" t="str">
        <f t="shared" si="82"/>
        <v>HEA1022M</v>
      </c>
      <c r="R737" s="13" t="str">
        <f t="shared" si="83"/>
        <v>HEA1022M</v>
      </c>
    </row>
    <row r="738" spans="1:18" x14ac:dyDescent="0.25">
      <c r="A738">
        <v>1024</v>
      </c>
      <c r="B738" t="s">
        <v>13</v>
      </c>
      <c r="C738" t="str">
        <f t="shared" si="77"/>
        <v>M</v>
      </c>
      <c r="D738">
        <v>78</v>
      </c>
      <c r="E738" t="s">
        <v>18</v>
      </c>
      <c r="F738" t="str">
        <f t="shared" si="78"/>
        <v>Healthcare Representative</v>
      </c>
      <c r="H738">
        <v>3</v>
      </c>
      <c r="I738">
        <v>7</v>
      </c>
      <c r="J738" t="s">
        <v>15</v>
      </c>
      <c r="K738">
        <v>14</v>
      </c>
      <c r="L738">
        <v>3</v>
      </c>
      <c r="M738">
        <v>4</v>
      </c>
      <c r="N738" t="str">
        <f t="shared" si="79"/>
        <v>Hea</v>
      </c>
      <c r="O738" t="str">
        <f t="shared" si="80"/>
        <v>HEA</v>
      </c>
      <c r="P738" t="str">
        <f t="shared" si="81"/>
        <v>M</v>
      </c>
      <c r="Q738" s="11" t="str">
        <f t="shared" si="82"/>
        <v>HEA1024M</v>
      </c>
      <c r="R738" s="13" t="str">
        <f t="shared" si="83"/>
        <v>HEA1024M</v>
      </c>
    </row>
    <row r="739" spans="1:18" x14ac:dyDescent="0.25">
      <c r="A739">
        <v>1025</v>
      </c>
      <c r="B739" t="s">
        <v>10</v>
      </c>
      <c r="C739" t="str">
        <f t="shared" si="77"/>
        <v>F</v>
      </c>
      <c r="D739">
        <v>42</v>
      </c>
      <c r="E739" t="s">
        <v>17</v>
      </c>
      <c r="F739" t="str">
        <f t="shared" si="78"/>
        <v>Manufacturing Director</v>
      </c>
      <c r="H739">
        <v>3</v>
      </c>
      <c r="I739">
        <v>6</v>
      </c>
      <c r="J739" t="s">
        <v>15</v>
      </c>
      <c r="K739">
        <v>14</v>
      </c>
      <c r="L739">
        <v>3</v>
      </c>
      <c r="M739">
        <v>2</v>
      </c>
      <c r="N739" t="str">
        <f t="shared" si="79"/>
        <v>Man</v>
      </c>
      <c r="O739" t="str">
        <f t="shared" si="80"/>
        <v>MAN</v>
      </c>
      <c r="P739" t="str">
        <f t="shared" si="81"/>
        <v>F</v>
      </c>
      <c r="Q739" s="11" t="str">
        <f t="shared" si="82"/>
        <v>MAN1025F</v>
      </c>
      <c r="R739" s="13" t="str">
        <f t="shared" si="83"/>
        <v>MAN1025F</v>
      </c>
    </row>
    <row r="740" spans="1:18" x14ac:dyDescent="0.25">
      <c r="A740">
        <v>1026</v>
      </c>
      <c r="B740" t="s">
        <v>10</v>
      </c>
      <c r="C740" t="str">
        <f t="shared" si="77"/>
        <v>F</v>
      </c>
      <c r="D740">
        <v>65</v>
      </c>
      <c r="E740" t="s">
        <v>17</v>
      </c>
      <c r="F740" t="str">
        <f t="shared" si="78"/>
        <v>Manufacturing Director</v>
      </c>
      <c r="H740">
        <v>4</v>
      </c>
      <c r="I740">
        <v>1</v>
      </c>
      <c r="J740" t="s">
        <v>15</v>
      </c>
      <c r="K740">
        <v>16</v>
      </c>
      <c r="L740">
        <v>3</v>
      </c>
      <c r="M740">
        <v>11</v>
      </c>
      <c r="N740" t="str">
        <f t="shared" si="79"/>
        <v>Man</v>
      </c>
      <c r="O740" t="str">
        <f t="shared" si="80"/>
        <v>MAN</v>
      </c>
      <c r="P740" t="str">
        <f t="shared" si="81"/>
        <v>F</v>
      </c>
      <c r="Q740" s="11" t="str">
        <f t="shared" si="82"/>
        <v>MAN1026F</v>
      </c>
      <c r="R740" s="13" t="str">
        <f t="shared" si="83"/>
        <v>MAN1026F</v>
      </c>
    </row>
    <row r="741" spans="1:18" x14ac:dyDescent="0.25">
      <c r="A741">
        <v>1027</v>
      </c>
      <c r="B741" t="s">
        <v>10</v>
      </c>
      <c r="C741" t="str">
        <f t="shared" si="77"/>
        <v>F</v>
      </c>
      <c r="D741">
        <v>47</v>
      </c>
      <c r="E741" t="s">
        <v>17</v>
      </c>
      <c r="F741" t="str">
        <f t="shared" si="78"/>
        <v>Manufacturing Director</v>
      </c>
      <c r="H741">
        <v>4</v>
      </c>
      <c r="I741">
        <v>0</v>
      </c>
      <c r="J741" t="s">
        <v>15</v>
      </c>
      <c r="K741">
        <v>18</v>
      </c>
      <c r="L741">
        <v>3</v>
      </c>
      <c r="M741">
        <v>2</v>
      </c>
      <c r="N741" t="str">
        <f t="shared" si="79"/>
        <v>Man</v>
      </c>
      <c r="O741" t="str">
        <f t="shared" si="80"/>
        <v>MAN</v>
      </c>
      <c r="P741" t="str">
        <f t="shared" si="81"/>
        <v>F</v>
      </c>
      <c r="Q741" s="11" t="str">
        <f t="shared" si="82"/>
        <v>MAN1027F</v>
      </c>
      <c r="R741" s="13" t="str">
        <f t="shared" si="83"/>
        <v>MAN1027F</v>
      </c>
    </row>
    <row r="742" spans="1:18" x14ac:dyDescent="0.25">
      <c r="A742">
        <v>1028</v>
      </c>
      <c r="B742" t="s">
        <v>13</v>
      </c>
      <c r="C742" t="str">
        <f t="shared" si="77"/>
        <v>M</v>
      </c>
      <c r="D742">
        <v>45</v>
      </c>
      <c r="E742" t="s">
        <v>16</v>
      </c>
      <c r="F742" t="str">
        <f t="shared" si="78"/>
        <v>Laboratory Yogesh</v>
      </c>
      <c r="H742">
        <v>4</v>
      </c>
      <c r="I742">
        <v>1</v>
      </c>
      <c r="J742" t="s">
        <v>15</v>
      </c>
      <c r="K742">
        <v>20</v>
      </c>
      <c r="L742">
        <v>4</v>
      </c>
      <c r="M742">
        <v>1</v>
      </c>
      <c r="N742" t="str">
        <f t="shared" si="79"/>
        <v>Lab</v>
      </c>
      <c r="O742" t="str">
        <f t="shared" si="80"/>
        <v>LAB</v>
      </c>
      <c r="P742" t="str">
        <f t="shared" si="81"/>
        <v>M</v>
      </c>
      <c r="Q742" s="11" t="str">
        <f t="shared" si="82"/>
        <v>LAB1028M</v>
      </c>
      <c r="R742" s="13" t="str">
        <f t="shared" si="83"/>
        <v>LAB1028M</v>
      </c>
    </row>
    <row r="743" spans="1:18" x14ac:dyDescent="0.25">
      <c r="A743">
        <v>1029</v>
      </c>
      <c r="B743" t="s">
        <v>13</v>
      </c>
      <c r="C743" t="str">
        <f t="shared" si="77"/>
        <v>M</v>
      </c>
      <c r="D743">
        <v>90</v>
      </c>
      <c r="E743" t="s">
        <v>19</v>
      </c>
      <c r="F743" t="str">
        <f t="shared" si="78"/>
        <v>Manager</v>
      </c>
      <c r="H743">
        <v>3</v>
      </c>
      <c r="I743">
        <v>6</v>
      </c>
      <c r="J743" t="s">
        <v>15</v>
      </c>
      <c r="K743">
        <v>13</v>
      </c>
      <c r="L743">
        <v>3</v>
      </c>
      <c r="M743">
        <v>0</v>
      </c>
      <c r="N743" t="str">
        <f t="shared" si="79"/>
        <v>Man</v>
      </c>
      <c r="O743" t="str">
        <f t="shared" si="80"/>
        <v>MAN</v>
      </c>
      <c r="P743" t="str">
        <f t="shared" si="81"/>
        <v>M</v>
      </c>
      <c r="Q743" s="11" t="str">
        <f t="shared" si="82"/>
        <v>MAN1029M</v>
      </c>
      <c r="R743" s="13" t="str">
        <f t="shared" si="83"/>
        <v>MAN1029M</v>
      </c>
    </row>
    <row r="744" spans="1:18" x14ac:dyDescent="0.25">
      <c r="A744">
        <v>1030</v>
      </c>
      <c r="B744" t="s">
        <v>13</v>
      </c>
      <c r="C744" t="str">
        <f t="shared" si="77"/>
        <v>M</v>
      </c>
      <c r="D744">
        <v>64</v>
      </c>
      <c r="E744" t="s">
        <v>16</v>
      </c>
      <c r="F744" t="str">
        <f t="shared" si="78"/>
        <v>Laboratory Yogesh</v>
      </c>
      <c r="H744">
        <v>4</v>
      </c>
      <c r="I744">
        <v>4</v>
      </c>
      <c r="J744" t="s">
        <v>15</v>
      </c>
      <c r="K744">
        <v>18</v>
      </c>
      <c r="L744">
        <v>3</v>
      </c>
      <c r="M744">
        <v>0</v>
      </c>
      <c r="N744" t="str">
        <f t="shared" si="79"/>
        <v>Lab</v>
      </c>
      <c r="O744" t="str">
        <f t="shared" si="80"/>
        <v>LAB</v>
      </c>
      <c r="P744" t="str">
        <f t="shared" si="81"/>
        <v>M</v>
      </c>
      <c r="Q744" s="11" t="str">
        <f t="shared" si="82"/>
        <v>LAB1030M</v>
      </c>
      <c r="R744" s="13" t="str">
        <f t="shared" si="83"/>
        <v>LAB1030M</v>
      </c>
    </row>
    <row r="745" spans="1:18" x14ac:dyDescent="0.25">
      <c r="A745">
        <v>1032</v>
      </c>
      <c r="B745" t="s">
        <v>10</v>
      </c>
      <c r="C745" t="str">
        <f t="shared" si="77"/>
        <v>F</v>
      </c>
      <c r="D745">
        <v>69</v>
      </c>
      <c r="E745" t="s">
        <v>17</v>
      </c>
      <c r="F745" t="str">
        <f t="shared" si="78"/>
        <v>Manufacturing Director</v>
      </c>
      <c r="H745">
        <v>4</v>
      </c>
      <c r="I745">
        <v>3</v>
      </c>
      <c r="J745" t="s">
        <v>12</v>
      </c>
      <c r="K745">
        <v>13</v>
      </c>
      <c r="L745">
        <v>3</v>
      </c>
      <c r="M745">
        <v>4</v>
      </c>
      <c r="N745" t="str">
        <f t="shared" si="79"/>
        <v>Man</v>
      </c>
      <c r="O745" t="str">
        <f t="shared" si="80"/>
        <v>MAN</v>
      </c>
      <c r="P745" t="str">
        <f t="shared" si="81"/>
        <v>F</v>
      </c>
      <c r="Q745" s="11" t="str">
        <f t="shared" si="82"/>
        <v>MAN1032F</v>
      </c>
      <c r="R745" s="13" t="str">
        <f t="shared" si="83"/>
        <v>MAN1032F</v>
      </c>
    </row>
    <row r="746" spans="1:18" x14ac:dyDescent="0.25">
      <c r="A746">
        <v>1033</v>
      </c>
      <c r="B746" t="s">
        <v>10</v>
      </c>
      <c r="C746" t="str">
        <f t="shared" si="77"/>
        <v>F</v>
      </c>
      <c r="D746">
        <v>61</v>
      </c>
      <c r="E746" t="s">
        <v>18</v>
      </c>
      <c r="F746" t="str">
        <f t="shared" si="78"/>
        <v>Healthcare Representative</v>
      </c>
      <c r="H746">
        <v>2</v>
      </c>
      <c r="I746">
        <v>5</v>
      </c>
      <c r="J746" t="s">
        <v>15</v>
      </c>
      <c r="K746">
        <v>15</v>
      </c>
      <c r="L746">
        <v>3</v>
      </c>
      <c r="M746">
        <v>0</v>
      </c>
      <c r="N746" t="str">
        <f t="shared" si="79"/>
        <v>Hea</v>
      </c>
      <c r="O746" t="str">
        <f t="shared" si="80"/>
        <v>HEA</v>
      </c>
      <c r="P746" t="str">
        <f t="shared" si="81"/>
        <v>F</v>
      </c>
      <c r="Q746" s="11" t="str">
        <f t="shared" si="82"/>
        <v>HEA1033F</v>
      </c>
      <c r="R746" s="13" t="str">
        <f t="shared" si="83"/>
        <v>HEA1033F</v>
      </c>
    </row>
    <row r="747" spans="1:18" x14ac:dyDescent="0.25">
      <c r="A747">
        <v>1034</v>
      </c>
      <c r="B747" t="s">
        <v>13</v>
      </c>
      <c r="C747" t="str">
        <f t="shared" si="77"/>
        <v>M</v>
      </c>
      <c r="D747">
        <v>62</v>
      </c>
      <c r="E747" t="s">
        <v>18</v>
      </c>
      <c r="F747" t="str">
        <f t="shared" si="78"/>
        <v>Healthcare Representative</v>
      </c>
      <c r="H747">
        <v>2</v>
      </c>
      <c r="I747">
        <v>3</v>
      </c>
      <c r="J747" t="s">
        <v>12</v>
      </c>
      <c r="K747">
        <v>14</v>
      </c>
      <c r="L747">
        <v>3</v>
      </c>
      <c r="M747">
        <v>6</v>
      </c>
      <c r="N747" t="str">
        <f t="shared" si="79"/>
        <v>Hea</v>
      </c>
      <c r="O747" t="str">
        <f t="shared" si="80"/>
        <v>HEA</v>
      </c>
      <c r="P747" t="str">
        <f t="shared" si="81"/>
        <v>M</v>
      </c>
      <c r="Q747" s="11" t="str">
        <f t="shared" si="82"/>
        <v>HEA1034M</v>
      </c>
      <c r="R747" s="13" t="str">
        <f t="shared" si="83"/>
        <v>HEA1034M</v>
      </c>
    </row>
    <row r="748" spans="1:18" x14ac:dyDescent="0.25">
      <c r="A748">
        <v>1035</v>
      </c>
      <c r="B748" t="s">
        <v>10</v>
      </c>
      <c r="C748" t="str">
        <f t="shared" si="77"/>
        <v>F</v>
      </c>
      <c r="D748">
        <v>55</v>
      </c>
      <c r="E748" t="s">
        <v>21</v>
      </c>
      <c r="F748" t="str">
        <f t="shared" si="78"/>
        <v>Research Director</v>
      </c>
      <c r="H748">
        <v>3</v>
      </c>
      <c r="I748">
        <v>1</v>
      </c>
      <c r="J748" t="s">
        <v>15</v>
      </c>
      <c r="K748">
        <v>22</v>
      </c>
      <c r="L748">
        <v>4</v>
      </c>
      <c r="M748">
        <v>5</v>
      </c>
      <c r="N748" t="str">
        <f t="shared" si="79"/>
        <v>Res</v>
      </c>
      <c r="O748" t="str">
        <f t="shared" si="80"/>
        <v>RES</v>
      </c>
      <c r="P748" t="str">
        <f t="shared" si="81"/>
        <v>F</v>
      </c>
      <c r="Q748" s="11" t="str">
        <f t="shared" si="82"/>
        <v>RES1035F</v>
      </c>
      <c r="R748" s="13" t="str">
        <f t="shared" si="83"/>
        <v>RES1035F</v>
      </c>
    </row>
    <row r="749" spans="1:18" x14ac:dyDescent="0.25">
      <c r="A749">
        <v>1036</v>
      </c>
      <c r="B749" t="s">
        <v>13</v>
      </c>
      <c r="C749" t="str">
        <f t="shared" si="77"/>
        <v>M</v>
      </c>
      <c r="D749">
        <v>42</v>
      </c>
      <c r="E749" t="s">
        <v>11</v>
      </c>
      <c r="F749" t="str">
        <f t="shared" si="78"/>
        <v>Sales Executive</v>
      </c>
      <c r="H749">
        <v>4</v>
      </c>
      <c r="I749">
        <v>8</v>
      </c>
      <c r="J749" t="s">
        <v>12</v>
      </c>
      <c r="K749">
        <v>12</v>
      </c>
      <c r="L749">
        <v>3</v>
      </c>
      <c r="M749">
        <v>0</v>
      </c>
      <c r="N749" t="str">
        <f t="shared" si="79"/>
        <v>Sal</v>
      </c>
      <c r="O749" t="str">
        <f t="shared" si="80"/>
        <v>SAL</v>
      </c>
      <c r="P749" t="str">
        <f t="shared" si="81"/>
        <v>M</v>
      </c>
      <c r="Q749" s="11" t="str">
        <f t="shared" si="82"/>
        <v>SAL1036M</v>
      </c>
      <c r="R749" s="13" t="str">
        <f t="shared" si="83"/>
        <v>SAL1036M</v>
      </c>
    </row>
    <row r="750" spans="1:18" x14ac:dyDescent="0.25">
      <c r="A750">
        <v>1037</v>
      </c>
      <c r="B750" t="s">
        <v>13</v>
      </c>
      <c r="C750" t="str">
        <f t="shared" si="77"/>
        <v>M</v>
      </c>
      <c r="D750">
        <v>79</v>
      </c>
      <c r="E750" t="s">
        <v>11</v>
      </c>
      <c r="F750" t="str">
        <f t="shared" si="78"/>
        <v>Sales Executive</v>
      </c>
      <c r="H750">
        <v>1</v>
      </c>
      <c r="I750">
        <v>8</v>
      </c>
      <c r="J750" t="s">
        <v>15</v>
      </c>
      <c r="K750">
        <v>18</v>
      </c>
      <c r="L750">
        <v>3</v>
      </c>
      <c r="M750">
        <v>2</v>
      </c>
      <c r="N750" t="str">
        <f t="shared" si="79"/>
        <v>Sal</v>
      </c>
      <c r="O750" t="str">
        <f t="shared" si="80"/>
        <v>SAL</v>
      </c>
      <c r="P750" t="str">
        <f t="shared" si="81"/>
        <v>M</v>
      </c>
      <c r="Q750" s="11" t="str">
        <f t="shared" si="82"/>
        <v>SAL1037M</v>
      </c>
      <c r="R750" s="13" t="str">
        <f t="shared" si="83"/>
        <v>SAL1037M</v>
      </c>
    </row>
    <row r="751" spans="1:18" x14ac:dyDescent="0.25">
      <c r="A751">
        <v>1038</v>
      </c>
      <c r="B751" t="s">
        <v>10</v>
      </c>
      <c r="C751" t="str">
        <f t="shared" si="77"/>
        <v>F</v>
      </c>
      <c r="D751">
        <v>57</v>
      </c>
      <c r="E751" t="s">
        <v>19</v>
      </c>
      <c r="F751" t="str">
        <f t="shared" si="78"/>
        <v>Manager</v>
      </c>
      <c r="H751">
        <v>4</v>
      </c>
      <c r="I751">
        <v>1</v>
      </c>
      <c r="J751" t="s">
        <v>15</v>
      </c>
      <c r="K751">
        <v>15</v>
      </c>
      <c r="L751">
        <v>3</v>
      </c>
      <c r="M751">
        <v>6</v>
      </c>
      <c r="N751" t="str">
        <f t="shared" si="79"/>
        <v>Man</v>
      </c>
      <c r="O751" t="str">
        <f t="shared" si="80"/>
        <v>MAN</v>
      </c>
      <c r="P751" t="str">
        <f t="shared" si="81"/>
        <v>F</v>
      </c>
      <c r="Q751" s="11" t="str">
        <f t="shared" si="82"/>
        <v>MAN1038F</v>
      </c>
      <c r="R751" s="13" t="str">
        <f t="shared" si="83"/>
        <v>MAN1038F</v>
      </c>
    </row>
    <row r="752" spans="1:18" x14ac:dyDescent="0.25">
      <c r="A752">
        <v>1039</v>
      </c>
      <c r="B752" t="s">
        <v>10</v>
      </c>
      <c r="C752" t="str">
        <f t="shared" si="77"/>
        <v>F</v>
      </c>
      <c r="D752">
        <v>53</v>
      </c>
      <c r="E752" t="s">
        <v>11</v>
      </c>
      <c r="F752" t="str">
        <f t="shared" si="78"/>
        <v>Sales Executive</v>
      </c>
      <c r="H752">
        <v>4</v>
      </c>
      <c r="I752">
        <v>3</v>
      </c>
      <c r="J752" t="s">
        <v>12</v>
      </c>
      <c r="K752">
        <v>18</v>
      </c>
      <c r="L752">
        <v>3</v>
      </c>
      <c r="M752">
        <v>11</v>
      </c>
      <c r="N752" t="str">
        <f t="shared" si="79"/>
        <v>Sal</v>
      </c>
      <c r="O752" t="str">
        <f t="shared" si="80"/>
        <v>SAL</v>
      </c>
      <c r="P752" t="str">
        <f t="shared" si="81"/>
        <v>F</v>
      </c>
      <c r="Q752" s="11" t="str">
        <f t="shared" si="82"/>
        <v>SAL1039F</v>
      </c>
      <c r="R752" s="13" t="str">
        <f t="shared" si="83"/>
        <v>SAL1039F</v>
      </c>
    </row>
    <row r="753" spans="1:18" x14ac:dyDescent="0.25">
      <c r="A753">
        <v>1040</v>
      </c>
      <c r="B753" t="s">
        <v>10</v>
      </c>
      <c r="C753" t="str">
        <f t="shared" si="77"/>
        <v>F</v>
      </c>
      <c r="D753">
        <v>95</v>
      </c>
      <c r="E753" t="s">
        <v>11</v>
      </c>
      <c r="F753" t="str">
        <f t="shared" si="78"/>
        <v>Sales Executive</v>
      </c>
      <c r="H753">
        <v>3</v>
      </c>
      <c r="I753">
        <v>0</v>
      </c>
      <c r="J753" t="s">
        <v>15</v>
      </c>
      <c r="K753">
        <v>12</v>
      </c>
      <c r="L753">
        <v>3</v>
      </c>
      <c r="M753">
        <v>0</v>
      </c>
      <c r="N753" t="str">
        <f t="shared" si="79"/>
        <v>Sal</v>
      </c>
      <c r="O753" t="str">
        <f t="shared" si="80"/>
        <v>SAL</v>
      </c>
      <c r="P753" t="str">
        <f t="shared" si="81"/>
        <v>F</v>
      </c>
      <c r="Q753" s="11" t="str">
        <f t="shared" si="82"/>
        <v>SAL1040F</v>
      </c>
      <c r="R753" s="13" t="str">
        <f t="shared" si="83"/>
        <v>SAL1040F</v>
      </c>
    </row>
    <row r="754" spans="1:18" x14ac:dyDescent="0.25">
      <c r="A754">
        <v>1042</v>
      </c>
      <c r="B754" t="s">
        <v>10</v>
      </c>
      <c r="C754" t="str">
        <f t="shared" si="77"/>
        <v>F</v>
      </c>
      <c r="D754">
        <v>43</v>
      </c>
      <c r="E754" t="s">
        <v>16</v>
      </c>
      <c r="F754" t="str">
        <f t="shared" si="78"/>
        <v>Laboratory Yogesh</v>
      </c>
      <c r="H754">
        <v>1</v>
      </c>
      <c r="I754">
        <v>1</v>
      </c>
      <c r="J754" t="s">
        <v>15</v>
      </c>
      <c r="K754">
        <v>16</v>
      </c>
      <c r="L754">
        <v>3</v>
      </c>
      <c r="M754">
        <v>15</v>
      </c>
      <c r="N754" t="str">
        <f t="shared" si="79"/>
        <v>Lab</v>
      </c>
      <c r="O754" t="str">
        <f t="shared" si="80"/>
        <v>LAB</v>
      </c>
      <c r="P754" t="str">
        <f t="shared" si="81"/>
        <v>F</v>
      </c>
      <c r="Q754" s="11" t="str">
        <f t="shared" si="82"/>
        <v>LAB1042F</v>
      </c>
      <c r="R754" s="13" t="str">
        <f t="shared" si="83"/>
        <v>LAB1042F</v>
      </c>
    </row>
    <row r="755" spans="1:18" x14ac:dyDescent="0.25">
      <c r="A755">
        <v>1043</v>
      </c>
      <c r="B755" t="s">
        <v>10</v>
      </c>
      <c r="C755" t="str">
        <f t="shared" si="77"/>
        <v>F</v>
      </c>
      <c r="D755">
        <v>82</v>
      </c>
      <c r="E755" t="s">
        <v>17</v>
      </c>
      <c r="F755" t="str">
        <f t="shared" si="78"/>
        <v>Manufacturing Director</v>
      </c>
      <c r="H755">
        <v>1</v>
      </c>
      <c r="I755">
        <v>1</v>
      </c>
      <c r="J755" t="s">
        <v>12</v>
      </c>
      <c r="K755">
        <v>13</v>
      </c>
      <c r="L755">
        <v>3</v>
      </c>
      <c r="M755">
        <v>2</v>
      </c>
      <c r="N755" t="str">
        <f t="shared" si="79"/>
        <v>Man</v>
      </c>
      <c r="O755" t="str">
        <f t="shared" si="80"/>
        <v>MAN</v>
      </c>
      <c r="P755" t="str">
        <f t="shared" si="81"/>
        <v>F</v>
      </c>
      <c r="Q755" s="11" t="str">
        <f t="shared" si="82"/>
        <v>MAN1043F</v>
      </c>
      <c r="R755" s="13" t="str">
        <f t="shared" si="83"/>
        <v>MAN1043F</v>
      </c>
    </row>
    <row r="756" spans="1:18" x14ac:dyDescent="0.25">
      <c r="A756">
        <v>1044</v>
      </c>
      <c r="B756" t="s">
        <v>10</v>
      </c>
      <c r="C756" t="str">
        <f t="shared" si="77"/>
        <v>F</v>
      </c>
      <c r="D756">
        <v>88</v>
      </c>
      <c r="E756" t="s">
        <v>20</v>
      </c>
      <c r="F756" t="str">
        <f t="shared" si="78"/>
        <v>Sales Representative</v>
      </c>
      <c r="H756">
        <v>4</v>
      </c>
      <c r="I756">
        <v>0</v>
      </c>
      <c r="J756" t="s">
        <v>15</v>
      </c>
      <c r="K756">
        <v>19</v>
      </c>
      <c r="L756">
        <v>3</v>
      </c>
      <c r="M756">
        <v>2</v>
      </c>
      <c r="N756" t="str">
        <f t="shared" si="79"/>
        <v>Sal</v>
      </c>
      <c r="O756" t="str">
        <f t="shared" si="80"/>
        <v>SAL</v>
      </c>
      <c r="P756" t="str">
        <f t="shared" si="81"/>
        <v>F</v>
      </c>
      <c r="Q756" s="11" t="str">
        <f t="shared" si="82"/>
        <v>SAL1044F</v>
      </c>
      <c r="R756" s="13" t="str">
        <f t="shared" si="83"/>
        <v>SAL1044F</v>
      </c>
    </row>
    <row r="757" spans="1:18" x14ac:dyDescent="0.25">
      <c r="A757">
        <v>1045</v>
      </c>
      <c r="B757" t="s">
        <v>10</v>
      </c>
      <c r="C757" t="str">
        <f t="shared" si="77"/>
        <v>F</v>
      </c>
      <c r="D757">
        <v>90</v>
      </c>
      <c r="E757" t="s">
        <v>19</v>
      </c>
      <c r="F757" t="str">
        <f t="shared" si="78"/>
        <v>Manager</v>
      </c>
      <c r="H757">
        <v>4</v>
      </c>
      <c r="I757">
        <v>3</v>
      </c>
      <c r="J757" t="s">
        <v>15</v>
      </c>
      <c r="K757">
        <v>13</v>
      </c>
      <c r="L757">
        <v>3</v>
      </c>
      <c r="M757">
        <v>1</v>
      </c>
      <c r="N757" t="str">
        <f t="shared" si="79"/>
        <v>Man</v>
      </c>
      <c r="O757" t="str">
        <f t="shared" si="80"/>
        <v>MAN</v>
      </c>
      <c r="P757" t="str">
        <f t="shared" si="81"/>
        <v>F</v>
      </c>
      <c r="Q757" s="11" t="str">
        <f t="shared" si="82"/>
        <v>MAN1045F</v>
      </c>
      <c r="R757" s="13" t="str">
        <f t="shared" si="83"/>
        <v>MAN1045F</v>
      </c>
    </row>
    <row r="758" spans="1:18" x14ac:dyDescent="0.25">
      <c r="A758">
        <v>1046</v>
      </c>
      <c r="B758" t="s">
        <v>10</v>
      </c>
      <c r="C758" t="str">
        <f t="shared" si="77"/>
        <v>F</v>
      </c>
      <c r="D758">
        <v>69</v>
      </c>
      <c r="E758" t="s">
        <v>16</v>
      </c>
      <c r="F758" t="str">
        <f t="shared" si="78"/>
        <v>Laboratory Yogesh</v>
      </c>
      <c r="H758">
        <v>3</v>
      </c>
      <c r="I758">
        <v>9</v>
      </c>
      <c r="J758" t="s">
        <v>15</v>
      </c>
      <c r="K758">
        <v>12</v>
      </c>
      <c r="L758">
        <v>3</v>
      </c>
      <c r="M758">
        <v>7</v>
      </c>
      <c r="N758" t="str">
        <f t="shared" si="79"/>
        <v>Lab</v>
      </c>
      <c r="O758" t="str">
        <f t="shared" si="80"/>
        <v>LAB</v>
      </c>
      <c r="P758" t="str">
        <f t="shared" si="81"/>
        <v>F</v>
      </c>
      <c r="Q758" s="11" t="str">
        <f t="shared" si="82"/>
        <v>LAB1046F</v>
      </c>
      <c r="R758" s="13" t="str">
        <f t="shared" si="83"/>
        <v>LAB1046F</v>
      </c>
    </row>
    <row r="759" spans="1:18" x14ac:dyDescent="0.25">
      <c r="A759">
        <v>1047</v>
      </c>
      <c r="B759" t="s">
        <v>13</v>
      </c>
      <c r="C759" t="str">
        <f t="shared" si="77"/>
        <v>M</v>
      </c>
      <c r="D759">
        <v>75</v>
      </c>
      <c r="E759" t="s">
        <v>11</v>
      </c>
      <c r="F759" t="str">
        <f t="shared" si="78"/>
        <v>Sales Executive</v>
      </c>
      <c r="H759">
        <v>4</v>
      </c>
      <c r="I759">
        <v>0</v>
      </c>
      <c r="J759" t="s">
        <v>15</v>
      </c>
      <c r="K759">
        <v>11</v>
      </c>
      <c r="L759">
        <v>3</v>
      </c>
      <c r="M759">
        <v>0</v>
      </c>
      <c r="N759" t="str">
        <f t="shared" si="79"/>
        <v>Sal</v>
      </c>
      <c r="O759" t="str">
        <f t="shared" si="80"/>
        <v>SAL</v>
      </c>
      <c r="P759" t="str">
        <f t="shared" si="81"/>
        <v>M</v>
      </c>
      <c r="Q759" s="11" t="str">
        <f t="shared" si="82"/>
        <v>SAL1047M</v>
      </c>
      <c r="R759" s="13" t="str">
        <f t="shared" si="83"/>
        <v>SAL1047M</v>
      </c>
    </row>
    <row r="760" spans="1:18" x14ac:dyDescent="0.25">
      <c r="A760">
        <v>1048</v>
      </c>
      <c r="B760" t="s">
        <v>13</v>
      </c>
      <c r="C760" t="str">
        <f t="shared" si="77"/>
        <v>M</v>
      </c>
      <c r="D760">
        <v>66</v>
      </c>
      <c r="E760" t="s">
        <v>19</v>
      </c>
      <c r="F760" t="str">
        <f t="shared" si="78"/>
        <v>Manager</v>
      </c>
      <c r="H760">
        <v>4</v>
      </c>
      <c r="I760">
        <v>3</v>
      </c>
      <c r="J760" t="s">
        <v>12</v>
      </c>
      <c r="K760">
        <v>14</v>
      </c>
      <c r="L760">
        <v>3</v>
      </c>
      <c r="M760">
        <v>0</v>
      </c>
      <c r="N760" t="str">
        <f t="shared" si="79"/>
        <v>Man</v>
      </c>
      <c r="O760" t="str">
        <f t="shared" si="80"/>
        <v>MAN</v>
      </c>
      <c r="P760" t="str">
        <f t="shared" si="81"/>
        <v>M</v>
      </c>
      <c r="Q760" s="11" t="str">
        <f t="shared" si="82"/>
        <v>MAN1048M</v>
      </c>
      <c r="R760" s="13" t="str">
        <f t="shared" si="83"/>
        <v>MAN1048M</v>
      </c>
    </row>
    <row r="761" spans="1:18" x14ac:dyDescent="0.25">
      <c r="A761">
        <v>1049</v>
      </c>
      <c r="B761" t="s">
        <v>13</v>
      </c>
      <c r="C761" t="str">
        <f t="shared" si="77"/>
        <v>M</v>
      </c>
      <c r="D761">
        <v>36</v>
      </c>
      <c r="E761" t="s">
        <v>22</v>
      </c>
      <c r="F761" t="str">
        <f t="shared" si="78"/>
        <v>Human Resources</v>
      </c>
      <c r="H761">
        <v>2</v>
      </c>
      <c r="I761">
        <v>1</v>
      </c>
      <c r="J761" t="s">
        <v>15</v>
      </c>
      <c r="K761">
        <v>16</v>
      </c>
      <c r="L761">
        <v>3</v>
      </c>
      <c r="M761">
        <v>0</v>
      </c>
      <c r="N761" t="str">
        <f t="shared" si="79"/>
        <v>Hum</v>
      </c>
      <c r="O761" t="str">
        <f t="shared" si="80"/>
        <v>HUM</v>
      </c>
      <c r="P761" t="str">
        <f t="shared" si="81"/>
        <v>M</v>
      </c>
      <c r="Q761" s="11" t="str">
        <f t="shared" si="82"/>
        <v>HUM1049M</v>
      </c>
      <c r="R761" s="13" t="str">
        <f t="shared" si="83"/>
        <v>HUM1049M</v>
      </c>
    </row>
    <row r="762" spans="1:18" x14ac:dyDescent="0.25">
      <c r="A762">
        <v>1050</v>
      </c>
      <c r="B762" t="s">
        <v>10</v>
      </c>
      <c r="C762" t="str">
        <f t="shared" si="77"/>
        <v>F</v>
      </c>
      <c r="D762">
        <v>38</v>
      </c>
      <c r="E762" t="s">
        <v>11</v>
      </c>
      <c r="F762" t="str">
        <f t="shared" si="78"/>
        <v>Sales Executive</v>
      </c>
      <c r="H762">
        <v>2</v>
      </c>
      <c r="I762">
        <v>2</v>
      </c>
      <c r="J762" t="s">
        <v>15</v>
      </c>
      <c r="K762">
        <v>12</v>
      </c>
      <c r="L762">
        <v>3</v>
      </c>
      <c r="M762">
        <v>6</v>
      </c>
      <c r="N762" t="str">
        <f t="shared" si="79"/>
        <v>Sal</v>
      </c>
      <c r="O762" t="str">
        <f t="shared" si="80"/>
        <v>SAL</v>
      </c>
      <c r="P762" t="str">
        <f t="shared" si="81"/>
        <v>F</v>
      </c>
      <c r="Q762" s="11" t="str">
        <f t="shared" si="82"/>
        <v>SAL1050F</v>
      </c>
      <c r="R762" s="13" t="str">
        <f t="shared" si="83"/>
        <v>SAL1050F</v>
      </c>
    </row>
    <row r="763" spans="1:18" x14ac:dyDescent="0.25">
      <c r="A763">
        <v>1052</v>
      </c>
      <c r="B763" t="s">
        <v>13</v>
      </c>
      <c r="C763" t="str">
        <f t="shared" si="77"/>
        <v>M</v>
      </c>
      <c r="D763">
        <v>81</v>
      </c>
      <c r="E763" t="s">
        <v>16</v>
      </c>
      <c r="F763" t="str">
        <f t="shared" si="78"/>
        <v>Laboratory Yogesh</v>
      </c>
      <c r="H763">
        <v>3</v>
      </c>
      <c r="I763">
        <v>7</v>
      </c>
      <c r="J763" t="s">
        <v>15</v>
      </c>
      <c r="K763">
        <v>14</v>
      </c>
      <c r="L763">
        <v>3</v>
      </c>
      <c r="M763">
        <v>0</v>
      </c>
      <c r="N763" t="str">
        <f t="shared" si="79"/>
        <v>Lab</v>
      </c>
      <c r="O763" t="str">
        <f t="shared" si="80"/>
        <v>LAB</v>
      </c>
      <c r="P763" t="str">
        <f t="shared" si="81"/>
        <v>M</v>
      </c>
      <c r="Q763" s="11" t="str">
        <f t="shared" si="82"/>
        <v>LAB1052M</v>
      </c>
      <c r="R763" s="13" t="str">
        <f t="shared" si="83"/>
        <v>LAB1052M</v>
      </c>
    </row>
    <row r="764" spans="1:18" x14ac:dyDescent="0.25">
      <c r="A764">
        <v>1053</v>
      </c>
      <c r="B764" t="s">
        <v>13</v>
      </c>
      <c r="C764" t="str">
        <f t="shared" si="77"/>
        <v>M</v>
      </c>
      <c r="D764">
        <v>57</v>
      </c>
      <c r="E764" t="s">
        <v>14</v>
      </c>
      <c r="F764" t="str">
        <f t="shared" si="78"/>
        <v>Research Scientist</v>
      </c>
      <c r="H764">
        <v>1</v>
      </c>
      <c r="I764">
        <v>6</v>
      </c>
      <c r="J764" t="s">
        <v>12</v>
      </c>
      <c r="K764">
        <v>14</v>
      </c>
      <c r="L764">
        <v>3</v>
      </c>
      <c r="M764">
        <v>1</v>
      </c>
      <c r="N764" t="str">
        <f t="shared" si="79"/>
        <v>Res</v>
      </c>
      <c r="O764" t="str">
        <f t="shared" si="80"/>
        <v>RES</v>
      </c>
      <c r="P764" t="str">
        <f t="shared" si="81"/>
        <v>M</v>
      </c>
      <c r="Q764" s="11" t="str">
        <f t="shared" si="82"/>
        <v>RES1053M</v>
      </c>
      <c r="R764" s="13" t="str">
        <f t="shared" si="83"/>
        <v>RES1053M</v>
      </c>
    </row>
    <row r="765" spans="1:18" x14ac:dyDescent="0.25">
      <c r="A765">
        <v>1055</v>
      </c>
      <c r="B765" t="s">
        <v>10</v>
      </c>
      <c r="C765" t="str">
        <f t="shared" si="77"/>
        <v>F</v>
      </c>
      <c r="D765">
        <v>87</v>
      </c>
      <c r="E765" t="s">
        <v>20</v>
      </c>
      <c r="F765" t="str">
        <f t="shared" si="78"/>
        <v>Sales Representative</v>
      </c>
      <c r="H765">
        <v>3</v>
      </c>
      <c r="I765">
        <v>1</v>
      </c>
      <c r="J765" t="s">
        <v>12</v>
      </c>
      <c r="K765">
        <v>19</v>
      </c>
      <c r="L765">
        <v>3</v>
      </c>
      <c r="M765">
        <v>0</v>
      </c>
      <c r="N765" t="str">
        <f t="shared" si="79"/>
        <v>Sal</v>
      </c>
      <c r="O765" t="str">
        <f t="shared" si="80"/>
        <v>SAL</v>
      </c>
      <c r="P765" t="str">
        <f t="shared" si="81"/>
        <v>F</v>
      </c>
      <c r="Q765" s="11" t="str">
        <f t="shared" si="82"/>
        <v>SAL1055F</v>
      </c>
      <c r="R765" s="13" t="str">
        <f t="shared" si="83"/>
        <v>SAL1055F</v>
      </c>
    </row>
    <row r="766" spans="1:18" x14ac:dyDescent="0.25">
      <c r="A766">
        <v>1056</v>
      </c>
      <c r="B766" t="s">
        <v>13</v>
      </c>
      <c r="C766" t="str">
        <f t="shared" si="77"/>
        <v>M</v>
      </c>
      <c r="D766">
        <v>74</v>
      </c>
      <c r="E766" t="s">
        <v>20</v>
      </c>
      <c r="F766" t="str">
        <f t="shared" si="78"/>
        <v>Sales Representative</v>
      </c>
      <c r="H766">
        <v>2</v>
      </c>
      <c r="I766">
        <v>1</v>
      </c>
      <c r="J766" t="s">
        <v>15</v>
      </c>
      <c r="K766">
        <v>22</v>
      </c>
      <c r="L766">
        <v>4</v>
      </c>
      <c r="M766">
        <v>0</v>
      </c>
      <c r="N766" t="str">
        <f t="shared" si="79"/>
        <v>Sal</v>
      </c>
      <c r="O766" t="str">
        <f t="shared" si="80"/>
        <v>SAL</v>
      </c>
      <c r="P766" t="str">
        <f t="shared" si="81"/>
        <v>M</v>
      </c>
      <c r="Q766" s="11" t="str">
        <f t="shared" si="82"/>
        <v>SAL1056M</v>
      </c>
      <c r="R766" s="13" t="str">
        <f t="shared" si="83"/>
        <v>SAL1056M</v>
      </c>
    </row>
    <row r="767" spans="1:18" x14ac:dyDescent="0.25">
      <c r="A767">
        <v>1060</v>
      </c>
      <c r="B767" t="s">
        <v>13</v>
      </c>
      <c r="C767" t="str">
        <f t="shared" si="77"/>
        <v>M</v>
      </c>
      <c r="D767">
        <v>44</v>
      </c>
      <c r="E767" t="s">
        <v>14</v>
      </c>
      <c r="F767" t="str">
        <f t="shared" si="78"/>
        <v>Research Scientist</v>
      </c>
      <c r="H767">
        <v>3</v>
      </c>
      <c r="I767">
        <v>3</v>
      </c>
      <c r="J767" t="s">
        <v>15</v>
      </c>
      <c r="K767">
        <v>16</v>
      </c>
      <c r="L767">
        <v>3</v>
      </c>
      <c r="M767">
        <v>2</v>
      </c>
      <c r="N767" t="str">
        <f t="shared" si="79"/>
        <v>Res</v>
      </c>
      <c r="O767" t="str">
        <f t="shared" si="80"/>
        <v>RES</v>
      </c>
      <c r="P767" t="str">
        <f t="shared" si="81"/>
        <v>M</v>
      </c>
      <c r="Q767" s="11" t="str">
        <f t="shared" si="82"/>
        <v>RES1060M</v>
      </c>
      <c r="R767" s="13" t="str">
        <f t="shared" si="83"/>
        <v>RES1060M</v>
      </c>
    </row>
    <row r="768" spans="1:18" x14ac:dyDescent="0.25">
      <c r="A768">
        <v>1061</v>
      </c>
      <c r="B768" t="s">
        <v>13</v>
      </c>
      <c r="C768" t="str">
        <f t="shared" si="77"/>
        <v>M</v>
      </c>
      <c r="D768">
        <v>62</v>
      </c>
      <c r="E768" t="s">
        <v>21</v>
      </c>
      <c r="F768" t="str">
        <f t="shared" si="78"/>
        <v>Research Director</v>
      </c>
      <c r="H768">
        <v>3</v>
      </c>
      <c r="I768">
        <v>2</v>
      </c>
      <c r="J768" t="s">
        <v>12</v>
      </c>
      <c r="K768">
        <v>11</v>
      </c>
      <c r="L768">
        <v>3</v>
      </c>
      <c r="M768">
        <v>7</v>
      </c>
      <c r="N768" t="str">
        <f t="shared" si="79"/>
        <v>Res</v>
      </c>
      <c r="O768" t="str">
        <f t="shared" si="80"/>
        <v>RES</v>
      </c>
      <c r="P768" t="str">
        <f t="shared" si="81"/>
        <v>M</v>
      </c>
      <c r="Q768" s="11" t="str">
        <f t="shared" si="82"/>
        <v>RES1061M</v>
      </c>
      <c r="R768" s="13" t="str">
        <f t="shared" si="83"/>
        <v>RES1061M</v>
      </c>
    </row>
    <row r="769" spans="1:18" x14ac:dyDescent="0.25">
      <c r="A769">
        <v>1062</v>
      </c>
      <c r="B769" t="s">
        <v>10</v>
      </c>
      <c r="C769" t="str">
        <f t="shared" si="77"/>
        <v>F</v>
      </c>
      <c r="D769">
        <v>35</v>
      </c>
      <c r="E769" t="s">
        <v>18</v>
      </c>
      <c r="F769" t="str">
        <f t="shared" si="78"/>
        <v>Healthcare Representative</v>
      </c>
      <c r="H769">
        <v>2</v>
      </c>
      <c r="I769">
        <v>3</v>
      </c>
      <c r="J769" t="s">
        <v>15</v>
      </c>
      <c r="K769">
        <v>15</v>
      </c>
      <c r="L769">
        <v>3</v>
      </c>
      <c r="M769">
        <v>0</v>
      </c>
      <c r="N769" t="str">
        <f t="shared" si="79"/>
        <v>Hea</v>
      </c>
      <c r="O769" t="str">
        <f t="shared" si="80"/>
        <v>HEA</v>
      </c>
      <c r="P769" t="str">
        <f t="shared" si="81"/>
        <v>F</v>
      </c>
      <c r="Q769" s="11" t="str">
        <f t="shared" si="82"/>
        <v>HEA1062F</v>
      </c>
      <c r="R769" s="13" t="str">
        <f t="shared" si="83"/>
        <v>HEA1062F</v>
      </c>
    </row>
    <row r="770" spans="1:18" x14ac:dyDescent="0.25">
      <c r="A770">
        <v>1066</v>
      </c>
      <c r="B770" t="s">
        <v>13</v>
      </c>
      <c r="C770" t="str">
        <f t="shared" si="77"/>
        <v>M</v>
      </c>
      <c r="D770">
        <v>74</v>
      </c>
      <c r="E770" t="s">
        <v>11</v>
      </c>
      <c r="F770" t="str">
        <f t="shared" si="78"/>
        <v>Sales Executive</v>
      </c>
      <c r="H770">
        <v>1</v>
      </c>
      <c r="I770">
        <v>1</v>
      </c>
      <c r="J770" t="s">
        <v>15</v>
      </c>
      <c r="K770">
        <v>14</v>
      </c>
      <c r="L770">
        <v>3</v>
      </c>
      <c r="M770">
        <v>7</v>
      </c>
      <c r="N770" t="str">
        <f t="shared" si="79"/>
        <v>Sal</v>
      </c>
      <c r="O770" t="str">
        <f t="shared" si="80"/>
        <v>SAL</v>
      </c>
      <c r="P770" t="str">
        <f t="shared" si="81"/>
        <v>M</v>
      </c>
      <c r="Q770" s="11" t="str">
        <f t="shared" si="82"/>
        <v>SAL1066M</v>
      </c>
      <c r="R770" s="13" t="str">
        <f t="shared" si="83"/>
        <v>SAL1066M</v>
      </c>
    </row>
    <row r="771" spans="1:18" x14ac:dyDescent="0.25">
      <c r="A771">
        <v>1068</v>
      </c>
      <c r="B771" t="s">
        <v>10</v>
      </c>
      <c r="C771" t="str">
        <f t="shared" ref="C771:C834" si="84">LEFT(B771,1)</f>
        <v>F</v>
      </c>
      <c r="D771">
        <v>66</v>
      </c>
      <c r="E771" t="s">
        <v>14</v>
      </c>
      <c r="F771" t="str">
        <f t="shared" ref="F771:F834" si="85">SUBSTITUTE(E771,"Technician","Yogesh")</f>
        <v>Research Scientist</v>
      </c>
      <c r="H771">
        <v>3</v>
      </c>
      <c r="I771">
        <v>1</v>
      </c>
      <c r="J771" t="s">
        <v>15</v>
      </c>
      <c r="K771">
        <v>13</v>
      </c>
      <c r="L771">
        <v>3</v>
      </c>
      <c r="M771">
        <v>1</v>
      </c>
      <c r="N771" t="str">
        <f t="shared" ref="N771:N834" si="86">LEFT(E771,3)</f>
        <v>Res</v>
      </c>
      <c r="O771" t="str">
        <f t="shared" ref="O771:O834" si="87">UPPER(N771)</f>
        <v>RES</v>
      </c>
      <c r="P771" t="str">
        <f t="shared" ref="P771:P834" si="88">LEFT(B771,1)</f>
        <v>F</v>
      </c>
      <c r="Q771" s="11" t="str">
        <f t="shared" ref="Q771:Q834" si="89">CONCATENATE(O771,A771,C771)</f>
        <v>RES1068F</v>
      </c>
      <c r="R771" s="13" t="str">
        <f t="shared" ref="R771:R834" si="90">UPPER(CONCATENATE(LEFT(E771,3),A771,LEFT(C771)))</f>
        <v>RES1068F</v>
      </c>
    </row>
    <row r="772" spans="1:18" x14ac:dyDescent="0.25">
      <c r="A772">
        <v>1069</v>
      </c>
      <c r="B772" t="s">
        <v>13</v>
      </c>
      <c r="C772" t="str">
        <f t="shared" si="84"/>
        <v>M</v>
      </c>
      <c r="D772">
        <v>40</v>
      </c>
      <c r="E772" t="s">
        <v>21</v>
      </c>
      <c r="F772" t="str">
        <f t="shared" si="85"/>
        <v>Research Director</v>
      </c>
      <c r="H772">
        <v>4</v>
      </c>
      <c r="I772">
        <v>9</v>
      </c>
      <c r="J772" t="s">
        <v>15</v>
      </c>
      <c r="K772">
        <v>17</v>
      </c>
      <c r="L772">
        <v>3</v>
      </c>
      <c r="M772">
        <v>2</v>
      </c>
      <c r="N772" t="str">
        <f t="shared" si="86"/>
        <v>Res</v>
      </c>
      <c r="O772" t="str">
        <f t="shared" si="87"/>
        <v>RES</v>
      </c>
      <c r="P772" t="str">
        <f t="shared" si="88"/>
        <v>M</v>
      </c>
      <c r="Q772" s="11" t="str">
        <f t="shared" si="89"/>
        <v>RES1069M</v>
      </c>
      <c r="R772" s="13" t="str">
        <f t="shared" si="90"/>
        <v>RES1069M</v>
      </c>
    </row>
    <row r="773" spans="1:18" x14ac:dyDescent="0.25">
      <c r="A773">
        <v>1070</v>
      </c>
      <c r="B773" t="s">
        <v>10</v>
      </c>
      <c r="C773" t="str">
        <f t="shared" si="84"/>
        <v>F</v>
      </c>
      <c r="D773">
        <v>41</v>
      </c>
      <c r="E773" t="s">
        <v>11</v>
      </c>
      <c r="F773" t="str">
        <f t="shared" si="85"/>
        <v>Sales Executive</v>
      </c>
      <c r="H773">
        <v>3</v>
      </c>
      <c r="I773">
        <v>6</v>
      </c>
      <c r="J773" t="s">
        <v>15</v>
      </c>
      <c r="K773">
        <v>11</v>
      </c>
      <c r="L773">
        <v>3</v>
      </c>
      <c r="M773">
        <v>7</v>
      </c>
      <c r="N773" t="str">
        <f t="shared" si="86"/>
        <v>Sal</v>
      </c>
      <c r="O773" t="str">
        <f t="shared" si="87"/>
        <v>SAL</v>
      </c>
      <c r="P773" t="str">
        <f t="shared" si="88"/>
        <v>F</v>
      </c>
      <c r="Q773" s="11" t="str">
        <f t="shared" si="89"/>
        <v>SAL1070F</v>
      </c>
      <c r="R773" s="13" t="str">
        <f t="shared" si="90"/>
        <v>SAL1070F</v>
      </c>
    </row>
    <row r="774" spans="1:18" x14ac:dyDescent="0.25">
      <c r="A774">
        <v>1071</v>
      </c>
      <c r="B774" t="s">
        <v>10</v>
      </c>
      <c r="C774" t="str">
        <f t="shared" si="84"/>
        <v>F</v>
      </c>
      <c r="D774">
        <v>63</v>
      </c>
      <c r="E774" t="s">
        <v>14</v>
      </c>
      <c r="F774" t="str">
        <f t="shared" si="85"/>
        <v>Research Scientist</v>
      </c>
      <c r="H774">
        <v>3</v>
      </c>
      <c r="I774">
        <v>2</v>
      </c>
      <c r="J774" t="s">
        <v>15</v>
      </c>
      <c r="K774">
        <v>19</v>
      </c>
      <c r="L774">
        <v>3</v>
      </c>
      <c r="M774">
        <v>0</v>
      </c>
      <c r="N774" t="str">
        <f t="shared" si="86"/>
        <v>Res</v>
      </c>
      <c r="O774" t="str">
        <f t="shared" si="87"/>
        <v>RES</v>
      </c>
      <c r="P774" t="str">
        <f t="shared" si="88"/>
        <v>F</v>
      </c>
      <c r="Q774" s="11" t="str">
        <f t="shared" si="89"/>
        <v>RES1071F</v>
      </c>
      <c r="R774" s="13" t="str">
        <f t="shared" si="90"/>
        <v>RES1071F</v>
      </c>
    </row>
    <row r="775" spans="1:18" x14ac:dyDescent="0.25">
      <c r="A775">
        <v>1073</v>
      </c>
      <c r="B775" t="s">
        <v>10</v>
      </c>
      <c r="C775" t="str">
        <f t="shared" si="84"/>
        <v>F</v>
      </c>
      <c r="D775">
        <v>51</v>
      </c>
      <c r="E775" t="s">
        <v>17</v>
      </c>
      <c r="F775" t="str">
        <f t="shared" si="85"/>
        <v>Manufacturing Director</v>
      </c>
      <c r="H775">
        <v>4</v>
      </c>
      <c r="I775">
        <v>0</v>
      </c>
      <c r="J775" t="s">
        <v>15</v>
      </c>
      <c r="K775">
        <v>11</v>
      </c>
      <c r="L775">
        <v>3</v>
      </c>
      <c r="M775">
        <v>7</v>
      </c>
      <c r="N775" t="str">
        <f t="shared" si="86"/>
        <v>Man</v>
      </c>
      <c r="O775" t="str">
        <f t="shared" si="87"/>
        <v>MAN</v>
      </c>
      <c r="P775" t="str">
        <f t="shared" si="88"/>
        <v>F</v>
      </c>
      <c r="Q775" s="11" t="str">
        <f t="shared" si="89"/>
        <v>MAN1073F</v>
      </c>
      <c r="R775" s="13" t="str">
        <f t="shared" si="90"/>
        <v>MAN1073F</v>
      </c>
    </row>
    <row r="776" spans="1:18" x14ac:dyDescent="0.25">
      <c r="A776">
        <v>1074</v>
      </c>
      <c r="B776" t="s">
        <v>13</v>
      </c>
      <c r="C776" t="str">
        <f t="shared" si="84"/>
        <v>M</v>
      </c>
      <c r="D776">
        <v>40</v>
      </c>
      <c r="E776" t="s">
        <v>19</v>
      </c>
      <c r="F776" t="str">
        <f t="shared" si="85"/>
        <v>Manager</v>
      </c>
      <c r="H776">
        <v>1</v>
      </c>
      <c r="I776">
        <v>7</v>
      </c>
      <c r="J776" t="s">
        <v>15</v>
      </c>
      <c r="K776">
        <v>15</v>
      </c>
      <c r="L776">
        <v>3</v>
      </c>
      <c r="M776">
        <v>6</v>
      </c>
      <c r="N776" t="str">
        <f t="shared" si="86"/>
        <v>Man</v>
      </c>
      <c r="O776" t="str">
        <f t="shared" si="87"/>
        <v>MAN</v>
      </c>
      <c r="P776" t="str">
        <f t="shared" si="88"/>
        <v>M</v>
      </c>
      <c r="Q776" s="11" t="str">
        <f t="shared" si="89"/>
        <v>MAN1074M</v>
      </c>
      <c r="R776" s="13" t="str">
        <f t="shared" si="90"/>
        <v>MAN1074M</v>
      </c>
    </row>
    <row r="777" spans="1:18" x14ac:dyDescent="0.25">
      <c r="A777">
        <v>1076</v>
      </c>
      <c r="B777" t="s">
        <v>13</v>
      </c>
      <c r="C777" t="str">
        <f t="shared" si="84"/>
        <v>M</v>
      </c>
      <c r="D777">
        <v>79</v>
      </c>
      <c r="E777" t="s">
        <v>11</v>
      </c>
      <c r="F777" t="str">
        <f t="shared" si="85"/>
        <v>Sales Executive</v>
      </c>
      <c r="H777">
        <v>4</v>
      </c>
      <c r="I777">
        <v>5</v>
      </c>
      <c r="J777" t="s">
        <v>15</v>
      </c>
      <c r="K777">
        <v>13</v>
      </c>
      <c r="L777">
        <v>3</v>
      </c>
      <c r="M777">
        <v>0</v>
      </c>
      <c r="N777" t="str">
        <f t="shared" si="86"/>
        <v>Sal</v>
      </c>
      <c r="O777" t="str">
        <f t="shared" si="87"/>
        <v>SAL</v>
      </c>
      <c r="P777" t="str">
        <f t="shared" si="88"/>
        <v>M</v>
      </c>
      <c r="Q777" s="11" t="str">
        <f t="shared" si="89"/>
        <v>SAL1076M</v>
      </c>
      <c r="R777" s="13" t="str">
        <f t="shared" si="90"/>
        <v>SAL1076M</v>
      </c>
    </row>
    <row r="778" spans="1:18" x14ac:dyDescent="0.25">
      <c r="A778">
        <v>1077</v>
      </c>
      <c r="B778" t="s">
        <v>10</v>
      </c>
      <c r="C778" t="str">
        <f t="shared" si="84"/>
        <v>F</v>
      </c>
      <c r="D778">
        <v>54</v>
      </c>
      <c r="E778" t="s">
        <v>20</v>
      </c>
      <c r="F778" t="str">
        <f t="shared" si="85"/>
        <v>Sales Representative</v>
      </c>
      <c r="H778">
        <v>4</v>
      </c>
      <c r="I778">
        <v>1</v>
      </c>
      <c r="J778" t="s">
        <v>12</v>
      </c>
      <c r="K778">
        <v>14</v>
      </c>
      <c r="L778">
        <v>3</v>
      </c>
      <c r="M778">
        <v>0</v>
      </c>
      <c r="N778" t="str">
        <f t="shared" si="86"/>
        <v>Sal</v>
      </c>
      <c r="O778" t="str">
        <f t="shared" si="87"/>
        <v>SAL</v>
      </c>
      <c r="P778" t="str">
        <f t="shared" si="88"/>
        <v>F</v>
      </c>
      <c r="Q778" s="11" t="str">
        <f t="shared" si="89"/>
        <v>SAL1077F</v>
      </c>
      <c r="R778" s="13" t="str">
        <f t="shared" si="90"/>
        <v>SAL1077F</v>
      </c>
    </row>
    <row r="779" spans="1:18" x14ac:dyDescent="0.25">
      <c r="A779">
        <v>1079</v>
      </c>
      <c r="B779" t="s">
        <v>10</v>
      </c>
      <c r="C779" t="str">
        <f t="shared" si="84"/>
        <v>F</v>
      </c>
      <c r="D779">
        <v>36</v>
      </c>
      <c r="E779" t="s">
        <v>16</v>
      </c>
      <c r="F779" t="str">
        <f t="shared" si="85"/>
        <v>Laboratory Yogesh</v>
      </c>
      <c r="H779">
        <v>1</v>
      </c>
      <c r="I779">
        <v>1</v>
      </c>
      <c r="J779" t="s">
        <v>15</v>
      </c>
      <c r="K779">
        <v>13</v>
      </c>
      <c r="L779">
        <v>3</v>
      </c>
      <c r="M779">
        <v>1</v>
      </c>
      <c r="N779" t="str">
        <f t="shared" si="86"/>
        <v>Lab</v>
      </c>
      <c r="O779" t="str">
        <f t="shared" si="87"/>
        <v>LAB</v>
      </c>
      <c r="P779" t="str">
        <f t="shared" si="88"/>
        <v>F</v>
      </c>
      <c r="Q779" s="11" t="str">
        <f t="shared" si="89"/>
        <v>LAB1079F</v>
      </c>
      <c r="R779" s="13" t="str">
        <f t="shared" si="90"/>
        <v>LAB1079F</v>
      </c>
    </row>
    <row r="780" spans="1:18" x14ac:dyDescent="0.25">
      <c r="A780">
        <v>1080</v>
      </c>
      <c r="B780" t="s">
        <v>10</v>
      </c>
      <c r="C780" t="str">
        <f t="shared" si="84"/>
        <v>F</v>
      </c>
      <c r="D780">
        <v>74</v>
      </c>
      <c r="E780" t="s">
        <v>14</v>
      </c>
      <c r="F780" t="str">
        <f t="shared" si="85"/>
        <v>Research Scientist</v>
      </c>
      <c r="H780">
        <v>1</v>
      </c>
      <c r="I780">
        <v>8</v>
      </c>
      <c r="J780" t="s">
        <v>12</v>
      </c>
      <c r="K780">
        <v>23</v>
      </c>
      <c r="L780">
        <v>4</v>
      </c>
      <c r="M780">
        <v>1</v>
      </c>
      <c r="N780" t="str">
        <f t="shared" si="86"/>
        <v>Res</v>
      </c>
      <c r="O780" t="str">
        <f t="shared" si="87"/>
        <v>RES</v>
      </c>
      <c r="P780" t="str">
        <f t="shared" si="88"/>
        <v>F</v>
      </c>
      <c r="Q780" s="11" t="str">
        <f t="shared" si="89"/>
        <v>RES1080F</v>
      </c>
      <c r="R780" s="13" t="str">
        <f t="shared" si="90"/>
        <v>RES1080F</v>
      </c>
    </row>
    <row r="781" spans="1:18" x14ac:dyDescent="0.25">
      <c r="A781">
        <v>1081</v>
      </c>
      <c r="B781" t="s">
        <v>13</v>
      </c>
      <c r="C781" t="str">
        <f t="shared" si="84"/>
        <v>M</v>
      </c>
      <c r="D781">
        <v>34</v>
      </c>
      <c r="E781" t="s">
        <v>14</v>
      </c>
      <c r="F781" t="str">
        <f t="shared" si="85"/>
        <v>Research Scientist</v>
      </c>
      <c r="H781">
        <v>3</v>
      </c>
      <c r="I781">
        <v>9</v>
      </c>
      <c r="J781" t="s">
        <v>12</v>
      </c>
      <c r="K781">
        <v>12</v>
      </c>
      <c r="L781">
        <v>3</v>
      </c>
      <c r="M781">
        <v>2</v>
      </c>
      <c r="N781" t="str">
        <f t="shared" si="86"/>
        <v>Res</v>
      </c>
      <c r="O781" t="str">
        <f t="shared" si="87"/>
        <v>RES</v>
      </c>
      <c r="P781" t="str">
        <f t="shared" si="88"/>
        <v>M</v>
      </c>
      <c r="Q781" s="11" t="str">
        <f t="shared" si="89"/>
        <v>RES1081M</v>
      </c>
      <c r="R781" s="13" t="str">
        <f t="shared" si="90"/>
        <v>RES1081M</v>
      </c>
    </row>
    <row r="782" spans="1:18" x14ac:dyDescent="0.25">
      <c r="A782">
        <v>1082</v>
      </c>
      <c r="B782" t="s">
        <v>13</v>
      </c>
      <c r="C782" t="str">
        <f t="shared" si="84"/>
        <v>M</v>
      </c>
      <c r="D782">
        <v>72</v>
      </c>
      <c r="E782" t="s">
        <v>18</v>
      </c>
      <c r="F782" t="str">
        <f t="shared" si="85"/>
        <v>Healthcare Representative</v>
      </c>
      <c r="H782">
        <v>1</v>
      </c>
      <c r="I782">
        <v>1</v>
      </c>
      <c r="J782" t="s">
        <v>15</v>
      </c>
      <c r="K782">
        <v>12</v>
      </c>
      <c r="L782">
        <v>3</v>
      </c>
      <c r="M782">
        <v>1</v>
      </c>
      <c r="N782" t="str">
        <f t="shared" si="86"/>
        <v>Hea</v>
      </c>
      <c r="O782" t="str">
        <f t="shared" si="87"/>
        <v>HEA</v>
      </c>
      <c r="P782" t="str">
        <f t="shared" si="88"/>
        <v>M</v>
      </c>
      <c r="Q782" s="11" t="str">
        <f t="shared" si="89"/>
        <v>HEA1082M</v>
      </c>
      <c r="R782" s="13" t="str">
        <f t="shared" si="90"/>
        <v>HEA1082M</v>
      </c>
    </row>
    <row r="783" spans="1:18" x14ac:dyDescent="0.25">
      <c r="A783">
        <v>1083</v>
      </c>
      <c r="B783" t="s">
        <v>13</v>
      </c>
      <c r="C783" t="str">
        <f t="shared" si="84"/>
        <v>M</v>
      </c>
      <c r="D783">
        <v>59</v>
      </c>
      <c r="E783" t="s">
        <v>16</v>
      </c>
      <c r="F783" t="str">
        <f t="shared" si="85"/>
        <v>Laboratory Yogesh</v>
      </c>
      <c r="H783">
        <v>1</v>
      </c>
      <c r="I783">
        <v>1</v>
      </c>
      <c r="J783" t="s">
        <v>15</v>
      </c>
      <c r="K783">
        <v>16</v>
      </c>
      <c r="L783">
        <v>3</v>
      </c>
      <c r="M783">
        <v>1</v>
      </c>
      <c r="N783" t="str">
        <f t="shared" si="86"/>
        <v>Lab</v>
      </c>
      <c r="O783" t="str">
        <f t="shared" si="87"/>
        <v>LAB</v>
      </c>
      <c r="P783" t="str">
        <f t="shared" si="88"/>
        <v>M</v>
      </c>
      <c r="Q783" s="11" t="str">
        <f t="shared" si="89"/>
        <v>LAB1083M</v>
      </c>
      <c r="R783" s="13" t="str">
        <f t="shared" si="90"/>
        <v>LAB1083M</v>
      </c>
    </row>
    <row r="784" spans="1:18" x14ac:dyDescent="0.25">
      <c r="A784">
        <v>1084</v>
      </c>
      <c r="B784" t="s">
        <v>13</v>
      </c>
      <c r="C784" t="str">
        <f t="shared" si="84"/>
        <v>M</v>
      </c>
      <c r="D784">
        <v>85</v>
      </c>
      <c r="E784" t="s">
        <v>17</v>
      </c>
      <c r="F784" t="str">
        <f t="shared" si="85"/>
        <v>Manufacturing Director</v>
      </c>
      <c r="H784">
        <v>1</v>
      </c>
      <c r="I784">
        <v>0</v>
      </c>
      <c r="J784" t="s">
        <v>15</v>
      </c>
      <c r="K784">
        <v>15</v>
      </c>
      <c r="L784">
        <v>3</v>
      </c>
      <c r="M784">
        <v>0</v>
      </c>
      <c r="N784" t="str">
        <f t="shared" si="86"/>
        <v>Man</v>
      </c>
      <c r="O784" t="str">
        <f t="shared" si="87"/>
        <v>MAN</v>
      </c>
      <c r="P784" t="str">
        <f t="shared" si="88"/>
        <v>M</v>
      </c>
      <c r="Q784" s="11" t="str">
        <f t="shared" si="89"/>
        <v>MAN1084M</v>
      </c>
      <c r="R784" s="13" t="str">
        <f t="shared" si="90"/>
        <v>MAN1084M</v>
      </c>
    </row>
    <row r="785" spans="1:18" x14ac:dyDescent="0.25">
      <c r="A785">
        <v>1085</v>
      </c>
      <c r="B785" t="s">
        <v>10</v>
      </c>
      <c r="C785" t="str">
        <f t="shared" si="84"/>
        <v>F</v>
      </c>
      <c r="D785">
        <v>43</v>
      </c>
      <c r="E785" t="s">
        <v>14</v>
      </c>
      <c r="F785" t="str">
        <f t="shared" si="85"/>
        <v>Research Scientist</v>
      </c>
      <c r="H785">
        <v>3</v>
      </c>
      <c r="I785">
        <v>1</v>
      </c>
      <c r="J785" t="s">
        <v>15</v>
      </c>
      <c r="K785">
        <v>13</v>
      </c>
      <c r="L785">
        <v>3</v>
      </c>
      <c r="M785">
        <v>0</v>
      </c>
      <c r="N785" t="str">
        <f t="shared" si="86"/>
        <v>Res</v>
      </c>
      <c r="O785" t="str">
        <f t="shared" si="87"/>
        <v>RES</v>
      </c>
      <c r="P785" t="str">
        <f t="shared" si="88"/>
        <v>F</v>
      </c>
      <c r="Q785" s="11" t="str">
        <f t="shared" si="89"/>
        <v>RES1085F</v>
      </c>
      <c r="R785" s="13" t="str">
        <f t="shared" si="90"/>
        <v>RES1085F</v>
      </c>
    </row>
    <row r="786" spans="1:18" x14ac:dyDescent="0.25">
      <c r="A786">
        <v>1088</v>
      </c>
      <c r="B786" t="s">
        <v>10</v>
      </c>
      <c r="C786" t="str">
        <f t="shared" si="84"/>
        <v>F</v>
      </c>
      <c r="D786">
        <v>65</v>
      </c>
      <c r="E786" t="s">
        <v>18</v>
      </c>
      <c r="F786" t="str">
        <f t="shared" si="85"/>
        <v>Healthcare Representative</v>
      </c>
      <c r="H786">
        <v>3</v>
      </c>
      <c r="I786">
        <v>0</v>
      </c>
      <c r="J786" t="s">
        <v>15</v>
      </c>
      <c r="K786">
        <v>18</v>
      </c>
      <c r="L786">
        <v>3</v>
      </c>
      <c r="M786">
        <v>1</v>
      </c>
      <c r="N786" t="str">
        <f t="shared" si="86"/>
        <v>Hea</v>
      </c>
      <c r="O786" t="str">
        <f t="shared" si="87"/>
        <v>HEA</v>
      </c>
      <c r="P786" t="str">
        <f t="shared" si="88"/>
        <v>F</v>
      </c>
      <c r="Q786" s="11" t="str">
        <f t="shared" si="89"/>
        <v>HEA1088F</v>
      </c>
      <c r="R786" s="13" t="str">
        <f t="shared" si="90"/>
        <v>HEA1088F</v>
      </c>
    </row>
    <row r="787" spans="1:18" x14ac:dyDescent="0.25">
      <c r="A787">
        <v>1092</v>
      </c>
      <c r="B787" t="s">
        <v>13</v>
      </c>
      <c r="C787" t="str">
        <f t="shared" si="84"/>
        <v>M</v>
      </c>
      <c r="D787">
        <v>61</v>
      </c>
      <c r="E787" t="s">
        <v>18</v>
      </c>
      <c r="F787" t="str">
        <f t="shared" si="85"/>
        <v>Healthcare Representative</v>
      </c>
      <c r="H787">
        <v>4</v>
      </c>
      <c r="I787">
        <v>4</v>
      </c>
      <c r="J787" t="s">
        <v>15</v>
      </c>
      <c r="K787">
        <v>20</v>
      </c>
      <c r="L787">
        <v>4</v>
      </c>
      <c r="M787">
        <v>11</v>
      </c>
      <c r="N787" t="str">
        <f t="shared" si="86"/>
        <v>Hea</v>
      </c>
      <c r="O787" t="str">
        <f t="shared" si="87"/>
        <v>HEA</v>
      </c>
      <c r="P787" t="str">
        <f t="shared" si="88"/>
        <v>M</v>
      </c>
      <c r="Q787" s="11" t="str">
        <f t="shared" si="89"/>
        <v>HEA1092M</v>
      </c>
      <c r="R787" s="13" t="str">
        <f t="shared" si="90"/>
        <v>HEA1092M</v>
      </c>
    </row>
    <row r="788" spans="1:18" x14ac:dyDescent="0.25">
      <c r="A788">
        <v>1094</v>
      </c>
      <c r="B788" t="s">
        <v>13</v>
      </c>
      <c r="C788" t="str">
        <f t="shared" si="84"/>
        <v>M</v>
      </c>
      <c r="D788">
        <v>87</v>
      </c>
      <c r="E788" t="s">
        <v>16</v>
      </c>
      <c r="F788" t="str">
        <f t="shared" si="85"/>
        <v>Laboratory Yogesh</v>
      </c>
      <c r="H788">
        <v>3</v>
      </c>
      <c r="I788">
        <v>1</v>
      </c>
      <c r="J788" t="s">
        <v>15</v>
      </c>
      <c r="K788">
        <v>19</v>
      </c>
      <c r="L788">
        <v>3</v>
      </c>
      <c r="M788">
        <v>1</v>
      </c>
      <c r="N788" t="str">
        <f t="shared" si="86"/>
        <v>Lab</v>
      </c>
      <c r="O788" t="str">
        <f t="shared" si="87"/>
        <v>LAB</v>
      </c>
      <c r="P788" t="str">
        <f t="shared" si="88"/>
        <v>M</v>
      </c>
      <c r="Q788" s="11" t="str">
        <f t="shared" si="89"/>
        <v>LAB1094M</v>
      </c>
      <c r="R788" s="13" t="str">
        <f t="shared" si="90"/>
        <v>LAB1094M</v>
      </c>
    </row>
    <row r="789" spans="1:18" x14ac:dyDescent="0.25">
      <c r="A789">
        <v>1096</v>
      </c>
      <c r="B789" t="s">
        <v>13</v>
      </c>
      <c r="C789" t="str">
        <f t="shared" si="84"/>
        <v>M</v>
      </c>
      <c r="D789">
        <v>65</v>
      </c>
      <c r="E789" t="s">
        <v>17</v>
      </c>
      <c r="F789" t="str">
        <f t="shared" si="85"/>
        <v>Manufacturing Director</v>
      </c>
      <c r="H789">
        <v>2</v>
      </c>
      <c r="I789">
        <v>3</v>
      </c>
      <c r="J789" t="s">
        <v>15</v>
      </c>
      <c r="K789">
        <v>18</v>
      </c>
      <c r="L789">
        <v>3</v>
      </c>
      <c r="M789">
        <v>1</v>
      </c>
      <c r="N789" t="str">
        <f t="shared" si="86"/>
        <v>Man</v>
      </c>
      <c r="O789" t="str">
        <f t="shared" si="87"/>
        <v>MAN</v>
      </c>
      <c r="P789" t="str">
        <f t="shared" si="88"/>
        <v>M</v>
      </c>
      <c r="Q789" s="11" t="str">
        <f t="shared" si="89"/>
        <v>MAN1096M</v>
      </c>
      <c r="R789" s="13" t="str">
        <f t="shared" si="90"/>
        <v>MAN1096M</v>
      </c>
    </row>
    <row r="790" spans="1:18" x14ac:dyDescent="0.25">
      <c r="A790">
        <v>1097</v>
      </c>
      <c r="B790" t="s">
        <v>10</v>
      </c>
      <c r="C790" t="str">
        <f t="shared" si="84"/>
        <v>F</v>
      </c>
      <c r="D790">
        <v>59</v>
      </c>
      <c r="E790" t="s">
        <v>14</v>
      </c>
      <c r="F790" t="str">
        <f t="shared" si="85"/>
        <v>Research Scientist</v>
      </c>
      <c r="H790">
        <v>3</v>
      </c>
      <c r="I790">
        <v>3</v>
      </c>
      <c r="J790" t="s">
        <v>15</v>
      </c>
      <c r="K790">
        <v>13</v>
      </c>
      <c r="L790">
        <v>3</v>
      </c>
      <c r="M790">
        <v>1</v>
      </c>
      <c r="N790" t="str">
        <f t="shared" si="86"/>
        <v>Res</v>
      </c>
      <c r="O790" t="str">
        <f t="shared" si="87"/>
        <v>RES</v>
      </c>
      <c r="P790" t="str">
        <f t="shared" si="88"/>
        <v>F</v>
      </c>
      <c r="Q790" s="11" t="str">
        <f t="shared" si="89"/>
        <v>RES1097F</v>
      </c>
      <c r="R790" s="13" t="str">
        <f t="shared" si="90"/>
        <v>RES1097F</v>
      </c>
    </row>
    <row r="791" spans="1:18" x14ac:dyDescent="0.25">
      <c r="A791">
        <v>1098</v>
      </c>
      <c r="B791" t="s">
        <v>13</v>
      </c>
      <c r="C791" t="str">
        <f t="shared" si="84"/>
        <v>M</v>
      </c>
      <c r="D791">
        <v>91</v>
      </c>
      <c r="E791" t="s">
        <v>22</v>
      </c>
      <c r="F791" t="str">
        <f t="shared" si="85"/>
        <v>Human Resources</v>
      </c>
      <c r="H791">
        <v>1</v>
      </c>
      <c r="I791">
        <v>9</v>
      </c>
      <c r="J791" t="s">
        <v>15</v>
      </c>
      <c r="K791">
        <v>14</v>
      </c>
      <c r="L791">
        <v>3</v>
      </c>
      <c r="M791">
        <v>3</v>
      </c>
      <c r="N791" t="str">
        <f t="shared" si="86"/>
        <v>Hum</v>
      </c>
      <c r="O791" t="str">
        <f t="shared" si="87"/>
        <v>HUM</v>
      </c>
      <c r="P791" t="str">
        <f t="shared" si="88"/>
        <v>M</v>
      </c>
      <c r="Q791" s="11" t="str">
        <f t="shared" si="89"/>
        <v>HUM1098M</v>
      </c>
      <c r="R791" s="13" t="str">
        <f t="shared" si="90"/>
        <v>HUM1098M</v>
      </c>
    </row>
    <row r="792" spans="1:18" x14ac:dyDescent="0.25">
      <c r="A792">
        <v>1099</v>
      </c>
      <c r="B792" t="s">
        <v>13</v>
      </c>
      <c r="C792" t="str">
        <f t="shared" si="84"/>
        <v>M</v>
      </c>
      <c r="D792">
        <v>34</v>
      </c>
      <c r="E792" t="s">
        <v>18</v>
      </c>
      <c r="F792" t="str">
        <f t="shared" si="85"/>
        <v>Healthcare Representative</v>
      </c>
      <c r="H792">
        <v>4</v>
      </c>
      <c r="I792">
        <v>4</v>
      </c>
      <c r="J792" t="s">
        <v>15</v>
      </c>
      <c r="K792">
        <v>15</v>
      </c>
      <c r="L792">
        <v>3</v>
      </c>
      <c r="M792">
        <v>1</v>
      </c>
      <c r="N792" t="str">
        <f t="shared" si="86"/>
        <v>Hea</v>
      </c>
      <c r="O792" t="str">
        <f t="shared" si="87"/>
        <v>HEA</v>
      </c>
      <c r="P792" t="str">
        <f t="shared" si="88"/>
        <v>M</v>
      </c>
      <c r="Q792" s="11" t="str">
        <f t="shared" si="89"/>
        <v>HEA1099M</v>
      </c>
      <c r="R792" s="13" t="str">
        <f t="shared" si="90"/>
        <v>HEA1099M</v>
      </c>
    </row>
    <row r="793" spans="1:18" x14ac:dyDescent="0.25">
      <c r="A793">
        <v>1100</v>
      </c>
      <c r="B793" t="s">
        <v>13</v>
      </c>
      <c r="C793" t="str">
        <f t="shared" si="84"/>
        <v>M</v>
      </c>
      <c r="D793">
        <v>86</v>
      </c>
      <c r="E793" t="s">
        <v>11</v>
      </c>
      <c r="F793" t="str">
        <f t="shared" si="85"/>
        <v>Sales Executive</v>
      </c>
      <c r="H793">
        <v>1</v>
      </c>
      <c r="I793">
        <v>0</v>
      </c>
      <c r="J793" t="s">
        <v>12</v>
      </c>
      <c r="K793">
        <v>22</v>
      </c>
      <c r="L793">
        <v>4</v>
      </c>
      <c r="M793">
        <v>4</v>
      </c>
      <c r="N793" t="str">
        <f t="shared" si="86"/>
        <v>Sal</v>
      </c>
      <c r="O793" t="str">
        <f t="shared" si="87"/>
        <v>SAL</v>
      </c>
      <c r="P793" t="str">
        <f t="shared" si="88"/>
        <v>M</v>
      </c>
      <c r="Q793" s="11" t="str">
        <f t="shared" si="89"/>
        <v>SAL1100M</v>
      </c>
      <c r="R793" s="13" t="str">
        <f t="shared" si="90"/>
        <v>SAL1100M</v>
      </c>
    </row>
    <row r="794" spans="1:18" x14ac:dyDescent="0.25">
      <c r="A794">
        <v>1101</v>
      </c>
      <c r="B794" t="s">
        <v>10</v>
      </c>
      <c r="C794" t="str">
        <f t="shared" si="84"/>
        <v>F</v>
      </c>
      <c r="D794">
        <v>54</v>
      </c>
      <c r="E794" t="s">
        <v>14</v>
      </c>
      <c r="F794" t="str">
        <f t="shared" si="85"/>
        <v>Research Scientist</v>
      </c>
      <c r="H794">
        <v>3</v>
      </c>
      <c r="I794">
        <v>1</v>
      </c>
      <c r="J794" t="s">
        <v>15</v>
      </c>
      <c r="K794">
        <v>22</v>
      </c>
      <c r="L794">
        <v>4</v>
      </c>
      <c r="M794">
        <v>3</v>
      </c>
      <c r="N794" t="str">
        <f t="shared" si="86"/>
        <v>Res</v>
      </c>
      <c r="O794" t="str">
        <f t="shared" si="87"/>
        <v>RES</v>
      </c>
      <c r="P794" t="str">
        <f t="shared" si="88"/>
        <v>F</v>
      </c>
      <c r="Q794" s="11" t="str">
        <f t="shared" si="89"/>
        <v>RES1101F</v>
      </c>
      <c r="R794" s="13" t="str">
        <f t="shared" si="90"/>
        <v>RES1101F</v>
      </c>
    </row>
    <row r="795" spans="1:18" x14ac:dyDescent="0.25">
      <c r="A795">
        <v>1102</v>
      </c>
      <c r="B795" t="s">
        <v>13</v>
      </c>
      <c r="C795" t="str">
        <f t="shared" si="84"/>
        <v>M</v>
      </c>
      <c r="D795">
        <v>50</v>
      </c>
      <c r="E795" t="s">
        <v>16</v>
      </c>
      <c r="F795" t="str">
        <f t="shared" si="85"/>
        <v>Laboratory Yogesh</v>
      </c>
      <c r="H795">
        <v>3</v>
      </c>
      <c r="I795">
        <v>1</v>
      </c>
      <c r="J795" t="s">
        <v>15</v>
      </c>
      <c r="K795">
        <v>16</v>
      </c>
      <c r="L795">
        <v>3</v>
      </c>
      <c r="M795">
        <v>2</v>
      </c>
      <c r="N795" t="str">
        <f t="shared" si="86"/>
        <v>Lab</v>
      </c>
      <c r="O795" t="str">
        <f t="shared" si="87"/>
        <v>LAB</v>
      </c>
      <c r="P795" t="str">
        <f t="shared" si="88"/>
        <v>M</v>
      </c>
      <c r="Q795" s="11" t="str">
        <f t="shared" si="89"/>
        <v>LAB1102M</v>
      </c>
      <c r="R795" s="13" t="str">
        <f t="shared" si="90"/>
        <v>LAB1102M</v>
      </c>
    </row>
    <row r="796" spans="1:18" x14ac:dyDescent="0.25">
      <c r="A796">
        <v>1103</v>
      </c>
      <c r="B796" t="s">
        <v>13</v>
      </c>
      <c r="C796" t="str">
        <f t="shared" si="84"/>
        <v>M</v>
      </c>
      <c r="D796">
        <v>45</v>
      </c>
      <c r="E796" t="s">
        <v>18</v>
      </c>
      <c r="F796" t="str">
        <f t="shared" si="85"/>
        <v>Healthcare Representative</v>
      </c>
      <c r="H796">
        <v>4</v>
      </c>
      <c r="I796">
        <v>0</v>
      </c>
      <c r="J796" t="s">
        <v>15</v>
      </c>
      <c r="K796">
        <v>17</v>
      </c>
      <c r="L796">
        <v>3</v>
      </c>
      <c r="M796">
        <v>0</v>
      </c>
      <c r="N796" t="str">
        <f t="shared" si="86"/>
        <v>Hea</v>
      </c>
      <c r="O796" t="str">
        <f t="shared" si="87"/>
        <v>HEA</v>
      </c>
      <c r="P796" t="str">
        <f t="shared" si="88"/>
        <v>M</v>
      </c>
      <c r="Q796" s="11" t="str">
        <f t="shared" si="89"/>
        <v>HEA1103M</v>
      </c>
      <c r="R796" s="13" t="str">
        <f t="shared" si="90"/>
        <v>HEA1103M</v>
      </c>
    </row>
    <row r="797" spans="1:18" x14ac:dyDescent="0.25">
      <c r="A797">
        <v>1105</v>
      </c>
      <c r="B797" t="s">
        <v>10</v>
      </c>
      <c r="C797" t="str">
        <f t="shared" si="84"/>
        <v>F</v>
      </c>
      <c r="D797">
        <v>88</v>
      </c>
      <c r="E797" t="s">
        <v>11</v>
      </c>
      <c r="F797" t="str">
        <f t="shared" si="85"/>
        <v>Sales Executive</v>
      </c>
      <c r="H797">
        <v>4</v>
      </c>
      <c r="I797">
        <v>2</v>
      </c>
      <c r="J797" t="s">
        <v>12</v>
      </c>
      <c r="K797">
        <v>14</v>
      </c>
      <c r="L797">
        <v>3</v>
      </c>
      <c r="M797">
        <v>0</v>
      </c>
      <c r="N797" t="str">
        <f t="shared" si="86"/>
        <v>Sal</v>
      </c>
      <c r="O797" t="str">
        <f t="shared" si="87"/>
        <v>SAL</v>
      </c>
      <c r="P797" t="str">
        <f t="shared" si="88"/>
        <v>F</v>
      </c>
      <c r="Q797" s="11" t="str">
        <f t="shared" si="89"/>
        <v>SAL1105F</v>
      </c>
      <c r="R797" s="13" t="str">
        <f t="shared" si="90"/>
        <v>SAL1105F</v>
      </c>
    </row>
    <row r="798" spans="1:18" x14ac:dyDescent="0.25">
      <c r="A798">
        <v>1106</v>
      </c>
      <c r="B798" t="s">
        <v>13</v>
      </c>
      <c r="C798" t="str">
        <f t="shared" si="84"/>
        <v>M</v>
      </c>
      <c r="D798">
        <v>32</v>
      </c>
      <c r="E798" t="s">
        <v>16</v>
      </c>
      <c r="F798" t="str">
        <f t="shared" si="85"/>
        <v>Laboratory Yogesh</v>
      </c>
      <c r="H798">
        <v>4</v>
      </c>
      <c r="I798">
        <v>1</v>
      </c>
      <c r="J798" t="s">
        <v>12</v>
      </c>
      <c r="K798">
        <v>15</v>
      </c>
      <c r="L798">
        <v>3</v>
      </c>
      <c r="M798">
        <v>5</v>
      </c>
      <c r="N798" t="str">
        <f t="shared" si="86"/>
        <v>Lab</v>
      </c>
      <c r="O798" t="str">
        <f t="shared" si="87"/>
        <v>LAB</v>
      </c>
      <c r="P798" t="str">
        <f t="shared" si="88"/>
        <v>M</v>
      </c>
      <c r="Q798" s="11" t="str">
        <f t="shared" si="89"/>
        <v>LAB1106M</v>
      </c>
      <c r="R798" s="13" t="str">
        <f t="shared" si="90"/>
        <v>LAB1106M</v>
      </c>
    </row>
    <row r="799" spans="1:18" x14ac:dyDescent="0.25">
      <c r="A799">
        <v>1107</v>
      </c>
      <c r="B799" t="s">
        <v>13</v>
      </c>
      <c r="C799" t="str">
        <f t="shared" si="84"/>
        <v>M</v>
      </c>
      <c r="D799">
        <v>37</v>
      </c>
      <c r="E799" t="s">
        <v>16</v>
      </c>
      <c r="F799" t="str">
        <f t="shared" si="85"/>
        <v>Laboratory Yogesh</v>
      </c>
      <c r="H799">
        <v>3</v>
      </c>
      <c r="I799">
        <v>1</v>
      </c>
      <c r="J799" t="s">
        <v>15</v>
      </c>
      <c r="K799">
        <v>20</v>
      </c>
      <c r="L799">
        <v>4</v>
      </c>
      <c r="M799">
        <v>0</v>
      </c>
      <c r="N799" t="str">
        <f t="shared" si="86"/>
        <v>Lab</v>
      </c>
      <c r="O799" t="str">
        <f t="shared" si="87"/>
        <v>LAB</v>
      </c>
      <c r="P799" t="str">
        <f t="shared" si="88"/>
        <v>M</v>
      </c>
      <c r="Q799" s="11" t="str">
        <f t="shared" si="89"/>
        <v>LAB1107M</v>
      </c>
      <c r="R799" s="13" t="str">
        <f t="shared" si="90"/>
        <v>LAB1107M</v>
      </c>
    </row>
    <row r="800" spans="1:18" x14ac:dyDescent="0.25">
      <c r="A800">
        <v>1108</v>
      </c>
      <c r="B800" t="s">
        <v>13</v>
      </c>
      <c r="C800" t="str">
        <f t="shared" si="84"/>
        <v>M</v>
      </c>
      <c r="D800">
        <v>55</v>
      </c>
      <c r="E800" t="s">
        <v>14</v>
      </c>
      <c r="F800" t="str">
        <f t="shared" si="85"/>
        <v>Research Scientist</v>
      </c>
      <c r="H800">
        <v>2</v>
      </c>
      <c r="I800">
        <v>4</v>
      </c>
      <c r="J800" t="s">
        <v>12</v>
      </c>
      <c r="K800">
        <v>20</v>
      </c>
      <c r="L800">
        <v>4</v>
      </c>
      <c r="M800">
        <v>2</v>
      </c>
      <c r="N800" t="str">
        <f t="shared" si="86"/>
        <v>Res</v>
      </c>
      <c r="O800" t="str">
        <f t="shared" si="87"/>
        <v>RES</v>
      </c>
      <c r="P800" t="str">
        <f t="shared" si="88"/>
        <v>M</v>
      </c>
      <c r="Q800" s="11" t="str">
        <f t="shared" si="89"/>
        <v>RES1108M</v>
      </c>
      <c r="R800" s="13" t="str">
        <f t="shared" si="90"/>
        <v>RES1108M</v>
      </c>
    </row>
    <row r="801" spans="1:18" x14ac:dyDescent="0.25">
      <c r="A801">
        <v>1109</v>
      </c>
      <c r="B801" t="s">
        <v>13</v>
      </c>
      <c r="C801" t="str">
        <f t="shared" si="84"/>
        <v>M</v>
      </c>
      <c r="D801">
        <v>35</v>
      </c>
      <c r="E801" t="s">
        <v>19</v>
      </c>
      <c r="F801" t="str">
        <f t="shared" si="85"/>
        <v>Manager</v>
      </c>
      <c r="H801">
        <v>1</v>
      </c>
      <c r="I801">
        <v>0</v>
      </c>
      <c r="J801" t="s">
        <v>15</v>
      </c>
      <c r="K801">
        <v>17</v>
      </c>
      <c r="L801">
        <v>3</v>
      </c>
      <c r="M801">
        <v>13</v>
      </c>
      <c r="N801" t="str">
        <f t="shared" si="86"/>
        <v>Man</v>
      </c>
      <c r="O801" t="str">
        <f t="shared" si="87"/>
        <v>MAN</v>
      </c>
      <c r="P801" t="str">
        <f t="shared" si="88"/>
        <v>M</v>
      </c>
      <c r="Q801" s="11" t="str">
        <f t="shared" si="89"/>
        <v>MAN1109M</v>
      </c>
      <c r="R801" s="13" t="str">
        <f t="shared" si="90"/>
        <v>MAN1109M</v>
      </c>
    </row>
    <row r="802" spans="1:18" x14ac:dyDescent="0.25">
      <c r="A802">
        <v>1111</v>
      </c>
      <c r="B802" t="s">
        <v>13</v>
      </c>
      <c r="C802" t="str">
        <f t="shared" si="84"/>
        <v>M</v>
      </c>
      <c r="D802">
        <v>45</v>
      </c>
      <c r="E802" t="s">
        <v>16</v>
      </c>
      <c r="F802" t="str">
        <f t="shared" si="85"/>
        <v>Laboratory Yogesh</v>
      </c>
      <c r="H802">
        <v>2</v>
      </c>
      <c r="I802">
        <v>1</v>
      </c>
      <c r="J802" t="s">
        <v>15</v>
      </c>
      <c r="K802">
        <v>15</v>
      </c>
      <c r="L802">
        <v>3</v>
      </c>
      <c r="M802">
        <v>0</v>
      </c>
      <c r="N802" t="str">
        <f t="shared" si="86"/>
        <v>Lab</v>
      </c>
      <c r="O802" t="str">
        <f t="shared" si="87"/>
        <v>LAB</v>
      </c>
      <c r="P802" t="str">
        <f t="shared" si="88"/>
        <v>M</v>
      </c>
      <c r="Q802" s="11" t="str">
        <f t="shared" si="89"/>
        <v>LAB1111M</v>
      </c>
      <c r="R802" s="13" t="str">
        <f t="shared" si="90"/>
        <v>LAB1111M</v>
      </c>
    </row>
    <row r="803" spans="1:18" x14ac:dyDescent="0.25">
      <c r="A803">
        <v>1113</v>
      </c>
      <c r="B803" t="s">
        <v>13</v>
      </c>
      <c r="C803" t="str">
        <f t="shared" si="84"/>
        <v>M</v>
      </c>
      <c r="D803">
        <v>81</v>
      </c>
      <c r="E803" t="s">
        <v>11</v>
      </c>
      <c r="F803" t="str">
        <f t="shared" si="85"/>
        <v>Sales Executive</v>
      </c>
      <c r="H803">
        <v>3</v>
      </c>
      <c r="I803">
        <v>3</v>
      </c>
      <c r="J803" t="s">
        <v>12</v>
      </c>
      <c r="K803">
        <v>14</v>
      </c>
      <c r="L803">
        <v>3</v>
      </c>
      <c r="M803">
        <v>0</v>
      </c>
      <c r="N803" t="str">
        <f t="shared" si="86"/>
        <v>Sal</v>
      </c>
      <c r="O803" t="str">
        <f t="shared" si="87"/>
        <v>SAL</v>
      </c>
      <c r="P803" t="str">
        <f t="shared" si="88"/>
        <v>M</v>
      </c>
      <c r="Q803" s="11" t="str">
        <f t="shared" si="89"/>
        <v>SAL1113M</v>
      </c>
      <c r="R803" s="13" t="str">
        <f t="shared" si="90"/>
        <v>SAL1113M</v>
      </c>
    </row>
    <row r="804" spans="1:18" x14ac:dyDescent="0.25">
      <c r="A804">
        <v>1114</v>
      </c>
      <c r="B804" t="s">
        <v>10</v>
      </c>
      <c r="C804" t="str">
        <f t="shared" si="84"/>
        <v>F</v>
      </c>
      <c r="D804">
        <v>30</v>
      </c>
      <c r="E804" t="s">
        <v>11</v>
      </c>
      <c r="F804" t="str">
        <f t="shared" si="85"/>
        <v>Sales Executive</v>
      </c>
      <c r="H804">
        <v>2</v>
      </c>
      <c r="I804">
        <v>0</v>
      </c>
      <c r="J804" t="s">
        <v>15</v>
      </c>
      <c r="K804">
        <v>17</v>
      </c>
      <c r="L804">
        <v>3</v>
      </c>
      <c r="M804">
        <v>0</v>
      </c>
      <c r="N804" t="str">
        <f t="shared" si="86"/>
        <v>Sal</v>
      </c>
      <c r="O804" t="str">
        <f t="shared" si="87"/>
        <v>SAL</v>
      </c>
      <c r="P804" t="str">
        <f t="shared" si="88"/>
        <v>F</v>
      </c>
      <c r="Q804" s="11" t="str">
        <f t="shared" si="89"/>
        <v>SAL1114F</v>
      </c>
      <c r="R804" s="13" t="str">
        <f t="shared" si="90"/>
        <v>SAL1114F</v>
      </c>
    </row>
    <row r="805" spans="1:18" x14ac:dyDescent="0.25">
      <c r="A805">
        <v>1115</v>
      </c>
      <c r="B805" t="s">
        <v>13</v>
      </c>
      <c r="C805" t="str">
        <f t="shared" si="84"/>
        <v>M</v>
      </c>
      <c r="D805">
        <v>40</v>
      </c>
      <c r="E805" t="s">
        <v>14</v>
      </c>
      <c r="F805" t="str">
        <f t="shared" si="85"/>
        <v>Research Scientist</v>
      </c>
      <c r="H805">
        <v>4</v>
      </c>
      <c r="I805">
        <v>3</v>
      </c>
      <c r="J805" t="s">
        <v>15</v>
      </c>
      <c r="K805">
        <v>17</v>
      </c>
      <c r="L805">
        <v>3</v>
      </c>
      <c r="M805">
        <v>0</v>
      </c>
      <c r="N805" t="str">
        <f t="shared" si="86"/>
        <v>Res</v>
      </c>
      <c r="O805" t="str">
        <f t="shared" si="87"/>
        <v>RES</v>
      </c>
      <c r="P805" t="str">
        <f t="shared" si="88"/>
        <v>M</v>
      </c>
      <c r="Q805" s="11" t="str">
        <f t="shared" si="89"/>
        <v>RES1115M</v>
      </c>
      <c r="R805" s="13" t="str">
        <f t="shared" si="90"/>
        <v>RES1115M</v>
      </c>
    </row>
    <row r="806" spans="1:18" x14ac:dyDescent="0.25">
      <c r="A806">
        <v>1116</v>
      </c>
      <c r="B806" t="s">
        <v>13</v>
      </c>
      <c r="C806" t="str">
        <f t="shared" si="84"/>
        <v>M</v>
      </c>
      <c r="D806">
        <v>35</v>
      </c>
      <c r="E806" t="s">
        <v>19</v>
      </c>
      <c r="F806" t="str">
        <f t="shared" si="85"/>
        <v>Manager</v>
      </c>
      <c r="H806">
        <v>4</v>
      </c>
      <c r="I806">
        <v>2</v>
      </c>
      <c r="J806" t="s">
        <v>15</v>
      </c>
      <c r="K806">
        <v>22</v>
      </c>
      <c r="L806">
        <v>4</v>
      </c>
      <c r="M806">
        <v>2</v>
      </c>
      <c r="N806" t="str">
        <f t="shared" si="86"/>
        <v>Man</v>
      </c>
      <c r="O806" t="str">
        <f t="shared" si="87"/>
        <v>MAN</v>
      </c>
      <c r="P806" t="str">
        <f t="shared" si="88"/>
        <v>M</v>
      </c>
      <c r="Q806" s="11" t="str">
        <f t="shared" si="89"/>
        <v>MAN1116M</v>
      </c>
      <c r="R806" s="13" t="str">
        <f t="shared" si="90"/>
        <v>MAN1116M</v>
      </c>
    </row>
    <row r="807" spans="1:18" x14ac:dyDescent="0.25">
      <c r="A807">
        <v>1117</v>
      </c>
      <c r="B807" t="s">
        <v>10</v>
      </c>
      <c r="C807" t="str">
        <f t="shared" si="84"/>
        <v>F</v>
      </c>
      <c r="D807">
        <v>65</v>
      </c>
      <c r="E807" t="s">
        <v>11</v>
      </c>
      <c r="F807" t="str">
        <f t="shared" si="85"/>
        <v>Sales Executive</v>
      </c>
      <c r="H807">
        <v>3</v>
      </c>
      <c r="I807">
        <v>1</v>
      </c>
      <c r="J807" t="s">
        <v>15</v>
      </c>
      <c r="K807">
        <v>13</v>
      </c>
      <c r="L807">
        <v>3</v>
      </c>
      <c r="M807">
        <v>4</v>
      </c>
      <c r="N807" t="str">
        <f t="shared" si="86"/>
        <v>Sal</v>
      </c>
      <c r="O807" t="str">
        <f t="shared" si="87"/>
        <v>SAL</v>
      </c>
      <c r="P807" t="str">
        <f t="shared" si="88"/>
        <v>F</v>
      </c>
      <c r="Q807" s="11" t="str">
        <f t="shared" si="89"/>
        <v>SAL1117F</v>
      </c>
      <c r="R807" s="13" t="str">
        <f t="shared" si="90"/>
        <v>SAL1117F</v>
      </c>
    </row>
    <row r="808" spans="1:18" x14ac:dyDescent="0.25">
      <c r="A808">
        <v>1118</v>
      </c>
      <c r="B808" t="s">
        <v>13</v>
      </c>
      <c r="C808" t="str">
        <f t="shared" si="84"/>
        <v>M</v>
      </c>
      <c r="D808">
        <v>87</v>
      </c>
      <c r="E808" t="s">
        <v>18</v>
      </c>
      <c r="F808" t="str">
        <f t="shared" si="85"/>
        <v>Healthcare Representative</v>
      </c>
      <c r="H808">
        <v>2</v>
      </c>
      <c r="I808">
        <v>7</v>
      </c>
      <c r="J808" t="s">
        <v>15</v>
      </c>
      <c r="K808">
        <v>19</v>
      </c>
      <c r="L808">
        <v>3</v>
      </c>
      <c r="M808">
        <v>4</v>
      </c>
      <c r="N808" t="str">
        <f t="shared" si="86"/>
        <v>Hea</v>
      </c>
      <c r="O808" t="str">
        <f t="shared" si="87"/>
        <v>HEA</v>
      </c>
      <c r="P808" t="str">
        <f t="shared" si="88"/>
        <v>M</v>
      </c>
      <c r="Q808" s="11" t="str">
        <f t="shared" si="89"/>
        <v>HEA1118M</v>
      </c>
      <c r="R808" s="13" t="str">
        <f t="shared" si="90"/>
        <v>HEA1118M</v>
      </c>
    </row>
    <row r="809" spans="1:18" x14ac:dyDescent="0.25">
      <c r="A809">
        <v>1119</v>
      </c>
      <c r="B809" t="s">
        <v>13</v>
      </c>
      <c r="C809" t="str">
        <f t="shared" si="84"/>
        <v>M</v>
      </c>
      <c r="D809">
        <v>73</v>
      </c>
      <c r="E809" t="s">
        <v>11</v>
      </c>
      <c r="F809" t="str">
        <f t="shared" si="85"/>
        <v>Sales Executive</v>
      </c>
      <c r="H809">
        <v>3</v>
      </c>
      <c r="I809">
        <v>0</v>
      </c>
      <c r="J809" t="s">
        <v>12</v>
      </c>
      <c r="K809">
        <v>14</v>
      </c>
      <c r="L809">
        <v>3</v>
      </c>
      <c r="M809">
        <v>2</v>
      </c>
      <c r="N809" t="str">
        <f t="shared" si="86"/>
        <v>Sal</v>
      </c>
      <c r="O809" t="str">
        <f t="shared" si="87"/>
        <v>SAL</v>
      </c>
      <c r="P809" t="str">
        <f t="shared" si="88"/>
        <v>M</v>
      </c>
      <c r="Q809" s="11" t="str">
        <f t="shared" si="89"/>
        <v>SAL1119M</v>
      </c>
      <c r="R809" s="13" t="str">
        <f t="shared" si="90"/>
        <v>SAL1119M</v>
      </c>
    </row>
    <row r="810" spans="1:18" x14ac:dyDescent="0.25">
      <c r="A810">
        <v>1120</v>
      </c>
      <c r="B810" t="s">
        <v>10</v>
      </c>
      <c r="C810" t="str">
        <f t="shared" si="84"/>
        <v>F</v>
      </c>
      <c r="D810">
        <v>93</v>
      </c>
      <c r="E810" t="s">
        <v>14</v>
      </c>
      <c r="F810" t="str">
        <f t="shared" si="85"/>
        <v>Research Scientist</v>
      </c>
      <c r="H810">
        <v>4</v>
      </c>
      <c r="I810">
        <v>4</v>
      </c>
      <c r="J810" t="s">
        <v>15</v>
      </c>
      <c r="K810">
        <v>22</v>
      </c>
      <c r="L810">
        <v>4</v>
      </c>
      <c r="M810">
        <v>1</v>
      </c>
      <c r="N810" t="str">
        <f t="shared" si="86"/>
        <v>Res</v>
      </c>
      <c r="O810" t="str">
        <f t="shared" si="87"/>
        <v>RES</v>
      </c>
      <c r="P810" t="str">
        <f t="shared" si="88"/>
        <v>F</v>
      </c>
      <c r="Q810" s="11" t="str">
        <f t="shared" si="89"/>
        <v>RES1120F</v>
      </c>
      <c r="R810" s="13" t="str">
        <f t="shared" si="90"/>
        <v>RES1120F</v>
      </c>
    </row>
    <row r="811" spans="1:18" x14ac:dyDescent="0.25">
      <c r="A811">
        <v>1121</v>
      </c>
      <c r="B811" t="s">
        <v>10</v>
      </c>
      <c r="C811" t="str">
        <f t="shared" si="84"/>
        <v>F</v>
      </c>
      <c r="D811">
        <v>93</v>
      </c>
      <c r="E811" t="s">
        <v>17</v>
      </c>
      <c r="F811" t="str">
        <f t="shared" si="85"/>
        <v>Manufacturing Director</v>
      </c>
      <c r="H811">
        <v>2</v>
      </c>
      <c r="I811">
        <v>0</v>
      </c>
      <c r="J811" t="s">
        <v>15</v>
      </c>
      <c r="K811">
        <v>17</v>
      </c>
      <c r="L811">
        <v>3</v>
      </c>
      <c r="M811">
        <v>1</v>
      </c>
      <c r="N811" t="str">
        <f t="shared" si="86"/>
        <v>Man</v>
      </c>
      <c r="O811" t="str">
        <f t="shared" si="87"/>
        <v>MAN</v>
      </c>
      <c r="P811" t="str">
        <f t="shared" si="88"/>
        <v>F</v>
      </c>
      <c r="Q811" s="11" t="str">
        <f t="shared" si="89"/>
        <v>MAN1121F</v>
      </c>
      <c r="R811" s="13" t="str">
        <f t="shared" si="90"/>
        <v>MAN1121F</v>
      </c>
    </row>
    <row r="812" spans="1:18" x14ac:dyDescent="0.25">
      <c r="A812">
        <v>1124</v>
      </c>
      <c r="B812" t="s">
        <v>13</v>
      </c>
      <c r="C812" t="str">
        <f t="shared" si="84"/>
        <v>M</v>
      </c>
      <c r="D812">
        <v>52</v>
      </c>
      <c r="E812" t="s">
        <v>19</v>
      </c>
      <c r="F812" t="str">
        <f t="shared" si="85"/>
        <v>Manager</v>
      </c>
      <c r="H812">
        <v>3</v>
      </c>
      <c r="I812">
        <v>3</v>
      </c>
      <c r="J812" t="s">
        <v>15</v>
      </c>
      <c r="K812">
        <v>12</v>
      </c>
      <c r="L812">
        <v>3</v>
      </c>
      <c r="M812">
        <v>4</v>
      </c>
      <c r="N812" t="str">
        <f t="shared" si="86"/>
        <v>Man</v>
      </c>
      <c r="O812" t="str">
        <f t="shared" si="87"/>
        <v>MAN</v>
      </c>
      <c r="P812" t="str">
        <f t="shared" si="88"/>
        <v>M</v>
      </c>
      <c r="Q812" s="11" t="str">
        <f t="shared" si="89"/>
        <v>MAN1124M</v>
      </c>
      <c r="R812" s="13" t="str">
        <f t="shared" si="90"/>
        <v>MAN1124M</v>
      </c>
    </row>
    <row r="813" spans="1:18" x14ac:dyDescent="0.25">
      <c r="A813">
        <v>1125</v>
      </c>
      <c r="B813" t="s">
        <v>13</v>
      </c>
      <c r="C813" t="str">
        <f t="shared" si="84"/>
        <v>M</v>
      </c>
      <c r="D813">
        <v>32</v>
      </c>
      <c r="E813" t="s">
        <v>11</v>
      </c>
      <c r="F813" t="str">
        <f t="shared" si="85"/>
        <v>Sales Executive</v>
      </c>
      <c r="H813">
        <v>2</v>
      </c>
      <c r="I813">
        <v>7</v>
      </c>
      <c r="J813" t="s">
        <v>15</v>
      </c>
      <c r="K813">
        <v>16</v>
      </c>
      <c r="L813">
        <v>3</v>
      </c>
      <c r="M813">
        <v>0</v>
      </c>
      <c r="N813" t="str">
        <f t="shared" si="86"/>
        <v>Sal</v>
      </c>
      <c r="O813" t="str">
        <f t="shared" si="87"/>
        <v>SAL</v>
      </c>
      <c r="P813" t="str">
        <f t="shared" si="88"/>
        <v>M</v>
      </c>
      <c r="Q813" s="11" t="str">
        <f t="shared" si="89"/>
        <v>SAL1125M</v>
      </c>
      <c r="R813" s="13" t="str">
        <f t="shared" si="90"/>
        <v>SAL1125M</v>
      </c>
    </row>
    <row r="814" spans="1:18" x14ac:dyDescent="0.25">
      <c r="A814">
        <v>1126</v>
      </c>
      <c r="B814" t="s">
        <v>10</v>
      </c>
      <c r="C814" t="str">
        <f t="shared" si="84"/>
        <v>F</v>
      </c>
      <c r="D814">
        <v>83</v>
      </c>
      <c r="E814" t="s">
        <v>17</v>
      </c>
      <c r="F814" t="str">
        <f t="shared" si="85"/>
        <v>Manufacturing Director</v>
      </c>
      <c r="H814">
        <v>1</v>
      </c>
      <c r="I814">
        <v>8</v>
      </c>
      <c r="J814" t="s">
        <v>15</v>
      </c>
      <c r="K814">
        <v>11</v>
      </c>
      <c r="L814">
        <v>3</v>
      </c>
      <c r="M814">
        <v>0</v>
      </c>
      <c r="N814" t="str">
        <f t="shared" si="86"/>
        <v>Man</v>
      </c>
      <c r="O814" t="str">
        <f t="shared" si="87"/>
        <v>MAN</v>
      </c>
      <c r="P814" t="str">
        <f t="shared" si="88"/>
        <v>F</v>
      </c>
      <c r="Q814" s="11" t="str">
        <f t="shared" si="89"/>
        <v>MAN1126F</v>
      </c>
      <c r="R814" s="13" t="str">
        <f t="shared" si="90"/>
        <v>MAN1126F</v>
      </c>
    </row>
    <row r="815" spans="1:18" x14ac:dyDescent="0.25">
      <c r="A815">
        <v>1127</v>
      </c>
      <c r="B815" t="s">
        <v>13</v>
      </c>
      <c r="C815" t="str">
        <f t="shared" si="84"/>
        <v>M</v>
      </c>
      <c r="D815">
        <v>84</v>
      </c>
      <c r="E815" t="s">
        <v>18</v>
      </c>
      <c r="F815" t="str">
        <f t="shared" si="85"/>
        <v>Healthcare Representative</v>
      </c>
      <c r="H815">
        <v>4</v>
      </c>
      <c r="I815">
        <v>7</v>
      </c>
      <c r="J815" t="s">
        <v>15</v>
      </c>
      <c r="K815">
        <v>11</v>
      </c>
      <c r="L815">
        <v>3</v>
      </c>
      <c r="M815">
        <v>11</v>
      </c>
      <c r="N815" t="str">
        <f t="shared" si="86"/>
        <v>Hea</v>
      </c>
      <c r="O815" t="str">
        <f t="shared" si="87"/>
        <v>HEA</v>
      </c>
      <c r="P815" t="str">
        <f t="shared" si="88"/>
        <v>M</v>
      </c>
      <c r="Q815" s="11" t="str">
        <f t="shared" si="89"/>
        <v>HEA1127M</v>
      </c>
      <c r="R815" s="13" t="str">
        <f t="shared" si="90"/>
        <v>HEA1127M</v>
      </c>
    </row>
    <row r="816" spans="1:18" x14ac:dyDescent="0.25">
      <c r="A816">
        <v>1128</v>
      </c>
      <c r="B816" t="s">
        <v>13</v>
      </c>
      <c r="C816" t="str">
        <f t="shared" si="84"/>
        <v>M</v>
      </c>
      <c r="D816">
        <v>44</v>
      </c>
      <c r="E816" t="s">
        <v>21</v>
      </c>
      <c r="F816" t="str">
        <f t="shared" si="85"/>
        <v>Research Director</v>
      </c>
      <c r="H816">
        <v>3</v>
      </c>
      <c r="I816">
        <v>1</v>
      </c>
      <c r="J816" t="s">
        <v>15</v>
      </c>
      <c r="K816">
        <v>14</v>
      </c>
      <c r="L816">
        <v>3</v>
      </c>
      <c r="M816">
        <v>4</v>
      </c>
      <c r="N816" t="str">
        <f t="shared" si="86"/>
        <v>Res</v>
      </c>
      <c r="O816" t="str">
        <f t="shared" si="87"/>
        <v>RES</v>
      </c>
      <c r="P816" t="str">
        <f t="shared" si="88"/>
        <v>M</v>
      </c>
      <c r="Q816" s="11" t="str">
        <f t="shared" si="89"/>
        <v>RES1128M</v>
      </c>
      <c r="R816" s="13" t="str">
        <f t="shared" si="90"/>
        <v>RES1128M</v>
      </c>
    </row>
    <row r="817" spans="1:18" x14ac:dyDescent="0.25">
      <c r="A817">
        <v>1131</v>
      </c>
      <c r="B817" t="s">
        <v>10</v>
      </c>
      <c r="C817" t="str">
        <f t="shared" si="84"/>
        <v>F</v>
      </c>
      <c r="D817">
        <v>70</v>
      </c>
      <c r="E817" t="s">
        <v>14</v>
      </c>
      <c r="F817" t="str">
        <f t="shared" si="85"/>
        <v>Research Scientist</v>
      </c>
      <c r="H817">
        <v>2</v>
      </c>
      <c r="I817">
        <v>1</v>
      </c>
      <c r="J817" t="s">
        <v>12</v>
      </c>
      <c r="K817">
        <v>11</v>
      </c>
      <c r="L817">
        <v>3</v>
      </c>
      <c r="M817">
        <v>2</v>
      </c>
      <c r="N817" t="str">
        <f t="shared" si="86"/>
        <v>Res</v>
      </c>
      <c r="O817" t="str">
        <f t="shared" si="87"/>
        <v>RES</v>
      </c>
      <c r="P817" t="str">
        <f t="shared" si="88"/>
        <v>F</v>
      </c>
      <c r="Q817" s="11" t="str">
        <f t="shared" si="89"/>
        <v>RES1131F</v>
      </c>
      <c r="R817" s="13" t="str">
        <f t="shared" si="90"/>
        <v>RES1131F</v>
      </c>
    </row>
    <row r="818" spans="1:18" x14ac:dyDescent="0.25">
      <c r="A818">
        <v>1132</v>
      </c>
      <c r="B818" t="s">
        <v>13</v>
      </c>
      <c r="C818" t="str">
        <f t="shared" si="84"/>
        <v>M</v>
      </c>
      <c r="D818">
        <v>70</v>
      </c>
      <c r="E818" t="s">
        <v>16</v>
      </c>
      <c r="F818" t="str">
        <f t="shared" si="85"/>
        <v>Laboratory Yogesh</v>
      </c>
      <c r="H818">
        <v>2</v>
      </c>
      <c r="I818">
        <v>9</v>
      </c>
      <c r="J818" t="s">
        <v>15</v>
      </c>
      <c r="K818">
        <v>15</v>
      </c>
      <c r="L818">
        <v>3</v>
      </c>
      <c r="M818">
        <v>0</v>
      </c>
      <c r="N818" t="str">
        <f t="shared" si="86"/>
        <v>Lab</v>
      </c>
      <c r="O818" t="str">
        <f t="shared" si="87"/>
        <v>LAB</v>
      </c>
      <c r="P818" t="str">
        <f t="shared" si="88"/>
        <v>M</v>
      </c>
      <c r="Q818" s="11" t="str">
        <f t="shared" si="89"/>
        <v>LAB1132M</v>
      </c>
      <c r="R818" s="13" t="str">
        <f t="shared" si="90"/>
        <v>LAB1132M</v>
      </c>
    </row>
    <row r="819" spans="1:18" x14ac:dyDescent="0.25">
      <c r="A819">
        <v>1133</v>
      </c>
      <c r="B819" t="s">
        <v>13</v>
      </c>
      <c r="C819" t="str">
        <f t="shared" si="84"/>
        <v>M</v>
      </c>
      <c r="D819">
        <v>78</v>
      </c>
      <c r="E819" t="s">
        <v>17</v>
      </c>
      <c r="F819" t="str">
        <f t="shared" si="85"/>
        <v>Manufacturing Director</v>
      </c>
      <c r="H819">
        <v>4</v>
      </c>
      <c r="I819">
        <v>2</v>
      </c>
      <c r="J819" t="s">
        <v>15</v>
      </c>
      <c r="K819">
        <v>20</v>
      </c>
      <c r="L819">
        <v>4</v>
      </c>
      <c r="M819">
        <v>0</v>
      </c>
      <c r="N819" t="str">
        <f t="shared" si="86"/>
        <v>Man</v>
      </c>
      <c r="O819" t="str">
        <f t="shared" si="87"/>
        <v>MAN</v>
      </c>
      <c r="P819" t="str">
        <f t="shared" si="88"/>
        <v>M</v>
      </c>
      <c r="Q819" s="11" t="str">
        <f t="shared" si="89"/>
        <v>MAN1133M</v>
      </c>
      <c r="R819" s="13" t="str">
        <f t="shared" si="90"/>
        <v>MAN1133M</v>
      </c>
    </row>
    <row r="820" spans="1:18" x14ac:dyDescent="0.25">
      <c r="A820">
        <v>1135</v>
      </c>
      <c r="B820" t="s">
        <v>13</v>
      </c>
      <c r="C820" t="str">
        <f t="shared" si="84"/>
        <v>M</v>
      </c>
      <c r="D820">
        <v>67</v>
      </c>
      <c r="E820" t="s">
        <v>20</v>
      </c>
      <c r="F820" t="str">
        <f t="shared" si="85"/>
        <v>Sales Representative</v>
      </c>
      <c r="H820">
        <v>4</v>
      </c>
      <c r="I820">
        <v>0</v>
      </c>
      <c r="J820" t="s">
        <v>15</v>
      </c>
      <c r="K820">
        <v>12</v>
      </c>
      <c r="L820">
        <v>3</v>
      </c>
      <c r="M820">
        <v>2</v>
      </c>
      <c r="N820" t="str">
        <f t="shared" si="86"/>
        <v>Sal</v>
      </c>
      <c r="O820" t="str">
        <f t="shared" si="87"/>
        <v>SAL</v>
      </c>
      <c r="P820" t="str">
        <f t="shared" si="88"/>
        <v>M</v>
      </c>
      <c r="Q820" s="11" t="str">
        <f t="shared" si="89"/>
        <v>SAL1135M</v>
      </c>
      <c r="R820" s="13" t="str">
        <f t="shared" si="90"/>
        <v>SAL1135M</v>
      </c>
    </row>
    <row r="821" spans="1:18" x14ac:dyDescent="0.25">
      <c r="A821">
        <v>1136</v>
      </c>
      <c r="B821" t="s">
        <v>13</v>
      </c>
      <c r="C821" t="str">
        <f t="shared" si="84"/>
        <v>M</v>
      </c>
      <c r="D821">
        <v>67</v>
      </c>
      <c r="E821" t="s">
        <v>14</v>
      </c>
      <c r="F821" t="str">
        <f t="shared" si="85"/>
        <v>Research Scientist</v>
      </c>
      <c r="H821">
        <v>2</v>
      </c>
      <c r="I821">
        <v>0</v>
      </c>
      <c r="J821" t="s">
        <v>15</v>
      </c>
      <c r="K821">
        <v>17</v>
      </c>
      <c r="L821">
        <v>3</v>
      </c>
      <c r="M821">
        <v>0</v>
      </c>
      <c r="N821" t="str">
        <f t="shared" si="86"/>
        <v>Res</v>
      </c>
      <c r="O821" t="str">
        <f t="shared" si="87"/>
        <v>RES</v>
      </c>
      <c r="P821" t="str">
        <f t="shared" si="88"/>
        <v>M</v>
      </c>
      <c r="Q821" s="11" t="str">
        <f t="shared" si="89"/>
        <v>RES1136M</v>
      </c>
      <c r="R821" s="13" t="str">
        <f t="shared" si="90"/>
        <v>RES1136M</v>
      </c>
    </row>
    <row r="822" spans="1:18" x14ac:dyDescent="0.25">
      <c r="A822">
        <v>1137</v>
      </c>
      <c r="B822" t="s">
        <v>13</v>
      </c>
      <c r="C822" t="str">
        <f t="shared" si="84"/>
        <v>M</v>
      </c>
      <c r="D822">
        <v>54</v>
      </c>
      <c r="E822" t="s">
        <v>11</v>
      </c>
      <c r="F822" t="str">
        <f t="shared" si="85"/>
        <v>Sales Executive</v>
      </c>
      <c r="H822">
        <v>4</v>
      </c>
      <c r="I822">
        <v>1</v>
      </c>
      <c r="J822" t="s">
        <v>15</v>
      </c>
      <c r="K822">
        <v>11</v>
      </c>
      <c r="L822">
        <v>3</v>
      </c>
      <c r="M822">
        <v>0</v>
      </c>
      <c r="N822" t="str">
        <f t="shared" si="86"/>
        <v>Sal</v>
      </c>
      <c r="O822" t="str">
        <f t="shared" si="87"/>
        <v>SAL</v>
      </c>
      <c r="P822" t="str">
        <f t="shared" si="88"/>
        <v>M</v>
      </c>
      <c r="Q822" s="11" t="str">
        <f t="shared" si="89"/>
        <v>SAL1137M</v>
      </c>
      <c r="R822" s="13" t="str">
        <f t="shared" si="90"/>
        <v>SAL1137M</v>
      </c>
    </row>
    <row r="823" spans="1:18" x14ac:dyDescent="0.25">
      <c r="A823">
        <v>1138</v>
      </c>
      <c r="B823" t="s">
        <v>13</v>
      </c>
      <c r="C823" t="str">
        <f t="shared" si="84"/>
        <v>M</v>
      </c>
      <c r="D823">
        <v>56</v>
      </c>
      <c r="E823" t="s">
        <v>11</v>
      </c>
      <c r="F823" t="str">
        <f t="shared" si="85"/>
        <v>Sales Executive</v>
      </c>
      <c r="H823">
        <v>2</v>
      </c>
      <c r="I823">
        <v>6</v>
      </c>
      <c r="J823" t="s">
        <v>15</v>
      </c>
      <c r="K823">
        <v>17</v>
      </c>
      <c r="L823">
        <v>3</v>
      </c>
      <c r="M823">
        <v>2</v>
      </c>
      <c r="N823" t="str">
        <f t="shared" si="86"/>
        <v>Sal</v>
      </c>
      <c r="O823" t="str">
        <f t="shared" si="87"/>
        <v>SAL</v>
      </c>
      <c r="P823" t="str">
        <f t="shared" si="88"/>
        <v>M</v>
      </c>
      <c r="Q823" s="11" t="str">
        <f t="shared" si="89"/>
        <v>SAL1138M</v>
      </c>
      <c r="R823" s="13" t="str">
        <f t="shared" si="90"/>
        <v>SAL1138M</v>
      </c>
    </row>
    <row r="824" spans="1:18" x14ac:dyDescent="0.25">
      <c r="A824">
        <v>1140</v>
      </c>
      <c r="B824" t="s">
        <v>13</v>
      </c>
      <c r="C824" t="str">
        <f t="shared" si="84"/>
        <v>M</v>
      </c>
      <c r="D824">
        <v>95</v>
      </c>
      <c r="E824" t="s">
        <v>17</v>
      </c>
      <c r="F824" t="str">
        <f t="shared" si="85"/>
        <v>Manufacturing Director</v>
      </c>
      <c r="H824">
        <v>3</v>
      </c>
      <c r="I824">
        <v>2</v>
      </c>
      <c r="J824" t="s">
        <v>15</v>
      </c>
      <c r="K824">
        <v>11</v>
      </c>
      <c r="L824">
        <v>3</v>
      </c>
      <c r="M824">
        <v>0</v>
      </c>
      <c r="N824" t="str">
        <f t="shared" si="86"/>
        <v>Man</v>
      </c>
      <c r="O824" t="str">
        <f t="shared" si="87"/>
        <v>MAN</v>
      </c>
      <c r="P824" t="str">
        <f t="shared" si="88"/>
        <v>M</v>
      </c>
      <c r="Q824" s="11" t="str">
        <f t="shared" si="89"/>
        <v>MAN1140M</v>
      </c>
      <c r="R824" s="13" t="str">
        <f t="shared" si="90"/>
        <v>MAN1140M</v>
      </c>
    </row>
    <row r="825" spans="1:18" x14ac:dyDescent="0.25">
      <c r="A825">
        <v>1143</v>
      </c>
      <c r="B825" t="s">
        <v>10</v>
      </c>
      <c r="C825" t="str">
        <f t="shared" si="84"/>
        <v>F</v>
      </c>
      <c r="D825">
        <v>61</v>
      </c>
      <c r="E825" t="s">
        <v>14</v>
      </c>
      <c r="F825" t="str">
        <f t="shared" si="85"/>
        <v>Research Scientist</v>
      </c>
      <c r="H825">
        <v>2</v>
      </c>
      <c r="I825">
        <v>0</v>
      </c>
      <c r="J825" t="s">
        <v>15</v>
      </c>
      <c r="K825">
        <v>14</v>
      </c>
      <c r="L825">
        <v>3</v>
      </c>
      <c r="M825">
        <v>1</v>
      </c>
      <c r="N825" t="str">
        <f t="shared" si="86"/>
        <v>Res</v>
      </c>
      <c r="O825" t="str">
        <f t="shared" si="87"/>
        <v>RES</v>
      </c>
      <c r="P825" t="str">
        <f t="shared" si="88"/>
        <v>F</v>
      </c>
      <c r="Q825" s="11" t="str">
        <f t="shared" si="89"/>
        <v>RES1143F</v>
      </c>
      <c r="R825" s="13" t="str">
        <f t="shared" si="90"/>
        <v>RES1143F</v>
      </c>
    </row>
    <row r="826" spans="1:18" x14ac:dyDescent="0.25">
      <c r="A826">
        <v>1148</v>
      </c>
      <c r="B826" t="s">
        <v>13</v>
      </c>
      <c r="C826" t="str">
        <f t="shared" si="84"/>
        <v>M</v>
      </c>
      <c r="D826">
        <v>56</v>
      </c>
      <c r="E826" t="s">
        <v>16</v>
      </c>
      <c r="F826" t="str">
        <f t="shared" si="85"/>
        <v>Laboratory Yogesh</v>
      </c>
      <c r="H826">
        <v>4</v>
      </c>
      <c r="I826">
        <v>4</v>
      </c>
      <c r="J826" t="s">
        <v>15</v>
      </c>
      <c r="K826">
        <v>19</v>
      </c>
      <c r="L826">
        <v>3</v>
      </c>
      <c r="M826">
        <v>0</v>
      </c>
      <c r="N826" t="str">
        <f t="shared" si="86"/>
        <v>Lab</v>
      </c>
      <c r="O826" t="str">
        <f t="shared" si="87"/>
        <v>LAB</v>
      </c>
      <c r="P826" t="str">
        <f t="shared" si="88"/>
        <v>M</v>
      </c>
      <c r="Q826" s="11" t="str">
        <f t="shared" si="89"/>
        <v>LAB1148M</v>
      </c>
      <c r="R826" s="13" t="str">
        <f t="shared" si="90"/>
        <v>LAB1148M</v>
      </c>
    </row>
    <row r="827" spans="1:18" x14ac:dyDescent="0.25">
      <c r="A827">
        <v>1150</v>
      </c>
      <c r="B827" t="s">
        <v>13</v>
      </c>
      <c r="C827" t="str">
        <f t="shared" si="84"/>
        <v>M</v>
      </c>
      <c r="D827">
        <v>79</v>
      </c>
      <c r="E827" t="s">
        <v>17</v>
      </c>
      <c r="F827" t="str">
        <f t="shared" si="85"/>
        <v>Manufacturing Director</v>
      </c>
      <c r="H827">
        <v>4</v>
      </c>
      <c r="I827">
        <v>1</v>
      </c>
      <c r="J827" t="s">
        <v>12</v>
      </c>
      <c r="K827">
        <v>15</v>
      </c>
      <c r="L827">
        <v>3</v>
      </c>
      <c r="M827">
        <v>1</v>
      </c>
      <c r="N827" t="str">
        <f t="shared" si="86"/>
        <v>Man</v>
      </c>
      <c r="O827" t="str">
        <f t="shared" si="87"/>
        <v>MAN</v>
      </c>
      <c r="P827" t="str">
        <f t="shared" si="88"/>
        <v>M</v>
      </c>
      <c r="Q827" s="11" t="str">
        <f t="shared" si="89"/>
        <v>MAN1150M</v>
      </c>
      <c r="R827" s="13" t="str">
        <f t="shared" si="90"/>
        <v>MAN1150M</v>
      </c>
    </row>
    <row r="828" spans="1:18" x14ac:dyDescent="0.25">
      <c r="A828">
        <v>1152</v>
      </c>
      <c r="B828" t="s">
        <v>13</v>
      </c>
      <c r="C828" t="str">
        <f t="shared" si="84"/>
        <v>M</v>
      </c>
      <c r="D828">
        <v>37</v>
      </c>
      <c r="E828" t="s">
        <v>22</v>
      </c>
      <c r="F828" t="str">
        <f t="shared" si="85"/>
        <v>Human Resources</v>
      </c>
      <c r="H828">
        <v>3</v>
      </c>
      <c r="I828">
        <v>1</v>
      </c>
      <c r="J828" t="s">
        <v>15</v>
      </c>
      <c r="K828">
        <v>13</v>
      </c>
      <c r="L828">
        <v>3</v>
      </c>
      <c r="M828">
        <v>5</v>
      </c>
      <c r="N828" t="str">
        <f t="shared" si="86"/>
        <v>Hum</v>
      </c>
      <c r="O828" t="str">
        <f t="shared" si="87"/>
        <v>HUM</v>
      </c>
      <c r="P828" t="str">
        <f t="shared" si="88"/>
        <v>M</v>
      </c>
      <c r="Q828" s="11" t="str">
        <f t="shared" si="89"/>
        <v>HUM1152M</v>
      </c>
      <c r="R828" s="13" t="str">
        <f t="shared" si="90"/>
        <v>HUM1152M</v>
      </c>
    </row>
    <row r="829" spans="1:18" x14ac:dyDescent="0.25">
      <c r="A829">
        <v>1154</v>
      </c>
      <c r="B829" t="s">
        <v>13</v>
      </c>
      <c r="C829" t="str">
        <f t="shared" si="84"/>
        <v>M</v>
      </c>
      <c r="D829">
        <v>39</v>
      </c>
      <c r="E829" t="s">
        <v>14</v>
      </c>
      <c r="F829" t="str">
        <f t="shared" si="85"/>
        <v>Research Scientist</v>
      </c>
      <c r="H829">
        <v>3</v>
      </c>
      <c r="I829">
        <v>1</v>
      </c>
      <c r="J829" t="s">
        <v>12</v>
      </c>
      <c r="K829">
        <v>14</v>
      </c>
      <c r="L829">
        <v>3</v>
      </c>
      <c r="M829">
        <v>0</v>
      </c>
      <c r="N829" t="str">
        <f t="shared" si="86"/>
        <v>Res</v>
      </c>
      <c r="O829" t="str">
        <f t="shared" si="87"/>
        <v>RES</v>
      </c>
      <c r="P829" t="str">
        <f t="shared" si="88"/>
        <v>M</v>
      </c>
      <c r="Q829" s="11" t="str">
        <f t="shared" si="89"/>
        <v>RES1154M</v>
      </c>
      <c r="R829" s="13" t="str">
        <f t="shared" si="90"/>
        <v>RES1154M</v>
      </c>
    </row>
    <row r="830" spans="1:18" x14ac:dyDescent="0.25">
      <c r="A830">
        <v>1156</v>
      </c>
      <c r="B830" t="s">
        <v>13</v>
      </c>
      <c r="C830" t="str">
        <f t="shared" si="84"/>
        <v>M</v>
      </c>
      <c r="D830">
        <v>80</v>
      </c>
      <c r="E830" t="s">
        <v>16</v>
      </c>
      <c r="F830" t="str">
        <f t="shared" si="85"/>
        <v>Laboratory Yogesh</v>
      </c>
      <c r="H830">
        <v>3</v>
      </c>
      <c r="I830">
        <v>1</v>
      </c>
      <c r="J830" t="s">
        <v>15</v>
      </c>
      <c r="K830">
        <v>12</v>
      </c>
      <c r="L830">
        <v>3</v>
      </c>
      <c r="M830">
        <v>0</v>
      </c>
      <c r="N830" t="str">
        <f t="shared" si="86"/>
        <v>Lab</v>
      </c>
      <c r="O830" t="str">
        <f t="shared" si="87"/>
        <v>LAB</v>
      </c>
      <c r="P830" t="str">
        <f t="shared" si="88"/>
        <v>M</v>
      </c>
      <c r="Q830" s="11" t="str">
        <f t="shared" si="89"/>
        <v>LAB1156M</v>
      </c>
      <c r="R830" s="13" t="str">
        <f t="shared" si="90"/>
        <v>LAB1156M</v>
      </c>
    </row>
    <row r="831" spans="1:18" x14ac:dyDescent="0.25">
      <c r="A831">
        <v>1157</v>
      </c>
      <c r="B831" t="s">
        <v>10</v>
      </c>
      <c r="C831" t="str">
        <f t="shared" si="84"/>
        <v>F</v>
      </c>
      <c r="D831">
        <v>77</v>
      </c>
      <c r="E831" t="s">
        <v>11</v>
      </c>
      <c r="F831" t="str">
        <f t="shared" si="85"/>
        <v>Sales Executive</v>
      </c>
      <c r="H831">
        <v>1</v>
      </c>
      <c r="I831">
        <v>0</v>
      </c>
      <c r="J831" t="s">
        <v>12</v>
      </c>
      <c r="K831">
        <v>17</v>
      </c>
      <c r="L831">
        <v>3</v>
      </c>
      <c r="M831">
        <v>0</v>
      </c>
      <c r="N831" t="str">
        <f t="shared" si="86"/>
        <v>Sal</v>
      </c>
      <c r="O831" t="str">
        <f t="shared" si="87"/>
        <v>SAL</v>
      </c>
      <c r="P831" t="str">
        <f t="shared" si="88"/>
        <v>F</v>
      </c>
      <c r="Q831" s="11" t="str">
        <f t="shared" si="89"/>
        <v>SAL1157F</v>
      </c>
      <c r="R831" s="13" t="str">
        <f t="shared" si="90"/>
        <v>SAL1157F</v>
      </c>
    </row>
    <row r="832" spans="1:18" x14ac:dyDescent="0.25">
      <c r="A832">
        <v>1158</v>
      </c>
      <c r="B832" t="s">
        <v>13</v>
      </c>
      <c r="C832" t="str">
        <f t="shared" si="84"/>
        <v>M</v>
      </c>
      <c r="D832">
        <v>46</v>
      </c>
      <c r="E832" t="s">
        <v>16</v>
      </c>
      <c r="F832" t="str">
        <f t="shared" si="85"/>
        <v>Laboratory Yogesh</v>
      </c>
      <c r="H832">
        <v>4</v>
      </c>
      <c r="I832">
        <v>3</v>
      </c>
      <c r="J832" t="s">
        <v>12</v>
      </c>
      <c r="K832">
        <v>11</v>
      </c>
      <c r="L832">
        <v>3</v>
      </c>
      <c r="M832">
        <v>0</v>
      </c>
      <c r="N832" t="str">
        <f t="shared" si="86"/>
        <v>Lab</v>
      </c>
      <c r="O832" t="str">
        <f t="shared" si="87"/>
        <v>LAB</v>
      </c>
      <c r="P832" t="str">
        <f t="shared" si="88"/>
        <v>M</v>
      </c>
      <c r="Q832" s="11" t="str">
        <f t="shared" si="89"/>
        <v>LAB1158M</v>
      </c>
      <c r="R832" s="13" t="str">
        <f t="shared" si="90"/>
        <v>LAB1158M</v>
      </c>
    </row>
    <row r="833" spans="1:18" x14ac:dyDescent="0.25">
      <c r="A833">
        <v>1160</v>
      </c>
      <c r="B833" t="s">
        <v>13</v>
      </c>
      <c r="C833" t="str">
        <f t="shared" si="84"/>
        <v>M</v>
      </c>
      <c r="D833">
        <v>72</v>
      </c>
      <c r="E833" t="s">
        <v>16</v>
      </c>
      <c r="F833" t="str">
        <f t="shared" si="85"/>
        <v>Laboratory Yogesh</v>
      </c>
      <c r="H833">
        <v>3</v>
      </c>
      <c r="I833">
        <v>1</v>
      </c>
      <c r="J833" t="s">
        <v>15</v>
      </c>
      <c r="K833">
        <v>12</v>
      </c>
      <c r="L833">
        <v>3</v>
      </c>
      <c r="M833">
        <v>2</v>
      </c>
      <c r="N833" t="str">
        <f t="shared" si="86"/>
        <v>Lab</v>
      </c>
      <c r="O833" t="str">
        <f t="shared" si="87"/>
        <v>LAB</v>
      </c>
      <c r="P833" t="str">
        <f t="shared" si="88"/>
        <v>M</v>
      </c>
      <c r="Q833" s="11" t="str">
        <f t="shared" si="89"/>
        <v>LAB1160M</v>
      </c>
      <c r="R833" s="13" t="str">
        <f t="shared" si="90"/>
        <v>LAB1160M</v>
      </c>
    </row>
    <row r="834" spans="1:18" x14ac:dyDescent="0.25">
      <c r="A834">
        <v>1161</v>
      </c>
      <c r="B834" t="s">
        <v>10</v>
      </c>
      <c r="C834" t="str">
        <f t="shared" si="84"/>
        <v>F</v>
      </c>
      <c r="D834">
        <v>52</v>
      </c>
      <c r="E834" t="s">
        <v>18</v>
      </c>
      <c r="F834" t="str">
        <f t="shared" si="85"/>
        <v>Healthcare Representative</v>
      </c>
      <c r="H834">
        <v>4</v>
      </c>
      <c r="I834">
        <v>7</v>
      </c>
      <c r="J834" t="s">
        <v>15</v>
      </c>
      <c r="K834">
        <v>13</v>
      </c>
      <c r="L834">
        <v>3</v>
      </c>
      <c r="M834">
        <v>1</v>
      </c>
      <c r="N834" t="str">
        <f t="shared" si="86"/>
        <v>Hea</v>
      </c>
      <c r="O834" t="str">
        <f t="shared" si="87"/>
        <v>HEA</v>
      </c>
      <c r="P834" t="str">
        <f t="shared" si="88"/>
        <v>F</v>
      </c>
      <c r="Q834" s="11" t="str">
        <f t="shared" si="89"/>
        <v>HEA1161F</v>
      </c>
      <c r="R834" s="13" t="str">
        <f t="shared" si="90"/>
        <v>HEA1161F</v>
      </c>
    </row>
    <row r="835" spans="1:18" x14ac:dyDescent="0.25">
      <c r="A835">
        <v>1162</v>
      </c>
      <c r="B835" t="s">
        <v>13</v>
      </c>
      <c r="C835" t="str">
        <f t="shared" ref="C835:C898" si="91">LEFT(B835,1)</f>
        <v>M</v>
      </c>
      <c r="D835">
        <v>55</v>
      </c>
      <c r="E835" t="s">
        <v>14</v>
      </c>
      <c r="F835" t="str">
        <f t="shared" ref="F835:F898" si="92">SUBSTITUTE(E835,"Technician","Yogesh")</f>
        <v>Research Scientist</v>
      </c>
      <c r="H835">
        <v>3</v>
      </c>
      <c r="I835">
        <v>1</v>
      </c>
      <c r="J835" t="s">
        <v>15</v>
      </c>
      <c r="K835">
        <v>13</v>
      </c>
      <c r="L835">
        <v>3</v>
      </c>
      <c r="M835">
        <v>2</v>
      </c>
      <c r="N835" t="str">
        <f t="shared" ref="N835:N898" si="93">LEFT(E835,3)</f>
        <v>Res</v>
      </c>
      <c r="O835" t="str">
        <f t="shared" ref="O835:O898" si="94">UPPER(N835)</f>
        <v>RES</v>
      </c>
      <c r="P835" t="str">
        <f t="shared" ref="P835:P898" si="95">LEFT(B835,1)</f>
        <v>M</v>
      </c>
      <c r="Q835" s="11" t="str">
        <f t="shared" ref="Q835:Q898" si="96">CONCATENATE(O835,A835,C835)</f>
        <v>RES1162M</v>
      </c>
      <c r="R835" s="13" t="str">
        <f t="shared" ref="R835:R898" si="97">UPPER(CONCATENATE(LEFT(E835,3),A835,LEFT(C835)))</f>
        <v>RES1162M</v>
      </c>
    </row>
    <row r="836" spans="1:18" x14ac:dyDescent="0.25">
      <c r="A836">
        <v>1163</v>
      </c>
      <c r="B836" t="s">
        <v>10</v>
      </c>
      <c r="C836" t="str">
        <f t="shared" si="91"/>
        <v>F</v>
      </c>
      <c r="D836">
        <v>70</v>
      </c>
      <c r="E836" t="s">
        <v>11</v>
      </c>
      <c r="F836" t="str">
        <f t="shared" si="92"/>
        <v>Sales Executive</v>
      </c>
      <c r="H836">
        <v>3</v>
      </c>
      <c r="I836">
        <v>1</v>
      </c>
      <c r="J836" t="s">
        <v>15</v>
      </c>
      <c r="K836">
        <v>20</v>
      </c>
      <c r="L836">
        <v>4</v>
      </c>
      <c r="M836">
        <v>1</v>
      </c>
      <c r="N836" t="str">
        <f t="shared" si="93"/>
        <v>Sal</v>
      </c>
      <c r="O836" t="str">
        <f t="shared" si="94"/>
        <v>SAL</v>
      </c>
      <c r="P836" t="str">
        <f t="shared" si="95"/>
        <v>F</v>
      </c>
      <c r="Q836" s="11" t="str">
        <f t="shared" si="96"/>
        <v>SAL1163F</v>
      </c>
      <c r="R836" s="13" t="str">
        <f t="shared" si="97"/>
        <v>SAL1163F</v>
      </c>
    </row>
    <row r="837" spans="1:18" x14ac:dyDescent="0.25">
      <c r="A837">
        <v>1164</v>
      </c>
      <c r="B837" t="s">
        <v>13</v>
      </c>
      <c r="C837" t="str">
        <f t="shared" si="91"/>
        <v>M</v>
      </c>
      <c r="D837">
        <v>100</v>
      </c>
      <c r="E837" t="s">
        <v>22</v>
      </c>
      <c r="F837" t="str">
        <f t="shared" si="92"/>
        <v>Human Resources</v>
      </c>
      <c r="H837">
        <v>3</v>
      </c>
      <c r="I837">
        <v>1</v>
      </c>
      <c r="J837" t="s">
        <v>15</v>
      </c>
      <c r="K837">
        <v>17</v>
      </c>
      <c r="L837">
        <v>3</v>
      </c>
      <c r="M837">
        <v>1</v>
      </c>
      <c r="N837" t="str">
        <f t="shared" si="93"/>
        <v>Hum</v>
      </c>
      <c r="O837" t="str">
        <f t="shared" si="94"/>
        <v>HUM</v>
      </c>
      <c r="P837" t="str">
        <f t="shared" si="95"/>
        <v>M</v>
      </c>
      <c r="Q837" s="11" t="str">
        <f t="shared" si="96"/>
        <v>HUM1164M</v>
      </c>
      <c r="R837" s="13" t="str">
        <f t="shared" si="97"/>
        <v>HUM1164M</v>
      </c>
    </row>
    <row r="838" spans="1:18" x14ac:dyDescent="0.25">
      <c r="A838">
        <v>1165</v>
      </c>
      <c r="B838" t="s">
        <v>10</v>
      </c>
      <c r="C838" t="str">
        <f t="shared" si="91"/>
        <v>F</v>
      </c>
      <c r="D838">
        <v>45</v>
      </c>
      <c r="E838" t="s">
        <v>11</v>
      </c>
      <c r="F838" t="str">
        <f t="shared" si="92"/>
        <v>Sales Executive</v>
      </c>
      <c r="H838">
        <v>1</v>
      </c>
      <c r="I838">
        <v>1</v>
      </c>
      <c r="J838" t="s">
        <v>15</v>
      </c>
      <c r="K838">
        <v>13</v>
      </c>
      <c r="L838">
        <v>3</v>
      </c>
      <c r="M838">
        <v>3</v>
      </c>
      <c r="N838" t="str">
        <f t="shared" si="93"/>
        <v>Sal</v>
      </c>
      <c r="O838" t="str">
        <f t="shared" si="94"/>
        <v>SAL</v>
      </c>
      <c r="P838" t="str">
        <f t="shared" si="95"/>
        <v>F</v>
      </c>
      <c r="Q838" s="11" t="str">
        <f t="shared" si="96"/>
        <v>SAL1165F</v>
      </c>
      <c r="R838" s="13" t="str">
        <f t="shared" si="97"/>
        <v>SAL1165F</v>
      </c>
    </row>
    <row r="839" spans="1:18" x14ac:dyDescent="0.25">
      <c r="A839">
        <v>1166</v>
      </c>
      <c r="B839" t="s">
        <v>10</v>
      </c>
      <c r="C839" t="str">
        <f t="shared" si="91"/>
        <v>F</v>
      </c>
      <c r="D839">
        <v>88</v>
      </c>
      <c r="E839" t="s">
        <v>21</v>
      </c>
      <c r="F839" t="str">
        <f t="shared" si="92"/>
        <v>Research Director</v>
      </c>
      <c r="H839">
        <v>3</v>
      </c>
      <c r="I839">
        <v>9</v>
      </c>
      <c r="J839" t="s">
        <v>15</v>
      </c>
      <c r="K839">
        <v>17</v>
      </c>
      <c r="L839">
        <v>3</v>
      </c>
      <c r="M839">
        <v>2</v>
      </c>
      <c r="N839" t="str">
        <f t="shared" si="93"/>
        <v>Res</v>
      </c>
      <c r="O839" t="str">
        <f t="shared" si="94"/>
        <v>RES</v>
      </c>
      <c r="P839" t="str">
        <f t="shared" si="95"/>
        <v>F</v>
      </c>
      <c r="Q839" s="11" t="str">
        <f t="shared" si="96"/>
        <v>RES1166F</v>
      </c>
      <c r="R839" s="13" t="str">
        <f t="shared" si="97"/>
        <v>RES1166F</v>
      </c>
    </row>
    <row r="840" spans="1:18" x14ac:dyDescent="0.25">
      <c r="A840">
        <v>1167</v>
      </c>
      <c r="B840" t="s">
        <v>13</v>
      </c>
      <c r="C840" t="str">
        <f t="shared" si="91"/>
        <v>M</v>
      </c>
      <c r="D840">
        <v>44</v>
      </c>
      <c r="E840" t="s">
        <v>11</v>
      </c>
      <c r="F840" t="str">
        <f t="shared" si="92"/>
        <v>Sales Executive</v>
      </c>
      <c r="H840">
        <v>1</v>
      </c>
      <c r="I840">
        <v>0</v>
      </c>
      <c r="J840" t="s">
        <v>12</v>
      </c>
      <c r="K840">
        <v>12</v>
      </c>
      <c r="L840">
        <v>3</v>
      </c>
      <c r="M840">
        <v>13</v>
      </c>
      <c r="N840" t="str">
        <f t="shared" si="93"/>
        <v>Sal</v>
      </c>
      <c r="O840" t="str">
        <f t="shared" si="94"/>
        <v>SAL</v>
      </c>
      <c r="P840" t="str">
        <f t="shared" si="95"/>
        <v>M</v>
      </c>
      <c r="Q840" s="11" t="str">
        <f t="shared" si="96"/>
        <v>SAL1167M</v>
      </c>
      <c r="R840" s="13" t="str">
        <f t="shared" si="97"/>
        <v>SAL1167M</v>
      </c>
    </row>
    <row r="841" spans="1:18" x14ac:dyDescent="0.25">
      <c r="A841">
        <v>1171</v>
      </c>
      <c r="B841" t="s">
        <v>13</v>
      </c>
      <c r="C841" t="str">
        <f t="shared" si="91"/>
        <v>M</v>
      </c>
      <c r="D841">
        <v>45</v>
      </c>
      <c r="E841" t="s">
        <v>11</v>
      </c>
      <c r="F841" t="str">
        <f t="shared" si="92"/>
        <v>Sales Executive</v>
      </c>
      <c r="H841">
        <v>1</v>
      </c>
      <c r="I841">
        <v>7</v>
      </c>
      <c r="J841" t="s">
        <v>15</v>
      </c>
      <c r="K841">
        <v>13</v>
      </c>
      <c r="L841">
        <v>3</v>
      </c>
      <c r="M841">
        <v>1</v>
      </c>
      <c r="N841" t="str">
        <f t="shared" si="93"/>
        <v>Sal</v>
      </c>
      <c r="O841" t="str">
        <f t="shared" si="94"/>
        <v>SAL</v>
      </c>
      <c r="P841" t="str">
        <f t="shared" si="95"/>
        <v>M</v>
      </c>
      <c r="Q841" s="11" t="str">
        <f t="shared" si="96"/>
        <v>SAL1171M</v>
      </c>
      <c r="R841" s="13" t="str">
        <f t="shared" si="97"/>
        <v>SAL1171M</v>
      </c>
    </row>
    <row r="842" spans="1:18" x14ac:dyDescent="0.25">
      <c r="A842">
        <v>1172</v>
      </c>
      <c r="B842" t="s">
        <v>13</v>
      </c>
      <c r="C842" t="str">
        <f t="shared" si="91"/>
        <v>M</v>
      </c>
      <c r="D842">
        <v>58</v>
      </c>
      <c r="E842" t="s">
        <v>16</v>
      </c>
      <c r="F842" t="str">
        <f t="shared" si="92"/>
        <v>Laboratory Yogesh</v>
      </c>
      <c r="H842">
        <v>3</v>
      </c>
      <c r="I842">
        <v>6</v>
      </c>
      <c r="J842" t="s">
        <v>15</v>
      </c>
      <c r="K842">
        <v>12</v>
      </c>
      <c r="L842">
        <v>3</v>
      </c>
      <c r="M842">
        <v>1</v>
      </c>
      <c r="N842" t="str">
        <f t="shared" si="93"/>
        <v>Lab</v>
      </c>
      <c r="O842" t="str">
        <f t="shared" si="94"/>
        <v>LAB</v>
      </c>
      <c r="P842" t="str">
        <f t="shared" si="95"/>
        <v>M</v>
      </c>
      <c r="Q842" s="11" t="str">
        <f t="shared" si="96"/>
        <v>LAB1172M</v>
      </c>
      <c r="R842" s="13" t="str">
        <f t="shared" si="97"/>
        <v>LAB1172M</v>
      </c>
    </row>
    <row r="843" spans="1:18" x14ac:dyDescent="0.25">
      <c r="A843">
        <v>1173</v>
      </c>
      <c r="B843" t="s">
        <v>13</v>
      </c>
      <c r="C843" t="str">
        <f t="shared" si="91"/>
        <v>M</v>
      </c>
      <c r="D843">
        <v>49</v>
      </c>
      <c r="E843" t="s">
        <v>16</v>
      </c>
      <c r="F843" t="str">
        <f t="shared" si="92"/>
        <v>Laboratory Yogesh</v>
      </c>
      <c r="H843">
        <v>2</v>
      </c>
      <c r="I843">
        <v>8</v>
      </c>
      <c r="J843" t="s">
        <v>15</v>
      </c>
      <c r="K843">
        <v>22</v>
      </c>
      <c r="L843">
        <v>4</v>
      </c>
      <c r="M843">
        <v>1</v>
      </c>
      <c r="N843" t="str">
        <f t="shared" si="93"/>
        <v>Lab</v>
      </c>
      <c r="O843" t="str">
        <f t="shared" si="94"/>
        <v>LAB</v>
      </c>
      <c r="P843" t="str">
        <f t="shared" si="95"/>
        <v>M</v>
      </c>
      <c r="Q843" s="11" t="str">
        <f t="shared" si="96"/>
        <v>LAB1173M</v>
      </c>
      <c r="R843" s="13" t="str">
        <f t="shared" si="97"/>
        <v>LAB1173M</v>
      </c>
    </row>
    <row r="844" spans="1:18" x14ac:dyDescent="0.25">
      <c r="A844">
        <v>1175</v>
      </c>
      <c r="B844" t="s">
        <v>10</v>
      </c>
      <c r="C844" t="str">
        <f t="shared" si="91"/>
        <v>F</v>
      </c>
      <c r="D844">
        <v>79</v>
      </c>
      <c r="E844" t="s">
        <v>16</v>
      </c>
      <c r="F844" t="str">
        <f t="shared" si="92"/>
        <v>Laboratory Yogesh</v>
      </c>
      <c r="H844">
        <v>4</v>
      </c>
      <c r="I844">
        <v>1</v>
      </c>
      <c r="J844" t="s">
        <v>12</v>
      </c>
      <c r="K844">
        <v>11</v>
      </c>
      <c r="L844">
        <v>3</v>
      </c>
      <c r="M844">
        <v>0</v>
      </c>
      <c r="N844" t="str">
        <f t="shared" si="93"/>
        <v>Lab</v>
      </c>
      <c r="O844" t="str">
        <f t="shared" si="94"/>
        <v>LAB</v>
      </c>
      <c r="P844" t="str">
        <f t="shared" si="95"/>
        <v>F</v>
      </c>
      <c r="Q844" s="11" t="str">
        <f t="shared" si="96"/>
        <v>LAB1175F</v>
      </c>
      <c r="R844" s="13" t="str">
        <f t="shared" si="97"/>
        <v>LAB1175F</v>
      </c>
    </row>
    <row r="845" spans="1:18" x14ac:dyDescent="0.25">
      <c r="A845">
        <v>1177</v>
      </c>
      <c r="B845" t="s">
        <v>13</v>
      </c>
      <c r="C845" t="str">
        <f t="shared" si="91"/>
        <v>M</v>
      </c>
      <c r="D845">
        <v>82</v>
      </c>
      <c r="E845" t="s">
        <v>16</v>
      </c>
      <c r="F845" t="str">
        <f t="shared" si="92"/>
        <v>Laboratory Yogesh</v>
      </c>
      <c r="H845">
        <v>4</v>
      </c>
      <c r="I845">
        <v>1</v>
      </c>
      <c r="J845" t="s">
        <v>15</v>
      </c>
      <c r="K845">
        <v>22</v>
      </c>
      <c r="L845">
        <v>4</v>
      </c>
      <c r="M845">
        <v>0</v>
      </c>
      <c r="N845" t="str">
        <f t="shared" si="93"/>
        <v>Lab</v>
      </c>
      <c r="O845" t="str">
        <f t="shared" si="94"/>
        <v>LAB</v>
      </c>
      <c r="P845" t="str">
        <f t="shared" si="95"/>
        <v>M</v>
      </c>
      <c r="Q845" s="11" t="str">
        <f t="shared" si="96"/>
        <v>LAB1177M</v>
      </c>
      <c r="R845" s="13" t="str">
        <f t="shared" si="97"/>
        <v>LAB1177M</v>
      </c>
    </row>
    <row r="846" spans="1:18" x14ac:dyDescent="0.25">
      <c r="A846">
        <v>1179</v>
      </c>
      <c r="B846" t="s">
        <v>13</v>
      </c>
      <c r="C846" t="str">
        <f t="shared" si="91"/>
        <v>M</v>
      </c>
      <c r="D846">
        <v>72</v>
      </c>
      <c r="E846" t="s">
        <v>11</v>
      </c>
      <c r="F846" t="str">
        <f t="shared" si="92"/>
        <v>Sales Executive</v>
      </c>
      <c r="H846">
        <v>3</v>
      </c>
      <c r="I846">
        <v>1</v>
      </c>
      <c r="J846" t="s">
        <v>15</v>
      </c>
      <c r="K846">
        <v>18</v>
      </c>
      <c r="L846">
        <v>3</v>
      </c>
      <c r="M846">
        <v>1</v>
      </c>
      <c r="N846" t="str">
        <f t="shared" si="93"/>
        <v>Sal</v>
      </c>
      <c r="O846" t="str">
        <f t="shared" si="94"/>
        <v>SAL</v>
      </c>
      <c r="P846" t="str">
        <f t="shared" si="95"/>
        <v>M</v>
      </c>
      <c r="Q846" s="11" t="str">
        <f t="shared" si="96"/>
        <v>SAL1179M</v>
      </c>
      <c r="R846" s="13" t="str">
        <f t="shared" si="97"/>
        <v>SAL1179M</v>
      </c>
    </row>
    <row r="847" spans="1:18" x14ac:dyDescent="0.25">
      <c r="A847">
        <v>1180</v>
      </c>
      <c r="B847" t="s">
        <v>10</v>
      </c>
      <c r="C847" t="str">
        <f t="shared" si="91"/>
        <v>F</v>
      </c>
      <c r="D847">
        <v>92</v>
      </c>
      <c r="E847" t="s">
        <v>14</v>
      </c>
      <c r="F847" t="str">
        <f t="shared" si="92"/>
        <v>Research Scientist</v>
      </c>
      <c r="H847">
        <v>4</v>
      </c>
      <c r="I847">
        <v>3</v>
      </c>
      <c r="J847" t="s">
        <v>12</v>
      </c>
      <c r="K847">
        <v>13</v>
      </c>
      <c r="L847">
        <v>3</v>
      </c>
      <c r="M847">
        <v>0</v>
      </c>
      <c r="N847" t="str">
        <f t="shared" si="93"/>
        <v>Res</v>
      </c>
      <c r="O847" t="str">
        <f t="shared" si="94"/>
        <v>RES</v>
      </c>
      <c r="P847" t="str">
        <f t="shared" si="95"/>
        <v>F</v>
      </c>
      <c r="Q847" s="11" t="str">
        <f t="shared" si="96"/>
        <v>RES1180F</v>
      </c>
      <c r="R847" s="13" t="str">
        <f t="shared" si="97"/>
        <v>RES1180F</v>
      </c>
    </row>
    <row r="848" spans="1:18" x14ac:dyDescent="0.25">
      <c r="A848">
        <v>1182</v>
      </c>
      <c r="B848" t="s">
        <v>13</v>
      </c>
      <c r="C848" t="str">
        <f t="shared" si="91"/>
        <v>M</v>
      </c>
      <c r="D848">
        <v>44</v>
      </c>
      <c r="E848" t="s">
        <v>17</v>
      </c>
      <c r="F848" t="str">
        <f t="shared" si="92"/>
        <v>Manufacturing Director</v>
      </c>
      <c r="H848">
        <v>2</v>
      </c>
      <c r="I848">
        <v>2</v>
      </c>
      <c r="J848" t="s">
        <v>15</v>
      </c>
      <c r="K848">
        <v>18</v>
      </c>
      <c r="L848">
        <v>3</v>
      </c>
      <c r="M848">
        <v>6</v>
      </c>
      <c r="N848" t="str">
        <f t="shared" si="93"/>
        <v>Man</v>
      </c>
      <c r="O848" t="str">
        <f t="shared" si="94"/>
        <v>MAN</v>
      </c>
      <c r="P848" t="str">
        <f t="shared" si="95"/>
        <v>M</v>
      </c>
      <c r="Q848" s="11" t="str">
        <f t="shared" si="96"/>
        <v>MAN1182M</v>
      </c>
      <c r="R848" s="13" t="str">
        <f t="shared" si="97"/>
        <v>MAN1182M</v>
      </c>
    </row>
    <row r="849" spans="1:18" x14ac:dyDescent="0.25">
      <c r="A849">
        <v>1184</v>
      </c>
      <c r="B849" t="s">
        <v>13</v>
      </c>
      <c r="C849" t="str">
        <f t="shared" si="91"/>
        <v>M</v>
      </c>
      <c r="D849">
        <v>97</v>
      </c>
      <c r="E849" t="s">
        <v>18</v>
      </c>
      <c r="F849" t="str">
        <f t="shared" si="92"/>
        <v>Healthcare Representative</v>
      </c>
      <c r="H849">
        <v>1</v>
      </c>
      <c r="I849">
        <v>0</v>
      </c>
      <c r="J849" t="s">
        <v>15</v>
      </c>
      <c r="K849">
        <v>20</v>
      </c>
      <c r="L849">
        <v>4</v>
      </c>
      <c r="M849">
        <v>4</v>
      </c>
      <c r="N849" t="str">
        <f t="shared" si="93"/>
        <v>Hea</v>
      </c>
      <c r="O849" t="str">
        <f t="shared" si="94"/>
        <v>HEA</v>
      </c>
      <c r="P849" t="str">
        <f t="shared" si="95"/>
        <v>M</v>
      </c>
      <c r="Q849" s="11" t="str">
        <f t="shared" si="96"/>
        <v>HEA1184M</v>
      </c>
      <c r="R849" s="13" t="str">
        <f t="shared" si="97"/>
        <v>HEA1184M</v>
      </c>
    </row>
    <row r="850" spans="1:18" x14ac:dyDescent="0.25">
      <c r="A850">
        <v>1185</v>
      </c>
      <c r="B850" t="s">
        <v>13</v>
      </c>
      <c r="C850" t="str">
        <f t="shared" si="91"/>
        <v>M</v>
      </c>
      <c r="D850">
        <v>47</v>
      </c>
      <c r="E850" t="s">
        <v>16</v>
      </c>
      <c r="F850" t="str">
        <f t="shared" si="92"/>
        <v>Laboratory Yogesh</v>
      </c>
      <c r="H850">
        <v>4</v>
      </c>
      <c r="I850">
        <v>1</v>
      </c>
      <c r="J850" t="s">
        <v>15</v>
      </c>
      <c r="K850">
        <v>13</v>
      </c>
      <c r="L850">
        <v>3</v>
      </c>
      <c r="M850">
        <v>2</v>
      </c>
      <c r="N850" t="str">
        <f t="shared" si="93"/>
        <v>Lab</v>
      </c>
      <c r="O850" t="str">
        <f t="shared" si="94"/>
        <v>LAB</v>
      </c>
      <c r="P850" t="str">
        <f t="shared" si="95"/>
        <v>M</v>
      </c>
      <c r="Q850" s="11" t="str">
        <f t="shared" si="96"/>
        <v>LAB1185M</v>
      </c>
      <c r="R850" s="13" t="str">
        <f t="shared" si="97"/>
        <v>LAB1185M</v>
      </c>
    </row>
    <row r="851" spans="1:18" x14ac:dyDescent="0.25">
      <c r="A851">
        <v>1188</v>
      </c>
      <c r="B851" t="s">
        <v>10</v>
      </c>
      <c r="C851" t="str">
        <f t="shared" si="91"/>
        <v>F</v>
      </c>
      <c r="D851">
        <v>85</v>
      </c>
      <c r="E851" t="s">
        <v>11</v>
      </c>
      <c r="F851" t="str">
        <f t="shared" si="92"/>
        <v>Sales Executive</v>
      </c>
      <c r="H851">
        <v>3</v>
      </c>
      <c r="I851">
        <v>8</v>
      </c>
      <c r="J851" t="s">
        <v>15</v>
      </c>
      <c r="K851">
        <v>13</v>
      </c>
      <c r="L851">
        <v>3</v>
      </c>
      <c r="M851">
        <v>1</v>
      </c>
      <c r="N851" t="str">
        <f t="shared" si="93"/>
        <v>Sal</v>
      </c>
      <c r="O851" t="str">
        <f t="shared" si="94"/>
        <v>SAL</v>
      </c>
      <c r="P851" t="str">
        <f t="shared" si="95"/>
        <v>F</v>
      </c>
      <c r="Q851" s="11" t="str">
        <f t="shared" si="96"/>
        <v>SAL1188F</v>
      </c>
      <c r="R851" s="13" t="str">
        <f t="shared" si="97"/>
        <v>SAL1188F</v>
      </c>
    </row>
    <row r="852" spans="1:18" x14ac:dyDescent="0.25">
      <c r="A852">
        <v>1190</v>
      </c>
      <c r="B852" t="s">
        <v>10</v>
      </c>
      <c r="C852" t="str">
        <f t="shared" si="91"/>
        <v>F</v>
      </c>
      <c r="D852">
        <v>76</v>
      </c>
      <c r="E852" t="s">
        <v>20</v>
      </c>
      <c r="F852" t="str">
        <f t="shared" si="92"/>
        <v>Sales Representative</v>
      </c>
      <c r="H852">
        <v>1</v>
      </c>
      <c r="I852">
        <v>1</v>
      </c>
      <c r="J852" t="s">
        <v>15</v>
      </c>
      <c r="K852">
        <v>12</v>
      </c>
      <c r="L852">
        <v>3</v>
      </c>
      <c r="M852">
        <v>0</v>
      </c>
      <c r="N852" t="str">
        <f t="shared" si="93"/>
        <v>Sal</v>
      </c>
      <c r="O852" t="str">
        <f t="shared" si="94"/>
        <v>SAL</v>
      </c>
      <c r="P852" t="str">
        <f t="shared" si="95"/>
        <v>F</v>
      </c>
      <c r="Q852" s="11" t="str">
        <f t="shared" si="96"/>
        <v>SAL1190F</v>
      </c>
      <c r="R852" s="13" t="str">
        <f t="shared" si="97"/>
        <v>SAL1190F</v>
      </c>
    </row>
    <row r="853" spans="1:18" x14ac:dyDescent="0.25">
      <c r="A853">
        <v>1191</v>
      </c>
      <c r="B853" t="s">
        <v>10</v>
      </c>
      <c r="C853" t="str">
        <f t="shared" si="91"/>
        <v>F</v>
      </c>
      <c r="D853">
        <v>92</v>
      </c>
      <c r="E853" t="s">
        <v>19</v>
      </c>
      <c r="F853" t="str">
        <f t="shared" si="92"/>
        <v>Manager</v>
      </c>
      <c r="H853">
        <v>1</v>
      </c>
      <c r="I853">
        <v>4</v>
      </c>
      <c r="J853" t="s">
        <v>15</v>
      </c>
      <c r="K853">
        <v>13</v>
      </c>
      <c r="L853">
        <v>3</v>
      </c>
      <c r="M853">
        <v>4</v>
      </c>
      <c r="N853" t="str">
        <f t="shared" si="93"/>
        <v>Man</v>
      </c>
      <c r="O853" t="str">
        <f t="shared" si="94"/>
        <v>MAN</v>
      </c>
      <c r="P853" t="str">
        <f t="shared" si="95"/>
        <v>F</v>
      </c>
      <c r="Q853" s="11" t="str">
        <f t="shared" si="96"/>
        <v>MAN1191F</v>
      </c>
      <c r="R853" s="13" t="str">
        <f t="shared" si="97"/>
        <v>MAN1191F</v>
      </c>
    </row>
    <row r="854" spans="1:18" x14ac:dyDescent="0.25">
      <c r="A854">
        <v>1192</v>
      </c>
      <c r="B854" t="s">
        <v>10</v>
      </c>
      <c r="C854" t="str">
        <f t="shared" si="91"/>
        <v>F</v>
      </c>
      <c r="D854">
        <v>54</v>
      </c>
      <c r="E854" t="s">
        <v>16</v>
      </c>
      <c r="F854" t="str">
        <f t="shared" si="92"/>
        <v>Laboratory Yogesh</v>
      </c>
      <c r="H854">
        <v>4</v>
      </c>
      <c r="I854">
        <v>1</v>
      </c>
      <c r="J854" t="s">
        <v>15</v>
      </c>
      <c r="K854">
        <v>13</v>
      </c>
      <c r="L854">
        <v>3</v>
      </c>
      <c r="M854">
        <v>0</v>
      </c>
      <c r="N854" t="str">
        <f t="shared" si="93"/>
        <v>Lab</v>
      </c>
      <c r="O854" t="str">
        <f t="shared" si="94"/>
        <v>LAB</v>
      </c>
      <c r="P854" t="str">
        <f t="shared" si="95"/>
        <v>F</v>
      </c>
      <c r="Q854" s="11" t="str">
        <f t="shared" si="96"/>
        <v>LAB1192F</v>
      </c>
      <c r="R854" s="13" t="str">
        <f t="shared" si="97"/>
        <v>LAB1192F</v>
      </c>
    </row>
    <row r="855" spans="1:18" x14ac:dyDescent="0.25">
      <c r="A855">
        <v>1193</v>
      </c>
      <c r="B855" t="s">
        <v>13</v>
      </c>
      <c r="C855" t="str">
        <f t="shared" si="91"/>
        <v>M</v>
      </c>
      <c r="D855">
        <v>54</v>
      </c>
      <c r="E855" t="s">
        <v>14</v>
      </c>
      <c r="F855" t="str">
        <f t="shared" si="92"/>
        <v>Research Scientist</v>
      </c>
      <c r="H855">
        <v>1</v>
      </c>
      <c r="I855">
        <v>1</v>
      </c>
      <c r="J855" t="s">
        <v>15</v>
      </c>
      <c r="K855">
        <v>25</v>
      </c>
      <c r="L855">
        <v>4</v>
      </c>
      <c r="M855">
        <v>0</v>
      </c>
      <c r="N855" t="str">
        <f t="shared" si="93"/>
        <v>Res</v>
      </c>
      <c r="O855" t="str">
        <f t="shared" si="94"/>
        <v>RES</v>
      </c>
      <c r="P855" t="str">
        <f t="shared" si="95"/>
        <v>M</v>
      </c>
      <c r="Q855" s="11" t="str">
        <f t="shared" si="96"/>
        <v>RES1193M</v>
      </c>
      <c r="R855" s="13" t="str">
        <f t="shared" si="97"/>
        <v>RES1193M</v>
      </c>
    </row>
    <row r="856" spans="1:18" x14ac:dyDescent="0.25">
      <c r="A856">
        <v>1195</v>
      </c>
      <c r="B856" t="s">
        <v>10</v>
      </c>
      <c r="C856" t="str">
        <f t="shared" si="91"/>
        <v>F</v>
      </c>
      <c r="D856">
        <v>83</v>
      </c>
      <c r="E856" t="s">
        <v>14</v>
      </c>
      <c r="F856" t="str">
        <f t="shared" si="92"/>
        <v>Research Scientist</v>
      </c>
      <c r="H856">
        <v>3</v>
      </c>
      <c r="I856">
        <v>4</v>
      </c>
      <c r="J856" t="s">
        <v>12</v>
      </c>
      <c r="K856">
        <v>19</v>
      </c>
      <c r="L856">
        <v>3</v>
      </c>
      <c r="M856">
        <v>0</v>
      </c>
      <c r="N856" t="str">
        <f t="shared" si="93"/>
        <v>Res</v>
      </c>
      <c r="O856" t="str">
        <f t="shared" si="94"/>
        <v>RES</v>
      </c>
      <c r="P856" t="str">
        <f t="shared" si="95"/>
        <v>F</v>
      </c>
      <c r="Q856" s="11" t="str">
        <f t="shared" si="96"/>
        <v>RES1195F</v>
      </c>
      <c r="R856" s="13" t="str">
        <f t="shared" si="97"/>
        <v>RES1195F</v>
      </c>
    </row>
    <row r="857" spans="1:18" x14ac:dyDescent="0.25">
      <c r="A857">
        <v>1196</v>
      </c>
      <c r="B857" t="s">
        <v>10</v>
      </c>
      <c r="C857" t="str">
        <f t="shared" si="91"/>
        <v>F</v>
      </c>
      <c r="D857">
        <v>56</v>
      </c>
      <c r="E857" t="s">
        <v>17</v>
      </c>
      <c r="F857" t="str">
        <f t="shared" si="92"/>
        <v>Manufacturing Director</v>
      </c>
      <c r="H857">
        <v>4</v>
      </c>
      <c r="I857">
        <v>1</v>
      </c>
      <c r="J857" t="s">
        <v>15</v>
      </c>
      <c r="K857">
        <v>13</v>
      </c>
      <c r="L857">
        <v>3</v>
      </c>
      <c r="M857">
        <v>3</v>
      </c>
      <c r="N857" t="str">
        <f t="shared" si="93"/>
        <v>Man</v>
      </c>
      <c r="O857" t="str">
        <f t="shared" si="94"/>
        <v>MAN</v>
      </c>
      <c r="P857" t="str">
        <f t="shared" si="95"/>
        <v>F</v>
      </c>
      <c r="Q857" s="11" t="str">
        <f t="shared" si="96"/>
        <v>MAN1196F</v>
      </c>
      <c r="R857" s="13" t="str">
        <f t="shared" si="97"/>
        <v>MAN1196F</v>
      </c>
    </row>
    <row r="858" spans="1:18" x14ac:dyDescent="0.25">
      <c r="A858">
        <v>1198</v>
      </c>
      <c r="B858" t="s">
        <v>13</v>
      </c>
      <c r="C858" t="str">
        <f t="shared" si="91"/>
        <v>M</v>
      </c>
      <c r="D858">
        <v>87</v>
      </c>
      <c r="E858" t="s">
        <v>16</v>
      </c>
      <c r="F858" t="str">
        <f t="shared" si="92"/>
        <v>Laboratory Yogesh</v>
      </c>
      <c r="H858">
        <v>3</v>
      </c>
      <c r="I858">
        <v>1</v>
      </c>
      <c r="J858" t="s">
        <v>15</v>
      </c>
      <c r="K858">
        <v>12</v>
      </c>
      <c r="L858">
        <v>3</v>
      </c>
      <c r="M858">
        <v>1</v>
      </c>
      <c r="N858" t="str">
        <f t="shared" si="93"/>
        <v>Lab</v>
      </c>
      <c r="O858" t="str">
        <f t="shared" si="94"/>
        <v>LAB</v>
      </c>
      <c r="P858" t="str">
        <f t="shared" si="95"/>
        <v>M</v>
      </c>
      <c r="Q858" s="11" t="str">
        <f t="shared" si="96"/>
        <v>LAB1198M</v>
      </c>
      <c r="R858" s="13" t="str">
        <f t="shared" si="97"/>
        <v>LAB1198M</v>
      </c>
    </row>
    <row r="859" spans="1:18" x14ac:dyDescent="0.25">
      <c r="A859">
        <v>1200</v>
      </c>
      <c r="B859" t="s">
        <v>13</v>
      </c>
      <c r="C859" t="str">
        <f t="shared" si="91"/>
        <v>M</v>
      </c>
      <c r="D859">
        <v>96</v>
      </c>
      <c r="E859" t="s">
        <v>14</v>
      </c>
      <c r="F859" t="str">
        <f t="shared" si="92"/>
        <v>Research Scientist</v>
      </c>
      <c r="H859">
        <v>3</v>
      </c>
      <c r="I859">
        <v>1</v>
      </c>
      <c r="J859" t="s">
        <v>12</v>
      </c>
      <c r="K859">
        <v>11</v>
      </c>
      <c r="L859">
        <v>3</v>
      </c>
      <c r="M859">
        <v>0</v>
      </c>
      <c r="N859" t="str">
        <f t="shared" si="93"/>
        <v>Res</v>
      </c>
      <c r="O859" t="str">
        <f t="shared" si="94"/>
        <v>RES</v>
      </c>
      <c r="P859" t="str">
        <f t="shared" si="95"/>
        <v>M</v>
      </c>
      <c r="Q859" s="11" t="str">
        <f t="shared" si="96"/>
        <v>RES1200M</v>
      </c>
      <c r="R859" s="13" t="str">
        <f t="shared" si="97"/>
        <v>RES1200M</v>
      </c>
    </row>
    <row r="860" spans="1:18" x14ac:dyDescent="0.25">
      <c r="A860">
        <v>1201</v>
      </c>
      <c r="B860" t="s">
        <v>10</v>
      </c>
      <c r="C860" t="str">
        <f t="shared" si="91"/>
        <v>F</v>
      </c>
      <c r="D860">
        <v>50</v>
      </c>
      <c r="E860" t="s">
        <v>19</v>
      </c>
      <c r="F860" t="str">
        <f t="shared" si="92"/>
        <v>Manager</v>
      </c>
      <c r="H860">
        <v>3</v>
      </c>
      <c r="I860">
        <v>3</v>
      </c>
      <c r="J860" t="s">
        <v>15</v>
      </c>
      <c r="K860">
        <v>18</v>
      </c>
      <c r="L860">
        <v>3</v>
      </c>
      <c r="M860">
        <v>4</v>
      </c>
      <c r="N860" t="str">
        <f t="shared" si="93"/>
        <v>Man</v>
      </c>
      <c r="O860" t="str">
        <f t="shared" si="94"/>
        <v>MAN</v>
      </c>
      <c r="P860" t="str">
        <f t="shared" si="95"/>
        <v>F</v>
      </c>
      <c r="Q860" s="11" t="str">
        <f t="shared" si="96"/>
        <v>MAN1201F</v>
      </c>
      <c r="R860" s="13" t="str">
        <f t="shared" si="97"/>
        <v>MAN1201F</v>
      </c>
    </row>
    <row r="861" spans="1:18" x14ac:dyDescent="0.25">
      <c r="A861">
        <v>1202</v>
      </c>
      <c r="B861" t="s">
        <v>10</v>
      </c>
      <c r="C861" t="str">
        <f t="shared" si="91"/>
        <v>F</v>
      </c>
      <c r="D861">
        <v>69</v>
      </c>
      <c r="E861" t="s">
        <v>14</v>
      </c>
      <c r="F861" t="str">
        <f t="shared" si="92"/>
        <v>Research Scientist</v>
      </c>
      <c r="H861">
        <v>4</v>
      </c>
      <c r="I861">
        <v>0</v>
      </c>
      <c r="J861" t="s">
        <v>12</v>
      </c>
      <c r="K861">
        <v>18</v>
      </c>
      <c r="L861">
        <v>3</v>
      </c>
      <c r="M861">
        <v>1</v>
      </c>
      <c r="N861" t="str">
        <f t="shared" si="93"/>
        <v>Res</v>
      </c>
      <c r="O861" t="str">
        <f t="shared" si="94"/>
        <v>RES</v>
      </c>
      <c r="P861" t="str">
        <f t="shared" si="95"/>
        <v>F</v>
      </c>
      <c r="Q861" s="11" t="str">
        <f t="shared" si="96"/>
        <v>RES1202F</v>
      </c>
      <c r="R861" s="13" t="str">
        <f t="shared" si="97"/>
        <v>RES1202F</v>
      </c>
    </row>
    <row r="862" spans="1:18" x14ac:dyDescent="0.25">
      <c r="A862">
        <v>1203</v>
      </c>
      <c r="B862" t="s">
        <v>13</v>
      </c>
      <c r="C862" t="str">
        <f t="shared" si="91"/>
        <v>M</v>
      </c>
      <c r="D862">
        <v>48</v>
      </c>
      <c r="E862" t="s">
        <v>14</v>
      </c>
      <c r="F862" t="str">
        <f t="shared" si="92"/>
        <v>Research Scientist</v>
      </c>
      <c r="H862">
        <v>4</v>
      </c>
      <c r="I862">
        <v>0</v>
      </c>
      <c r="J862" t="s">
        <v>12</v>
      </c>
      <c r="K862">
        <v>11</v>
      </c>
      <c r="L862">
        <v>3</v>
      </c>
      <c r="M862">
        <v>0</v>
      </c>
      <c r="N862" t="str">
        <f t="shared" si="93"/>
        <v>Res</v>
      </c>
      <c r="O862" t="str">
        <f t="shared" si="94"/>
        <v>RES</v>
      </c>
      <c r="P862" t="str">
        <f t="shared" si="95"/>
        <v>M</v>
      </c>
      <c r="Q862" s="11" t="str">
        <f t="shared" si="96"/>
        <v>RES1203M</v>
      </c>
      <c r="R862" s="13" t="str">
        <f t="shared" si="97"/>
        <v>RES1203M</v>
      </c>
    </row>
    <row r="863" spans="1:18" x14ac:dyDescent="0.25">
      <c r="A863">
        <v>1204</v>
      </c>
      <c r="B863" t="s">
        <v>10</v>
      </c>
      <c r="C863" t="str">
        <f t="shared" si="91"/>
        <v>F</v>
      </c>
      <c r="D863">
        <v>69</v>
      </c>
      <c r="E863" t="s">
        <v>19</v>
      </c>
      <c r="F863" t="str">
        <f t="shared" si="92"/>
        <v>Manager</v>
      </c>
      <c r="H863">
        <v>1</v>
      </c>
      <c r="I863">
        <v>8</v>
      </c>
      <c r="J863" t="s">
        <v>15</v>
      </c>
      <c r="K863">
        <v>23</v>
      </c>
      <c r="L863">
        <v>4</v>
      </c>
      <c r="M863">
        <v>15</v>
      </c>
      <c r="N863" t="str">
        <f t="shared" si="93"/>
        <v>Man</v>
      </c>
      <c r="O863" t="str">
        <f t="shared" si="94"/>
        <v>MAN</v>
      </c>
      <c r="P863" t="str">
        <f t="shared" si="95"/>
        <v>F</v>
      </c>
      <c r="Q863" s="11" t="str">
        <f t="shared" si="96"/>
        <v>MAN1204F</v>
      </c>
      <c r="R863" s="13" t="str">
        <f t="shared" si="97"/>
        <v>MAN1204F</v>
      </c>
    </row>
    <row r="864" spans="1:18" x14ac:dyDescent="0.25">
      <c r="A864">
        <v>1206</v>
      </c>
      <c r="B864" t="s">
        <v>13</v>
      </c>
      <c r="C864" t="str">
        <f t="shared" si="91"/>
        <v>M</v>
      </c>
      <c r="D864">
        <v>74</v>
      </c>
      <c r="E864" t="s">
        <v>14</v>
      </c>
      <c r="F864" t="str">
        <f t="shared" si="92"/>
        <v>Research Scientist</v>
      </c>
      <c r="H864">
        <v>3</v>
      </c>
      <c r="I864">
        <v>2</v>
      </c>
      <c r="J864" t="s">
        <v>15</v>
      </c>
      <c r="K864">
        <v>13</v>
      </c>
      <c r="L864">
        <v>3</v>
      </c>
      <c r="M864">
        <v>0</v>
      </c>
      <c r="N864" t="str">
        <f t="shared" si="93"/>
        <v>Res</v>
      </c>
      <c r="O864" t="str">
        <f t="shared" si="94"/>
        <v>RES</v>
      </c>
      <c r="P864" t="str">
        <f t="shared" si="95"/>
        <v>M</v>
      </c>
      <c r="Q864" s="11" t="str">
        <f t="shared" si="96"/>
        <v>RES1206M</v>
      </c>
      <c r="R864" s="13" t="str">
        <f t="shared" si="97"/>
        <v>RES1206M</v>
      </c>
    </row>
    <row r="865" spans="1:18" x14ac:dyDescent="0.25">
      <c r="A865">
        <v>1207</v>
      </c>
      <c r="B865" t="s">
        <v>13</v>
      </c>
      <c r="C865" t="str">
        <f t="shared" si="91"/>
        <v>M</v>
      </c>
      <c r="D865">
        <v>99</v>
      </c>
      <c r="E865" t="s">
        <v>22</v>
      </c>
      <c r="F865" t="str">
        <f t="shared" si="92"/>
        <v>Human Resources</v>
      </c>
      <c r="H865">
        <v>3</v>
      </c>
      <c r="I865">
        <v>1</v>
      </c>
      <c r="J865" t="s">
        <v>15</v>
      </c>
      <c r="K865">
        <v>13</v>
      </c>
      <c r="L865">
        <v>3</v>
      </c>
      <c r="M865">
        <v>1</v>
      </c>
      <c r="N865" t="str">
        <f t="shared" si="93"/>
        <v>Hum</v>
      </c>
      <c r="O865" t="str">
        <f t="shared" si="94"/>
        <v>HUM</v>
      </c>
      <c r="P865" t="str">
        <f t="shared" si="95"/>
        <v>M</v>
      </c>
      <c r="Q865" s="11" t="str">
        <f t="shared" si="96"/>
        <v>HUM1207M</v>
      </c>
      <c r="R865" s="13" t="str">
        <f t="shared" si="97"/>
        <v>HUM1207M</v>
      </c>
    </row>
    <row r="866" spans="1:18" x14ac:dyDescent="0.25">
      <c r="A866">
        <v>1210</v>
      </c>
      <c r="B866" t="s">
        <v>13</v>
      </c>
      <c r="C866" t="str">
        <f t="shared" si="91"/>
        <v>M</v>
      </c>
      <c r="D866">
        <v>95</v>
      </c>
      <c r="E866" t="s">
        <v>14</v>
      </c>
      <c r="F866" t="str">
        <f t="shared" si="92"/>
        <v>Research Scientist</v>
      </c>
      <c r="H866">
        <v>1</v>
      </c>
      <c r="I866">
        <v>6</v>
      </c>
      <c r="J866" t="s">
        <v>15</v>
      </c>
      <c r="K866">
        <v>17</v>
      </c>
      <c r="L866">
        <v>3</v>
      </c>
      <c r="M866">
        <v>0</v>
      </c>
      <c r="N866" t="str">
        <f t="shared" si="93"/>
        <v>Res</v>
      </c>
      <c r="O866" t="str">
        <f t="shared" si="94"/>
        <v>RES</v>
      </c>
      <c r="P866" t="str">
        <f t="shared" si="95"/>
        <v>M</v>
      </c>
      <c r="Q866" s="11" t="str">
        <f t="shared" si="96"/>
        <v>RES1210M</v>
      </c>
      <c r="R866" s="13" t="str">
        <f t="shared" si="97"/>
        <v>RES1210M</v>
      </c>
    </row>
    <row r="867" spans="1:18" x14ac:dyDescent="0.25">
      <c r="A867">
        <v>1211</v>
      </c>
      <c r="B867" t="s">
        <v>13</v>
      </c>
      <c r="C867" t="str">
        <f t="shared" si="91"/>
        <v>M</v>
      </c>
      <c r="D867">
        <v>61</v>
      </c>
      <c r="E867" t="s">
        <v>11</v>
      </c>
      <c r="F867" t="str">
        <f t="shared" si="92"/>
        <v>Sales Executive</v>
      </c>
      <c r="H867">
        <v>1</v>
      </c>
      <c r="I867">
        <v>8</v>
      </c>
      <c r="J867" t="s">
        <v>15</v>
      </c>
      <c r="K867">
        <v>19</v>
      </c>
      <c r="L867">
        <v>3</v>
      </c>
      <c r="M867">
        <v>0</v>
      </c>
      <c r="N867" t="str">
        <f t="shared" si="93"/>
        <v>Sal</v>
      </c>
      <c r="O867" t="str">
        <f t="shared" si="94"/>
        <v>SAL</v>
      </c>
      <c r="P867" t="str">
        <f t="shared" si="95"/>
        <v>M</v>
      </c>
      <c r="Q867" s="11" t="str">
        <f t="shared" si="96"/>
        <v>SAL1211M</v>
      </c>
      <c r="R867" s="13" t="str">
        <f t="shared" si="97"/>
        <v>SAL1211M</v>
      </c>
    </row>
    <row r="868" spans="1:18" x14ac:dyDescent="0.25">
      <c r="A868">
        <v>1212</v>
      </c>
      <c r="B868" t="s">
        <v>13</v>
      </c>
      <c r="C868" t="str">
        <f t="shared" si="91"/>
        <v>M</v>
      </c>
      <c r="D868">
        <v>62</v>
      </c>
      <c r="E868" t="s">
        <v>11</v>
      </c>
      <c r="F868" t="str">
        <f t="shared" si="92"/>
        <v>Sales Executive</v>
      </c>
      <c r="H868">
        <v>2</v>
      </c>
      <c r="I868">
        <v>5</v>
      </c>
      <c r="J868" t="s">
        <v>15</v>
      </c>
      <c r="K868">
        <v>12</v>
      </c>
      <c r="L868">
        <v>3</v>
      </c>
      <c r="M868">
        <v>0</v>
      </c>
      <c r="N868" t="str">
        <f t="shared" si="93"/>
        <v>Sal</v>
      </c>
      <c r="O868" t="str">
        <f t="shared" si="94"/>
        <v>SAL</v>
      </c>
      <c r="P868" t="str">
        <f t="shared" si="95"/>
        <v>M</v>
      </c>
      <c r="Q868" s="11" t="str">
        <f t="shared" si="96"/>
        <v>SAL1212M</v>
      </c>
      <c r="R868" s="13" t="str">
        <f t="shared" si="97"/>
        <v>SAL1212M</v>
      </c>
    </row>
    <row r="869" spans="1:18" x14ac:dyDescent="0.25">
      <c r="A869">
        <v>1215</v>
      </c>
      <c r="B869" t="s">
        <v>10</v>
      </c>
      <c r="C869" t="str">
        <f t="shared" si="91"/>
        <v>F</v>
      </c>
      <c r="D869">
        <v>30</v>
      </c>
      <c r="E869" t="s">
        <v>19</v>
      </c>
      <c r="F869" t="str">
        <f t="shared" si="92"/>
        <v>Manager</v>
      </c>
      <c r="H869">
        <v>1</v>
      </c>
      <c r="I869">
        <v>2</v>
      </c>
      <c r="J869" t="s">
        <v>15</v>
      </c>
      <c r="K869">
        <v>22</v>
      </c>
      <c r="L869">
        <v>4</v>
      </c>
      <c r="M869">
        <v>2</v>
      </c>
      <c r="N869" t="str">
        <f t="shared" si="93"/>
        <v>Man</v>
      </c>
      <c r="O869" t="str">
        <f t="shared" si="94"/>
        <v>MAN</v>
      </c>
      <c r="P869" t="str">
        <f t="shared" si="95"/>
        <v>F</v>
      </c>
      <c r="Q869" s="11" t="str">
        <f t="shared" si="96"/>
        <v>MAN1215F</v>
      </c>
      <c r="R869" s="13" t="str">
        <f t="shared" si="97"/>
        <v>MAN1215F</v>
      </c>
    </row>
    <row r="870" spans="1:18" x14ac:dyDescent="0.25">
      <c r="A870">
        <v>1216</v>
      </c>
      <c r="B870" t="s">
        <v>13</v>
      </c>
      <c r="C870" t="str">
        <f t="shared" si="91"/>
        <v>M</v>
      </c>
      <c r="D870">
        <v>78</v>
      </c>
      <c r="E870" t="s">
        <v>16</v>
      </c>
      <c r="F870" t="str">
        <f t="shared" si="92"/>
        <v>Laboratory Yogesh</v>
      </c>
      <c r="H870">
        <v>1</v>
      </c>
      <c r="I870">
        <v>1</v>
      </c>
      <c r="J870" t="s">
        <v>15</v>
      </c>
      <c r="K870">
        <v>12</v>
      </c>
      <c r="L870">
        <v>3</v>
      </c>
      <c r="M870">
        <v>3</v>
      </c>
      <c r="N870" t="str">
        <f t="shared" si="93"/>
        <v>Lab</v>
      </c>
      <c r="O870" t="str">
        <f t="shared" si="94"/>
        <v>LAB</v>
      </c>
      <c r="P870" t="str">
        <f t="shared" si="95"/>
        <v>M</v>
      </c>
      <c r="Q870" s="11" t="str">
        <f t="shared" si="96"/>
        <v>LAB1216M</v>
      </c>
      <c r="R870" s="13" t="str">
        <f t="shared" si="97"/>
        <v>LAB1216M</v>
      </c>
    </row>
    <row r="871" spans="1:18" x14ac:dyDescent="0.25">
      <c r="A871">
        <v>1217</v>
      </c>
      <c r="B871" t="s">
        <v>13</v>
      </c>
      <c r="C871" t="str">
        <f t="shared" si="91"/>
        <v>M</v>
      </c>
      <c r="D871">
        <v>52</v>
      </c>
      <c r="E871" t="s">
        <v>21</v>
      </c>
      <c r="F871" t="str">
        <f t="shared" si="92"/>
        <v>Research Director</v>
      </c>
      <c r="H871">
        <v>2</v>
      </c>
      <c r="I871">
        <v>5</v>
      </c>
      <c r="J871" t="s">
        <v>15</v>
      </c>
      <c r="K871">
        <v>11</v>
      </c>
      <c r="L871">
        <v>3</v>
      </c>
      <c r="M871">
        <v>0</v>
      </c>
      <c r="N871" t="str">
        <f t="shared" si="93"/>
        <v>Res</v>
      </c>
      <c r="O871" t="str">
        <f t="shared" si="94"/>
        <v>RES</v>
      </c>
      <c r="P871" t="str">
        <f t="shared" si="95"/>
        <v>M</v>
      </c>
      <c r="Q871" s="11" t="str">
        <f t="shared" si="96"/>
        <v>RES1217M</v>
      </c>
      <c r="R871" s="13" t="str">
        <f t="shared" si="97"/>
        <v>RES1217M</v>
      </c>
    </row>
    <row r="872" spans="1:18" x14ac:dyDescent="0.25">
      <c r="A872">
        <v>1218</v>
      </c>
      <c r="B872" t="s">
        <v>13</v>
      </c>
      <c r="C872" t="str">
        <f t="shared" si="91"/>
        <v>M</v>
      </c>
      <c r="D872">
        <v>94</v>
      </c>
      <c r="E872" t="s">
        <v>11</v>
      </c>
      <c r="F872" t="str">
        <f t="shared" si="92"/>
        <v>Sales Executive</v>
      </c>
      <c r="H872">
        <v>1</v>
      </c>
      <c r="I872">
        <v>3</v>
      </c>
      <c r="J872" t="s">
        <v>12</v>
      </c>
      <c r="K872">
        <v>15</v>
      </c>
      <c r="L872">
        <v>3</v>
      </c>
      <c r="M872">
        <v>1</v>
      </c>
      <c r="N872" t="str">
        <f t="shared" si="93"/>
        <v>Sal</v>
      </c>
      <c r="O872" t="str">
        <f t="shared" si="94"/>
        <v>SAL</v>
      </c>
      <c r="P872" t="str">
        <f t="shared" si="95"/>
        <v>M</v>
      </c>
      <c r="Q872" s="11" t="str">
        <f t="shared" si="96"/>
        <v>SAL1218M</v>
      </c>
      <c r="R872" s="13" t="str">
        <f t="shared" si="97"/>
        <v>SAL1218M</v>
      </c>
    </row>
    <row r="873" spans="1:18" x14ac:dyDescent="0.25">
      <c r="A873">
        <v>1219</v>
      </c>
      <c r="B873" t="s">
        <v>10</v>
      </c>
      <c r="C873" t="str">
        <f t="shared" si="91"/>
        <v>F</v>
      </c>
      <c r="D873">
        <v>97</v>
      </c>
      <c r="E873" t="s">
        <v>16</v>
      </c>
      <c r="F873" t="str">
        <f t="shared" si="92"/>
        <v>Laboratory Yogesh</v>
      </c>
      <c r="H873">
        <v>2</v>
      </c>
      <c r="I873">
        <v>1</v>
      </c>
      <c r="J873" t="s">
        <v>15</v>
      </c>
      <c r="K873">
        <v>13</v>
      </c>
      <c r="L873">
        <v>3</v>
      </c>
      <c r="M873">
        <v>0</v>
      </c>
      <c r="N873" t="str">
        <f t="shared" si="93"/>
        <v>Lab</v>
      </c>
      <c r="O873" t="str">
        <f t="shared" si="94"/>
        <v>LAB</v>
      </c>
      <c r="P873" t="str">
        <f t="shared" si="95"/>
        <v>F</v>
      </c>
      <c r="Q873" s="11" t="str">
        <f t="shared" si="96"/>
        <v>LAB1219F</v>
      </c>
      <c r="R873" s="13" t="str">
        <f t="shared" si="97"/>
        <v>LAB1219F</v>
      </c>
    </row>
    <row r="874" spans="1:18" x14ac:dyDescent="0.25">
      <c r="A874">
        <v>1220</v>
      </c>
      <c r="B874" t="s">
        <v>10</v>
      </c>
      <c r="C874" t="str">
        <f t="shared" si="91"/>
        <v>F</v>
      </c>
      <c r="D874">
        <v>82</v>
      </c>
      <c r="E874" t="s">
        <v>11</v>
      </c>
      <c r="F874" t="str">
        <f t="shared" si="92"/>
        <v>Sales Executive</v>
      </c>
      <c r="H874">
        <v>3</v>
      </c>
      <c r="I874">
        <v>1</v>
      </c>
      <c r="J874" t="s">
        <v>15</v>
      </c>
      <c r="K874">
        <v>12</v>
      </c>
      <c r="L874">
        <v>3</v>
      </c>
      <c r="M874">
        <v>0</v>
      </c>
      <c r="N874" t="str">
        <f t="shared" si="93"/>
        <v>Sal</v>
      </c>
      <c r="O874" t="str">
        <f t="shared" si="94"/>
        <v>SAL</v>
      </c>
      <c r="P874" t="str">
        <f t="shared" si="95"/>
        <v>F</v>
      </c>
      <c r="Q874" s="11" t="str">
        <f t="shared" si="96"/>
        <v>SAL1220F</v>
      </c>
      <c r="R874" s="13" t="str">
        <f t="shared" si="97"/>
        <v>SAL1220F</v>
      </c>
    </row>
    <row r="875" spans="1:18" x14ac:dyDescent="0.25">
      <c r="A875">
        <v>1221</v>
      </c>
      <c r="B875" t="s">
        <v>13</v>
      </c>
      <c r="C875" t="str">
        <f t="shared" si="91"/>
        <v>M</v>
      </c>
      <c r="D875">
        <v>60</v>
      </c>
      <c r="E875" t="s">
        <v>16</v>
      </c>
      <c r="F875" t="str">
        <f t="shared" si="92"/>
        <v>Laboratory Yogesh</v>
      </c>
      <c r="H875">
        <v>3</v>
      </c>
      <c r="I875">
        <v>1</v>
      </c>
      <c r="J875" t="s">
        <v>15</v>
      </c>
      <c r="K875">
        <v>14</v>
      </c>
      <c r="L875">
        <v>3</v>
      </c>
      <c r="M875">
        <v>1</v>
      </c>
      <c r="N875" t="str">
        <f t="shared" si="93"/>
        <v>Lab</v>
      </c>
      <c r="O875" t="str">
        <f t="shared" si="94"/>
        <v>LAB</v>
      </c>
      <c r="P875" t="str">
        <f t="shared" si="95"/>
        <v>M</v>
      </c>
      <c r="Q875" s="11" t="str">
        <f t="shared" si="96"/>
        <v>LAB1221M</v>
      </c>
      <c r="R875" s="13" t="str">
        <f t="shared" si="97"/>
        <v>LAB1221M</v>
      </c>
    </row>
    <row r="876" spans="1:18" x14ac:dyDescent="0.25">
      <c r="A876">
        <v>1224</v>
      </c>
      <c r="B876" t="s">
        <v>13</v>
      </c>
      <c r="C876" t="str">
        <f t="shared" si="91"/>
        <v>M</v>
      </c>
      <c r="D876">
        <v>49</v>
      </c>
      <c r="E876" t="s">
        <v>16</v>
      </c>
      <c r="F876" t="str">
        <f t="shared" si="92"/>
        <v>Laboratory Yogesh</v>
      </c>
      <c r="H876">
        <v>3</v>
      </c>
      <c r="I876">
        <v>1</v>
      </c>
      <c r="J876" t="s">
        <v>15</v>
      </c>
      <c r="K876">
        <v>13</v>
      </c>
      <c r="L876">
        <v>3</v>
      </c>
      <c r="M876">
        <v>8</v>
      </c>
      <c r="N876" t="str">
        <f t="shared" si="93"/>
        <v>Lab</v>
      </c>
      <c r="O876" t="str">
        <f t="shared" si="94"/>
        <v>LAB</v>
      </c>
      <c r="P876" t="str">
        <f t="shared" si="95"/>
        <v>M</v>
      </c>
      <c r="Q876" s="11" t="str">
        <f t="shared" si="96"/>
        <v>LAB1224M</v>
      </c>
      <c r="R876" s="13" t="str">
        <f t="shared" si="97"/>
        <v>LAB1224M</v>
      </c>
    </row>
    <row r="877" spans="1:18" x14ac:dyDescent="0.25">
      <c r="A877">
        <v>1225</v>
      </c>
      <c r="B877" t="s">
        <v>13</v>
      </c>
      <c r="C877" t="str">
        <f t="shared" si="91"/>
        <v>M</v>
      </c>
      <c r="D877">
        <v>32</v>
      </c>
      <c r="E877" t="s">
        <v>14</v>
      </c>
      <c r="F877" t="str">
        <f t="shared" si="92"/>
        <v>Research Scientist</v>
      </c>
      <c r="H877">
        <v>4</v>
      </c>
      <c r="I877">
        <v>1</v>
      </c>
      <c r="J877" t="s">
        <v>15</v>
      </c>
      <c r="K877">
        <v>25</v>
      </c>
      <c r="L877">
        <v>4</v>
      </c>
      <c r="M877">
        <v>13</v>
      </c>
      <c r="N877" t="str">
        <f t="shared" si="93"/>
        <v>Res</v>
      </c>
      <c r="O877" t="str">
        <f t="shared" si="94"/>
        <v>RES</v>
      </c>
      <c r="P877" t="str">
        <f t="shared" si="95"/>
        <v>M</v>
      </c>
      <c r="Q877" s="11" t="str">
        <f t="shared" si="96"/>
        <v>RES1225M</v>
      </c>
      <c r="R877" s="13" t="str">
        <f t="shared" si="97"/>
        <v>RES1225M</v>
      </c>
    </row>
    <row r="878" spans="1:18" x14ac:dyDescent="0.25">
      <c r="A878">
        <v>1226</v>
      </c>
      <c r="B878" t="s">
        <v>13</v>
      </c>
      <c r="C878" t="str">
        <f t="shared" si="91"/>
        <v>M</v>
      </c>
      <c r="D878">
        <v>43</v>
      </c>
      <c r="E878" t="s">
        <v>20</v>
      </c>
      <c r="F878" t="str">
        <f t="shared" si="92"/>
        <v>Sales Representative</v>
      </c>
      <c r="H878">
        <v>4</v>
      </c>
      <c r="I878">
        <v>1</v>
      </c>
      <c r="J878" t="s">
        <v>15</v>
      </c>
      <c r="K878">
        <v>17</v>
      </c>
      <c r="L878">
        <v>3</v>
      </c>
      <c r="M878">
        <v>2</v>
      </c>
      <c r="N878" t="str">
        <f t="shared" si="93"/>
        <v>Sal</v>
      </c>
      <c r="O878" t="str">
        <f t="shared" si="94"/>
        <v>SAL</v>
      </c>
      <c r="P878" t="str">
        <f t="shared" si="95"/>
        <v>M</v>
      </c>
      <c r="Q878" s="11" t="str">
        <f t="shared" si="96"/>
        <v>SAL1226M</v>
      </c>
      <c r="R878" s="13" t="str">
        <f t="shared" si="97"/>
        <v>SAL1226M</v>
      </c>
    </row>
    <row r="879" spans="1:18" x14ac:dyDescent="0.25">
      <c r="A879">
        <v>1228</v>
      </c>
      <c r="B879" t="s">
        <v>13</v>
      </c>
      <c r="C879" t="str">
        <f t="shared" si="91"/>
        <v>M</v>
      </c>
      <c r="D879">
        <v>60</v>
      </c>
      <c r="E879" t="s">
        <v>17</v>
      </c>
      <c r="F879" t="str">
        <f t="shared" si="92"/>
        <v>Manufacturing Director</v>
      </c>
      <c r="H879">
        <v>4</v>
      </c>
      <c r="I879">
        <v>2</v>
      </c>
      <c r="J879" t="s">
        <v>15</v>
      </c>
      <c r="K879">
        <v>11</v>
      </c>
      <c r="L879">
        <v>3</v>
      </c>
      <c r="M879">
        <v>1</v>
      </c>
      <c r="N879" t="str">
        <f t="shared" si="93"/>
        <v>Man</v>
      </c>
      <c r="O879" t="str">
        <f t="shared" si="94"/>
        <v>MAN</v>
      </c>
      <c r="P879" t="str">
        <f t="shared" si="95"/>
        <v>M</v>
      </c>
      <c r="Q879" s="11" t="str">
        <f t="shared" si="96"/>
        <v>MAN1228M</v>
      </c>
      <c r="R879" s="13" t="str">
        <f t="shared" si="97"/>
        <v>MAN1228M</v>
      </c>
    </row>
    <row r="880" spans="1:18" x14ac:dyDescent="0.25">
      <c r="A880">
        <v>1231</v>
      </c>
      <c r="B880" t="s">
        <v>13</v>
      </c>
      <c r="C880" t="str">
        <f t="shared" si="91"/>
        <v>M</v>
      </c>
      <c r="D880">
        <v>79</v>
      </c>
      <c r="E880" t="s">
        <v>22</v>
      </c>
      <c r="F880" t="str">
        <f t="shared" si="92"/>
        <v>Human Resources</v>
      </c>
      <c r="H880">
        <v>1</v>
      </c>
      <c r="I880">
        <v>7</v>
      </c>
      <c r="J880" t="s">
        <v>15</v>
      </c>
      <c r="K880">
        <v>16</v>
      </c>
      <c r="L880">
        <v>3</v>
      </c>
      <c r="M880">
        <v>0</v>
      </c>
      <c r="N880" t="str">
        <f t="shared" si="93"/>
        <v>Hum</v>
      </c>
      <c r="O880" t="str">
        <f t="shared" si="94"/>
        <v>HUM</v>
      </c>
      <c r="P880" t="str">
        <f t="shared" si="95"/>
        <v>M</v>
      </c>
      <c r="Q880" s="11" t="str">
        <f t="shared" si="96"/>
        <v>HUM1231M</v>
      </c>
      <c r="R880" s="13" t="str">
        <f t="shared" si="97"/>
        <v>HUM1231M</v>
      </c>
    </row>
    <row r="881" spans="1:18" x14ac:dyDescent="0.25">
      <c r="A881">
        <v>1233</v>
      </c>
      <c r="B881" t="s">
        <v>13</v>
      </c>
      <c r="C881" t="str">
        <f t="shared" si="91"/>
        <v>M</v>
      </c>
      <c r="D881">
        <v>52</v>
      </c>
      <c r="E881" t="s">
        <v>11</v>
      </c>
      <c r="F881" t="str">
        <f t="shared" si="92"/>
        <v>Sales Executive</v>
      </c>
      <c r="H881">
        <v>4</v>
      </c>
      <c r="I881">
        <v>0</v>
      </c>
      <c r="J881" t="s">
        <v>12</v>
      </c>
      <c r="K881">
        <v>18</v>
      </c>
      <c r="L881">
        <v>3</v>
      </c>
      <c r="M881">
        <v>1</v>
      </c>
      <c r="N881" t="str">
        <f t="shared" si="93"/>
        <v>Sal</v>
      </c>
      <c r="O881" t="str">
        <f t="shared" si="94"/>
        <v>SAL</v>
      </c>
      <c r="P881" t="str">
        <f t="shared" si="95"/>
        <v>M</v>
      </c>
      <c r="Q881" s="11" t="str">
        <f t="shared" si="96"/>
        <v>SAL1233M</v>
      </c>
      <c r="R881" s="13" t="str">
        <f t="shared" si="97"/>
        <v>SAL1233M</v>
      </c>
    </row>
    <row r="882" spans="1:18" x14ac:dyDescent="0.25">
      <c r="A882">
        <v>1234</v>
      </c>
      <c r="B882" t="s">
        <v>10</v>
      </c>
      <c r="C882" t="str">
        <f t="shared" si="91"/>
        <v>F</v>
      </c>
      <c r="D882">
        <v>77</v>
      </c>
      <c r="E882" t="s">
        <v>16</v>
      </c>
      <c r="F882" t="str">
        <f t="shared" si="92"/>
        <v>Laboratory Yogesh</v>
      </c>
      <c r="H882">
        <v>2</v>
      </c>
      <c r="I882">
        <v>1</v>
      </c>
      <c r="J882" t="s">
        <v>15</v>
      </c>
      <c r="K882">
        <v>20</v>
      </c>
      <c r="L882">
        <v>4</v>
      </c>
      <c r="M882">
        <v>2</v>
      </c>
      <c r="N882" t="str">
        <f t="shared" si="93"/>
        <v>Lab</v>
      </c>
      <c r="O882" t="str">
        <f t="shared" si="94"/>
        <v>LAB</v>
      </c>
      <c r="P882" t="str">
        <f t="shared" si="95"/>
        <v>F</v>
      </c>
      <c r="Q882" s="11" t="str">
        <f t="shared" si="96"/>
        <v>LAB1234F</v>
      </c>
      <c r="R882" s="13" t="str">
        <f t="shared" si="97"/>
        <v>LAB1234F</v>
      </c>
    </row>
    <row r="883" spans="1:18" x14ac:dyDescent="0.25">
      <c r="A883">
        <v>1235</v>
      </c>
      <c r="B883" t="s">
        <v>10</v>
      </c>
      <c r="C883" t="str">
        <f t="shared" si="91"/>
        <v>F</v>
      </c>
      <c r="D883">
        <v>38</v>
      </c>
      <c r="E883" t="s">
        <v>14</v>
      </c>
      <c r="F883" t="str">
        <f t="shared" si="92"/>
        <v>Research Scientist</v>
      </c>
      <c r="H883">
        <v>3</v>
      </c>
      <c r="I883">
        <v>4</v>
      </c>
      <c r="J883" t="s">
        <v>12</v>
      </c>
      <c r="K883">
        <v>14</v>
      </c>
      <c r="L883">
        <v>3</v>
      </c>
      <c r="M883">
        <v>0</v>
      </c>
      <c r="N883" t="str">
        <f t="shared" si="93"/>
        <v>Res</v>
      </c>
      <c r="O883" t="str">
        <f t="shared" si="94"/>
        <v>RES</v>
      </c>
      <c r="P883" t="str">
        <f t="shared" si="95"/>
        <v>F</v>
      </c>
      <c r="Q883" s="11" t="str">
        <f t="shared" si="96"/>
        <v>RES1235F</v>
      </c>
      <c r="R883" s="13" t="str">
        <f t="shared" si="97"/>
        <v>RES1235F</v>
      </c>
    </row>
    <row r="884" spans="1:18" x14ac:dyDescent="0.25">
      <c r="A884">
        <v>1237</v>
      </c>
      <c r="B884" t="s">
        <v>10</v>
      </c>
      <c r="C884" t="str">
        <f t="shared" si="91"/>
        <v>F</v>
      </c>
      <c r="D884">
        <v>77</v>
      </c>
      <c r="E884" t="s">
        <v>17</v>
      </c>
      <c r="F884" t="str">
        <f t="shared" si="92"/>
        <v>Manufacturing Director</v>
      </c>
      <c r="H884">
        <v>1</v>
      </c>
      <c r="I884">
        <v>2</v>
      </c>
      <c r="J884" t="s">
        <v>12</v>
      </c>
      <c r="K884">
        <v>21</v>
      </c>
      <c r="L884">
        <v>4</v>
      </c>
      <c r="M884">
        <v>7</v>
      </c>
      <c r="N884" t="str">
        <f t="shared" si="93"/>
        <v>Man</v>
      </c>
      <c r="O884" t="str">
        <f t="shared" si="94"/>
        <v>MAN</v>
      </c>
      <c r="P884" t="str">
        <f t="shared" si="95"/>
        <v>F</v>
      </c>
      <c r="Q884" s="11" t="str">
        <f t="shared" si="96"/>
        <v>MAN1237F</v>
      </c>
      <c r="R884" s="13" t="str">
        <f t="shared" si="97"/>
        <v>MAN1237F</v>
      </c>
    </row>
    <row r="885" spans="1:18" x14ac:dyDescent="0.25">
      <c r="A885">
        <v>1238</v>
      </c>
      <c r="B885" t="s">
        <v>13</v>
      </c>
      <c r="C885" t="str">
        <f t="shared" si="91"/>
        <v>M</v>
      </c>
      <c r="D885">
        <v>60</v>
      </c>
      <c r="E885" t="s">
        <v>14</v>
      </c>
      <c r="F885" t="str">
        <f t="shared" si="92"/>
        <v>Research Scientist</v>
      </c>
      <c r="H885">
        <v>4</v>
      </c>
      <c r="I885">
        <v>0</v>
      </c>
      <c r="J885" t="s">
        <v>15</v>
      </c>
      <c r="K885">
        <v>13</v>
      </c>
      <c r="L885">
        <v>3</v>
      </c>
      <c r="M885">
        <v>4</v>
      </c>
      <c r="N885" t="str">
        <f t="shared" si="93"/>
        <v>Res</v>
      </c>
      <c r="O885" t="str">
        <f t="shared" si="94"/>
        <v>RES</v>
      </c>
      <c r="P885" t="str">
        <f t="shared" si="95"/>
        <v>M</v>
      </c>
      <c r="Q885" s="11" t="str">
        <f t="shared" si="96"/>
        <v>RES1238M</v>
      </c>
      <c r="R885" s="13" t="str">
        <f t="shared" si="97"/>
        <v>RES1238M</v>
      </c>
    </row>
    <row r="886" spans="1:18" x14ac:dyDescent="0.25">
      <c r="A886">
        <v>1239</v>
      </c>
      <c r="B886" t="s">
        <v>10</v>
      </c>
      <c r="C886" t="str">
        <f t="shared" si="91"/>
        <v>F</v>
      </c>
      <c r="D886">
        <v>84</v>
      </c>
      <c r="E886" t="s">
        <v>11</v>
      </c>
      <c r="F886" t="str">
        <f t="shared" si="92"/>
        <v>Sales Executive</v>
      </c>
      <c r="H886">
        <v>2</v>
      </c>
      <c r="I886">
        <v>7</v>
      </c>
      <c r="J886" t="s">
        <v>15</v>
      </c>
      <c r="K886">
        <v>12</v>
      </c>
      <c r="L886">
        <v>3</v>
      </c>
      <c r="M886">
        <v>1</v>
      </c>
      <c r="N886" t="str">
        <f t="shared" si="93"/>
        <v>Sal</v>
      </c>
      <c r="O886" t="str">
        <f t="shared" si="94"/>
        <v>SAL</v>
      </c>
      <c r="P886" t="str">
        <f t="shared" si="95"/>
        <v>F</v>
      </c>
      <c r="Q886" s="11" t="str">
        <f t="shared" si="96"/>
        <v>SAL1239F</v>
      </c>
      <c r="R886" s="13" t="str">
        <f t="shared" si="97"/>
        <v>SAL1239F</v>
      </c>
    </row>
    <row r="887" spans="1:18" x14ac:dyDescent="0.25">
      <c r="A887">
        <v>1240</v>
      </c>
      <c r="B887" t="s">
        <v>13</v>
      </c>
      <c r="C887" t="str">
        <f t="shared" si="91"/>
        <v>M</v>
      </c>
      <c r="D887">
        <v>57</v>
      </c>
      <c r="E887" t="s">
        <v>11</v>
      </c>
      <c r="F887" t="str">
        <f t="shared" si="92"/>
        <v>Sales Executive</v>
      </c>
      <c r="H887">
        <v>4</v>
      </c>
      <c r="I887">
        <v>0</v>
      </c>
      <c r="J887" t="s">
        <v>15</v>
      </c>
      <c r="K887">
        <v>14</v>
      </c>
      <c r="L887">
        <v>3</v>
      </c>
      <c r="M887">
        <v>1</v>
      </c>
      <c r="N887" t="str">
        <f t="shared" si="93"/>
        <v>Sal</v>
      </c>
      <c r="O887" t="str">
        <f t="shared" si="94"/>
        <v>SAL</v>
      </c>
      <c r="P887" t="str">
        <f t="shared" si="95"/>
        <v>M</v>
      </c>
      <c r="Q887" s="11" t="str">
        <f t="shared" si="96"/>
        <v>SAL1240M</v>
      </c>
      <c r="R887" s="13" t="str">
        <f t="shared" si="97"/>
        <v>SAL1240M</v>
      </c>
    </row>
    <row r="888" spans="1:18" x14ac:dyDescent="0.25">
      <c r="A888">
        <v>1241</v>
      </c>
      <c r="B888" t="s">
        <v>13</v>
      </c>
      <c r="C888" t="str">
        <f t="shared" si="91"/>
        <v>M</v>
      </c>
      <c r="D888">
        <v>63</v>
      </c>
      <c r="E888" t="s">
        <v>14</v>
      </c>
      <c r="F888" t="str">
        <f t="shared" si="92"/>
        <v>Research Scientist</v>
      </c>
      <c r="H888">
        <v>2</v>
      </c>
      <c r="I888">
        <v>0</v>
      </c>
      <c r="J888" t="s">
        <v>12</v>
      </c>
      <c r="K888">
        <v>21</v>
      </c>
      <c r="L888">
        <v>4</v>
      </c>
      <c r="M888">
        <v>5</v>
      </c>
      <c r="N888" t="str">
        <f t="shared" si="93"/>
        <v>Res</v>
      </c>
      <c r="O888" t="str">
        <f t="shared" si="94"/>
        <v>RES</v>
      </c>
      <c r="P888" t="str">
        <f t="shared" si="95"/>
        <v>M</v>
      </c>
      <c r="Q888" s="11" t="str">
        <f t="shared" si="96"/>
        <v>RES1241M</v>
      </c>
      <c r="R888" s="13" t="str">
        <f t="shared" si="97"/>
        <v>RES1241M</v>
      </c>
    </row>
    <row r="889" spans="1:18" x14ac:dyDescent="0.25">
      <c r="A889">
        <v>1242</v>
      </c>
      <c r="B889" t="s">
        <v>10</v>
      </c>
      <c r="C889" t="str">
        <f t="shared" si="91"/>
        <v>F</v>
      </c>
      <c r="D889">
        <v>60</v>
      </c>
      <c r="E889" t="s">
        <v>21</v>
      </c>
      <c r="F889" t="str">
        <f t="shared" si="92"/>
        <v>Research Director</v>
      </c>
      <c r="H889">
        <v>1</v>
      </c>
      <c r="I889">
        <v>3</v>
      </c>
      <c r="J889" t="s">
        <v>12</v>
      </c>
      <c r="K889">
        <v>17</v>
      </c>
      <c r="L889">
        <v>3</v>
      </c>
      <c r="M889">
        <v>0</v>
      </c>
      <c r="N889" t="str">
        <f t="shared" si="93"/>
        <v>Res</v>
      </c>
      <c r="O889" t="str">
        <f t="shared" si="94"/>
        <v>RES</v>
      </c>
      <c r="P889" t="str">
        <f t="shared" si="95"/>
        <v>F</v>
      </c>
      <c r="Q889" s="11" t="str">
        <f t="shared" si="96"/>
        <v>RES1242F</v>
      </c>
      <c r="R889" s="13" t="str">
        <f t="shared" si="97"/>
        <v>RES1242F</v>
      </c>
    </row>
    <row r="890" spans="1:18" x14ac:dyDescent="0.25">
      <c r="A890">
        <v>1243</v>
      </c>
      <c r="B890" t="s">
        <v>10</v>
      </c>
      <c r="C890" t="str">
        <f t="shared" si="91"/>
        <v>F</v>
      </c>
      <c r="D890">
        <v>78</v>
      </c>
      <c r="E890" t="s">
        <v>11</v>
      </c>
      <c r="F890" t="str">
        <f t="shared" si="92"/>
        <v>Sales Executive</v>
      </c>
      <c r="H890">
        <v>4</v>
      </c>
      <c r="I890">
        <v>4</v>
      </c>
      <c r="J890" t="s">
        <v>12</v>
      </c>
      <c r="K890">
        <v>11</v>
      </c>
      <c r="L890">
        <v>3</v>
      </c>
      <c r="M890">
        <v>4</v>
      </c>
      <c r="N890" t="str">
        <f t="shared" si="93"/>
        <v>Sal</v>
      </c>
      <c r="O890" t="str">
        <f t="shared" si="94"/>
        <v>SAL</v>
      </c>
      <c r="P890" t="str">
        <f t="shared" si="95"/>
        <v>F</v>
      </c>
      <c r="Q890" s="11" t="str">
        <f t="shared" si="96"/>
        <v>SAL1243F</v>
      </c>
      <c r="R890" s="13" t="str">
        <f t="shared" si="97"/>
        <v>SAL1243F</v>
      </c>
    </row>
    <row r="891" spans="1:18" x14ac:dyDescent="0.25">
      <c r="A891">
        <v>1244</v>
      </c>
      <c r="B891" t="s">
        <v>13</v>
      </c>
      <c r="C891" t="str">
        <f t="shared" si="91"/>
        <v>M</v>
      </c>
      <c r="D891">
        <v>42</v>
      </c>
      <c r="E891" t="s">
        <v>14</v>
      </c>
      <c r="F891" t="str">
        <f t="shared" si="92"/>
        <v>Research Scientist</v>
      </c>
      <c r="H891">
        <v>1</v>
      </c>
      <c r="I891">
        <v>1</v>
      </c>
      <c r="J891" t="s">
        <v>12</v>
      </c>
      <c r="K891">
        <v>14</v>
      </c>
      <c r="L891">
        <v>3</v>
      </c>
      <c r="M891">
        <v>6</v>
      </c>
      <c r="N891" t="str">
        <f t="shared" si="93"/>
        <v>Res</v>
      </c>
      <c r="O891" t="str">
        <f t="shared" si="94"/>
        <v>RES</v>
      </c>
      <c r="P891" t="str">
        <f t="shared" si="95"/>
        <v>M</v>
      </c>
      <c r="Q891" s="11" t="str">
        <f t="shared" si="96"/>
        <v>RES1244M</v>
      </c>
      <c r="R891" s="13" t="str">
        <f t="shared" si="97"/>
        <v>RES1244M</v>
      </c>
    </row>
    <row r="892" spans="1:18" x14ac:dyDescent="0.25">
      <c r="A892">
        <v>1245</v>
      </c>
      <c r="B892" t="s">
        <v>10</v>
      </c>
      <c r="C892" t="str">
        <f t="shared" si="91"/>
        <v>F</v>
      </c>
      <c r="D892">
        <v>53</v>
      </c>
      <c r="E892" t="s">
        <v>17</v>
      </c>
      <c r="F892" t="str">
        <f t="shared" si="92"/>
        <v>Manufacturing Director</v>
      </c>
      <c r="H892">
        <v>3</v>
      </c>
      <c r="I892">
        <v>7</v>
      </c>
      <c r="J892" t="s">
        <v>15</v>
      </c>
      <c r="K892">
        <v>17</v>
      </c>
      <c r="L892">
        <v>3</v>
      </c>
      <c r="M892">
        <v>1</v>
      </c>
      <c r="N892" t="str">
        <f t="shared" si="93"/>
        <v>Man</v>
      </c>
      <c r="O892" t="str">
        <f t="shared" si="94"/>
        <v>MAN</v>
      </c>
      <c r="P892" t="str">
        <f t="shared" si="95"/>
        <v>F</v>
      </c>
      <c r="Q892" s="11" t="str">
        <f t="shared" si="96"/>
        <v>MAN1245F</v>
      </c>
      <c r="R892" s="13" t="str">
        <f t="shared" si="97"/>
        <v>MAN1245F</v>
      </c>
    </row>
    <row r="893" spans="1:18" x14ac:dyDescent="0.25">
      <c r="A893">
        <v>1246</v>
      </c>
      <c r="B893" t="s">
        <v>10</v>
      </c>
      <c r="C893" t="str">
        <f t="shared" si="91"/>
        <v>F</v>
      </c>
      <c r="D893">
        <v>72</v>
      </c>
      <c r="E893" t="s">
        <v>14</v>
      </c>
      <c r="F893" t="str">
        <f t="shared" si="92"/>
        <v>Research Scientist</v>
      </c>
      <c r="H893">
        <v>4</v>
      </c>
      <c r="I893">
        <v>1</v>
      </c>
      <c r="J893" t="s">
        <v>15</v>
      </c>
      <c r="K893">
        <v>13</v>
      </c>
      <c r="L893">
        <v>3</v>
      </c>
      <c r="M893">
        <v>7</v>
      </c>
      <c r="N893" t="str">
        <f t="shared" si="93"/>
        <v>Res</v>
      </c>
      <c r="O893" t="str">
        <f t="shared" si="94"/>
        <v>RES</v>
      </c>
      <c r="P893" t="str">
        <f t="shared" si="95"/>
        <v>F</v>
      </c>
      <c r="Q893" s="11" t="str">
        <f t="shared" si="96"/>
        <v>RES1246F</v>
      </c>
      <c r="R893" s="13" t="str">
        <f t="shared" si="97"/>
        <v>RES1246F</v>
      </c>
    </row>
    <row r="894" spans="1:18" x14ac:dyDescent="0.25">
      <c r="A894">
        <v>1248</v>
      </c>
      <c r="B894" t="s">
        <v>10</v>
      </c>
      <c r="C894" t="str">
        <f t="shared" si="91"/>
        <v>F</v>
      </c>
      <c r="D894">
        <v>96</v>
      </c>
      <c r="E894" t="s">
        <v>14</v>
      </c>
      <c r="F894" t="str">
        <f t="shared" si="92"/>
        <v>Research Scientist</v>
      </c>
      <c r="H894">
        <v>2</v>
      </c>
      <c r="I894">
        <v>1</v>
      </c>
      <c r="J894" t="s">
        <v>12</v>
      </c>
      <c r="K894">
        <v>25</v>
      </c>
      <c r="L894">
        <v>4</v>
      </c>
      <c r="M894">
        <v>0</v>
      </c>
      <c r="N894" t="str">
        <f t="shared" si="93"/>
        <v>Res</v>
      </c>
      <c r="O894" t="str">
        <f t="shared" si="94"/>
        <v>RES</v>
      </c>
      <c r="P894" t="str">
        <f t="shared" si="95"/>
        <v>F</v>
      </c>
      <c r="Q894" s="11" t="str">
        <f t="shared" si="96"/>
        <v>RES1248F</v>
      </c>
      <c r="R894" s="13" t="str">
        <f t="shared" si="97"/>
        <v>RES1248F</v>
      </c>
    </row>
    <row r="895" spans="1:18" x14ac:dyDescent="0.25">
      <c r="A895">
        <v>1249</v>
      </c>
      <c r="B895" t="s">
        <v>10</v>
      </c>
      <c r="C895" t="str">
        <f t="shared" si="91"/>
        <v>F</v>
      </c>
      <c r="D895">
        <v>97</v>
      </c>
      <c r="E895" t="s">
        <v>14</v>
      </c>
      <c r="F895" t="str">
        <f t="shared" si="92"/>
        <v>Research Scientist</v>
      </c>
      <c r="H895">
        <v>4</v>
      </c>
      <c r="I895">
        <v>1</v>
      </c>
      <c r="J895" t="s">
        <v>15</v>
      </c>
      <c r="K895">
        <v>15</v>
      </c>
      <c r="L895">
        <v>3</v>
      </c>
      <c r="M895">
        <v>1</v>
      </c>
      <c r="N895" t="str">
        <f t="shared" si="93"/>
        <v>Res</v>
      </c>
      <c r="O895" t="str">
        <f t="shared" si="94"/>
        <v>RES</v>
      </c>
      <c r="P895" t="str">
        <f t="shared" si="95"/>
        <v>F</v>
      </c>
      <c r="Q895" s="11" t="str">
        <f t="shared" si="96"/>
        <v>RES1249F</v>
      </c>
      <c r="R895" s="13" t="str">
        <f t="shared" si="97"/>
        <v>RES1249F</v>
      </c>
    </row>
    <row r="896" spans="1:18" x14ac:dyDescent="0.25">
      <c r="A896">
        <v>1250</v>
      </c>
      <c r="B896" t="s">
        <v>13</v>
      </c>
      <c r="C896" t="str">
        <f t="shared" si="91"/>
        <v>M</v>
      </c>
      <c r="D896">
        <v>85</v>
      </c>
      <c r="E896" t="s">
        <v>21</v>
      </c>
      <c r="F896" t="str">
        <f t="shared" si="92"/>
        <v>Research Director</v>
      </c>
      <c r="H896">
        <v>4</v>
      </c>
      <c r="I896">
        <v>3</v>
      </c>
      <c r="J896" t="s">
        <v>15</v>
      </c>
      <c r="K896">
        <v>14</v>
      </c>
      <c r="L896">
        <v>3</v>
      </c>
      <c r="M896">
        <v>0</v>
      </c>
      <c r="N896" t="str">
        <f t="shared" si="93"/>
        <v>Res</v>
      </c>
      <c r="O896" t="str">
        <f t="shared" si="94"/>
        <v>RES</v>
      </c>
      <c r="P896" t="str">
        <f t="shared" si="95"/>
        <v>M</v>
      </c>
      <c r="Q896" s="11" t="str">
        <f t="shared" si="96"/>
        <v>RES1250M</v>
      </c>
      <c r="R896" s="13" t="str">
        <f t="shared" si="97"/>
        <v>RES1250M</v>
      </c>
    </row>
    <row r="897" spans="1:18" x14ac:dyDescent="0.25">
      <c r="A897">
        <v>1251</v>
      </c>
      <c r="B897" t="s">
        <v>13</v>
      </c>
      <c r="C897" t="str">
        <f t="shared" si="91"/>
        <v>M</v>
      </c>
      <c r="D897">
        <v>80</v>
      </c>
      <c r="E897" t="s">
        <v>18</v>
      </c>
      <c r="F897" t="str">
        <f t="shared" si="92"/>
        <v>Healthcare Representative</v>
      </c>
      <c r="H897">
        <v>1</v>
      </c>
      <c r="I897">
        <v>1</v>
      </c>
      <c r="J897" t="s">
        <v>12</v>
      </c>
      <c r="K897">
        <v>12</v>
      </c>
      <c r="L897">
        <v>3</v>
      </c>
      <c r="M897">
        <v>0</v>
      </c>
      <c r="N897" t="str">
        <f t="shared" si="93"/>
        <v>Hea</v>
      </c>
      <c r="O897" t="str">
        <f t="shared" si="94"/>
        <v>HEA</v>
      </c>
      <c r="P897" t="str">
        <f t="shared" si="95"/>
        <v>M</v>
      </c>
      <c r="Q897" s="11" t="str">
        <f t="shared" si="96"/>
        <v>HEA1251M</v>
      </c>
      <c r="R897" s="13" t="str">
        <f t="shared" si="97"/>
        <v>HEA1251M</v>
      </c>
    </row>
    <row r="898" spans="1:18" x14ac:dyDescent="0.25">
      <c r="A898">
        <v>1252</v>
      </c>
      <c r="B898" t="s">
        <v>10</v>
      </c>
      <c r="C898" t="str">
        <f t="shared" si="91"/>
        <v>F</v>
      </c>
      <c r="D898">
        <v>96</v>
      </c>
      <c r="E898" t="s">
        <v>18</v>
      </c>
      <c r="F898" t="str">
        <f t="shared" si="92"/>
        <v>Healthcare Representative</v>
      </c>
      <c r="H898">
        <v>1</v>
      </c>
      <c r="I898">
        <v>1</v>
      </c>
      <c r="J898" t="s">
        <v>15</v>
      </c>
      <c r="K898">
        <v>19</v>
      </c>
      <c r="L898">
        <v>3</v>
      </c>
      <c r="M898">
        <v>1</v>
      </c>
      <c r="N898" t="str">
        <f t="shared" si="93"/>
        <v>Hea</v>
      </c>
      <c r="O898" t="str">
        <f t="shared" si="94"/>
        <v>HEA</v>
      </c>
      <c r="P898" t="str">
        <f t="shared" si="95"/>
        <v>F</v>
      </c>
      <c r="Q898" s="11" t="str">
        <f t="shared" si="96"/>
        <v>HEA1252F</v>
      </c>
      <c r="R898" s="13" t="str">
        <f t="shared" si="97"/>
        <v>HEA1252F</v>
      </c>
    </row>
    <row r="899" spans="1:18" x14ac:dyDescent="0.25">
      <c r="A899">
        <v>1254</v>
      </c>
      <c r="B899" t="s">
        <v>10</v>
      </c>
      <c r="C899" t="str">
        <f t="shared" ref="C899:C962" si="98">LEFT(B899,1)</f>
        <v>F</v>
      </c>
      <c r="D899">
        <v>48</v>
      </c>
      <c r="E899" t="s">
        <v>11</v>
      </c>
      <c r="F899" t="str">
        <f t="shared" ref="F899:F962" si="99">SUBSTITUTE(E899,"Technician","Yogesh")</f>
        <v>Sales Executive</v>
      </c>
      <c r="H899">
        <v>4</v>
      </c>
      <c r="I899">
        <v>5</v>
      </c>
      <c r="J899" t="s">
        <v>15</v>
      </c>
      <c r="K899">
        <v>17</v>
      </c>
      <c r="L899">
        <v>3</v>
      </c>
      <c r="M899">
        <v>0</v>
      </c>
      <c r="N899" t="str">
        <f t="shared" ref="N899:N962" si="100">LEFT(E899,3)</f>
        <v>Sal</v>
      </c>
      <c r="O899" t="str">
        <f t="shared" ref="O899:O962" si="101">UPPER(N899)</f>
        <v>SAL</v>
      </c>
      <c r="P899" t="str">
        <f t="shared" ref="P899:P962" si="102">LEFT(B899,1)</f>
        <v>F</v>
      </c>
      <c r="Q899" s="11" t="str">
        <f t="shared" ref="Q899:Q962" si="103">CONCATENATE(O899,A899,C899)</f>
        <v>SAL1254F</v>
      </c>
      <c r="R899" s="13" t="str">
        <f t="shared" ref="R899:R962" si="104">UPPER(CONCATENATE(LEFT(E899,3),A899,LEFT(C899)))</f>
        <v>SAL1254F</v>
      </c>
    </row>
    <row r="900" spans="1:18" x14ac:dyDescent="0.25">
      <c r="A900">
        <v>1255</v>
      </c>
      <c r="B900" t="s">
        <v>13</v>
      </c>
      <c r="C900" t="str">
        <f t="shared" si="98"/>
        <v>M</v>
      </c>
      <c r="D900">
        <v>96</v>
      </c>
      <c r="E900" t="s">
        <v>21</v>
      </c>
      <c r="F900" t="str">
        <f t="shared" si="99"/>
        <v>Research Director</v>
      </c>
      <c r="H900">
        <v>4</v>
      </c>
      <c r="I900">
        <v>3</v>
      </c>
      <c r="J900" t="s">
        <v>15</v>
      </c>
      <c r="K900">
        <v>14</v>
      </c>
      <c r="L900">
        <v>3</v>
      </c>
      <c r="M900">
        <v>0</v>
      </c>
      <c r="N900" t="str">
        <f t="shared" si="100"/>
        <v>Res</v>
      </c>
      <c r="O900" t="str">
        <f t="shared" si="101"/>
        <v>RES</v>
      </c>
      <c r="P900" t="str">
        <f t="shared" si="102"/>
        <v>M</v>
      </c>
      <c r="Q900" s="11" t="str">
        <f t="shared" si="103"/>
        <v>RES1255M</v>
      </c>
      <c r="R900" s="13" t="str">
        <f t="shared" si="104"/>
        <v>RES1255M</v>
      </c>
    </row>
    <row r="901" spans="1:18" x14ac:dyDescent="0.25">
      <c r="A901">
        <v>1256</v>
      </c>
      <c r="B901" t="s">
        <v>13</v>
      </c>
      <c r="C901" t="str">
        <f t="shared" si="98"/>
        <v>M</v>
      </c>
      <c r="D901">
        <v>85</v>
      </c>
      <c r="E901" t="s">
        <v>19</v>
      </c>
      <c r="F901" t="str">
        <f t="shared" si="99"/>
        <v>Manager</v>
      </c>
      <c r="H901">
        <v>3</v>
      </c>
      <c r="I901">
        <v>2</v>
      </c>
      <c r="J901" t="s">
        <v>15</v>
      </c>
      <c r="K901">
        <v>13</v>
      </c>
      <c r="L901">
        <v>3</v>
      </c>
      <c r="M901">
        <v>0</v>
      </c>
      <c r="N901" t="str">
        <f t="shared" si="100"/>
        <v>Man</v>
      </c>
      <c r="O901" t="str">
        <f t="shared" si="101"/>
        <v>MAN</v>
      </c>
      <c r="P901" t="str">
        <f t="shared" si="102"/>
        <v>M</v>
      </c>
      <c r="Q901" s="11" t="str">
        <f t="shared" si="103"/>
        <v>MAN1256M</v>
      </c>
      <c r="R901" s="13" t="str">
        <f t="shared" si="104"/>
        <v>MAN1256M</v>
      </c>
    </row>
    <row r="902" spans="1:18" x14ac:dyDescent="0.25">
      <c r="A902">
        <v>1257</v>
      </c>
      <c r="B902" t="s">
        <v>13</v>
      </c>
      <c r="C902" t="str">
        <f t="shared" si="98"/>
        <v>M</v>
      </c>
      <c r="D902">
        <v>46</v>
      </c>
      <c r="E902" t="s">
        <v>14</v>
      </c>
      <c r="F902" t="str">
        <f t="shared" si="99"/>
        <v>Research Scientist</v>
      </c>
      <c r="H902">
        <v>2</v>
      </c>
      <c r="I902">
        <v>1</v>
      </c>
      <c r="J902" t="s">
        <v>15</v>
      </c>
      <c r="K902">
        <v>12</v>
      </c>
      <c r="L902">
        <v>3</v>
      </c>
      <c r="M902">
        <v>0</v>
      </c>
      <c r="N902" t="str">
        <f t="shared" si="100"/>
        <v>Res</v>
      </c>
      <c r="O902" t="str">
        <f t="shared" si="101"/>
        <v>RES</v>
      </c>
      <c r="P902" t="str">
        <f t="shared" si="102"/>
        <v>M</v>
      </c>
      <c r="Q902" s="11" t="str">
        <f t="shared" si="103"/>
        <v>RES1257M</v>
      </c>
      <c r="R902" s="13" t="str">
        <f t="shared" si="104"/>
        <v>RES1257M</v>
      </c>
    </row>
    <row r="903" spans="1:18" x14ac:dyDescent="0.25">
      <c r="A903">
        <v>1258</v>
      </c>
      <c r="B903" t="s">
        <v>13</v>
      </c>
      <c r="C903" t="str">
        <f t="shared" si="98"/>
        <v>M</v>
      </c>
      <c r="D903">
        <v>76</v>
      </c>
      <c r="E903" t="s">
        <v>16</v>
      </c>
      <c r="F903" t="str">
        <f t="shared" si="99"/>
        <v>Laboratory Yogesh</v>
      </c>
      <c r="H903">
        <v>2</v>
      </c>
      <c r="I903">
        <v>5</v>
      </c>
      <c r="J903" t="s">
        <v>15</v>
      </c>
      <c r="K903">
        <v>11</v>
      </c>
      <c r="L903">
        <v>3</v>
      </c>
      <c r="M903">
        <v>0</v>
      </c>
      <c r="N903" t="str">
        <f t="shared" si="100"/>
        <v>Lab</v>
      </c>
      <c r="O903" t="str">
        <f t="shared" si="101"/>
        <v>LAB</v>
      </c>
      <c r="P903" t="str">
        <f t="shared" si="102"/>
        <v>M</v>
      </c>
      <c r="Q903" s="11" t="str">
        <f t="shared" si="103"/>
        <v>LAB1258M</v>
      </c>
      <c r="R903" s="13" t="str">
        <f t="shared" si="104"/>
        <v>LAB1258M</v>
      </c>
    </row>
    <row r="904" spans="1:18" x14ac:dyDescent="0.25">
      <c r="A904">
        <v>1259</v>
      </c>
      <c r="B904" t="s">
        <v>13</v>
      </c>
      <c r="C904" t="str">
        <f t="shared" si="98"/>
        <v>M</v>
      </c>
      <c r="D904">
        <v>76</v>
      </c>
      <c r="E904" t="s">
        <v>14</v>
      </c>
      <c r="F904" t="str">
        <f t="shared" si="99"/>
        <v>Research Scientist</v>
      </c>
      <c r="H904">
        <v>3</v>
      </c>
      <c r="I904">
        <v>1</v>
      </c>
      <c r="J904" t="s">
        <v>15</v>
      </c>
      <c r="K904">
        <v>11</v>
      </c>
      <c r="L904">
        <v>3</v>
      </c>
      <c r="M904">
        <v>0</v>
      </c>
      <c r="N904" t="str">
        <f t="shared" si="100"/>
        <v>Res</v>
      </c>
      <c r="O904" t="str">
        <f t="shared" si="101"/>
        <v>RES</v>
      </c>
      <c r="P904" t="str">
        <f t="shared" si="102"/>
        <v>M</v>
      </c>
      <c r="Q904" s="11" t="str">
        <f t="shared" si="103"/>
        <v>RES1259M</v>
      </c>
      <c r="R904" s="13" t="str">
        <f t="shared" si="104"/>
        <v>RES1259M</v>
      </c>
    </row>
    <row r="905" spans="1:18" x14ac:dyDescent="0.25">
      <c r="A905">
        <v>1260</v>
      </c>
      <c r="B905" t="s">
        <v>13</v>
      </c>
      <c r="C905" t="str">
        <f t="shared" si="98"/>
        <v>M</v>
      </c>
      <c r="D905">
        <v>82</v>
      </c>
      <c r="E905" t="s">
        <v>18</v>
      </c>
      <c r="F905" t="str">
        <f t="shared" si="99"/>
        <v>Healthcare Representative</v>
      </c>
      <c r="H905">
        <v>4</v>
      </c>
      <c r="I905">
        <v>1</v>
      </c>
      <c r="J905" t="s">
        <v>12</v>
      </c>
      <c r="K905">
        <v>11</v>
      </c>
      <c r="L905">
        <v>3</v>
      </c>
      <c r="M905">
        <v>1</v>
      </c>
      <c r="N905" t="str">
        <f t="shared" si="100"/>
        <v>Hea</v>
      </c>
      <c r="O905" t="str">
        <f t="shared" si="101"/>
        <v>HEA</v>
      </c>
      <c r="P905" t="str">
        <f t="shared" si="102"/>
        <v>M</v>
      </c>
      <c r="Q905" s="11" t="str">
        <f t="shared" si="103"/>
        <v>HEA1260M</v>
      </c>
      <c r="R905" s="13" t="str">
        <f t="shared" si="104"/>
        <v>HEA1260M</v>
      </c>
    </row>
    <row r="906" spans="1:18" x14ac:dyDescent="0.25">
      <c r="A906">
        <v>1263</v>
      </c>
      <c r="B906" t="s">
        <v>13</v>
      </c>
      <c r="C906" t="str">
        <f t="shared" si="98"/>
        <v>M</v>
      </c>
      <c r="D906">
        <v>76</v>
      </c>
      <c r="E906" t="s">
        <v>21</v>
      </c>
      <c r="F906" t="str">
        <f t="shared" si="99"/>
        <v>Research Director</v>
      </c>
      <c r="H906">
        <v>4</v>
      </c>
      <c r="I906">
        <v>6</v>
      </c>
      <c r="J906" t="s">
        <v>15</v>
      </c>
      <c r="K906">
        <v>12</v>
      </c>
      <c r="L906">
        <v>3</v>
      </c>
      <c r="M906">
        <v>0</v>
      </c>
      <c r="N906" t="str">
        <f t="shared" si="100"/>
        <v>Res</v>
      </c>
      <c r="O906" t="str">
        <f t="shared" si="101"/>
        <v>RES</v>
      </c>
      <c r="P906" t="str">
        <f t="shared" si="102"/>
        <v>M</v>
      </c>
      <c r="Q906" s="11" t="str">
        <f t="shared" si="103"/>
        <v>RES1263M</v>
      </c>
      <c r="R906" s="13" t="str">
        <f t="shared" si="104"/>
        <v>RES1263M</v>
      </c>
    </row>
    <row r="907" spans="1:18" x14ac:dyDescent="0.25">
      <c r="A907">
        <v>1264</v>
      </c>
      <c r="B907" t="s">
        <v>10</v>
      </c>
      <c r="C907" t="str">
        <f t="shared" si="98"/>
        <v>F</v>
      </c>
      <c r="D907">
        <v>87</v>
      </c>
      <c r="E907" t="s">
        <v>21</v>
      </c>
      <c r="F907" t="str">
        <f t="shared" si="99"/>
        <v>Research Director</v>
      </c>
      <c r="H907">
        <v>4</v>
      </c>
      <c r="I907">
        <v>3</v>
      </c>
      <c r="J907" t="s">
        <v>15</v>
      </c>
      <c r="K907">
        <v>14</v>
      </c>
      <c r="L907">
        <v>3</v>
      </c>
      <c r="M907">
        <v>1</v>
      </c>
      <c r="N907" t="str">
        <f t="shared" si="100"/>
        <v>Res</v>
      </c>
      <c r="O907" t="str">
        <f t="shared" si="101"/>
        <v>RES</v>
      </c>
      <c r="P907" t="str">
        <f t="shared" si="102"/>
        <v>F</v>
      </c>
      <c r="Q907" s="11" t="str">
        <f t="shared" si="103"/>
        <v>RES1264F</v>
      </c>
      <c r="R907" s="13" t="str">
        <f t="shared" si="104"/>
        <v>RES1264F</v>
      </c>
    </row>
    <row r="908" spans="1:18" x14ac:dyDescent="0.25">
      <c r="A908">
        <v>1265</v>
      </c>
      <c r="B908" t="s">
        <v>10</v>
      </c>
      <c r="C908" t="str">
        <f t="shared" si="98"/>
        <v>F</v>
      </c>
      <c r="D908">
        <v>89</v>
      </c>
      <c r="E908" t="s">
        <v>14</v>
      </c>
      <c r="F908" t="str">
        <f t="shared" si="99"/>
        <v>Research Scientist</v>
      </c>
      <c r="H908">
        <v>3</v>
      </c>
      <c r="I908">
        <v>0</v>
      </c>
      <c r="J908" t="s">
        <v>15</v>
      </c>
      <c r="K908">
        <v>17</v>
      </c>
      <c r="L908">
        <v>3</v>
      </c>
      <c r="M908">
        <v>0</v>
      </c>
      <c r="N908" t="str">
        <f t="shared" si="100"/>
        <v>Res</v>
      </c>
      <c r="O908" t="str">
        <f t="shared" si="101"/>
        <v>RES</v>
      </c>
      <c r="P908" t="str">
        <f t="shared" si="102"/>
        <v>F</v>
      </c>
      <c r="Q908" s="11" t="str">
        <f t="shared" si="103"/>
        <v>RES1265F</v>
      </c>
      <c r="R908" s="13" t="str">
        <f t="shared" si="104"/>
        <v>RES1265F</v>
      </c>
    </row>
    <row r="909" spans="1:18" x14ac:dyDescent="0.25">
      <c r="A909">
        <v>1267</v>
      </c>
      <c r="B909" t="s">
        <v>13</v>
      </c>
      <c r="C909" t="str">
        <f t="shared" si="98"/>
        <v>M</v>
      </c>
      <c r="D909">
        <v>88</v>
      </c>
      <c r="E909" t="s">
        <v>19</v>
      </c>
      <c r="F909" t="str">
        <f t="shared" si="99"/>
        <v>Manager</v>
      </c>
      <c r="H909">
        <v>2</v>
      </c>
      <c r="I909">
        <v>7</v>
      </c>
      <c r="J909" t="s">
        <v>15</v>
      </c>
      <c r="K909">
        <v>11</v>
      </c>
      <c r="L909">
        <v>3</v>
      </c>
      <c r="M909">
        <v>3</v>
      </c>
      <c r="N909" t="str">
        <f t="shared" si="100"/>
        <v>Man</v>
      </c>
      <c r="O909" t="str">
        <f t="shared" si="101"/>
        <v>MAN</v>
      </c>
      <c r="P909" t="str">
        <f t="shared" si="102"/>
        <v>M</v>
      </c>
      <c r="Q909" s="11" t="str">
        <f t="shared" si="103"/>
        <v>MAN1267M</v>
      </c>
      <c r="R909" s="13" t="str">
        <f t="shared" si="104"/>
        <v>MAN1267M</v>
      </c>
    </row>
    <row r="910" spans="1:18" x14ac:dyDescent="0.25">
      <c r="A910">
        <v>1268</v>
      </c>
      <c r="B910" t="s">
        <v>13</v>
      </c>
      <c r="C910" t="str">
        <f t="shared" si="98"/>
        <v>M</v>
      </c>
      <c r="D910">
        <v>82</v>
      </c>
      <c r="E910" t="s">
        <v>11</v>
      </c>
      <c r="F910" t="str">
        <f t="shared" si="99"/>
        <v>Sales Executive</v>
      </c>
      <c r="H910">
        <v>3</v>
      </c>
      <c r="I910">
        <v>0</v>
      </c>
      <c r="J910" t="s">
        <v>12</v>
      </c>
      <c r="K910">
        <v>14</v>
      </c>
      <c r="L910">
        <v>3</v>
      </c>
      <c r="M910">
        <v>0</v>
      </c>
      <c r="N910" t="str">
        <f t="shared" si="100"/>
        <v>Sal</v>
      </c>
      <c r="O910" t="str">
        <f t="shared" si="101"/>
        <v>SAL</v>
      </c>
      <c r="P910" t="str">
        <f t="shared" si="102"/>
        <v>M</v>
      </c>
      <c r="Q910" s="11" t="str">
        <f t="shared" si="103"/>
        <v>SAL1268M</v>
      </c>
      <c r="R910" s="13" t="str">
        <f t="shared" si="104"/>
        <v>SAL1268M</v>
      </c>
    </row>
    <row r="911" spans="1:18" x14ac:dyDescent="0.25">
      <c r="A911">
        <v>1269</v>
      </c>
      <c r="B911" t="s">
        <v>10</v>
      </c>
      <c r="C911" t="str">
        <f t="shared" si="98"/>
        <v>F</v>
      </c>
      <c r="D911">
        <v>57</v>
      </c>
      <c r="E911" t="s">
        <v>14</v>
      </c>
      <c r="F911" t="str">
        <f t="shared" si="99"/>
        <v>Research Scientist</v>
      </c>
      <c r="H911">
        <v>4</v>
      </c>
      <c r="I911">
        <v>1</v>
      </c>
      <c r="J911" t="s">
        <v>12</v>
      </c>
      <c r="K911">
        <v>12</v>
      </c>
      <c r="L911">
        <v>3</v>
      </c>
      <c r="M911">
        <v>0</v>
      </c>
      <c r="N911" t="str">
        <f t="shared" si="100"/>
        <v>Res</v>
      </c>
      <c r="O911" t="str">
        <f t="shared" si="101"/>
        <v>RES</v>
      </c>
      <c r="P911" t="str">
        <f t="shared" si="102"/>
        <v>F</v>
      </c>
      <c r="Q911" s="11" t="str">
        <f t="shared" si="103"/>
        <v>RES1269F</v>
      </c>
      <c r="R911" s="13" t="str">
        <f t="shared" si="104"/>
        <v>RES1269F</v>
      </c>
    </row>
    <row r="912" spans="1:18" x14ac:dyDescent="0.25">
      <c r="A912">
        <v>1270</v>
      </c>
      <c r="B912" t="s">
        <v>13</v>
      </c>
      <c r="C912" t="str">
        <f t="shared" si="98"/>
        <v>M</v>
      </c>
      <c r="D912">
        <v>47</v>
      </c>
      <c r="E912" t="s">
        <v>14</v>
      </c>
      <c r="F912" t="str">
        <f t="shared" si="99"/>
        <v>Research Scientist</v>
      </c>
      <c r="H912">
        <v>3</v>
      </c>
      <c r="I912">
        <v>1</v>
      </c>
      <c r="J912" t="s">
        <v>15</v>
      </c>
      <c r="K912">
        <v>22</v>
      </c>
      <c r="L912">
        <v>4</v>
      </c>
      <c r="M912">
        <v>0</v>
      </c>
      <c r="N912" t="str">
        <f t="shared" si="100"/>
        <v>Res</v>
      </c>
      <c r="O912" t="str">
        <f t="shared" si="101"/>
        <v>RES</v>
      </c>
      <c r="P912" t="str">
        <f t="shared" si="102"/>
        <v>M</v>
      </c>
      <c r="Q912" s="11" t="str">
        <f t="shared" si="103"/>
        <v>RES1270M</v>
      </c>
      <c r="R912" s="13" t="str">
        <f t="shared" si="104"/>
        <v>RES1270M</v>
      </c>
    </row>
    <row r="913" spans="1:18" x14ac:dyDescent="0.25">
      <c r="A913">
        <v>1273</v>
      </c>
      <c r="B913" t="s">
        <v>13</v>
      </c>
      <c r="C913" t="str">
        <f t="shared" si="98"/>
        <v>M</v>
      </c>
      <c r="D913">
        <v>73</v>
      </c>
      <c r="E913" t="s">
        <v>20</v>
      </c>
      <c r="F913" t="str">
        <f t="shared" si="99"/>
        <v>Sales Representative</v>
      </c>
      <c r="H913">
        <v>4</v>
      </c>
      <c r="I913">
        <v>1</v>
      </c>
      <c r="J913" t="s">
        <v>12</v>
      </c>
      <c r="K913">
        <v>14</v>
      </c>
      <c r="L913">
        <v>3</v>
      </c>
      <c r="M913">
        <v>1</v>
      </c>
      <c r="N913" t="str">
        <f t="shared" si="100"/>
        <v>Sal</v>
      </c>
      <c r="O913" t="str">
        <f t="shared" si="101"/>
        <v>SAL</v>
      </c>
      <c r="P913" t="str">
        <f t="shared" si="102"/>
        <v>M</v>
      </c>
      <c r="Q913" s="11" t="str">
        <f t="shared" si="103"/>
        <v>SAL1273M</v>
      </c>
      <c r="R913" s="13" t="str">
        <f t="shared" si="104"/>
        <v>SAL1273M</v>
      </c>
    </row>
    <row r="914" spans="1:18" x14ac:dyDescent="0.25">
      <c r="A914">
        <v>1275</v>
      </c>
      <c r="B914" t="s">
        <v>13</v>
      </c>
      <c r="C914" t="str">
        <f t="shared" si="98"/>
        <v>M</v>
      </c>
      <c r="D914">
        <v>53</v>
      </c>
      <c r="E914" t="s">
        <v>14</v>
      </c>
      <c r="F914" t="str">
        <f t="shared" si="99"/>
        <v>Research Scientist</v>
      </c>
      <c r="H914">
        <v>4</v>
      </c>
      <c r="I914">
        <v>1</v>
      </c>
      <c r="J914" t="s">
        <v>12</v>
      </c>
      <c r="K914">
        <v>20</v>
      </c>
      <c r="L914">
        <v>4</v>
      </c>
      <c r="M914">
        <v>2</v>
      </c>
      <c r="N914" t="str">
        <f t="shared" si="100"/>
        <v>Res</v>
      </c>
      <c r="O914" t="str">
        <f t="shared" si="101"/>
        <v>RES</v>
      </c>
      <c r="P914" t="str">
        <f t="shared" si="102"/>
        <v>M</v>
      </c>
      <c r="Q914" s="11" t="str">
        <f t="shared" si="103"/>
        <v>RES1275M</v>
      </c>
      <c r="R914" s="13" t="str">
        <f t="shared" si="104"/>
        <v>RES1275M</v>
      </c>
    </row>
    <row r="915" spans="1:18" x14ac:dyDescent="0.25">
      <c r="A915">
        <v>1277</v>
      </c>
      <c r="B915" t="s">
        <v>10</v>
      </c>
      <c r="C915" t="str">
        <f t="shared" si="98"/>
        <v>F</v>
      </c>
      <c r="D915">
        <v>94</v>
      </c>
      <c r="E915" t="s">
        <v>19</v>
      </c>
      <c r="F915" t="str">
        <f t="shared" si="99"/>
        <v>Manager</v>
      </c>
      <c r="H915">
        <v>2</v>
      </c>
      <c r="I915">
        <v>2</v>
      </c>
      <c r="J915" t="s">
        <v>12</v>
      </c>
      <c r="K915">
        <v>16</v>
      </c>
      <c r="L915">
        <v>3</v>
      </c>
      <c r="M915">
        <v>1</v>
      </c>
      <c r="N915" t="str">
        <f t="shared" si="100"/>
        <v>Man</v>
      </c>
      <c r="O915" t="str">
        <f t="shared" si="101"/>
        <v>MAN</v>
      </c>
      <c r="P915" t="str">
        <f t="shared" si="102"/>
        <v>F</v>
      </c>
      <c r="Q915" s="11" t="str">
        <f t="shared" si="103"/>
        <v>MAN1277F</v>
      </c>
      <c r="R915" s="13" t="str">
        <f t="shared" si="104"/>
        <v>MAN1277F</v>
      </c>
    </row>
    <row r="916" spans="1:18" x14ac:dyDescent="0.25">
      <c r="A916">
        <v>1278</v>
      </c>
      <c r="B916" t="s">
        <v>13</v>
      </c>
      <c r="C916" t="str">
        <f t="shared" si="98"/>
        <v>M</v>
      </c>
      <c r="D916">
        <v>37</v>
      </c>
      <c r="E916" t="s">
        <v>18</v>
      </c>
      <c r="F916" t="str">
        <f t="shared" si="99"/>
        <v>Healthcare Representative</v>
      </c>
      <c r="H916">
        <v>2</v>
      </c>
      <c r="I916">
        <v>1</v>
      </c>
      <c r="J916" t="s">
        <v>12</v>
      </c>
      <c r="K916">
        <v>15</v>
      </c>
      <c r="L916">
        <v>3</v>
      </c>
      <c r="M916">
        <v>15</v>
      </c>
      <c r="N916" t="str">
        <f t="shared" si="100"/>
        <v>Hea</v>
      </c>
      <c r="O916" t="str">
        <f t="shared" si="101"/>
        <v>HEA</v>
      </c>
      <c r="P916" t="str">
        <f t="shared" si="102"/>
        <v>M</v>
      </c>
      <c r="Q916" s="11" t="str">
        <f t="shared" si="103"/>
        <v>HEA1278M</v>
      </c>
      <c r="R916" s="13" t="str">
        <f t="shared" si="104"/>
        <v>HEA1278M</v>
      </c>
    </row>
    <row r="917" spans="1:18" x14ac:dyDescent="0.25">
      <c r="A917">
        <v>1279</v>
      </c>
      <c r="B917" t="s">
        <v>10</v>
      </c>
      <c r="C917" t="str">
        <f t="shared" si="98"/>
        <v>F</v>
      </c>
      <c r="D917">
        <v>45</v>
      </c>
      <c r="E917" t="s">
        <v>16</v>
      </c>
      <c r="F917" t="str">
        <f t="shared" si="99"/>
        <v>Laboratory Yogesh</v>
      </c>
      <c r="H917">
        <v>3</v>
      </c>
      <c r="I917">
        <v>1</v>
      </c>
      <c r="J917" t="s">
        <v>15</v>
      </c>
      <c r="K917">
        <v>20</v>
      </c>
      <c r="L917">
        <v>4</v>
      </c>
      <c r="M917">
        <v>2</v>
      </c>
      <c r="N917" t="str">
        <f t="shared" si="100"/>
        <v>Lab</v>
      </c>
      <c r="O917" t="str">
        <f t="shared" si="101"/>
        <v>LAB</v>
      </c>
      <c r="P917" t="str">
        <f t="shared" si="102"/>
        <v>F</v>
      </c>
      <c r="Q917" s="11" t="str">
        <f t="shared" si="103"/>
        <v>LAB1279F</v>
      </c>
      <c r="R917" s="13" t="str">
        <f t="shared" si="104"/>
        <v>LAB1279F</v>
      </c>
    </row>
    <row r="918" spans="1:18" x14ac:dyDescent="0.25">
      <c r="A918">
        <v>1280</v>
      </c>
      <c r="B918" t="s">
        <v>10</v>
      </c>
      <c r="C918" t="str">
        <f t="shared" si="98"/>
        <v>F</v>
      </c>
      <c r="D918">
        <v>33</v>
      </c>
      <c r="E918" t="s">
        <v>19</v>
      </c>
      <c r="F918" t="str">
        <f t="shared" si="99"/>
        <v>Manager</v>
      </c>
      <c r="H918">
        <v>2</v>
      </c>
      <c r="I918">
        <v>2</v>
      </c>
      <c r="J918" t="s">
        <v>15</v>
      </c>
      <c r="K918">
        <v>14</v>
      </c>
      <c r="L918">
        <v>3</v>
      </c>
      <c r="M918">
        <v>0</v>
      </c>
      <c r="N918" t="str">
        <f t="shared" si="100"/>
        <v>Man</v>
      </c>
      <c r="O918" t="str">
        <f t="shared" si="101"/>
        <v>MAN</v>
      </c>
      <c r="P918" t="str">
        <f t="shared" si="102"/>
        <v>F</v>
      </c>
      <c r="Q918" s="11" t="str">
        <f t="shared" si="103"/>
        <v>MAN1280F</v>
      </c>
      <c r="R918" s="13" t="str">
        <f t="shared" si="104"/>
        <v>MAN1280F</v>
      </c>
    </row>
    <row r="919" spans="1:18" x14ac:dyDescent="0.25">
      <c r="A919">
        <v>1281</v>
      </c>
      <c r="B919" t="s">
        <v>10</v>
      </c>
      <c r="C919" t="str">
        <f t="shared" si="98"/>
        <v>F</v>
      </c>
      <c r="D919">
        <v>86</v>
      </c>
      <c r="E919" t="s">
        <v>11</v>
      </c>
      <c r="F919" t="str">
        <f t="shared" si="99"/>
        <v>Sales Executive</v>
      </c>
      <c r="H919">
        <v>1</v>
      </c>
      <c r="I919">
        <v>0</v>
      </c>
      <c r="J919" t="s">
        <v>12</v>
      </c>
      <c r="K919">
        <v>12</v>
      </c>
      <c r="L919">
        <v>3</v>
      </c>
      <c r="M919">
        <v>0</v>
      </c>
      <c r="N919" t="str">
        <f t="shared" si="100"/>
        <v>Sal</v>
      </c>
      <c r="O919" t="str">
        <f t="shared" si="101"/>
        <v>SAL</v>
      </c>
      <c r="P919" t="str">
        <f t="shared" si="102"/>
        <v>F</v>
      </c>
      <c r="Q919" s="11" t="str">
        <f t="shared" si="103"/>
        <v>SAL1281F</v>
      </c>
      <c r="R919" s="13" t="str">
        <f t="shared" si="104"/>
        <v>SAL1281F</v>
      </c>
    </row>
    <row r="920" spans="1:18" x14ac:dyDescent="0.25">
      <c r="A920">
        <v>1282</v>
      </c>
      <c r="B920" t="s">
        <v>13</v>
      </c>
      <c r="C920" t="str">
        <f t="shared" si="98"/>
        <v>M</v>
      </c>
      <c r="D920">
        <v>83</v>
      </c>
      <c r="E920" t="s">
        <v>19</v>
      </c>
      <c r="F920" t="str">
        <f t="shared" si="99"/>
        <v>Manager</v>
      </c>
      <c r="H920">
        <v>2</v>
      </c>
      <c r="I920">
        <v>4</v>
      </c>
      <c r="J920" t="s">
        <v>12</v>
      </c>
      <c r="K920">
        <v>24</v>
      </c>
      <c r="L920">
        <v>4</v>
      </c>
      <c r="M920">
        <v>11</v>
      </c>
      <c r="N920" t="str">
        <f t="shared" si="100"/>
        <v>Man</v>
      </c>
      <c r="O920" t="str">
        <f t="shared" si="101"/>
        <v>MAN</v>
      </c>
      <c r="P920" t="str">
        <f t="shared" si="102"/>
        <v>M</v>
      </c>
      <c r="Q920" s="11" t="str">
        <f t="shared" si="103"/>
        <v>MAN1282M</v>
      </c>
      <c r="R920" s="13" t="str">
        <f t="shared" si="104"/>
        <v>MAN1282M</v>
      </c>
    </row>
    <row r="921" spans="1:18" x14ac:dyDescent="0.25">
      <c r="A921">
        <v>1283</v>
      </c>
      <c r="B921" t="s">
        <v>13</v>
      </c>
      <c r="C921" t="str">
        <f t="shared" si="98"/>
        <v>M</v>
      </c>
      <c r="D921">
        <v>67</v>
      </c>
      <c r="E921" t="s">
        <v>17</v>
      </c>
      <c r="F921" t="str">
        <f t="shared" si="99"/>
        <v>Manufacturing Director</v>
      </c>
      <c r="H921">
        <v>4</v>
      </c>
      <c r="I921">
        <v>6</v>
      </c>
      <c r="J921" t="s">
        <v>15</v>
      </c>
      <c r="K921">
        <v>12</v>
      </c>
      <c r="L921">
        <v>3</v>
      </c>
      <c r="M921">
        <v>5</v>
      </c>
      <c r="N921" t="str">
        <f t="shared" si="100"/>
        <v>Man</v>
      </c>
      <c r="O921" t="str">
        <f t="shared" si="101"/>
        <v>MAN</v>
      </c>
      <c r="P921" t="str">
        <f t="shared" si="102"/>
        <v>M</v>
      </c>
      <c r="Q921" s="11" t="str">
        <f t="shared" si="103"/>
        <v>MAN1283M</v>
      </c>
      <c r="R921" s="13" t="str">
        <f t="shared" si="104"/>
        <v>MAN1283M</v>
      </c>
    </row>
    <row r="922" spans="1:18" x14ac:dyDescent="0.25">
      <c r="A922">
        <v>1285</v>
      </c>
      <c r="B922" t="s">
        <v>10</v>
      </c>
      <c r="C922" t="str">
        <f t="shared" si="98"/>
        <v>F</v>
      </c>
      <c r="D922">
        <v>46</v>
      </c>
      <c r="E922" t="s">
        <v>16</v>
      </c>
      <c r="F922" t="str">
        <f t="shared" si="99"/>
        <v>Laboratory Yogesh</v>
      </c>
      <c r="H922">
        <v>2</v>
      </c>
      <c r="I922">
        <v>4</v>
      </c>
      <c r="J922" t="s">
        <v>15</v>
      </c>
      <c r="K922">
        <v>13</v>
      </c>
      <c r="L922">
        <v>3</v>
      </c>
      <c r="M922">
        <v>5</v>
      </c>
      <c r="N922" t="str">
        <f t="shared" si="100"/>
        <v>Lab</v>
      </c>
      <c r="O922" t="str">
        <f t="shared" si="101"/>
        <v>LAB</v>
      </c>
      <c r="P922" t="str">
        <f t="shared" si="102"/>
        <v>F</v>
      </c>
      <c r="Q922" s="11" t="str">
        <f t="shared" si="103"/>
        <v>LAB1285F</v>
      </c>
      <c r="R922" s="13" t="str">
        <f t="shared" si="104"/>
        <v>LAB1285F</v>
      </c>
    </row>
    <row r="923" spans="1:18" x14ac:dyDescent="0.25">
      <c r="A923">
        <v>1286</v>
      </c>
      <c r="B923" t="s">
        <v>13</v>
      </c>
      <c r="C923" t="str">
        <f t="shared" si="98"/>
        <v>M</v>
      </c>
      <c r="D923">
        <v>44</v>
      </c>
      <c r="E923" t="s">
        <v>16</v>
      </c>
      <c r="F923" t="str">
        <f t="shared" si="99"/>
        <v>Laboratory Yogesh</v>
      </c>
      <c r="H923">
        <v>3</v>
      </c>
      <c r="I923">
        <v>0</v>
      </c>
      <c r="J923" t="s">
        <v>12</v>
      </c>
      <c r="K923">
        <v>11</v>
      </c>
      <c r="L923">
        <v>3</v>
      </c>
      <c r="M923">
        <v>0</v>
      </c>
      <c r="N923" t="str">
        <f t="shared" si="100"/>
        <v>Lab</v>
      </c>
      <c r="O923" t="str">
        <f t="shared" si="101"/>
        <v>LAB</v>
      </c>
      <c r="P923" t="str">
        <f t="shared" si="102"/>
        <v>M</v>
      </c>
      <c r="Q923" s="11" t="str">
        <f t="shared" si="103"/>
        <v>LAB1286M</v>
      </c>
      <c r="R923" s="13" t="str">
        <f t="shared" si="104"/>
        <v>LAB1286M</v>
      </c>
    </row>
    <row r="924" spans="1:18" x14ac:dyDescent="0.25">
      <c r="A924">
        <v>1288</v>
      </c>
      <c r="B924" t="s">
        <v>13</v>
      </c>
      <c r="C924" t="str">
        <f t="shared" si="98"/>
        <v>M</v>
      </c>
      <c r="D924">
        <v>92</v>
      </c>
      <c r="E924" t="s">
        <v>19</v>
      </c>
      <c r="F924" t="str">
        <f t="shared" si="99"/>
        <v>Manager</v>
      </c>
      <c r="H924">
        <v>1</v>
      </c>
      <c r="I924">
        <v>1</v>
      </c>
      <c r="J924" t="s">
        <v>15</v>
      </c>
      <c r="K924">
        <v>14</v>
      </c>
      <c r="L924">
        <v>3</v>
      </c>
      <c r="M924">
        <v>14</v>
      </c>
      <c r="N924" t="str">
        <f t="shared" si="100"/>
        <v>Man</v>
      </c>
      <c r="O924" t="str">
        <f t="shared" si="101"/>
        <v>MAN</v>
      </c>
      <c r="P924" t="str">
        <f t="shared" si="102"/>
        <v>M</v>
      </c>
      <c r="Q924" s="11" t="str">
        <f t="shared" si="103"/>
        <v>MAN1288M</v>
      </c>
      <c r="R924" s="13" t="str">
        <f t="shared" si="104"/>
        <v>MAN1288M</v>
      </c>
    </row>
    <row r="925" spans="1:18" x14ac:dyDescent="0.25">
      <c r="A925">
        <v>1289</v>
      </c>
      <c r="B925" t="s">
        <v>13</v>
      </c>
      <c r="C925" t="str">
        <f t="shared" si="98"/>
        <v>M</v>
      </c>
      <c r="D925">
        <v>56</v>
      </c>
      <c r="E925" t="s">
        <v>22</v>
      </c>
      <c r="F925" t="str">
        <f t="shared" si="99"/>
        <v>Human Resources</v>
      </c>
      <c r="H925">
        <v>2</v>
      </c>
      <c r="I925">
        <v>4</v>
      </c>
      <c r="J925" t="s">
        <v>15</v>
      </c>
      <c r="K925">
        <v>11</v>
      </c>
      <c r="L925">
        <v>3</v>
      </c>
      <c r="M925">
        <v>1</v>
      </c>
      <c r="N925" t="str">
        <f t="shared" si="100"/>
        <v>Hum</v>
      </c>
      <c r="O925" t="str">
        <f t="shared" si="101"/>
        <v>HUM</v>
      </c>
      <c r="P925" t="str">
        <f t="shared" si="102"/>
        <v>M</v>
      </c>
      <c r="Q925" s="11" t="str">
        <f t="shared" si="103"/>
        <v>HUM1289M</v>
      </c>
      <c r="R925" s="13" t="str">
        <f t="shared" si="104"/>
        <v>HUM1289M</v>
      </c>
    </row>
    <row r="926" spans="1:18" x14ac:dyDescent="0.25">
      <c r="A926">
        <v>1291</v>
      </c>
      <c r="B926" t="s">
        <v>13</v>
      </c>
      <c r="C926" t="str">
        <f t="shared" si="98"/>
        <v>M</v>
      </c>
      <c r="D926">
        <v>66</v>
      </c>
      <c r="E926" t="s">
        <v>14</v>
      </c>
      <c r="F926" t="str">
        <f t="shared" si="99"/>
        <v>Research Scientist</v>
      </c>
      <c r="H926">
        <v>3</v>
      </c>
      <c r="I926">
        <v>0</v>
      </c>
      <c r="J926" t="s">
        <v>12</v>
      </c>
      <c r="K926">
        <v>14</v>
      </c>
      <c r="L926">
        <v>3</v>
      </c>
      <c r="M926">
        <v>2</v>
      </c>
      <c r="N926" t="str">
        <f t="shared" si="100"/>
        <v>Res</v>
      </c>
      <c r="O926" t="str">
        <f t="shared" si="101"/>
        <v>RES</v>
      </c>
      <c r="P926" t="str">
        <f t="shared" si="102"/>
        <v>M</v>
      </c>
      <c r="Q926" s="11" t="str">
        <f t="shared" si="103"/>
        <v>RES1291M</v>
      </c>
      <c r="R926" s="13" t="str">
        <f t="shared" si="104"/>
        <v>RES1291M</v>
      </c>
    </row>
    <row r="927" spans="1:18" x14ac:dyDescent="0.25">
      <c r="A927">
        <v>1292</v>
      </c>
      <c r="B927" t="s">
        <v>10</v>
      </c>
      <c r="C927" t="str">
        <f t="shared" si="98"/>
        <v>F</v>
      </c>
      <c r="D927">
        <v>78</v>
      </c>
      <c r="E927" t="s">
        <v>14</v>
      </c>
      <c r="F927" t="str">
        <f t="shared" si="99"/>
        <v>Research Scientist</v>
      </c>
      <c r="H927">
        <v>2</v>
      </c>
      <c r="I927">
        <v>6</v>
      </c>
      <c r="J927" t="s">
        <v>12</v>
      </c>
      <c r="K927">
        <v>16</v>
      </c>
      <c r="L927">
        <v>3</v>
      </c>
      <c r="M927">
        <v>0</v>
      </c>
      <c r="N927" t="str">
        <f t="shared" si="100"/>
        <v>Res</v>
      </c>
      <c r="O927" t="str">
        <f t="shared" si="101"/>
        <v>RES</v>
      </c>
      <c r="P927" t="str">
        <f t="shared" si="102"/>
        <v>F</v>
      </c>
      <c r="Q927" s="11" t="str">
        <f t="shared" si="103"/>
        <v>RES1292F</v>
      </c>
      <c r="R927" s="13" t="str">
        <f t="shared" si="104"/>
        <v>RES1292F</v>
      </c>
    </row>
    <row r="928" spans="1:18" x14ac:dyDescent="0.25">
      <c r="A928">
        <v>1293</v>
      </c>
      <c r="B928" t="s">
        <v>10</v>
      </c>
      <c r="C928" t="str">
        <f t="shared" si="98"/>
        <v>F</v>
      </c>
      <c r="D928">
        <v>56</v>
      </c>
      <c r="E928" t="s">
        <v>11</v>
      </c>
      <c r="F928" t="str">
        <f t="shared" si="99"/>
        <v>Sales Executive</v>
      </c>
      <c r="H928">
        <v>4</v>
      </c>
      <c r="I928">
        <v>3</v>
      </c>
      <c r="J928" t="s">
        <v>15</v>
      </c>
      <c r="K928">
        <v>14</v>
      </c>
      <c r="L928">
        <v>3</v>
      </c>
      <c r="M928">
        <v>15</v>
      </c>
      <c r="N928" t="str">
        <f t="shared" si="100"/>
        <v>Sal</v>
      </c>
      <c r="O928" t="str">
        <f t="shared" si="101"/>
        <v>SAL</v>
      </c>
      <c r="P928" t="str">
        <f t="shared" si="102"/>
        <v>F</v>
      </c>
      <c r="Q928" s="11" t="str">
        <f t="shared" si="103"/>
        <v>SAL1293F</v>
      </c>
      <c r="R928" s="13" t="str">
        <f t="shared" si="104"/>
        <v>SAL1293F</v>
      </c>
    </row>
    <row r="929" spans="1:18" x14ac:dyDescent="0.25">
      <c r="A929">
        <v>1294</v>
      </c>
      <c r="B929" t="s">
        <v>10</v>
      </c>
      <c r="C929" t="str">
        <f t="shared" si="98"/>
        <v>F</v>
      </c>
      <c r="D929">
        <v>53</v>
      </c>
      <c r="E929" t="s">
        <v>17</v>
      </c>
      <c r="F929" t="str">
        <f t="shared" si="99"/>
        <v>Manufacturing Director</v>
      </c>
      <c r="H929">
        <v>2</v>
      </c>
      <c r="I929">
        <v>9</v>
      </c>
      <c r="J929" t="s">
        <v>12</v>
      </c>
      <c r="K929">
        <v>11</v>
      </c>
      <c r="L929">
        <v>3</v>
      </c>
      <c r="M929">
        <v>5</v>
      </c>
      <c r="N929" t="str">
        <f t="shared" si="100"/>
        <v>Man</v>
      </c>
      <c r="O929" t="str">
        <f t="shared" si="101"/>
        <v>MAN</v>
      </c>
      <c r="P929" t="str">
        <f t="shared" si="102"/>
        <v>F</v>
      </c>
      <c r="Q929" s="11" t="str">
        <f t="shared" si="103"/>
        <v>MAN1294F</v>
      </c>
      <c r="R929" s="13" t="str">
        <f t="shared" si="104"/>
        <v>MAN1294F</v>
      </c>
    </row>
    <row r="930" spans="1:18" x14ac:dyDescent="0.25">
      <c r="A930">
        <v>1295</v>
      </c>
      <c r="B930" t="s">
        <v>10</v>
      </c>
      <c r="C930" t="str">
        <f t="shared" si="98"/>
        <v>F</v>
      </c>
      <c r="D930">
        <v>73</v>
      </c>
      <c r="E930" t="s">
        <v>18</v>
      </c>
      <c r="F930" t="str">
        <f t="shared" si="99"/>
        <v>Healthcare Representative</v>
      </c>
      <c r="H930">
        <v>4</v>
      </c>
      <c r="I930">
        <v>1</v>
      </c>
      <c r="J930" t="s">
        <v>15</v>
      </c>
      <c r="K930">
        <v>11</v>
      </c>
      <c r="L930">
        <v>3</v>
      </c>
      <c r="M930">
        <v>0</v>
      </c>
      <c r="N930" t="str">
        <f t="shared" si="100"/>
        <v>Hea</v>
      </c>
      <c r="O930" t="str">
        <f t="shared" si="101"/>
        <v>HEA</v>
      </c>
      <c r="P930" t="str">
        <f t="shared" si="102"/>
        <v>F</v>
      </c>
      <c r="Q930" s="11" t="str">
        <f t="shared" si="103"/>
        <v>HEA1295F</v>
      </c>
      <c r="R930" s="13" t="str">
        <f t="shared" si="104"/>
        <v>HEA1295F</v>
      </c>
    </row>
    <row r="931" spans="1:18" x14ac:dyDescent="0.25">
      <c r="A931">
        <v>1296</v>
      </c>
      <c r="B931" t="s">
        <v>13</v>
      </c>
      <c r="C931" t="str">
        <f t="shared" si="98"/>
        <v>M</v>
      </c>
      <c r="D931">
        <v>52</v>
      </c>
      <c r="E931" t="s">
        <v>16</v>
      </c>
      <c r="F931" t="str">
        <f t="shared" si="99"/>
        <v>Laboratory Yogesh</v>
      </c>
      <c r="H931">
        <v>4</v>
      </c>
      <c r="I931">
        <v>1</v>
      </c>
      <c r="J931" t="s">
        <v>12</v>
      </c>
      <c r="K931">
        <v>12</v>
      </c>
      <c r="L931">
        <v>3</v>
      </c>
      <c r="M931">
        <v>2</v>
      </c>
      <c r="N931" t="str">
        <f t="shared" si="100"/>
        <v>Lab</v>
      </c>
      <c r="O931" t="str">
        <f t="shared" si="101"/>
        <v>LAB</v>
      </c>
      <c r="P931" t="str">
        <f t="shared" si="102"/>
        <v>M</v>
      </c>
      <c r="Q931" s="11" t="str">
        <f t="shared" si="103"/>
        <v>LAB1296M</v>
      </c>
      <c r="R931" s="13" t="str">
        <f t="shared" si="104"/>
        <v>LAB1296M</v>
      </c>
    </row>
    <row r="932" spans="1:18" x14ac:dyDescent="0.25">
      <c r="A932">
        <v>1297</v>
      </c>
      <c r="B932" t="s">
        <v>10</v>
      </c>
      <c r="C932" t="str">
        <f t="shared" si="98"/>
        <v>F</v>
      </c>
      <c r="D932">
        <v>40</v>
      </c>
      <c r="E932" t="s">
        <v>16</v>
      </c>
      <c r="F932" t="str">
        <f t="shared" si="99"/>
        <v>Laboratory Yogesh</v>
      </c>
      <c r="H932">
        <v>3</v>
      </c>
      <c r="I932">
        <v>0</v>
      </c>
      <c r="J932" t="s">
        <v>15</v>
      </c>
      <c r="K932">
        <v>14</v>
      </c>
      <c r="L932">
        <v>3</v>
      </c>
      <c r="M932">
        <v>7</v>
      </c>
      <c r="N932" t="str">
        <f t="shared" si="100"/>
        <v>Lab</v>
      </c>
      <c r="O932" t="str">
        <f t="shared" si="101"/>
        <v>LAB</v>
      </c>
      <c r="P932" t="str">
        <f t="shared" si="102"/>
        <v>F</v>
      </c>
      <c r="Q932" s="11" t="str">
        <f t="shared" si="103"/>
        <v>LAB1297F</v>
      </c>
      <c r="R932" s="13" t="str">
        <f t="shared" si="104"/>
        <v>LAB1297F</v>
      </c>
    </row>
    <row r="933" spans="1:18" x14ac:dyDescent="0.25">
      <c r="A933">
        <v>1298</v>
      </c>
      <c r="B933" t="s">
        <v>10</v>
      </c>
      <c r="C933" t="str">
        <f t="shared" si="98"/>
        <v>F</v>
      </c>
      <c r="D933">
        <v>72</v>
      </c>
      <c r="E933" t="s">
        <v>17</v>
      </c>
      <c r="F933" t="str">
        <f t="shared" si="99"/>
        <v>Manufacturing Director</v>
      </c>
      <c r="H933">
        <v>3</v>
      </c>
      <c r="I933">
        <v>7</v>
      </c>
      <c r="J933" t="s">
        <v>12</v>
      </c>
      <c r="K933">
        <v>18</v>
      </c>
      <c r="L933">
        <v>3</v>
      </c>
      <c r="M933">
        <v>1</v>
      </c>
      <c r="N933" t="str">
        <f t="shared" si="100"/>
        <v>Man</v>
      </c>
      <c r="O933" t="str">
        <f t="shared" si="101"/>
        <v>MAN</v>
      </c>
      <c r="P933" t="str">
        <f t="shared" si="102"/>
        <v>F</v>
      </c>
      <c r="Q933" s="11" t="str">
        <f t="shared" si="103"/>
        <v>MAN1298F</v>
      </c>
      <c r="R933" s="13" t="str">
        <f t="shared" si="104"/>
        <v>MAN1298F</v>
      </c>
    </row>
    <row r="934" spans="1:18" x14ac:dyDescent="0.25">
      <c r="A934">
        <v>1299</v>
      </c>
      <c r="B934" t="s">
        <v>10</v>
      </c>
      <c r="C934" t="str">
        <f t="shared" si="98"/>
        <v>F</v>
      </c>
      <c r="D934">
        <v>39</v>
      </c>
      <c r="E934" t="s">
        <v>16</v>
      </c>
      <c r="F934" t="str">
        <f t="shared" si="99"/>
        <v>Laboratory Yogesh</v>
      </c>
      <c r="H934">
        <v>3</v>
      </c>
      <c r="I934">
        <v>3</v>
      </c>
      <c r="J934" t="s">
        <v>12</v>
      </c>
      <c r="K934">
        <v>13</v>
      </c>
      <c r="L934">
        <v>3</v>
      </c>
      <c r="M934">
        <v>7</v>
      </c>
      <c r="N934" t="str">
        <f t="shared" si="100"/>
        <v>Lab</v>
      </c>
      <c r="O934" t="str">
        <f t="shared" si="101"/>
        <v>LAB</v>
      </c>
      <c r="P934" t="str">
        <f t="shared" si="102"/>
        <v>F</v>
      </c>
      <c r="Q934" s="11" t="str">
        <f t="shared" si="103"/>
        <v>LAB1299F</v>
      </c>
      <c r="R934" s="13" t="str">
        <f t="shared" si="104"/>
        <v>LAB1299F</v>
      </c>
    </row>
    <row r="935" spans="1:18" x14ac:dyDescent="0.25">
      <c r="A935">
        <v>1301</v>
      </c>
      <c r="B935" t="s">
        <v>13</v>
      </c>
      <c r="C935" t="str">
        <f t="shared" si="98"/>
        <v>M</v>
      </c>
      <c r="D935">
        <v>84</v>
      </c>
      <c r="E935" t="s">
        <v>14</v>
      </c>
      <c r="F935" t="str">
        <f t="shared" si="99"/>
        <v>Research Scientist</v>
      </c>
      <c r="H935">
        <v>1</v>
      </c>
      <c r="I935">
        <v>2</v>
      </c>
      <c r="J935" t="s">
        <v>15</v>
      </c>
      <c r="K935">
        <v>11</v>
      </c>
      <c r="L935">
        <v>3</v>
      </c>
      <c r="M935">
        <v>1</v>
      </c>
      <c r="N935" t="str">
        <f t="shared" si="100"/>
        <v>Res</v>
      </c>
      <c r="O935" t="str">
        <f t="shared" si="101"/>
        <v>RES</v>
      </c>
      <c r="P935" t="str">
        <f t="shared" si="102"/>
        <v>M</v>
      </c>
      <c r="Q935" s="11" t="str">
        <f t="shared" si="103"/>
        <v>RES1301M</v>
      </c>
      <c r="R935" s="13" t="str">
        <f t="shared" si="104"/>
        <v>RES1301M</v>
      </c>
    </row>
    <row r="936" spans="1:18" x14ac:dyDescent="0.25">
      <c r="A936">
        <v>1303</v>
      </c>
      <c r="B936" t="s">
        <v>10</v>
      </c>
      <c r="C936" t="str">
        <f t="shared" si="98"/>
        <v>F</v>
      </c>
      <c r="D936">
        <v>40</v>
      </c>
      <c r="E936" t="s">
        <v>14</v>
      </c>
      <c r="F936" t="str">
        <f t="shared" si="99"/>
        <v>Research Scientist</v>
      </c>
      <c r="H936">
        <v>2</v>
      </c>
      <c r="I936">
        <v>1</v>
      </c>
      <c r="J936" t="s">
        <v>15</v>
      </c>
      <c r="K936">
        <v>18</v>
      </c>
      <c r="L936">
        <v>3</v>
      </c>
      <c r="M936">
        <v>2</v>
      </c>
      <c r="N936" t="str">
        <f t="shared" si="100"/>
        <v>Res</v>
      </c>
      <c r="O936" t="str">
        <f t="shared" si="101"/>
        <v>RES</v>
      </c>
      <c r="P936" t="str">
        <f t="shared" si="102"/>
        <v>F</v>
      </c>
      <c r="Q936" s="11" t="str">
        <f t="shared" si="103"/>
        <v>RES1303F</v>
      </c>
      <c r="R936" s="13" t="str">
        <f t="shared" si="104"/>
        <v>RES1303F</v>
      </c>
    </row>
    <row r="937" spans="1:18" x14ac:dyDescent="0.25">
      <c r="A937">
        <v>1304</v>
      </c>
      <c r="B937" t="s">
        <v>13</v>
      </c>
      <c r="C937" t="str">
        <f t="shared" si="98"/>
        <v>M</v>
      </c>
      <c r="D937">
        <v>56</v>
      </c>
      <c r="E937" t="s">
        <v>11</v>
      </c>
      <c r="F937" t="str">
        <f t="shared" si="99"/>
        <v>Sales Executive</v>
      </c>
      <c r="H937">
        <v>4</v>
      </c>
      <c r="I937">
        <v>1</v>
      </c>
      <c r="J937" t="s">
        <v>15</v>
      </c>
      <c r="K937">
        <v>15</v>
      </c>
      <c r="L937">
        <v>3</v>
      </c>
      <c r="M937">
        <v>0</v>
      </c>
      <c r="N937" t="str">
        <f t="shared" si="100"/>
        <v>Sal</v>
      </c>
      <c r="O937" t="str">
        <f t="shared" si="101"/>
        <v>SAL</v>
      </c>
      <c r="P937" t="str">
        <f t="shared" si="102"/>
        <v>M</v>
      </c>
      <c r="Q937" s="11" t="str">
        <f t="shared" si="103"/>
        <v>SAL1304M</v>
      </c>
      <c r="R937" s="13" t="str">
        <f t="shared" si="104"/>
        <v>SAL1304M</v>
      </c>
    </row>
    <row r="938" spans="1:18" x14ac:dyDescent="0.25">
      <c r="A938">
        <v>1306</v>
      </c>
      <c r="B938" t="s">
        <v>10</v>
      </c>
      <c r="C938" t="str">
        <f t="shared" si="98"/>
        <v>F</v>
      </c>
      <c r="D938">
        <v>83</v>
      </c>
      <c r="E938" t="s">
        <v>19</v>
      </c>
      <c r="F938" t="str">
        <f t="shared" si="99"/>
        <v>Manager</v>
      </c>
      <c r="H938">
        <v>2</v>
      </c>
      <c r="I938">
        <v>3</v>
      </c>
      <c r="J938" t="s">
        <v>15</v>
      </c>
      <c r="K938">
        <v>22</v>
      </c>
      <c r="L938">
        <v>4</v>
      </c>
      <c r="M938">
        <v>0</v>
      </c>
      <c r="N938" t="str">
        <f t="shared" si="100"/>
        <v>Man</v>
      </c>
      <c r="O938" t="str">
        <f t="shared" si="101"/>
        <v>MAN</v>
      </c>
      <c r="P938" t="str">
        <f t="shared" si="102"/>
        <v>F</v>
      </c>
      <c r="Q938" s="11" t="str">
        <f t="shared" si="103"/>
        <v>MAN1306F</v>
      </c>
      <c r="R938" s="13" t="str">
        <f t="shared" si="104"/>
        <v>MAN1306F</v>
      </c>
    </row>
    <row r="939" spans="1:18" x14ac:dyDescent="0.25">
      <c r="A939">
        <v>1307</v>
      </c>
      <c r="B939" t="s">
        <v>10</v>
      </c>
      <c r="C939" t="str">
        <f t="shared" si="98"/>
        <v>F</v>
      </c>
      <c r="D939">
        <v>94</v>
      </c>
      <c r="E939" t="s">
        <v>19</v>
      </c>
      <c r="F939" t="str">
        <f t="shared" si="99"/>
        <v>Manager</v>
      </c>
      <c r="H939">
        <v>2</v>
      </c>
      <c r="I939">
        <v>6</v>
      </c>
      <c r="J939" t="s">
        <v>12</v>
      </c>
      <c r="K939">
        <v>13</v>
      </c>
      <c r="L939">
        <v>3</v>
      </c>
      <c r="M939">
        <v>15</v>
      </c>
      <c r="N939" t="str">
        <f t="shared" si="100"/>
        <v>Man</v>
      </c>
      <c r="O939" t="str">
        <f t="shared" si="101"/>
        <v>MAN</v>
      </c>
      <c r="P939" t="str">
        <f t="shared" si="102"/>
        <v>F</v>
      </c>
      <c r="Q939" s="11" t="str">
        <f t="shared" si="103"/>
        <v>MAN1307F</v>
      </c>
      <c r="R939" s="13" t="str">
        <f t="shared" si="104"/>
        <v>MAN1307F</v>
      </c>
    </row>
    <row r="940" spans="1:18" x14ac:dyDescent="0.25">
      <c r="A940">
        <v>1308</v>
      </c>
      <c r="B940" t="s">
        <v>13</v>
      </c>
      <c r="C940" t="str">
        <f t="shared" si="98"/>
        <v>M</v>
      </c>
      <c r="D940">
        <v>88</v>
      </c>
      <c r="E940" t="s">
        <v>14</v>
      </c>
      <c r="F940" t="str">
        <f t="shared" si="99"/>
        <v>Research Scientist</v>
      </c>
      <c r="H940">
        <v>3</v>
      </c>
      <c r="I940">
        <v>1</v>
      </c>
      <c r="J940" t="s">
        <v>15</v>
      </c>
      <c r="K940">
        <v>12</v>
      </c>
      <c r="L940">
        <v>3</v>
      </c>
      <c r="M940">
        <v>2</v>
      </c>
      <c r="N940" t="str">
        <f t="shared" si="100"/>
        <v>Res</v>
      </c>
      <c r="O940" t="str">
        <f t="shared" si="101"/>
        <v>RES</v>
      </c>
      <c r="P940" t="str">
        <f t="shared" si="102"/>
        <v>M</v>
      </c>
      <c r="Q940" s="11" t="str">
        <f t="shared" si="103"/>
        <v>RES1308M</v>
      </c>
      <c r="R940" s="13" t="str">
        <f t="shared" si="104"/>
        <v>RES1308M</v>
      </c>
    </row>
    <row r="941" spans="1:18" x14ac:dyDescent="0.25">
      <c r="A941">
        <v>1309</v>
      </c>
      <c r="B941" t="s">
        <v>13</v>
      </c>
      <c r="C941" t="str">
        <f t="shared" si="98"/>
        <v>M</v>
      </c>
      <c r="D941">
        <v>79</v>
      </c>
      <c r="E941" t="s">
        <v>16</v>
      </c>
      <c r="F941" t="str">
        <f t="shared" si="99"/>
        <v>Laboratory Yogesh</v>
      </c>
      <c r="H941">
        <v>3</v>
      </c>
      <c r="I941">
        <v>1</v>
      </c>
      <c r="J941" t="s">
        <v>15</v>
      </c>
      <c r="K941">
        <v>18</v>
      </c>
      <c r="L941">
        <v>3</v>
      </c>
      <c r="M941">
        <v>1</v>
      </c>
      <c r="N941" t="str">
        <f t="shared" si="100"/>
        <v>Lab</v>
      </c>
      <c r="O941" t="str">
        <f t="shared" si="101"/>
        <v>LAB</v>
      </c>
      <c r="P941" t="str">
        <f t="shared" si="102"/>
        <v>M</v>
      </c>
      <c r="Q941" s="11" t="str">
        <f t="shared" si="103"/>
        <v>LAB1309M</v>
      </c>
      <c r="R941" s="13" t="str">
        <f t="shared" si="104"/>
        <v>LAB1309M</v>
      </c>
    </row>
    <row r="942" spans="1:18" x14ac:dyDescent="0.25">
      <c r="A942">
        <v>1310</v>
      </c>
      <c r="B942" t="s">
        <v>13</v>
      </c>
      <c r="C942" t="str">
        <f t="shared" si="98"/>
        <v>M</v>
      </c>
      <c r="D942">
        <v>93</v>
      </c>
      <c r="E942" t="s">
        <v>14</v>
      </c>
      <c r="F942" t="str">
        <f t="shared" si="99"/>
        <v>Research Scientist</v>
      </c>
      <c r="H942">
        <v>1</v>
      </c>
      <c r="I942">
        <v>0</v>
      </c>
      <c r="J942" t="s">
        <v>15</v>
      </c>
      <c r="K942">
        <v>13</v>
      </c>
      <c r="L942">
        <v>3</v>
      </c>
      <c r="M942">
        <v>0</v>
      </c>
      <c r="N942" t="str">
        <f t="shared" si="100"/>
        <v>Res</v>
      </c>
      <c r="O942" t="str">
        <f t="shared" si="101"/>
        <v>RES</v>
      </c>
      <c r="P942" t="str">
        <f t="shared" si="102"/>
        <v>M</v>
      </c>
      <c r="Q942" s="11" t="str">
        <f t="shared" si="103"/>
        <v>RES1310M</v>
      </c>
      <c r="R942" s="13" t="str">
        <f t="shared" si="104"/>
        <v>RES1310M</v>
      </c>
    </row>
    <row r="943" spans="1:18" x14ac:dyDescent="0.25">
      <c r="A943">
        <v>1311</v>
      </c>
      <c r="B943" t="s">
        <v>10</v>
      </c>
      <c r="C943" t="str">
        <f t="shared" si="98"/>
        <v>F</v>
      </c>
      <c r="D943">
        <v>48</v>
      </c>
      <c r="E943" t="s">
        <v>16</v>
      </c>
      <c r="F943" t="str">
        <f t="shared" si="99"/>
        <v>Laboratory Yogesh</v>
      </c>
      <c r="H943">
        <v>4</v>
      </c>
      <c r="I943">
        <v>0</v>
      </c>
      <c r="J943" t="s">
        <v>15</v>
      </c>
      <c r="K943">
        <v>12</v>
      </c>
      <c r="L943">
        <v>3</v>
      </c>
      <c r="M943">
        <v>6</v>
      </c>
      <c r="N943" t="str">
        <f t="shared" si="100"/>
        <v>Lab</v>
      </c>
      <c r="O943" t="str">
        <f t="shared" si="101"/>
        <v>LAB</v>
      </c>
      <c r="P943" t="str">
        <f t="shared" si="102"/>
        <v>F</v>
      </c>
      <c r="Q943" s="11" t="str">
        <f t="shared" si="103"/>
        <v>LAB1311F</v>
      </c>
      <c r="R943" s="13" t="str">
        <f t="shared" si="104"/>
        <v>LAB1311F</v>
      </c>
    </row>
    <row r="944" spans="1:18" x14ac:dyDescent="0.25">
      <c r="A944">
        <v>1312</v>
      </c>
      <c r="B944" t="s">
        <v>10</v>
      </c>
      <c r="C944" t="str">
        <f t="shared" si="98"/>
        <v>F</v>
      </c>
      <c r="D944">
        <v>63</v>
      </c>
      <c r="E944" t="s">
        <v>18</v>
      </c>
      <c r="F944" t="str">
        <f t="shared" si="99"/>
        <v>Healthcare Representative</v>
      </c>
      <c r="H944">
        <v>3</v>
      </c>
      <c r="I944">
        <v>3</v>
      </c>
      <c r="J944" t="s">
        <v>15</v>
      </c>
      <c r="K944">
        <v>12</v>
      </c>
      <c r="L944">
        <v>3</v>
      </c>
      <c r="M944">
        <v>1</v>
      </c>
      <c r="N944" t="str">
        <f t="shared" si="100"/>
        <v>Hea</v>
      </c>
      <c r="O944" t="str">
        <f t="shared" si="101"/>
        <v>HEA</v>
      </c>
      <c r="P944" t="str">
        <f t="shared" si="102"/>
        <v>F</v>
      </c>
      <c r="Q944" s="11" t="str">
        <f t="shared" si="103"/>
        <v>HEA1312F</v>
      </c>
      <c r="R944" s="13" t="str">
        <f t="shared" si="104"/>
        <v>HEA1312F</v>
      </c>
    </row>
    <row r="945" spans="1:18" x14ac:dyDescent="0.25">
      <c r="A945">
        <v>1314</v>
      </c>
      <c r="B945" t="s">
        <v>10</v>
      </c>
      <c r="C945" t="str">
        <f t="shared" si="98"/>
        <v>F</v>
      </c>
      <c r="D945">
        <v>44</v>
      </c>
      <c r="E945" t="s">
        <v>22</v>
      </c>
      <c r="F945" t="str">
        <f t="shared" si="99"/>
        <v>Human Resources</v>
      </c>
      <c r="H945">
        <v>1</v>
      </c>
      <c r="I945">
        <v>6</v>
      </c>
      <c r="J945" t="s">
        <v>15</v>
      </c>
      <c r="K945">
        <v>12</v>
      </c>
      <c r="L945">
        <v>3</v>
      </c>
      <c r="M945">
        <v>5</v>
      </c>
      <c r="N945" t="str">
        <f t="shared" si="100"/>
        <v>Hum</v>
      </c>
      <c r="O945" t="str">
        <f t="shared" si="101"/>
        <v>HUM</v>
      </c>
      <c r="P945" t="str">
        <f t="shared" si="102"/>
        <v>F</v>
      </c>
      <c r="Q945" s="11" t="str">
        <f t="shared" si="103"/>
        <v>HUM1314F</v>
      </c>
      <c r="R945" s="13" t="str">
        <f t="shared" si="104"/>
        <v>HUM1314F</v>
      </c>
    </row>
    <row r="946" spans="1:18" x14ac:dyDescent="0.25">
      <c r="A946">
        <v>1315</v>
      </c>
      <c r="B946" t="s">
        <v>10</v>
      </c>
      <c r="C946" t="str">
        <f t="shared" si="98"/>
        <v>F</v>
      </c>
      <c r="D946">
        <v>55</v>
      </c>
      <c r="E946" t="s">
        <v>16</v>
      </c>
      <c r="F946" t="str">
        <f t="shared" si="99"/>
        <v>Laboratory Yogesh</v>
      </c>
      <c r="H946">
        <v>4</v>
      </c>
      <c r="I946">
        <v>0</v>
      </c>
      <c r="J946" t="s">
        <v>15</v>
      </c>
      <c r="K946">
        <v>11</v>
      </c>
      <c r="L946">
        <v>3</v>
      </c>
      <c r="M946">
        <v>7</v>
      </c>
      <c r="N946" t="str">
        <f t="shared" si="100"/>
        <v>Lab</v>
      </c>
      <c r="O946" t="str">
        <f t="shared" si="101"/>
        <v>LAB</v>
      </c>
      <c r="P946" t="str">
        <f t="shared" si="102"/>
        <v>F</v>
      </c>
      <c r="Q946" s="11" t="str">
        <f t="shared" si="103"/>
        <v>LAB1315F</v>
      </c>
      <c r="R946" s="13" t="str">
        <f t="shared" si="104"/>
        <v>LAB1315F</v>
      </c>
    </row>
    <row r="947" spans="1:18" x14ac:dyDescent="0.25">
      <c r="A947">
        <v>1317</v>
      </c>
      <c r="B947" t="s">
        <v>10</v>
      </c>
      <c r="C947" t="str">
        <f t="shared" si="98"/>
        <v>F</v>
      </c>
      <c r="D947">
        <v>43</v>
      </c>
      <c r="E947" t="s">
        <v>21</v>
      </c>
      <c r="F947" t="str">
        <f t="shared" si="99"/>
        <v>Research Director</v>
      </c>
      <c r="H947">
        <v>1</v>
      </c>
      <c r="I947">
        <v>4</v>
      </c>
      <c r="J947" t="s">
        <v>12</v>
      </c>
      <c r="K947">
        <v>11</v>
      </c>
      <c r="L947">
        <v>3</v>
      </c>
      <c r="M947">
        <v>1</v>
      </c>
      <c r="N947" t="str">
        <f t="shared" si="100"/>
        <v>Res</v>
      </c>
      <c r="O947" t="str">
        <f t="shared" si="101"/>
        <v>RES</v>
      </c>
      <c r="P947" t="str">
        <f t="shared" si="102"/>
        <v>F</v>
      </c>
      <c r="Q947" s="11" t="str">
        <f t="shared" si="103"/>
        <v>RES1317F</v>
      </c>
      <c r="R947" s="13" t="str">
        <f t="shared" si="104"/>
        <v>RES1317F</v>
      </c>
    </row>
    <row r="948" spans="1:18" x14ac:dyDescent="0.25">
      <c r="A948">
        <v>1318</v>
      </c>
      <c r="B948" t="s">
        <v>13</v>
      </c>
      <c r="C948" t="str">
        <f t="shared" si="98"/>
        <v>M</v>
      </c>
      <c r="D948">
        <v>57</v>
      </c>
      <c r="E948" t="s">
        <v>11</v>
      </c>
      <c r="F948" t="str">
        <f t="shared" si="99"/>
        <v>Sales Executive</v>
      </c>
      <c r="H948">
        <v>2</v>
      </c>
      <c r="I948">
        <v>2</v>
      </c>
      <c r="J948" t="s">
        <v>12</v>
      </c>
      <c r="K948">
        <v>12</v>
      </c>
      <c r="L948">
        <v>3</v>
      </c>
      <c r="M948">
        <v>1</v>
      </c>
      <c r="N948" t="str">
        <f t="shared" si="100"/>
        <v>Sal</v>
      </c>
      <c r="O948" t="str">
        <f t="shared" si="101"/>
        <v>SAL</v>
      </c>
      <c r="P948" t="str">
        <f t="shared" si="102"/>
        <v>M</v>
      </c>
      <c r="Q948" s="11" t="str">
        <f t="shared" si="103"/>
        <v>SAL1318M</v>
      </c>
      <c r="R948" s="13" t="str">
        <f t="shared" si="104"/>
        <v>SAL1318M</v>
      </c>
    </row>
    <row r="949" spans="1:18" x14ac:dyDescent="0.25">
      <c r="A949">
        <v>1319</v>
      </c>
      <c r="B949" t="s">
        <v>13</v>
      </c>
      <c r="C949" t="str">
        <f t="shared" si="98"/>
        <v>M</v>
      </c>
      <c r="D949">
        <v>64</v>
      </c>
      <c r="E949" t="s">
        <v>11</v>
      </c>
      <c r="F949" t="str">
        <f t="shared" si="99"/>
        <v>Sales Executive</v>
      </c>
      <c r="H949">
        <v>2</v>
      </c>
      <c r="I949">
        <v>9</v>
      </c>
      <c r="J949" t="s">
        <v>12</v>
      </c>
      <c r="K949">
        <v>19</v>
      </c>
      <c r="L949">
        <v>3</v>
      </c>
      <c r="M949">
        <v>7</v>
      </c>
      <c r="N949" t="str">
        <f t="shared" si="100"/>
        <v>Sal</v>
      </c>
      <c r="O949" t="str">
        <f t="shared" si="101"/>
        <v>SAL</v>
      </c>
      <c r="P949" t="str">
        <f t="shared" si="102"/>
        <v>M</v>
      </c>
      <c r="Q949" s="11" t="str">
        <f t="shared" si="103"/>
        <v>SAL1319M</v>
      </c>
      <c r="R949" s="13" t="str">
        <f t="shared" si="104"/>
        <v>SAL1319M</v>
      </c>
    </row>
    <row r="950" spans="1:18" x14ac:dyDescent="0.25">
      <c r="A950">
        <v>1321</v>
      </c>
      <c r="B950" t="s">
        <v>10</v>
      </c>
      <c r="C950" t="str">
        <f t="shared" si="98"/>
        <v>F</v>
      </c>
      <c r="D950">
        <v>95</v>
      </c>
      <c r="E950" t="s">
        <v>19</v>
      </c>
      <c r="F950" t="str">
        <f t="shared" si="99"/>
        <v>Manager</v>
      </c>
      <c r="H950">
        <v>1</v>
      </c>
      <c r="I950">
        <v>1</v>
      </c>
      <c r="J950" t="s">
        <v>12</v>
      </c>
      <c r="K950">
        <v>23</v>
      </c>
      <c r="L950">
        <v>4</v>
      </c>
      <c r="M950">
        <v>0</v>
      </c>
      <c r="N950" t="str">
        <f t="shared" si="100"/>
        <v>Man</v>
      </c>
      <c r="O950" t="str">
        <f t="shared" si="101"/>
        <v>MAN</v>
      </c>
      <c r="P950" t="str">
        <f t="shared" si="102"/>
        <v>F</v>
      </c>
      <c r="Q950" s="11" t="str">
        <f t="shared" si="103"/>
        <v>MAN1321F</v>
      </c>
      <c r="R950" s="13" t="str">
        <f t="shared" si="104"/>
        <v>MAN1321F</v>
      </c>
    </row>
    <row r="951" spans="1:18" x14ac:dyDescent="0.25">
      <c r="A951">
        <v>1322</v>
      </c>
      <c r="B951" t="s">
        <v>13</v>
      </c>
      <c r="C951" t="str">
        <f t="shared" si="98"/>
        <v>M</v>
      </c>
      <c r="D951">
        <v>32</v>
      </c>
      <c r="E951" t="s">
        <v>17</v>
      </c>
      <c r="F951" t="str">
        <f t="shared" si="99"/>
        <v>Manufacturing Director</v>
      </c>
      <c r="H951">
        <v>3</v>
      </c>
      <c r="I951">
        <v>0</v>
      </c>
      <c r="J951" t="s">
        <v>15</v>
      </c>
      <c r="K951">
        <v>11</v>
      </c>
      <c r="L951">
        <v>3</v>
      </c>
      <c r="M951">
        <v>1</v>
      </c>
      <c r="N951" t="str">
        <f t="shared" si="100"/>
        <v>Man</v>
      </c>
      <c r="O951" t="str">
        <f t="shared" si="101"/>
        <v>MAN</v>
      </c>
      <c r="P951" t="str">
        <f t="shared" si="102"/>
        <v>M</v>
      </c>
      <c r="Q951" s="11" t="str">
        <f t="shared" si="103"/>
        <v>MAN1322M</v>
      </c>
      <c r="R951" s="13" t="str">
        <f t="shared" si="104"/>
        <v>MAN1322M</v>
      </c>
    </row>
    <row r="952" spans="1:18" x14ac:dyDescent="0.25">
      <c r="A952">
        <v>1324</v>
      </c>
      <c r="B952" t="s">
        <v>10</v>
      </c>
      <c r="C952" t="str">
        <f t="shared" si="98"/>
        <v>F</v>
      </c>
      <c r="D952">
        <v>57</v>
      </c>
      <c r="E952" t="s">
        <v>11</v>
      </c>
      <c r="F952" t="str">
        <f t="shared" si="99"/>
        <v>Sales Executive</v>
      </c>
      <c r="H952">
        <v>3</v>
      </c>
      <c r="I952">
        <v>1</v>
      </c>
      <c r="J952" t="s">
        <v>12</v>
      </c>
      <c r="K952">
        <v>19</v>
      </c>
      <c r="L952">
        <v>3</v>
      </c>
      <c r="M952">
        <v>9</v>
      </c>
      <c r="N952" t="str">
        <f t="shared" si="100"/>
        <v>Sal</v>
      </c>
      <c r="O952" t="str">
        <f t="shared" si="101"/>
        <v>SAL</v>
      </c>
      <c r="P952" t="str">
        <f t="shared" si="102"/>
        <v>F</v>
      </c>
      <c r="Q952" s="11" t="str">
        <f t="shared" si="103"/>
        <v>SAL1324F</v>
      </c>
      <c r="R952" s="13" t="str">
        <f t="shared" si="104"/>
        <v>SAL1324F</v>
      </c>
    </row>
    <row r="953" spans="1:18" x14ac:dyDescent="0.25">
      <c r="A953">
        <v>1329</v>
      </c>
      <c r="B953" t="s">
        <v>13</v>
      </c>
      <c r="C953" t="str">
        <f t="shared" si="98"/>
        <v>M</v>
      </c>
      <c r="D953">
        <v>40</v>
      </c>
      <c r="E953" t="s">
        <v>11</v>
      </c>
      <c r="F953" t="str">
        <f t="shared" si="99"/>
        <v>Sales Executive</v>
      </c>
      <c r="H953">
        <v>2</v>
      </c>
      <c r="I953">
        <v>1</v>
      </c>
      <c r="J953" t="s">
        <v>15</v>
      </c>
      <c r="K953">
        <v>13</v>
      </c>
      <c r="L953">
        <v>3</v>
      </c>
      <c r="M953">
        <v>11</v>
      </c>
      <c r="N953" t="str">
        <f t="shared" si="100"/>
        <v>Sal</v>
      </c>
      <c r="O953" t="str">
        <f t="shared" si="101"/>
        <v>SAL</v>
      </c>
      <c r="P953" t="str">
        <f t="shared" si="102"/>
        <v>M</v>
      </c>
      <c r="Q953" s="11" t="str">
        <f t="shared" si="103"/>
        <v>SAL1329M</v>
      </c>
      <c r="R953" s="13" t="str">
        <f t="shared" si="104"/>
        <v>SAL1329M</v>
      </c>
    </row>
    <row r="954" spans="1:18" x14ac:dyDescent="0.25">
      <c r="A954">
        <v>1331</v>
      </c>
      <c r="B954" t="s">
        <v>10</v>
      </c>
      <c r="C954" t="str">
        <f t="shared" si="98"/>
        <v>F</v>
      </c>
      <c r="D954">
        <v>54</v>
      </c>
      <c r="E954" t="s">
        <v>20</v>
      </c>
      <c r="F954" t="str">
        <f t="shared" si="99"/>
        <v>Sales Representative</v>
      </c>
      <c r="H954">
        <v>2</v>
      </c>
      <c r="I954">
        <v>1</v>
      </c>
      <c r="J954" t="s">
        <v>12</v>
      </c>
      <c r="K954">
        <v>11</v>
      </c>
      <c r="L954">
        <v>3</v>
      </c>
      <c r="M954">
        <v>2</v>
      </c>
      <c r="N954" t="str">
        <f t="shared" si="100"/>
        <v>Sal</v>
      </c>
      <c r="O954" t="str">
        <f t="shared" si="101"/>
        <v>SAL</v>
      </c>
      <c r="P954" t="str">
        <f t="shared" si="102"/>
        <v>F</v>
      </c>
      <c r="Q954" s="11" t="str">
        <f t="shared" si="103"/>
        <v>SAL1331F</v>
      </c>
      <c r="R954" s="13" t="str">
        <f t="shared" si="104"/>
        <v>SAL1331F</v>
      </c>
    </row>
    <row r="955" spans="1:18" x14ac:dyDescent="0.25">
      <c r="A955">
        <v>1333</v>
      </c>
      <c r="B955" t="s">
        <v>13</v>
      </c>
      <c r="C955" t="str">
        <f t="shared" si="98"/>
        <v>M</v>
      </c>
      <c r="D955">
        <v>89</v>
      </c>
      <c r="E955" t="s">
        <v>16</v>
      </c>
      <c r="F955" t="str">
        <f t="shared" si="99"/>
        <v>Laboratory Yogesh</v>
      </c>
      <c r="H955">
        <v>1</v>
      </c>
      <c r="I955">
        <v>4</v>
      </c>
      <c r="J955" t="s">
        <v>15</v>
      </c>
      <c r="K955">
        <v>12</v>
      </c>
      <c r="L955">
        <v>3</v>
      </c>
      <c r="M955">
        <v>1</v>
      </c>
      <c r="N955" t="str">
        <f t="shared" si="100"/>
        <v>Lab</v>
      </c>
      <c r="O955" t="str">
        <f t="shared" si="101"/>
        <v>LAB</v>
      </c>
      <c r="P955" t="str">
        <f t="shared" si="102"/>
        <v>M</v>
      </c>
      <c r="Q955" s="11" t="str">
        <f t="shared" si="103"/>
        <v>LAB1333M</v>
      </c>
      <c r="R955" s="13" t="str">
        <f t="shared" si="104"/>
        <v>LAB1333M</v>
      </c>
    </row>
    <row r="956" spans="1:18" x14ac:dyDescent="0.25">
      <c r="A956">
        <v>1334</v>
      </c>
      <c r="B956" t="s">
        <v>13</v>
      </c>
      <c r="C956" t="str">
        <f t="shared" si="98"/>
        <v>M</v>
      </c>
      <c r="D956">
        <v>37</v>
      </c>
      <c r="E956" t="s">
        <v>19</v>
      </c>
      <c r="F956" t="str">
        <f t="shared" si="99"/>
        <v>Manager</v>
      </c>
      <c r="H956">
        <v>3</v>
      </c>
      <c r="I956">
        <v>0</v>
      </c>
      <c r="J956" t="s">
        <v>12</v>
      </c>
      <c r="K956">
        <v>13</v>
      </c>
      <c r="L956">
        <v>3</v>
      </c>
      <c r="M956">
        <v>2</v>
      </c>
      <c r="N956" t="str">
        <f t="shared" si="100"/>
        <v>Man</v>
      </c>
      <c r="O956" t="str">
        <f t="shared" si="101"/>
        <v>MAN</v>
      </c>
      <c r="P956" t="str">
        <f t="shared" si="102"/>
        <v>M</v>
      </c>
      <c r="Q956" s="11" t="str">
        <f t="shared" si="103"/>
        <v>MAN1334M</v>
      </c>
      <c r="R956" s="13" t="str">
        <f t="shared" si="104"/>
        <v>MAN1334M</v>
      </c>
    </row>
    <row r="957" spans="1:18" x14ac:dyDescent="0.25">
      <c r="A957">
        <v>1336</v>
      </c>
      <c r="B957" t="s">
        <v>10</v>
      </c>
      <c r="C957" t="str">
        <f t="shared" si="98"/>
        <v>F</v>
      </c>
      <c r="D957">
        <v>58</v>
      </c>
      <c r="E957" t="s">
        <v>19</v>
      </c>
      <c r="F957" t="str">
        <f t="shared" si="99"/>
        <v>Manager</v>
      </c>
      <c r="H957">
        <v>3</v>
      </c>
      <c r="I957">
        <v>4</v>
      </c>
      <c r="J957" t="s">
        <v>15</v>
      </c>
      <c r="K957">
        <v>14</v>
      </c>
      <c r="L957">
        <v>3</v>
      </c>
      <c r="M957">
        <v>9</v>
      </c>
      <c r="N957" t="str">
        <f t="shared" si="100"/>
        <v>Man</v>
      </c>
      <c r="O957" t="str">
        <f t="shared" si="101"/>
        <v>MAN</v>
      </c>
      <c r="P957" t="str">
        <f t="shared" si="102"/>
        <v>F</v>
      </c>
      <c r="Q957" s="11" t="str">
        <f t="shared" si="103"/>
        <v>MAN1336F</v>
      </c>
      <c r="R957" s="13" t="str">
        <f t="shared" si="104"/>
        <v>MAN1336F</v>
      </c>
    </row>
    <row r="958" spans="1:18" x14ac:dyDescent="0.25">
      <c r="A958">
        <v>1338</v>
      </c>
      <c r="B958" t="s">
        <v>13</v>
      </c>
      <c r="C958" t="str">
        <f t="shared" si="98"/>
        <v>M</v>
      </c>
      <c r="D958">
        <v>99</v>
      </c>
      <c r="E958" t="s">
        <v>19</v>
      </c>
      <c r="F958" t="str">
        <f t="shared" si="99"/>
        <v>Manager</v>
      </c>
      <c r="H958">
        <v>2</v>
      </c>
      <c r="I958">
        <v>6</v>
      </c>
      <c r="J958" t="s">
        <v>15</v>
      </c>
      <c r="K958">
        <v>14</v>
      </c>
      <c r="L958">
        <v>3</v>
      </c>
      <c r="M958">
        <v>7</v>
      </c>
      <c r="N958" t="str">
        <f t="shared" si="100"/>
        <v>Man</v>
      </c>
      <c r="O958" t="str">
        <f t="shared" si="101"/>
        <v>MAN</v>
      </c>
      <c r="P958" t="str">
        <f t="shared" si="102"/>
        <v>M</v>
      </c>
      <c r="Q958" s="11" t="str">
        <f t="shared" si="103"/>
        <v>MAN1338M</v>
      </c>
      <c r="R958" s="13" t="str">
        <f t="shared" si="104"/>
        <v>MAN1338M</v>
      </c>
    </row>
    <row r="959" spans="1:18" x14ac:dyDescent="0.25">
      <c r="A959">
        <v>1340</v>
      </c>
      <c r="B959" t="s">
        <v>13</v>
      </c>
      <c r="C959" t="str">
        <f t="shared" si="98"/>
        <v>M</v>
      </c>
      <c r="D959">
        <v>74</v>
      </c>
      <c r="E959" t="s">
        <v>14</v>
      </c>
      <c r="F959" t="str">
        <f t="shared" si="99"/>
        <v>Research Scientist</v>
      </c>
      <c r="H959">
        <v>3</v>
      </c>
      <c r="I959">
        <v>9</v>
      </c>
      <c r="J959" t="s">
        <v>15</v>
      </c>
      <c r="K959">
        <v>16</v>
      </c>
      <c r="L959">
        <v>3</v>
      </c>
      <c r="M959">
        <v>0</v>
      </c>
      <c r="N959" t="str">
        <f t="shared" si="100"/>
        <v>Res</v>
      </c>
      <c r="O959" t="str">
        <f t="shared" si="101"/>
        <v>RES</v>
      </c>
      <c r="P959" t="str">
        <f t="shared" si="102"/>
        <v>M</v>
      </c>
      <c r="Q959" s="11" t="str">
        <f t="shared" si="103"/>
        <v>RES1340M</v>
      </c>
      <c r="R959" s="13" t="str">
        <f t="shared" si="104"/>
        <v>RES1340M</v>
      </c>
    </row>
    <row r="960" spans="1:18" x14ac:dyDescent="0.25">
      <c r="A960">
        <v>1344</v>
      </c>
      <c r="B960" t="s">
        <v>13</v>
      </c>
      <c r="C960" t="str">
        <f t="shared" si="98"/>
        <v>M</v>
      </c>
      <c r="D960">
        <v>86</v>
      </c>
      <c r="E960" t="s">
        <v>18</v>
      </c>
      <c r="F960" t="str">
        <f t="shared" si="99"/>
        <v>Healthcare Representative</v>
      </c>
      <c r="H960">
        <v>4</v>
      </c>
      <c r="I960">
        <v>0</v>
      </c>
      <c r="J960" t="s">
        <v>15</v>
      </c>
      <c r="K960">
        <v>11</v>
      </c>
      <c r="L960">
        <v>3</v>
      </c>
      <c r="M960">
        <v>1</v>
      </c>
      <c r="N960" t="str">
        <f t="shared" si="100"/>
        <v>Hea</v>
      </c>
      <c r="O960" t="str">
        <f t="shared" si="101"/>
        <v>HEA</v>
      </c>
      <c r="P960" t="str">
        <f t="shared" si="102"/>
        <v>M</v>
      </c>
      <c r="Q960" s="11" t="str">
        <f t="shared" si="103"/>
        <v>HEA1344M</v>
      </c>
      <c r="R960" s="13" t="str">
        <f t="shared" si="104"/>
        <v>HEA1344M</v>
      </c>
    </row>
    <row r="961" spans="1:18" x14ac:dyDescent="0.25">
      <c r="A961">
        <v>1346</v>
      </c>
      <c r="B961" t="s">
        <v>13</v>
      </c>
      <c r="C961" t="str">
        <f t="shared" si="98"/>
        <v>M</v>
      </c>
      <c r="D961">
        <v>98</v>
      </c>
      <c r="E961" t="s">
        <v>14</v>
      </c>
      <c r="F961" t="str">
        <f t="shared" si="99"/>
        <v>Research Scientist</v>
      </c>
      <c r="H961">
        <v>4</v>
      </c>
      <c r="I961">
        <v>1</v>
      </c>
      <c r="J961" t="s">
        <v>15</v>
      </c>
      <c r="K961">
        <v>13</v>
      </c>
      <c r="L961">
        <v>3</v>
      </c>
      <c r="M961">
        <v>8</v>
      </c>
      <c r="N961" t="str">
        <f t="shared" si="100"/>
        <v>Res</v>
      </c>
      <c r="O961" t="str">
        <f t="shared" si="101"/>
        <v>RES</v>
      </c>
      <c r="P961" t="str">
        <f t="shared" si="102"/>
        <v>M</v>
      </c>
      <c r="Q961" s="11" t="str">
        <f t="shared" si="103"/>
        <v>RES1346M</v>
      </c>
      <c r="R961" s="13" t="str">
        <f t="shared" si="104"/>
        <v>RES1346M</v>
      </c>
    </row>
    <row r="962" spans="1:18" x14ac:dyDescent="0.25">
      <c r="A962">
        <v>1349</v>
      </c>
      <c r="B962" t="s">
        <v>10</v>
      </c>
      <c r="C962" t="str">
        <f t="shared" si="98"/>
        <v>F</v>
      </c>
      <c r="D962">
        <v>66</v>
      </c>
      <c r="E962" t="s">
        <v>11</v>
      </c>
      <c r="F962" t="str">
        <f t="shared" si="99"/>
        <v>Sales Executive</v>
      </c>
      <c r="H962">
        <v>1</v>
      </c>
      <c r="I962">
        <v>0</v>
      </c>
      <c r="J962" t="s">
        <v>15</v>
      </c>
      <c r="K962">
        <v>17</v>
      </c>
      <c r="L962">
        <v>3</v>
      </c>
      <c r="M962">
        <v>1</v>
      </c>
      <c r="N962" t="str">
        <f t="shared" si="100"/>
        <v>Sal</v>
      </c>
      <c r="O962" t="str">
        <f t="shared" si="101"/>
        <v>SAL</v>
      </c>
      <c r="P962" t="str">
        <f t="shared" si="102"/>
        <v>F</v>
      </c>
      <c r="Q962" s="11" t="str">
        <f t="shared" si="103"/>
        <v>SAL1349F</v>
      </c>
      <c r="R962" s="13" t="str">
        <f t="shared" si="104"/>
        <v>SAL1349F</v>
      </c>
    </row>
    <row r="963" spans="1:18" x14ac:dyDescent="0.25">
      <c r="A963">
        <v>1350</v>
      </c>
      <c r="B963" t="s">
        <v>13</v>
      </c>
      <c r="C963" t="str">
        <f t="shared" ref="C963:C1026" si="105">LEFT(B963,1)</f>
        <v>M</v>
      </c>
      <c r="D963">
        <v>87</v>
      </c>
      <c r="E963" t="s">
        <v>14</v>
      </c>
      <c r="F963" t="str">
        <f t="shared" ref="F963:F1026" si="106">SUBSTITUTE(E963,"Technician","Yogesh")</f>
        <v>Research Scientist</v>
      </c>
      <c r="H963">
        <v>3</v>
      </c>
      <c r="I963">
        <v>1</v>
      </c>
      <c r="J963" t="s">
        <v>12</v>
      </c>
      <c r="K963">
        <v>11</v>
      </c>
      <c r="L963">
        <v>3</v>
      </c>
      <c r="M963">
        <v>1</v>
      </c>
      <c r="N963" t="str">
        <f t="shared" ref="N963:N1026" si="107">LEFT(E963,3)</f>
        <v>Res</v>
      </c>
      <c r="O963" t="str">
        <f t="shared" ref="O963:O1026" si="108">UPPER(N963)</f>
        <v>RES</v>
      </c>
      <c r="P963" t="str">
        <f t="shared" ref="P963:P1026" si="109">LEFT(B963,1)</f>
        <v>M</v>
      </c>
      <c r="Q963" s="11" t="str">
        <f t="shared" ref="Q963:Q1026" si="110">CONCATENATE(O963,A963,C963)</f>
        <v>RES1350M</v>
      </c>
      <c r="R963" s="13" t="str">
        <f t="shared" ref="R963:R1026" si="111">UPPER(CONCATENATE(LEFT(E963,3),A963,LEFT(C963)))</f>
        <v>RES1350M</v>
      </c>
    </row>
    <row r="964" spans="1:18" x14ac:dyDescent="0.25">
      <c r="A964">
        <v>1352</v>
      </c>
      <c r="B964" t="s">
        <v>13</v>
      </c>
      <c r="C964" t="str">
        <f t="shared" si="105"/>
        <v>M</v>
      </c>
      <c r="D964">
        <v>84</v>
      </c>
      <c r="E964" t="s">
        <v>19</v>
      </c>
      <c r="F964" t="str">
        <f t="shared" si="106"/>
        <v>Manager</v>
      </c>
      <c r="H964">
        <v>2</v>
      </c>
      <c r="I964">
        <v>1</v>
      </c>
      <c r="J964" t="s">
        <v>12</v>
      </c>
      <c r="K964">
        <v>11</v>
      </c>
      <c r="L964">
        <v>3</v>
      </c>
      <c r="M964">
        <v>0</v>
      </c>
      <c r="N964" t="str">
        <f t="shared" si="107"/>
        <v>Man</v>
      </c>
      <c r="O964" t="str">
        <f t="shared" si="108"/>
        <v>MAN</v>
      </c>
      <c r="P964" t="str">
        <f t="shared" si="109"/>
        <v>M</v>
      </c>
      <c r="Q964" s="11" t="str">
        <f t="shared" si="110"/>
        <v>MAN1352M</v>
      </c>
      <c r="R964" s="13" t="str">
        <f t="shared" si="111"/>
        <v>MAN1352M</v>
      </c>
    </row>
    <row r="965" spans="1:18" x14ac:dyDescent="0.25">
      <c r="A965">
        <v>1355</v>
      </c>
      <c r="B965" t="s">
        <v>10</v>
      </c>
      <c r="C965" t="str">
        <f t="shared" si="105"/>
        <v>F</v>
      </c>
      <c r="D965">
        <v>31</v>
      </c>
      <c r="E965" t="s">
        <v>11</v>
      </c>
      <c r="F965" t="str">
        <f t="shared" si="106"/>
        <v>Sales Executive</v>
      </c>
      <c r="H965">
        <v>1</v>
      </c>
      <c r="I965">
        <v>3</v>
      </c>
      <c r="J965" t="s">
        <v>15</v>
      </c>
      <c r="K965">
        <v>15</v>
      </c>
      <c r="L965">
        <v>3</v>
      </c>
      <c r="M965">
        <v>1</v>
      </c>
      <c r="N965" t="str">
        <f t="shared" si="107"/>
        <v>Sal</v>
      </c>
      <c r="O965" t="str">
        <f t="shared" si="108"/>
        <v>SAL</v>
      </c>
      <c r="P965" t="str">
        <f t="shared" si="109"/>
        <v>F</v>
      </c>
      <c r="Q965" s="11" t="str">
        <f t="shared" si="110"/>
        <v>SAL1355F</v>
      </c>
      <c r="R965" s="13" t="str">
        <f t="shared" si="111"/>
        <v>SAL1355F</v>
      </c>
    </row>
    <row r="966" spans="1:18" x14ac:dyDescent="0.25">
      <c r="A966">
        <v>1356</v>
      </c>
      <c r="B966" t="s">
        <v>10</v>
      </c>
      <c r="C966" t="str">
        <f t="shared" si="105"/>
        <v>F</v>
      </c>
      <c r="D966">
        <v>66</v>
      </c>
      <c r="E966" t="s">
        <v>11</v>
      </c>
      <c r="F966" t="str">
        <f t="shared" si="106"/>
        <v>Sales Executive</v>
      </c>
      <c r="H966">
        <v>1</v>
      </c>
      <c r="I966">
        <v>1</v>
      </c>
      <c r="J966" t="s">
        <v>15</v>
      </c>
      <c r="K966">
        <v>12</v>
      </c>
      <c r="L966">
        <v>3</v>
      </c>
      <c r="M966">
        <v>9</v>
      </c>
      <c r="N966" t="str">
        <f t="shared" si="107"/>
        <v>Sal</v>
      </c>
      <c r="O966" t="str">
        <f t="shared" si="108"/>
        <v>SAL</v>
      </c>
      <c r="P966" t="str">
        <f t="shared" si="109"/>
        <v>F</v>
      </c>
      <c r="Q966" s="11" t="str">
        <f t="shared" si="110"/>
        <v>SAL1356F</v>
      </c>
      <c r="R966" s="13" t="str">
        <f t="shared" si="111"/>
        <v>SAL1356F</v>
      </c>
    </row>
    <row r="967" spans="1:18" x14ac:dyDescent="0.25">
      <c r="A967">
        <v>1358</v>
      </c>
      <c r="B967" t="s">
        <v>13</v>
      </c>
      <c r="C967" t="str">
        <f t="shared" si="105"/>
        <v>M</v>
      </c>
      <c r="D967">
        <v>67</v>
      </c>
      <c r="E967" t="s">
        <v>16</v>
      </c>
      <c r="F967" t="str">
        <f t="shared" si="106"/>
        <v>Laboratory Yogesh</v>
      </c>
      <c r="H967">
        <v>4</v>
      </c>
      <c r="I967">
        <v>3</v>
      </c>
      <c r="J967" t="s">
        <v>15</v>
      </c>
      <c r="K967">
        <v>11</v>
      </c>
      <c r="L967">
        <v>3</v>
      </c>
      <c r="M967">
        <v>1</v>
      </c>
      <c r="N967" t="str">
        <f t="shared" si="107"/>
        <v>Lab</v>
      </c>
      <c r="O967" t="str">
        <f t="shared" si="108"/>
        <v>LAB</v>
      </c>
      <c r="P967" t="str">
        <f t="shared" si="109"/>
        <v>M</v>
      </c>
      <c r="Q967" s="11" t="str">
        <f t="shared" si="110"/>
        <v>LAB1358M</v>
      </c>
      <c r="R967" s="13" t="str">
        <f t="shared" si="111"/>
        <v>LAB1358M</v>
      </c>
    </row>
    <row r="968" spans="1:18" x14ac:dyDescent="0.25">
      <c r="A968">
        <v>1360</v>
      </c>
      <c r="B968" t="s">
        <v>10</v>
      </c>
      <c r="C968" t="str">
        <f t="shared" si="105"/>
        <v>F</v>
      </c>
      <c r="D968">
        <v>53</v>
      </c>
      <c r="E968" t="s">
        <v>17</v>
      </c>
      <c r="F968" t="str">
        <f t="shared" si="106"/>
        <v>Manufacturing Director</v>
      </c>
      <c r="H968">
        <v>1</v>
      </c>
      <c r="I968">
        <v>7</v>
      </c>
      <c r="J968" t="s">
        <v>12</v>
      </c>
      <c r="K968">
        <v>14</v>
      </c>
      <c r="L968">
        <v>3</v>
      </c>
      <c r="M968">
        <v>5</v>
      </c>
      <c r="N968" t="str">
        <f t="shared" si="107"/>
        <v>Man</v>
      </c>
      <c r="O968" t="str">
        <f t="shared" si="108"/>
        <v>MAN</v>
      </c>
      <c r="P968" t="str">
        <f t="shared" si="109"/>
        <v>F</v>
      </c>
      <c r="Q968" s="11" t="str">
        <f t="shared" si="110"/>
        <v>MAN1360F</v>
      </c>
      <c r="R968" s="13" t="str">
        <f t="shared" si="111"/>
        <v>MAN1360F</v>
      </c>
    </row>
    <row r="969" spans="1:18" x14ac:dyDescent="0.25">
      <c r="A969">
        <v>1361</v>
      </c>
      <c r="B969" t="s">
        <v>13</v>
      </c>
      <c r="C969" t="str">
        <f t="shared" si="105"/>
        <v>M</v>
      </c>
      <c r="D969">
        <v>88</v>
      </c>
      <c r="E969" t="s">
        <v>16</v>
      </c>
      <c r="F969" t="str">
        <f t="shared" si="106"/>
        <v>Laboratory Yogesh</v>
      </c>
      <c r="H969">
        <v>2</v>
      </c>
      <c r="I969">
        <v>3</v>
      </c>
      <c r="J969" t="s">
        <v>15</v>
      </c>
      <c r="K969">
        <v>22</v>
      </c>
      <c r="L969">
        <v>4</v>
      </c>
      <c r="M969">
        <v>0</v>
      </c>
      <c r="N969" t="str">
        <f t="shared" si="107"/>
        <v>Lab</v>
      </c>
      <c r="O969" t="str">
        <f t="shared" si="108"/>
        <v>LAB</v>
      </c>
      <c r="P969" t="str">
        <f t="shared" si="109"/>
        <v>M</v>
      </c>
      <c r="Q969" s="11" t="str">
        <f t="shared" si="110"/>
        <v>LAB1361M</v>
      </c>
      <c r="R969" s="13" t="str">
        <f t="shared" si="111"/>
        <v>LAB1361M</v>
      </c>
    </row>
    <row r="970" spans="1:18" x14ac:dyDescent="0.25">
      <c r="A970">
        <v>1362</v>
      </c>
      <c r="B970" t="s">
        <v>10</v>
      </c>
      <c r="C970" t="str">
        <f t="shared" si="105"/>
        <v>F</v>
      </c>
      <c r="D970">
        <v>83</v>
      </c>
      <c r="E970" t="s">
        <v>11</v>
      </c>
      <c r="F970" t="str">
        <f t="shared" si="106"/>
        <v>Sales Executive</v>
      </c>
      <c r="H970">
        <v>1</v>
      </c>
      <c r="I970">
        <v>2</v>
      </c>
      <c r="J970" t="s">
        <v>15</v>
      </c>
      <c r="K970">
        <v>16</v>
      </c>
      <c r="L970">
        <v>3</v>
      </c>
      <c r="M970">
        <v>6</v>
      </c>
      <c r="N970" t="str">
        <f t="shared" si="107"/>
        <v>Sal</v>
      </c>
      <c r="O970" t="str">
        <f t="shared" si="108"/>
        <v>SAL</v>
      </c>
      <c r="P970" t="str">
        <f t="shared" si="109"/>
        <v>F</v>
      </c>
      <c r="Q970" s="11" t="str">
        <f t="shared" si="110"/>
        <v>SAL1362F</v>
      </c>
      <c r="R970" s="13" t="str">
        <f t="shared" si="111"/>
        <v>SAL1362F</v>
      </c>
    </row>
    <row r="971" spans="1:18" x14ac:dyDescent="0.25">
      <c r="A971">
        <v>1363</v>
      </c>
      <c r="B971" t="s">
        <v>13</v>
      </c>
      <c r="C971" t="str">
        <f t="shared" si="105"/>
        <v>M</v>
      </c>
      <c r="D971">
        <v>54</v>
      </c>
      <c r="E971" t="s">
        <v>17</v>
      </c>
      <c r="F971" t="str">
        <f t="shared" si="106"/>
        <v>Manufacturing Director</v>
      </c>
      <c r="H971">
        <v>4</v>
      </c>
      <c r="I971">
        <v>1</v>
      </c>
      <c r="J971" t="s">
        <v>15</v>
      </c>
      <c r="K971">
        <v>11</v>
      </c>
      <c r="L971">
        <v>3</v>
      </c>
      <c r="M971">
        <v>0</v>
      </c>
      <c r="N971" t="str">
        <f t="shared" si="107"/>
        <v>Man</v>
      </c>
      <c r="O971" t="str">
        <f t="shared" si="108"/>
        <v>MAN</v>
      </c>
      <c r="P971" t="str">
        <f t="shared" si="109"/>
        <v>M</v>
      </c>
      <c r="Q971" s="11" t="str">
        <f t="shared" si="110"/>
        <v>MAN1363M</v>
      </c>
      <c r="R971" s="13" t="str">
        <f t="shared" si="111"/>
        <v>MAN1363M</v>
      </c>
    </row>
    <row r="972" spans="1:18" x14ac:dyDescent="0.25">
      <c r="A972">
        <v>1364</v>
      </c>
      <c r="B972" t="s">
        <v>10</v>
      </c>
      <c r="C972" t="str">
        <f t="shared" si="105"/>
        <v>F</v>
      </c>
      <c r="D972">
        <v>98</v>
      </c>
      <c r="E972" t="s">
        <v>20</v>
      </c>
      <c r="F972" t="str">
        <f t="shared" si="106"/>
        <v>Sales Representative</v>
      </c>
      <c r="H972">
        <v>4</v>
      </c>
      <c r="I972">
        <v>8</v>
      </c>
      <c r="J972" t="s">
        <v>15</v>
      </c>
      <c r="K972">
        <v>14</v>
      </c>
      <c r="L972">
        <v>3</v>
      </c>
      <c r="M972">
        <v>0</v>
      </c>
      <c r="N972" t="str">
        <f t="shared" si="107"/>
        <v>Sal</v>
      </c>
      <c r="O972" t="str">
        <f t="shared" si="108"/>
        <v>SAL</v>
      </c>
      <c r="P972" t="str">
        <f t="shared" si="109"/>
        <v>F</v>
      </c>
      <c r="Q972" s="11" t="str">
        <f t="shared" si="110"/>
        <v>SAL1364F</v>
      </c>
      <c r="R972" s="13" t="str">
        <f t="shared" si="111"/>
        <v>SAL1364F</v>
      </c>
    </row>
    <row r="973" spans="1:18" x14ac:dyDescent="0.25">
      <c r="A973">
        <v>1367</v>
      </c>
      <c r="B973" t="s">
        <v>10</v>
      </c>
      <c r="C973" t="str">
        <f t="shared" si="105"/>
        <v>F</v>
      </c>
      <c r="D973">
        <v>82</v>
      </c>
      <c r="E973" t="s">
        <v>17</v>
      </c>
      <c r="F973" t="str">
        <f t="shared" si="106"/>
        <v>Manufacturing Director</v>
      </c>
      <c r="H973">
        <v>2</v>
      </c>
      <c r="I973">
        <v>3</v>
      </c>
      <c r="J973" t="s">
        <v>15</v>
      </c>
      <c r="K973">
        <v>16</v>
      </c>
      <c r="L973">
        <v>3</v>
      </c>
      <c r="M973">
        <v>0</v>
      </c>
      <c r="N973" t="str">
        <f t="shared" si="107"/>
        <v>Man</v>
      </c>
      <c r="O973" t="str">
        <f t="shared" si="108"/>
        <v>MAN</v>
      </c>
      <c r="P973" t="str">
        <f t="shared" si="109"/>
        <v>F</v>
      </c>
      <c r="Q973" s="11" t="str">
        <f t="shared" si="110"/>
        <v>MAN1367F</v>
      </c>
      <c r="R973" s="13" t="str">
        <f t="shared" si="111"/>
        <v>MAN1367F</v>
      </c>
    </row>
    <row r="974" spans="1:18" x14ac:dyDescent="0.25">
      <c r="A974">
        <v>1368</v>
      </c>
      <c r="B974" t="s">
        <v>10</v>
      </c>
      <c r="C974" t="str">
        <f t="shared" si="105"/>
        <v>F</v>
      </c>
      <c r="D974">
        <v>97</v>
      </c>
      <c r="E974" t="s">
        <v>16</v>
      </c>
      <c r="F974" t="str">
        <f t="shared" si="106"/>
        <v>Laboratory Yogesh</v>
      </c>
      <c r="H974">
        <v>4</v>
      </c>
      <c r="I974">
        <v>1</v>
      </c>
      <c r="J974" t="s">
        <v>15</v>
      </c>
      <c r="K974">
        <v>15</v>
      </c>
      <c r="L974">
        <v>3</v>
      </c>
      <c r="M974">
        <v>0</v>
      </c>
      <c r="N974" t="str">
        <f t="shared" si="107"/>
        <v>Lab</v>
      </c>
      <c r="O974" t="str">
        <f t="shared" si="108"/>
        <v>LAB</v>
      </c>
      <c r="P974" t="str">
        <f t="shared" si="109"/>
        <v>F</v>
      </c>
      <c r="Q974" s="11" t="str">
        <f t="shared" si="110"/>
        <v>LAB1368F</v>
      </c>
      <c r="R974" s="13" t="str">
        <f t="shared" si="111"/>
        <v>LAB1368F</v>
      </c>
    </row>
    <row r="975" spans="1:18" x14ac:dyDescent="0.25">
      <c r="A975">
        <v>1369</v>
      </c>
      <c r="B975" t="s">
        <v>10</v>
      </c>
      <c r="C975" t="str">
        <f t="shared" si="105"/>
        <v>F</v>
      </c>
      <c r="D975">
        <v>60</v>
      </c>
      <c r="E975" t="s">
        <v>16</v>
      </c>
      <c r="F975" t="str">
        <f t="shared" si="106"/>
        <v>Laboratory Yogesh</v>
      </c>
      <c r="H975">
        <v>4</v>
      </c>
      <c r="I975">
        <v>0</v>
      </c>
      <c r="J975" t="s">
        <v>15</v>
      </c>
      <c r="K975">
        <v>12</v>
      </c>
      <c r="L975">
        <v>3</v>
      </c>
      <c r="M975">
        <v>0</v>
      </c>
      <c r="N975" t="str">
        <f t="shared" si="107"/>
        <v>Lab</v>
      </c>
      <c r="O975" t="str">
        <f t="shared" si="108"/>
        <v>LAB</v>
      </c>
      <c r="P975" t="str">
        <f t="shared" si="109"/>
        <v>F</v>
      </c>
      <c r="Q975" s="11" t="str">
        <f t="shared" si="110"/>
        <v>LAB1369F</v>
      </c>
      <c r="R975" s="13" t="str">
        <f t="shared" si="111"/>
        <v>LAB1369F</v>
      </c>
    </row>
    <row r="976" spans="1:18" x14ac:dyDescent="0.25">
      <c r="A976">
        <v>1371</v>
      </c>
      <c r="B976" t="s">
        <v>13</v>
      </c>
      <c r="C976" t="str">
        <f t="shared" si="105"/>
        <v>M</v>
      </c>
      <c r="D976">
        <v>43</v>
      </c>
      <c r="E976" t="s">
        <v>11</v>
      </c>
      <c r="F976" t="str">
        <f t="shared" si="106"/>
        <v>Sales Executive</v>
      </c>
      <c r="H976">
        <v>4</v>
      </c>
      <c r="I976">
        <v>3</v>
      </c>
      <c r="J976" t="s">
        <v>15</v>
      </c>
      <c r="K976">
        <v>20</v>
      </c>
      <c r="L976">
        <v>4</v>
      </c>
      <c r="M976">
        <v>0</v>
      </c>
      <c r="N976" t="str">
        <f t="shared" si="107"/>
        <v>Sal</v>
      </c>
      <c r="O976" t="str">
        <f t="shared" si="108"/>
        <v>SAL</v>
      </c>
      <c r="P976" t="str">
        <f t="shared" si="109"/>
        <v>M</v>
      </c>
      <c r="Q976" s="11" t="str">
        <f t="shared" si="110"/>
        <v>SAL1371M</v>
      </c>
      <c r="R976" s="13" t="str">
        <f t="shared" si="111"/>
        <v>SAL1371M</v>
      </c>
    </row>
    <row r="977" spans="1:18" x14ac:dyDescent="0.25">
      <c r="A977">
        <v>1372</v>
      </c>
      <c r="B977" t="s">
        <v>13</v>
      </c>
      <c r="C977" t="str">
        <f t="shared" si="105"/>
        <v>M</v>
      </c>
      <c r="D977">
        <v>85</v>
      </c>
      <c r="E977" t="s">
        <v>11</v>
      </c>
      <c r="F977" t="str">
        <f t="shared" si="106"/>
        <v>Sales Executive</v>
      </c>
      <c r="H977">
        <v>3</v>
      </c>
      <c r="I977">
        <v>6</v>
      </c>
      <c r="J977" t="s">
        <v>12</v>
      </c>
      <c r="K977">
        <v>17</v>
      </c>
      <c r="L977">
        <v>3</v>
      </c>
      <c r="M977">
        <v>3</v>
      </c>
      <c r="N977" t="str">
        <f t="shared" si="107"/>
        <v>Sal</v>
      </c>
      <c r="O977" t="str">
        <f t="shared" si="108"/>
        <v>SAL</v>
      </c>
      <c r="P977" t="str">
        <f t="shared" si="109"/>
        <v>M</v>
      </c>
      <c r="Q977" s="11" t="str">
        <f t="shared" si="110"/>
        <v>SAL1372M</v>
      </c>
      <c r="R977" s="13" t="str">
        <f t="shared" si="111"/>
        <v>SAL1372M</v>
      </c>
    </row>
    <row r="978" spans="1:18" x14ac:dyDescent="0.25">
      <c r="A978">
        <v>1373</v>
      </c>
      <c r="B978" t="s">
        <v>13</v>
      </c>
      <c r="C978" t="str">
        <f t="shared" si="105"/>
        <v>M</v>
      </c>
      <c r="D978">
        <v>68</v>
      </c>
      <c r="E978" t="s">
        <v>17</v>
      </c>
      <c r="F978" t="str">
        <f t="shared" si="106"/>
        <v>Manufacturing Director</v>
      </c>
      <c r="H978">
        <v>2</v>
      </c>
      <c r="I978">
        <v>4</v>
      </c>
      <c r="J978" t="s">
        <v>12</v>
      </c>
      <c r="K978">
        <v>12</v>
      </c>
      <c r="L978">
        <v>3</v>
      </c>
      <c r="M978">
        <v>15</v>
      </c>
      <c r="N978" t="str">
        <f t="shared" si="107"/>
        <v>Man</v>
      </c>
      <c r="O978" t="str">
        <f t="shared" si="108"/>
        <v>MAN</v>
      </c>
      <c r="P978" t="str">
        <f t="shared" si="109"/>
        <v>M</v>
      </c>
      <c r="Q978" s="11" t="str">
        <f t="shared" si="110"/>
        <v>MAN1373M</v>
      </c>
      <c r="R978" s="13" t="str">
        <f t="shared" si="111"/>
        <v>MAN1373M</v>
      </c>
    </row>
    <row r="979" spans="1:18" x14ac:dyDescent="0.25">
      <c r="A979">
        <v>1374</v>
      </c>
      <c r="B979" t="s">
        <v>10</v>
      </c>
      <c r="C979" t="str">
        <f t="shared" si="105"/>
        <v>F</v>
      </c>
      <c r="D979">
        <v>92</v>
      </c>
      <c r="E979" t="s">
        <v>14</v>
      </c>
      <c r="F979" t="str">
        <f t="shared" si="106"/>
        <v>Research Scientist</v>
      </c>
      <c r="H979">
        <v>3</v>
      </c>
      <c r="I979">
        <v>1</v>
      </c>
      <c r="J979" t="s">
        <v>15</v>
      </c>
      <c r="K979">
        <v>20</v>
      </c>
      <c r="L979">
        <v>4</v>
      </c>
      <c r="M979">
        <v>0</v>
      </c>
      <c r="N979" t="str">
        <f t="shared" si="107"/>
        <v>Res</v>
      </c>
      <c r="O979" t="str">
        <f t="shared" si="108"/>
        <v>RES</v>
      </c>
      <c r="P979" t="str">
        <f t="shared" si="109"/>
        <v>F</v>
      </c>
      <c r="Q979" s="11" t="str">
        <f t="shared" si="110"/>
        <v>RES1374F</v>
      </c>
      <c r="R979" s="13" t="str">
        <f t="shared" si="111"/>
        <v>RES1374F</v>
      </c>
    </row>
    <row r="980" spans="1:18" x14ac:dyDescent="0.25">
      <c r="A980">
        <v>1375</v>
      </c>
      <c r="B980" t="s">
        <v>10</v>
      </c>
      <c r="C980" t="str">
        <f t="shared" si="105"/>
        <v>F</v>
      </c>
      <c r="D980">
        <v>89</v>
      </c>
      <c r="E980" t="s">
        <v>18</v>
      </c>
      <c r="F980" t="str">
        <f t="shared" si="106"/>
        <v>Healthcare Representative</v>
      </c>
      <c r="H980">
        <v>3</v>
      </c>
      <c r="I980">
        <v>5</v>
      </c>
      <c r="J980" t="s">
        <v>15</v>
      </c>
      <c r="K980">
        <v>20</v>
      </c>
      <c r="L980">
        <v>4</v>
      </c>
      <c r="M980">
        <v>11</v>
      </c>
      <c r="N980" t="str">
        <f t="shared" si="107"/>
        <v>Hea</v>
      </c>
      <c r="O980" t="str">
        <f t="shared" si="108"/>
        <v>HEA</v>
      </c>
      <c r="P980" t="str">
        <f t="shared" si="109"/>
        <v>F</v>
      </c>
      <c r="Q980" s="11" t="str">
        <f t="shared" si="110"/>
        <v>HEA1375F</v>
      </c>
      <c r="R980" s="13" t="str">
        <f t="shared" si="111"/>
        <v>HEA1375F</v>
      </c>
    </row>
    <row r="981" spans="1:18" x14ac:dyDescent="0.25">
      <c r="A981">
        <v>1377</v>
      </c>
      <c r="B981" t="s">
        <v>13</v>
      </c>
      <c r="C981" t="str">
        <f t="shared" si="105"/>
        <v>M</v>
      </c>
      <c r="D981">
        <v>86</v>
      </c>
      <c r="E981" t="s">
        <v>16</v>
      </c>
      <c r="F981" t="str">
        <f t="shared" si="106"/>
        <v>Laboratory Yogesh</v>
      </c>
      <c r="H981">
        <v>3</v>
      </c>
      <c r="I981">
        <v>4</v>
      </c>
      <c r="J981" t="s">
        <v>15</v>
      </c>
      <c r="K981">
        <v>13</v>
      </c>
      <c r="L981">
        <v>3</v>
      </c>
      <c r="M981">
        <v>7</v>
      </c>
      <c r="N981" t="str">
        <f t="shared" si="107"/>
        <v>Lab</v>
      </c>
      <c r="O981" t="str">
        <f t="shared" si="108"/>
        <v>LAB</v>
      </c>
      <c r="P981" t="str">
        <f t="shared" si="109"/>
        <v>M</v>
      </c>
      <c r="Q981" s="11" t="str">
        <f t="shared" si="110"/>
        <v>LAB1377M</v>
      </c>
      <c r="R981" s="13" t="str">
        <f t="shared" si="111"/>
        <v>LAB1377M</v>
      </c>
    </row>
    <row r="982" spans="1:18" x14ac:dyDescent="0.25">
      <c r="A982">
        <v>1379</v>
      </c>
      <c r="B982" t="s">
        <v>10</v>
      </c>
      <c r="C982" t="str">
        <f t="shared" si="105"/>
        <v>F</v>
      </c>
      <c r="D982">
        <v>90</v>
      </c>
      <c r="E982" t="s">
        <v>20</v>
      </c>
      <c r="F982" t="str">
        <f t="shared" si="106"/>
        <v>Sales Representative</v>
      </c>
      <c r="H982">
        <v>4</v>
      </c>
      <c r="I982">
        <v>7</v>
      </c>
      <c r="J982" t="s">
        <v>15</v>
      </c>
      <c r="K982">
        <v>14</v>
      </c>
      <c r="L982">
        <v>3</v>
      </c>
      <c r="M982">
        <v>0</v>
      </c>
      <c r="N982" t="str">
        <f t="shared" si="107"/>
        <v>Sal</v>
      </c>
      <c r="O982" t="str">
        <f t="shared" si="108"/>
        <v>SAL</v>
      </c>
      <c r="P982" t="str">
        <f t="shared" si="109"/>
        <v>F</v>
      </c>
      <c r="Q982" s="11" t="str">
        <f t="shared" si="110"/>
        <v>SAL1379F</v>
      </c>
      <c r="R982" s="13" t="str">
        <f t="shared" si="111"/>
        <v>SAL1379F</v>
      </c>
    </row>
    <row r="983" spans="1:18" x14ac:dyDescent="0.25">
      <c r="A983">
        <v>1380</v>
      </c>
      <c r="B983" t="s">
        <v>10</v>
      </c>
      <c r="C983" t="str">
        <f t="shared" si="105"/>
        <v>F</v>
      </c>
      <c r="D983">
        <v>67</v>
      </c>
      <c r="E983" t="s">
        <v>11</v>
      </c>
      <c r="F983" t="str">
        <f t="shared" si="106"/>
        <v>Sales Executive</v>
      </c>
      <c r="H983">
        <v>3</v>
      </c>
      <c r="I983">
        <v>0</v>
      </c>
      <c r="J983" t="s">
        <v>12</v>
      </c>
      <c r="K983">
        <v>18</v>
      </c>
      <c r="L983">
        <v>3</v>
      </c>
      <c r="M983">
        <v>3</v>
      </c>
      <c r="N983" t="str">
        <f t="shared" si="107"/>
        <v>Sal</v>
      </c>
      <c r="O983" t="str">
        <f t="shared" si="108"/>
        <v>SAL</v>
      </c>
      <c r="P983" t="str">
        <f t="shared" si="109"/>
        <v>F</v>
      </c>
      <c r="Q983" s="11" t="str">
        <f t="shared" si="110"/>
        <v>SAL1380F</v>
      </c>
      <c r="R983" s="13" t="str">
        <f t="shared" si="111"/>
        <v>SAL1380F</v>
      </c>
    </row>
    <row r="984" spans="1:18" x14ac:dyDescent="0.25">
      <c r="A984">
        <v>1382</v>
      </c>
      <c r="B984" t="s">
        <v>13</v>
      </c>
      <c r="C984" t="str">
        <f t="shared" si="105"/>
        <v>M</v>
      </c>
      <c r="D984">
        <v>57</v>
      </c>
      <c r="E984" t="s">
        <v>14</v>
      </c>
      <c r="F984" t="str">
        <f t="shared" si="106"/>
        <v>Research Scientist</v>
      </c>
      <c r="H984">
        <v>3</v>
      </c>
      <c r="I984">
        <v>1</v>
      </c>
      <c r="J984" t="s">
        <v>15</v>
      </c>
      <c r="K984">
        <v>11</v>
      </c>
      <c r="L984">
        <v>3</v>
      </c>
      <c r="M984">
        <v>0</v>
      </c>
      <c r="N984" t="str">
        <f t="shared" si="107"/>
        <v>Res</v>
      </c>
      <c r="O984" t="str">
        <f t="shared" si="108"/>
        <v>RES</v>
      </c>
      <c r="P984" t="str">
        <f t="shared" si="109"/>
        <v>M</v>
      </c>
      <c r="Q984" s="11" t="str">
        <f t="shared" si="110"/>
        <v>RES1382M</v>
      </c>
      <c r="R984" s="13" t="str">
        <f t="shared" si="111"/>
        <v>RES1382M</v>
      </c>
    </row>
    <row r="985" spans="1:18" x14ac:dyDescent="0.25">
      <c r="A985">
        <v>1383</v>
      </c>
      <c r="B985" t="s">
        <v>10</v>
      </c>
      <c r="C985" t="str">
        <f t="shared" si="105"/>
        <v>F</v>
      </c>
      <c r="D985">
        <v>98</v>
      </c>
      <c r="E985" t="s">
        <v>18</v>
      </c>
      <c r="F985" t="str">
        <f t="shared" si="106"/>
        <v>Healthcare Representative</v>
      </c>
      <c r="H985">
        <v>4</v>
      </c>
      <c r="I985">
        <v>1</v>
      </c>
      <c r="J985" t="s">
        <v>15</v>
      </c>
      <c r="K985">
        <v>11</v>
      </c>
      <c r="L985">
        <v>3</v>
      </c>
      <c r="M985">
        <v>4</v>
      </c>
      <c r="N985" t="str">
        <f t="shared" si="107"/>
        <v>Hea</v>
      </c>
      <c r="O985" t="str">
        <f t="shared" si="108"/>
        <v>HEA</v>
      </c>
      <c r="P985" t="str">
        <f t="shared" si="109"/>
        <v>F</v>
      </c>
      <c r="Q985" s="11" t="str">
        <f t="shared" si="110"/>
        <v>HEA1383F</v>
      </c>
      <c r="R985" s="13" t="str">
        <f t="shared" si="111"/>
        <v>HEA1383F</v>
      </c>
    </row>
    <row r="986" spans="1:18" x14ac:dyDescent="0.25">
      <c r="A986">
        <v>1387</v>
      </c>
      <c r="B986" t="s">
        <v>13</v>
      </c>
      <c r="C986" t="str">
        <f t="shared" si="105"/>
        <v>M</v>
      </c>
      <c r="D986">
        <v>48</v>
      </c>
      <c r="E986" t="s">
        <v>11</v>
      </c>
      <c r="F986" t="str">
        <f t="shared" si="106"/>
        <v>Sales Executive</v>
      </c>
      <c r="H986">
        <v>1</v>
      </c>
      <c r="I986">
        <v>1</v>
      </c>
      <c r="J986" t="s">
        <v>15</v>
      </c>
      <c r="K986">
        <v>11</v>
      </c>
      <c r="L986">
        <v>3</v>
      </c>
      <c r="M986">
        <v>0</v>
      </c>
      <c r="N986" t="str">
        <f t="shared" si="107"/>
        <v>Sal</v>
      </c>
      <c r="O986" t="str">
        <f t="shared" si="108"/>
        <v>SAL</v>
      </c>
      <c r="P986" t="str">
        <f t="shared" si="109"/>
        <v>M</v>
      </c>
      <c r="Q986" s="11" t="str">
        <f t="shared" si="110"/>
        <v>SAL1387M</v>
      </c>
      <c r="R986" s="13" t="str">
        <f t="shared" si="111"/>
        <v>SAL1387M</v>
      </c>
    </row>
    <row r="987" spans="1:18" x14ac:dyDescent="0.25">
      <c r="A987">
        <v>1389</v>
      </c>
      <c r="B987" t="s">
        <v>13</v>
      </c>
      <c r="C987" t="str">
        <f t="shared" si="105"/>
        <v>M</v>
      </c>
      <c r="D987">
        <v>98</v>
      </c>
      <c r="E987" t="s">
        <v>17</v>
      </c>
      <c r="F987" t="str">
        <f t="shared" si="106"/>
        <v>Manufacturing Director</v>
      </c>
      <c r="H987">
        <v>3</v>
      </c>
      <c r="I987">
        <v>1</v>
      </c>
      <c r="J987" t="s">
        <v>12</v>
      </c>
      <c r="K987">
        <v>15</v>
      </c>
      <c r="L987">
        <v>3</v>
      </c>
      <c r="M987">
        <v>6</v>
      </c>
      <c r="N987" t="str">
        <f t="shared" si="107"/>
        <v>Man</v>
      </c>
      <c r="O987" t="str">
        <f t="shared" si="108"/>
        <v>MAN</v>
      </c>
      <c r="P987" t="str">
        <f t="shared" si="109"/>
        <v>M</v>
      </c>
      <c r="Q987" s="11" t="str">
        <f t="shared" si="110"/>
        <v>MAN1389M</v>
      </c>
      <c r="R987" s="13" t="str">
        <f t="shared" si="111"/>
        <v>MAN1389M</v>
      </c>
    </row>
    <row r="988" spans="1:18" x14ac:dyDescent="0.25">
      <c r="A988">
        <v>1390</v>
      </c>
      <c r="B988" t="s">
        <v>13</v>
      </c>
      <c r="C988" t="str">
        <f t="shared" si="105"/>
        <v>M</v>
      </c>
      <c r="D988">
        <v>44</v>
      </c>
      <c r="E988" t="s">
        <v>11</v>
      </c>
      <c r="F988" t="str">
        <f t="shared" si="106"/>
        <v>Sales Executive</v>
      </c>
      <c r="H988">
        <v>4</v>
      </c>
      <c r="I988">
        <v>3</v>
      </c>
      <c r="J988" t="s">
        <v>12</v>
      </c>
      <c r="K988">
        <v>12</v>
      </c>
      <c r="L988">
        <v>3</v>
      </c>
      <c r="M988">
        <v>1</v>
      </c>
      <c r="N988" t="str">
        <f t="shared" si="107"/>
        <v>Sal</v>
      </c>
      <c r="O988" t="str">
        <f t="shared" si="108"/>
        <v>SAL</v>
      </c>
      <c r="P988" t="str">
        <f t="shared" si="109"/>
        <v>M</v>
      </c>
      <c r="Q988" s="11" t="str">
        <f t="shared" si="110"/>
        <v>SAL1390M</v>
      </c>
      <c r="R988" s="13" t="str">
        <f t="shared" si="111"/>
        <v>SAL1390M</v>
      </c>
    </row>
    <row r="989" spans="1:18" x14ac:dyDescent="0.25">
      <c r="A989">
        <v>1391</v>
      </c>
      <c r="B989" t="s">
        <v>13</v>
      </c>
      <c r="C989" t="str">
        <f t="shared" si="105"/>
        <v>M</v>
      </c>
      <c r="D989">
        <v>52</v>
      </c>
      <c r="E989" t="s">
        <v>11</v>
      </c>
      <c r="F989" t="str">
        <f t="shared" si="106"/>
        <v>Sales Executive</v>
      </c>
      <c r="H989">
        <v>2</v>
      </c>
      <c r="I989">
        <v>2</v>
      </c>
      <c r="J989" t="s">
        <v>15</v>
      </c>
      <c r="K989">
        <v>11</v>
      </c>
      <c r="L989">
        <v>3</v>
      </c>
      <c r="M989">
        <v>3</v>
      </c>
      <c r="N989" t="str">
        <f t="shared" si="107"/>
        <v>Sal</v>
      </c>
      <c r="O989" t="str">
        <f t="shared" si="108"/>
        <v>SAL</v>
      </c>
      <c r="P989" t="str">
        <f t="shared" si="109"/>
        <v>M</v>
      </c>
      <c r="Q989" s="11" t="str">
        <f t="shared" si="110"/>
        <v>SAL1391M</v>
      </c>
      <c r="R989" s="13" t="str">
        <f t="shared" si="111"/>
        <v>SAL1391M</v>
      </c>
    </row>
    <row r="990" spans="1:18" x14ac:dyDescent="0.25">
      <c r="A990">
        <v>1392</v>
      </c>
      <c r="B990" t="s">
        <v>10</v>
      </c>
      <c r="C990" t="str">
        <f t="shared" si="105"/>
        <v>F</v>
      </c>
      <c r="D990">
        <v>75</v>
      </c>
      <c r="E990" t="s">
        <v>14</v>
      </c>
      <c r="F990" t="str">
        <f t="shared" si="106"/>
        <v>Research Scientist</v>
      </c>
      <c r="H990">
        <v>4</v>
      </c>
      <c r="I990">
        <v>3</v>
      </c>
      <c r="J990" t="s">
        <v>12</v>
      </c>
      <c r="K990">
        <v>14</v>
      </c>
      <c r="L990">
        <v>3</v>
      </c>
      <c r="M990">
        <v>3</v>
      </c>
      <c r="N990" t="str">
        <f t="shared" si="107"/>
        <v>Res</v>
      </c>
      <c r="O990" t="str">
        <f t="shared" si="108"/>
        <v>RES</v>
      </c>
      <c r="P990" t="str">
        <f t="shared" si="109"/>
        <v>F</v>
      </c>
      <c r="Q990" s="11" t="str">
        <f t="shared" si="110"/>
        <v>RES1392F</v>
      </c>
      <c r="R990" s="13" t="str">
        <f t="shared" si="111"/>
        <v>RES1392F</v>
      </c>
    </row>
    <row r="991" spans="1:18" x14ac:dyDescent="0.25">
      <c r="A991">
        <v>1394</v>
      </c>
      <c r="B991" t="s">
        <v>13</v>
      </c>
      <c r="C991" t="str">
        <f t="shared" si="105"/>
        <v>M</v>
      </c>
      <c r="D991">
        <v>54</v>
      </c>
      <c r="E991" t="s">
        <v>14</v>
      </c>
      <c r="F991" t="str">
        <f t="shared" si="106"/>
        <v>Research Scientist</v>
      </c>
      <c r="H991">
        <v>3</v>
      </c>
      <c r="I991">
        <v>7</v>
      </c>
      <c r="J991" t="s">
        <v>12</v>
      </c>
      <c r="K991">
        <v>15</v>
      </c>
      <c r="L991">
        <v>3</v>
      </c>
      <c r="M991">
        <v>1</v>
      </c>
      <c r="N991" t="str">
        <f t="shared" si="107"/>
        <v>Res</v>
      </c>
      <c r="O991" t="str">
        <f t="shared" si="108"/>
        <v>RES</v>
      </c>
      <c r="P991" t="str">
        <f t="shared" si="109"/>
        <v>M</v>
      </c>
      <c r="Q991" s="11" t="str">
        <f t="shared" si="110"/>
        <v>RES1394M</v>
      </c>
      <c r="R991" s="13" t="str">
        <f t="shared" si="111"/>
        <v>RES1394M</v>
      </c>
    </row>
    <row r="992" spans="1:18" x14ac:dyDescent="0.25">
      <c r="A992">
        <v>1395</v>
      </c>
      <c r="B992" t="s">
        <v>13</v>
      </c>
      <c r="C992" t="str">
        <f t="shared" si="105"/>
        <v>M</v>
      </c>
      <c r="D992">
        <v>61</v>
      </c>
      <c r="E992" t="s">
        <v>11</v>
      </c>
      <c r="F992" t="str">
        <f t="shared" si="106"/>
        <v>Sales Executive</v>
      </c>
      <c r="H992">
        <v>4</v>
      </c>
      <c r="I992">
        <v>6</v>
      </c>
      <c r="J992" t="s">
        <v>15</v>
      </c>
      <c r="K992">
        <v>13</v>
      </c>
      <c r="L992">
        <v>3</v>
      </c>
      <c r="M992">
        <v>1</v>
      </c>
      <c r="N992" t="str">
        <f t="shared" si="107"/>
        <v>Sal</v>
      </c>
      <c r="O992" t="str">
        <f t="shared" si="108"/>
        <v>SAL</v>
      </c>
      <c r="P992" t="str">
        <f t="shared" si="109"/>
        <v>M</v>
      </c>
      <c r="Q992" s="11" t="str">
        <f t="shared" si="110"/>
        <v>SAL1395M</v>
      </c>
      <c r="R992" s="13" t="str">
        <f t="shared" si="111"/>
        <v>SAL1395M</v>
      </c>
    </row>
    <row r="993" spans="1:18" x14ac:dyDescent="0.25">
      <c r="A993">
        <v>1396</v>
      </c>
      <c r="B993" t="s">
        <v>13</v>
      </c>
      <c r="C993" t="str">
        <f t="shared" si="105"/>
        <v>M</v>
      </c>
      <c r="D993">
        <v>36</v>
      </c>
      <c r="E993" t="s">
        <v>11</v>
      </c>
      <c r="F993" t="str">
        <f t="shared" si="106"/>
        <v>Sales Executive</v>
      </c>
      <c r="H993">
        <v>2</v>
      </c>
      <c r="I993">
        <v>0</v>
      </c>
      <c r="J993" t="s">
        <v>12</v>
      </c>
      <c r="K993">
        <v>13</v>
      </c>
      <c r="L993">
        <v>3</v>
      </c>
      <c r="M993">
        <v>1</v>
      </c>
      <c r="N993" t="str">
        <f t="shared" si="107"/>
        <v>Sal</v>
      </c>
      <c r="O993" t="str">
        <f t="shared" si="108"/>
        <v>SAL</v>
      </c>
      <c r="P993" t="str">
        <f t="shared" si="109"/>
        <v>M</v>
      </c>
      <c r="Q993" s="11" t="str">
        <f t="shared" si="110"/>
        <v>SAL1396M</v>
      </c>
      <c r="R993" s="13" t="str">
        <f t="shared" si="111"/>
        <v>SAL1396M</v>
      </c>
    </row>
    <row r="994" spans="1:18" x14ac:dyDescent="0.25">
      <c r="A994">
        <v>1397</v>
      </c>
      <c r="B994" t="s">
        <v>13</v>
      </c>
      <c r="C994" t="str">
        <f t="shared" si="105"/>
        <v>M</v>
      </c>
      <c r="D994">
        <v>71</v>
      </c>
      <c r="E994" t="s">
        <v>18</v>
      </c>
      <c r="F994" t="str">
        <f t="shared" si="106"/>
        <v>Healthcare Representative</v>
      </c>
      <c r="H994">
        <v>3</v>
      </c>
      <c r="I994">
        <v>3</v>
      </c>
      <c r="J994" t="s">
        <v>15</v>
      </c>
      <c r="K994">
        <v>21</v>
      </c>
      <c r="L994">
        <v>4</v>
      </c>
      <c r="M994">
        <v>0</v>
      </c>
      <c r="N994" t="str">
        <f t="shared" si="107"/>
        <v>Hea</v>
      </c>
      <c r="O994" t="str">
        <f t="shared" si="108"/>
        <v>HEA</v>
      </c>
      <c r="P994" t="str">
        <f t="shared" si="109"/>
        <v>M</v>
      </c>
      <c r="Q994" s="11" t="str">
        <f t="shared" si="110"/>
        <v>HEA1397M</v>
      </c>
      <c r="R994" s="13" t="str">
        <f t="shared" si="111"/>
        <v>HEA1397M</v>
      </c>
    </row>
    <row r="995" spans="1:18" x14ac:dyDescent="0.25">
      <c r="A995">
        <v>1399</v>
      </c>
      <c r="B995" t="s">
        <v>13</v>
      </c>
      <c r="C995" t="str">
        <f t="shared" si="105"/>
        <v>M</v>
      </c>
      <c r="D995">
        <v>93</v>
      </c>
      <c r="E995" t="s">
        <v>11</v>
      </c>
      <c r="F995" t="str">
        <f t="shared" si="106"/>
        <v>Sales Executive</v>
      </c>
      <c r="H995">
        <v>3</v>
      </c>
      <c r="I995">
        <v>2</v>
      </c>
      <c r="J995" t="s">
        <v>15</v>
      </c>
      <c r="K995">
        <v>11</v>
      </c>
      <c r="L995">
        <v>3</v>
      </c>
      <c r="M995">
        <v>1</v>
      </c>
      <c r="N995" t="str">
        <f t="shared" si="107"/>
        <v>Sal</v>
      </c>
      <c r="O995" t="str">
        <f t="shared" si="108"/>
        <v>SAL</v>
      </c>
      <c r="P995" t="str">
        <f t="shared" si="109"/>
        <v>M</v>
      </c>
      <c r="Q995" s="11" t="str">
        <f t="shared" si="110"/>
        <v>SAL1399M</v>
      </c>
      <c r="R995" s="13" t="str">
        <f t="shared" si="111"/>
        <v>SAL1399M</v>
      </c>
    </row>
    <row r="996" spans="1:18" x14ac:dyDescent="0.25">
      <c r="A996">
        <v>1401</v>
      </c>
      <c r="B996" t="s">
        <v>10</v>
      </c>
      <c r="C996" t="str">
        <f t="shared" si="105"/>
        <v>F</v>
      </c>
      <c r="D996">
        <v>59</v>
      </c>
      <c r="E996" t="s">
        <v>17</v>
      </c>
      <c r="F996" t="str">
        <f t="shared" si="106"/>
        <v>Manufacturing Director</v>
      </c>
      <c r="H996">
        <v>3</v>
      </c>
      <c r="I996">
        <v>2</v>
      </c>
      <c r="J996" t="s">
        <v>12</v>
      </c>
      <c r="K996">
        <v>11</v>
      </c>
      <c r="L996">
        <v>3</v>
      </c>
      <c r="M996">
        <v>0</v>
      </c>
      <c r="N996" t="str">
        <f t="shared" si="107"/>
        <v>Man</v>
      </c>
      <c r="O996" t="str">
        <f t="shared" si="108"/>
        <v>MAN</v>
      </c>
      <c r="P996" t="str">
        <f t="shared" si="109"/>
        <v>F</v>
      </c>
      <c r="Q996" s="11" t="str">
        <f t="shared" si="110"/>
        <v>MAN1401F</v>
      </c>
      <c r="R996" s="13" t="str">
        <f t="shared" si="111"/>
        <v>MAN1401F</v>
      </c>
    </row>
    <row r="997" spans="1:18" x14ac:dyDescent="0.25">
      <c r="A997">
        <v>1402</v>
      </c>
      <c r="B997" t="s">
        <v>10</v>
      </c>
      <c r="C997" t="str">
        <f t="shared" si="105"/>
        <v>F</v>
      </c>
      <c r="D997">
        <v>73</v>
      </c>
      <c r="E997" t="s">
        <v>14</v>
      </c>
      <c r="F997" t="str">
        <f t="shared" si="106"/>
        <v>Research Scientist</v>
      </c>
      <c r="H997">
        <v>3</v>
      </c>
      <c r="I997">
        <v>1</v>
      </c>
      <c r="J997" t="s">
        <v>12</v>
      </c>
      <c r="K997">
        <v>14</v>
      </c>
      <c r="L997">
        <v>3</v>
      </c>
      <c r="M997">
        <v>1</v>
      </c>
      <c r="N997" t="str">
        <f t="shared" si="107"/>
        <v>Res</v>
      </c>
      <c r="O997" t="str">
        <f t="shared" si="108"/>
        <v>RES</v>
      </c>
      <c r="P997" t="str">
        <f t="shared" si="109"/>
        <v>F</v>
      </c>
      <c r="Q997" s="11" t="str">
        <f t="shared" si="110"/>
        <v>RES1402F</v>
      </c>
      <c r="R997" s="13" t="str">
        <f t="shared" si="111"/>
        <v>RES1402F</v>
      </c>
    </row>
    <row r="998" spans="1:18" x14ac:dyDescent="0.25">
      <c r="A998">
        <v>1403</v>
      </c>
      <c r="B998" t="s">
        <v>10</v>
      </c>
      <c r="C998" t="str">
        <f t="shared" si="105"/>
        <v>F</v>
      </c>
      <c r="D998">
        <v>98</v>
      </c>
      <c r="E998" t="s">
        <v>11</v>
      </c>
      <c r="F998" t="str">
        <f t="shared" si="106"/>
        <v>Sales Executive</v>
      </c>
      <c r="H998">
        <v>4</v>
      </c>
      <c r="I998">
        <v>1</v>
      </c>
      <c r="J998" t="s">
        <v>12</v>
      </c>
      <c r="K998">
        <v>11</v>
      </c>
      <c r="L998">
        <v>3</v>
      </c>
      <c r="M998">
        <v>4</v>
      </c>
      <c r="N998" t="str">
        <f t="shared" si="107"/>
        <v>Sal</v>
      </c>
      <c r="O998" t="str">
        <f t="shared" si="108"/>
        <v>SAL</v>
      </c>
      <c r="P998" t="str">
        <f t="shared" si="109"/>
        <v>F</v>
      </c>
      <c r="Q998" s="11" t="str">
        <f t="shared" si="110"/>
        <v>SAL1403F</v>
      </c>
      <c r="R998" s="13" t="str">
        <f t="shared" si="111"/>
        <v>SAL1403F</v>
      </c>
    </row>
    <row r="999" spans="1:18" x14ac:dyDescent="0.25">
      <c r="A999">
        <v>1405</v>
      </c>
      <c r="B999" t="s">
        <v>10</v>
      </c>
      <c r="C999" t="str">
        <f t="shared" si="105"/>
        <v>F</v>
      </c>
      <c r="D999">
        <v>51</v>
      </c>
      <c r="E999" t="s">
        <v>14</v>
      </c>
      <c r="F999" t="str">
        <f t="shared" si="106"/>
        <v>Research Scientist</v>
      </c>
      <c r="H999">
        <v>3</v>
      </c>
      <c r="I999">
        <v>1</v>
      </c>
      <c r="J999" t="s">
        <v>12</v>
      </c>
      <c r="K999">
        <v>13</v>
      </c>
      <c r="L999">
        <v>3</v>
      </c>
      <c r="M999">
        <v>7</v>
      </c>
      <c r="N999" t="str">
        <f t="shared" si="107"/>
        <v>Res</v>
      </c>
      <c r="O999" t="str">
        <f t="shared" si="108"/>
        <v>RES</v>
      </c>
      <c r="P999" t="str">
        <f t="shared" si="109"/>
        <v>F</v>
      </c>
      <c r="Q999" s="11" t="str">
        <f t="shared" si="110"/>
        <v>RES1405F</v>
      </c>
      <c r="R999" s="13" t="str">
        <f t="shared" si="111"/>
        <v>RES1405F</v>
      </c>
    </row>
    <row r="1000" spans="1:18" x14ac:dyDescent="0.25">
      <c r="A1000">
        <v>1407</v>
      </c>
      <c r="B1000" t="s">
        <v>13</v>
      </c>
      <c r="C1000" t="str">
        <f t="shared" si="105"/>
        <v>M</v>
      </c>
      <c r="D1000">
        <v>36</v>
      </c>
      <c r="E1000" t="s">
        <v>14</v>
      </c>
      <c r="F1000" t="str">
        <f t="shared" si="106"/>
        <v>Research Scientist</v>
      </c>
      <c r="H1000">
        <v>4</v>
      </c>
      <c r="I1000">
        <v>0</v>
      </c>
      <c r="J1000" t="s">
        <v>15</v>
      </c>
      <c r="K1000">
        <v>12</v>
      </c>
      <c r="L1000">
        <v>3</v>
      </c>
      <c r="M1000">
        <v>1</v>
      </c>
      <c r="N1000" t="str">
        <f t="shared" si="107"/>
        <v>Res</v>
      </c>
      <c r="O1000" t="str">
        <f t="shared" si="108"/>
        <v>RES</v>
      </c>
      <c r="P1000" t="str">
        <f t="shared" si="109"/>
        <v>M</v>
      </c>
      <c r="Q1000" s="11" t="str">
        <f t="shared" si="110"/>
        <v>RES1407M</v>
      </c>
      <c r="R1000" s="13" t="str">
        <f t="shared" si="111"/>
        <v>RES1407M</v>
      </c>
    </row>
    <row r="1001" spans="1:18" x14ac:dyDescent="0.25">
      <c r="A1001">
        <v>1408</v>
      </c>
      <c r="B1001" t="s">
        <v>10</v>
      </c>
      <c r="C1001" t="str">
        <f t="shared" si="105"/>
        <v>F</v>
      </c>
      <c r="D1001">
        <v>31</v>
      </c>
      <c r="E1001" t="s">
        <v>19</v>
      </c>
      <c r="F1001" t="str">
        <f t="shared" si="106"/>
        <v>Manager</v>
      </c>
      <c r="H1001">
        <v>1</v>
      </c>
      <c r="I1001">
        <v>0</v>
      </c>
      <c r="J1001" t="s">
        <v>15</v>
      </c>
      <c r="K1001">
        <v>14</v>
      </c>
      <c r="L1001">
        <v>3</v>
      </c>
      <c r="M1001">
        <v>0</v>
      </c>
      <c r="N1001" t="str">
        <f t="shared" si="107"/>
        <v>Man</v>
      </c>
      <c r="O1001" t="str">
        <f t="shared" si="108"/>
        <v>MAN</v>
      </c>
      <c r="P1001" t="str">
        <f t="shared" si="109"/>
        <v>F</v>
      </c>
      <c r="Q1001" s="11" t="str">
        <f t="shared" si="110"/>
        <v>MAN1408F</v>
      </c>
      <c r="R1001" s="13" t="str">
        <f t="shared" si="111"/>
        <v>MAN1408F</v>
      </c>
    </row>
    <row r="1002" spans="1:18" x14ac:dyDescent="0.25">
      <c r="A1002">
        <v>1409</v>
      </c>
      <c r="B1002" t="s">
        <v>10</v>
      </c>
      <c r="C1002" t="str">
        <f t="shared" si="105"/>
        <v>F</v>
      </c>
      <c r="D1002">
        <v>54</v>
      </c>
      <c r="E1002" t="s">
        <v>16</v>
      </c>
      <c r="F1002" t="str">
        <f t="shared" si="106"/>
        <v>Laboratory Yogesh</v>
      </c>
      <c r="H1002">
        <v>1</v>
      </c>
      <c r="I1002">
        <v>9</v>
      </c>
      <c r="J1002" t="s">
        <v>15</v>
      </c>
      <c r="K1002">
        <v>13</v>
      </c>
      <c r="L1002">
        <v>3</v>
      </c>
      <c r="M1002">
        <v>0</v>
      </c>
      <c r="N1002" t="str">
        <f t="shared" si="107"/>
        <v>Lab</v>
      </c>
      <c r="O1002" t="str">
        <f t="shared" si="108"/>
        <v>LAB</v>
      </c>
      <c r="P1002" t="str">
        <f t="shared" si="109"/>
        <v>F</v>
      </c>
      <c r="Q1002" s="11" t="str">
        <f t="shared" si="110"/>
        <v>LAB1409F</v>
      </c>
      <c r="R1002" s="13" t="str">
        <f t="shared" si="111"/>
        <v>LAB1409F</v>
      </c>
    </row>
    <row r="1003" spans="1:18" x14ac:dyDescent="0.25">
      <c r="A1003">
        <v>1411</v>
      </c>
      <c r="B1003" t="s">
        <v>10</v>
      </c>
      <c r="C1003" t="str">
        <f t="shared" si="105"/>
        <v>F</v>
      </c>
      <c r="D1003">
        <v>94</v>
      </c>
      <c r="E1003" t="s">
        <v>16</v>
      </c>
      <c r="F1003" t="str">
        <f t="shared" si="106"/>
        <v>Laboratory Yogesh</v>
      </c>
      <c r="H1003">
        <v>3</v>
      </c>
      <c r="I1003">
        <v>4</v>
      </c>
      <c r="J1003" t="s">
        <v>15</v>
      </c>
      <c r="K1003">
        <v>18</v>
      </c>
      <c r="L1003">
        <v>3</v>
      </c>
      <c r="M1003">
        <v>0</v>
      </c>
      <c r="N1003" t="str">
        <f t="shared" si="107"/>
        <v>Lab</v>
      </c>
      <c r="O1003" t="str">
        <f t="shared" si="108"/>
        <v>LAB</v>
      </c>
      <c r="P1003" t="str">
        <f t="shared" si="109"/>
        <v>F</v>
      </c>
      <c r="Q1003" s="11" t="str">
        <f t="shared" si="110"/>
        <v>LAB1411F</v>
      </c>
      <c r="R1003" s="13" t="str">
        <f t="shared" si="111"/>
        <v>LAB1411F</v>
      </c>
    </row>
    <row r="1004" spans="1:18" x14ac:dyDescent="0.25">
      <c r="A1004">
        <v>1412</v>
      </c>
      <c r="B1004" t="s">
        <v>13</v>
      </c>
      <c r="C1004" t="str">
        <f t="shared" si="105"/>
        <v>M</v>
      </c>
      <c r="D1004">
        <v>60</v>
      </c>
      <c r="E1004" t="s">
        <v>17</v>
      </c>
      <c r="F1004" t="str">
        <f t="shared" si="106"/>
        <v>Manufacturing Director</v>
      </c>
      <c r="H1004">
        <v>4</v>
      </c>
      <c r="I1004">
        <v>2</v>
      </c>
      <c r="J1004" t="s">
        <v>15</v>
      </c>
      <c r="K1004">
        <v>11</v>
      </c>
      <c r="L1004">
        <v>3</v>
      </c>
      <c r="M1004">
        <v>2</v>
      </c>
      <c r="N1004" t="str">
        <f t="shared" si="107"/>
        <v>Man</v>
      </c>
      <c r="O1004" t="str">
        <f t="shared" si="108"/>
        <v>MAN</v>
      </c>
      <c r="P1004" t="str">
        <f t="shared" si="109"/>
        <v>M</v>
      </c>
      <c r="Q1004" s="11" t="str">
        <f t="shared" si="110"/>
        <v>MAN1412M</v>
      </c>
      <c r="R1004" s="13" t="str">
        <f t="shared" si="111"/>
        <v>MAN1412M</v>
      </c>
    </row>
    <row r="1005" spans="1:18" x14ac:dyDescent="0.25">
      <c r="A1005">
        <v>1415</v>
      </c>
      <c r="B1005" t="s">
        <v>13</v>
      </c>
      <c r="C1005" t="str">
        <f t="shared" si="105"/>
        <v>M</v>
      </c>
      <c r="D1005">
        <v>81</v>
      </c>
      <c r="E1005" t="s">
        <v>16</v>
      </c>
      <c r="F1005" t="str">
        <f t="shared" si="106"/>
        <v>Laboratory Yogesh</v>
      </c>
      <c r="H1005">
        <v>4</v>
      </c>
      <c r="I1005">
        <v>4</v>
      </c>
      <c r="J1005" t="s">
        <v>15</v>
      </c>
      <c r="K1005">
        <v>11</v>
      </c>
      <c r="L1005">
        <v>3</v>
      </c>
      <c r="M1005">
        <v>0</v>
      </c>
      <c r="N1005" t="str">
        <f t="shared" si="107"/>
        <v>Lab</v>
      </c>
      <c r="O1005" t="str">
        <f t="shared" si="108"/>
        <v>LAB</v>
      </c>
      <c r="P1005" t="str">
        <f t="shared" si="109"/>
        <v>M</v>
      </c>
      <c r="Q1005" s="11" t="str">
        <f t="shared" si="110"/>
        <v>LAB1415M</v>
      </c>
      <c r="R1005" s="13" t="str">
        <f t="shared" si="111"/>
        <v>LAB1415M</v>
      </c>
    </row>
    <row r="1006" spans="1:18" x14ac:dyDescent="0.25">
      <c r="A1006">
        <v>1417</v>
      </c>
      <c r="B1006" t="s">
        <v>13</v>
      </c>
      <c r="C1006" t="str">
        <f t="shared" si="105"/>
        <v>M</v>
      </c>
      <c r="D1006">
        <v>100</v>
      </c>
      <c r="E1006" t="s">
        <v>16</v>
      </c>
      <c r="F1006" t="str">
        <f t="shared" si="106"/>
        <v>Laboratory Yogesh</v>
      </c>
      <c r="H1006">
        <v>1</v>
      </c>
      <c r="I1006">
        <v>0</v>
      </c>
      <c r="J1006" t="s">
        <v>15</v>
      </c>
      <c r="K1006">
        <v>12</v>
      </c>
      <c r="L1006">
        <v>3</v>
      </c>
      <c r="M1006">
        <v>0</v>
      </c>
      <c r="N1006" t="str">
        <f t="shared" si="107"/>
        <v>Lab</v>
      </c>
      <c r="O1006" t="str">
        <f t="shared" si="108"/>
        <v>LAB</v>
      </c>
      <c r="P1006" t="str">
        <f t="shared" si="109"/>
        <v>M</v>
      </c>
      <c r="Q1006" s="11" t="str">
        <f t="shared" si="110"/>
        <v>LAB1417M</v>
      </c>
      <c r="R1006" s="13" t="str">
        <f t="shared" si="111"/>
        <v>LAB1417M</v>
      </c>
    </row>
    <row r="1007" spans="1:18" x14ac:dyDescent="0.25">
      <c r="A1007">
        <v>1419</v>
      </c>
      <c r="B1007" t="s">
        <v>13</v>
      </c>
      <c r="C1007" t="str">
        <f t="shared" si="105"/>
        <v>M</v>
      </c>
      <c r="D1007">
        <v>51</v>
      </c>
      <c r="E1007" t="s">
        <v>22</v>
      </c>
      <c r="F1007" t="str">
        <f t="shared" si="106"/>
        <v>Human Resources</v>
      </c>
      <c r="H1007">
        <v>1</v>
      </c>
      <c r="I1007">
        <v>1</v>
      </c>
      <c r="J1007" t="s">
        <v>15</v>
      </c>
      <c r="K1007">
        <v>13</v>
      </c>
      <c r="L1007">
        <v>3</v>
      </c>
      <c r="M1007">
        <v>0</v>
      </c>
      <c r="N1007" t="str">
        <f t="shared" si="107"/>
        <v>Hum</v>
      </c>
      <c r="O1007" t="str">
        <f t="shared" si="108"/>
        <v>HUM</v>
      </c>
      <c r="P1007" t="str">
        <f t="shared" si="109"/>
        <v>M</v>
      </c>
      <c r="Q1007" s="11" t="str">
        <f t="shared" si="110"/>
        <v>HUM1419M</v>
      </c>
      <c r="R1007" s="13" t="str">
        <f t="shared" si="111"/>
        <v>HUM1419M</v>
      </c>
    </row>
    <row r="1008" spans="1:18" x14ac:dyDescent="0.25">
      <c r="A1008">
        <v>1420</v>
      </c>
      <c r="B1008" t="s">
        <v>13</v>
      </c>
      <c r="C1008" t="str">
        <f t="shared" si="105"/>
        <v>M</v>
      </c>
      <c r="D1008">
        <v>97</v>
      </c>
      <c r="E1008" t="s">
        <v>16</v>
      </c>
      <c r="F1008" t="str">
        <f t="shared" si="106"/>
        <v>Laboratory Yogesh</v>
      </c>
      <c r="H1008">
        <v>1</v>
      </c>
      <c r="I1008">
        <v>3</v>
      </c>
      <c r="J1008" t="s">
        <v>15</v>
      </c>
      <c r="K1008">
        <v>20</v>
      </c>
      <c r="L1008">
        <v>4</v>
      </c>
      <c r="M1008">
        <v>1</v>
      </c>
      <c r="N1008" t="str">
        <f t="shared" si="107"/>
        <v>Lab</v>
      </c>
      <c r="O1008" t="str">
        <f t="shared" si="108"/>
        <v>LAB</v>
      </c>
      <c r="P1008" t="str">
        <f t="shared" si="109"/>
        <v>M</v>
      </c>
      <c r="Q1008" s="11" t="str">
        <f t="shared" si="110"/>
        <v>LAB1420M</v>
      </c>
      <c r="R1008" s="13" t="str">
        <f t="shared" si="111"/>
        <v>LAB1420M</v>
      </c>
    </row>
    <row r="1009" spans="1:18" x14ac:dyDescent="0.25">
      <c r="A1009">
        <v>1421</v>
      </c>
      <c r="B1009" t="s">
        <v>10</v>
      </c>
      <c r="C1009" t="str">
        <f t="shared" si="105"/>
        <v>F</v>
      </c>
      <c r="D1009">
        <v>84</v>
      </c>
      <c r="E1009" t="s">
        <v>18</v>
      </c>
      <c r="F1009" t="str">
        <f t="shared" si="106"/>
        <v>Healthcare Representative</v>
      </c>
      <c r="H1009">
        <v>4</v>
      </c>
      <c r="I1009">
        <v>0</v>
      </c>
      <c r="J1009" t="s">
        <v>12</v>
      </c>
      <c r="K1009">
        <v>12</v>
      </c>
      <c r="L1009">
        <v>3</v>
      </c>
      <c r="M1009">
        <v>7</v>
      </c>
      <c r="N1009" t="str">
        <f t="shared" si="107"/>
        <v>Hea</v>
      </c>
      <c r="O1009" t="str">
        <f t="shared" si="108"/>
        <v>HEA</v>
      </c>
      <c r="P1009" t="str">
        <f t="shared" si="109"/>
        <v>F</v>
      </c>
      <c r="Q1009" s="11" t="str">
        <f t="shared" si="110"/>
        <v>HEA1421F</v>
      </c>
      <c r="R1009" s="13" t="str">
        <f t="shared" si="111"/>
        <v>HEA1421F</v>
      </c>
    </row>
    <row r="1010" spans="1:18" x14ac:dyDescent="0.25">
      <c r="A1010">
        <v>1422</v>
      </c>
      <c r="B1010" t="s">
        <v>10</v>
      </c>
      <c r="C1010" t="str">
        <f t="shared" si="105"/>
        <v>F</v>
      </c>
      <c r="D1010">
        <v>54</v>
      </c>
      <c r="E1010" t="s">
        <v>21</v>
      </c>
      <c r="F1010" t="str">
        <f t="shared" si="106"/>
        <v>Research Director</v>
      </c>
      <c r="H1010">
        <v>4</v>
      </c>
      <c r="I1010">
        <v>6</v>
      </c>
      <c r="J1010" t="s">
        <v>15</v>
      </c>
      <c r="K1010">
        <v>19</v>
      </c>
      <c r="L1010">
        <v>3</v>
      </c>
      <c r="M1010">
        <v>12</v>
      </c>
      <c r="N1010" t="str">
        <f t="shared" si="107"/>
        <v>Res</v>
      </c>
      <c r="O1010" t="str">
        <f t="shared" si="108"/>
        <v>RES</v>
      </c>
      <c r="P1010" t="str">
        <f t="shared" si="109"/>
        <v>F</v>
      </c>
      <c r="Q1010" s="11" t="str">
        <f t="shared" si="110"/>
        <v>RES1422F</v>
      </c>
      <c r="R1010" s="13" t="str">
        <f t="shared" si="111"/>
        <v>RES1422F</v>
      </c>
    </row>
    <row r="1011" spans="1:18" x14ac:dyDescent="0.25">
      <c r="A1011">
        <v>1423</v>
      </c>
      <c r="B1011" t="s">
        <v>10</v>
      </c>
      <c r="C1011" t="str">
        <f t="shared" si="105"/>
        <v>F</v>
      </c>
      <c r="D1011">
        <v>76</v>
      </c>
      <c r="E1011" t="s">
        <v>21</v>
      </c>
      <c r="F1011" t="str">
        <f t="shared" si="106"/>
        <v>Research Director</v>
      </c>
      <c r="H1011">
        <v>1</v>
      </c>
      <c r="I1011">
        <v>3</v>
      </c>
      <c r="J1011" t="s">
        <v>12</v>
      </c>
      <c r="K1011">
        <v>21</v>
      </c>
      <c r="L1011">
        <v>4</v>
      </c>
      <c r="M1011">
        <v>1</v>
      </c>
      <c r="N1011" t="str">
        <f t="shared" si="107"/>
        <v>Res</v>
      </c>
      <c r="O1011" t="str">
        <f t="shared" si="108"/>
        <v>RES</v>
      </c>
      <c r="P1011" t="str">
        <f t="shared" si="109"/>
        <v>F</v>
      </c>
      <c r="Q1011" s="11" t="str">
        <f t="shared" si="110"/>
        <v>RES1423F</v>
      </c>
      <c r="R1011" s="13" t="str">
        <f t="shared" si="111"/>
        <v>RES1423F</v>
      </c>
    </row>
    <row r="1012" spans="1:18" x14ac:dyDescent="0.25">
      <c r="A1012">
        <v>1424</v>
      </c>
      <c r="B1012" t="s">
        <v>13</v>
      </c>
      <c r="C1012" t="str">
        <f t="shared" si="105"/>
        <v>M</v>
      </c>
      <c r="D1012">
        <v>81</v>
      </c>
      <c r="E1012" t="s">
        <v>21</v>
      </c>
      <c r="F1012" t="str">
        <f t="shared" si="106"/>
        <v>Research Director</v>
      </c>
      <c r="H1012">
        <v>4</v>
      </c>
      <c r="I1012">
        <v>2</v>
      </c>
      <c r="J1012" t="s">
        <v>15</v>
      </c>
      <c r="K1012">
        <v>13</v>
      </c>
      <c r="L1012">
        <v>3</v>
      </c>
      <c r="M1012">
        <v>0</v>
      </c>
      <c r="N1012" t="str">
        <f t="shared" si="107"/>
        <v>Res</v>
      </c>
      <c r="O1012" t="str">
        <f t="shared" si="108"/>
        <v>RES</v>
      </c>
      <c r="P1012" t="str">
        <f t="shared" si="109"/>
        <v>M</v>
      </c>
      <c r="Q1012" s="11" t="str">
        <f t="shared" si="110"/>
        <v>RES1424M</v>
      </c>
      <c r="R1012" s="13" t="str">
        <f t="shared" si="111"/>
        <v>RES1424M</v>
      </c>
    </row>
    <row r="1013" spans="1:18" x14ac:dyDescent="0.25">
      <c r="A1013">
        <v>1425</v>
      </c>
      <c r="B1013" t="s">
        <v>10</v>
      </c>
      <c r="C1013" t="str">
        <f t="shared" si="105"/>
        <v>F</v>
      </c>
      <c r="D1013">
        <v>99</v>
      </c>
      <c r="E1013" t="s">
        <v>11</v>
      </c>
      <c r="F1013" t="str">
        <f t="shared" si="106"/>
        <v>Sales Executive</v>
      </c>
      <c r="H1013">
        <v>2</v>
      </c>
      <c r="I1013">
        <v>3</v>
      </c>
      <c r="J1013" t="s">
        <v>12</v>
      </c>
      <c r="K1013">
        <v>16</v>
      </c>
      <c r="L1013">
        <v>3</v>
      </c>
      <c r="M1013">
        <v>0</v>
      </c>
      <c r="N1013" t="str">
        <f t="shared" si="107"/>
        <v>Sal</v>
      </c>
      <c r="O1013" t="str">
        <f t="shared" si="108"/>
        <v>SAL</v>
      </c>
      <c r="P1013" t="str">
        <f t="shared" si="109"/>
        <v>F</v>
      </c>
      <c r="Q1013" s="11" t="str">
        <f t="shared" si="110"/>
        <v>SAL1425F</v>
      </c>
      <c r="R1013" s="13" t="str">
        <f t="shared" si="111"/>
        <v>SAL1425F</v>
      </c>
    </row>
    <row r="1014" spans="1:18" x14ac:dyDescent="0.25">
      <c r="A1014">
        <v>1427</v>
      </c>
      <c r="B1014" t="s">
        <v>10</v>
      </c>
      <c r="C1014" t="str">
        <f t="shared" si="105"/>
        <v>F</v>
      </c>
      <c r="D1014">
        <v>50</v>
      </c>
      <c r="E1014" t="s">
        <v>20</v>
      </c>
      <c r="F1014" t="str">
        <f t="shared" si="106"/>
        <v>Sales Representative</v>
      </c>
      <c r="H1014">
        <v>3</v>
      </c>
      <c r="I1014">
        <v>1</v>
      </c>
      <c r="J1014" t="s">
        <v>15</v>
      </c>
      <c r="K1014">
        <v>12</v>
      </c>
      <c r="L1014">
        <v>3</v>
      </c>
      <c r="M1014">
        <v>0</v>
      </c>
      <c r="N1014" t="str">
        <f t="shared" si="107"/>
        <v>Sal</v>
      </c>
      <c r="O1014" t="str">
        <f t="shared" si="108"/>
        <v>SAL</v>
      </c>
      <c r="P1014" t="str">
        <f t="shared" si="109"/>
        <v>F</v>
      </c>
      <c r="Q1014" s="11" t="str">
        <f t="shared" si="110"/>
        <v>SAL1427F</v>
      </c>
      <c r="R1014" s="13" t="str">
        <f t="shared" si="111"/>
        <v>SAL1427F</v>
      </c>
    </row>
    <row r="1015" spans="1:18" x14ac:dyDescent="0.25">
      <c r="A1015">
        <v>1428</v>
      </c>
      <c r="B1015" t="s">
        <v>10</v>
      </c>
      <c r="C1015" t="str">
        <f t="shared" si="105"/>
        <v>F</v>
      </c>
      <c r="D1015">
        <v>73</v>
      </c>
      <c r="E1015" t="s">
        <v>11</v>
      </c>
      <c r="F1015" t="str">
        <f t="shared" si="106"/>
        <v>Sales Executive</v>
      </c>
      <c r="H1015">
        <v>1</v>
      </c>
      <c r="I1015">
        <v>7</v>
      </c>
      <c r="J1015" t="s">
        <v>15</v>
      </c>
      <c r="K1015">
        <v>14</v>
      </c>
      <c r="L1015">
        <v>3</v>
      </c>
      <c r="M1015">
        <v>0</v>
      </c>
      <c r="N1015" t="str">
        <f t="shared" si="107"/>
        <v>Sal</v>
      </c>
      <c r="O1015" t="str">
        <f t="shared" si="108"/>
        <v>SAL</v>
      </c>
      <c r="P1015" t="str">
        <f t="shared" si="109"/>
        <v>F</v>
      </c>
      <c r="Q1015" s="11" t="str">
        <f t="shared" si="110"/>
        <v>SAL1428F</v>
      </c>
      <c r="R1015" s="13" t="str">
        <f t="shared" si="111"/>
        <v>SAL1428F</v>
      </c>
    </row>
    <row r="1016" spans="1:18" x14ac:dyDescent="0.25">
      <c r="A1016">
        <v>1430</v>
      </c>
      <c r="B1016" t="s">
        <v>10</v>
      </c>
      <c r="C1016" t="str">
        <f t="shared" si="105"/>
        <v>F</v>
      </c>
      <c r="D1016">
        <v>93</v>
      </c>
      <c r="E1016" t="s">
        <v>21</v>
      </c>
      <c r="F1016" t="str">
        <f t="shared" si="106"/>
        <v>Research Director</v>
      </c>
      <c r="H1016">
        <v>2</v>
      </c>
      <c r="I1016">
        <v>3</v>
      </c>
      <c r="J1016" t="s">
        <v>15</v>
      </c>
      <c r="K1016">
        <v>11</v>
      </c>
      <c r="L1016">
        <v>3</v>
      </c>
      <c r="M1016">
        <v>1</v>
      </c>
      <c r="N1016" t="str">
        <f t="shared" si="107"/>
        <v>Res</v>
      </c>
      <c r="O1016" t="str">
        <f t="shared" si="108"/>
        <v>RES</v>
      </c>
      <c r="P1016" t="str">
        <f t="shared" si="109"/>
        <v>F</v>
      </c>
      <c r="Q1016" s="11" t="str">
        <f t="shared" si="110"/>
        <v>RES1430F</v>
      </c>
      <c r="R1016" s="13" t="str">
        <f t="shared" si="111"/>
        <v>RES1430F</v>
      </c>
    </row>
    <row r="1017" spans="1:18" x14ac:dyDescent="0.25">
      <c r="A1017">
        <v>1431</v>
      </c>
      <c r="B1017" t="s">
        <v>13</v>
      </c>
      <c r="C1017" t="str">
        <f t="shared" si="105"/>
        <v>M</v>
      </c>
      <c r="D1017">
        <v>91</v>
      </c>
      <c r="E1017" t="s">
        <v>14</v>
      </c>
      <c r="F1017" t="str">
        <f t="shared" si="106"/>
        <v>Research Scientist</v>
      </c>
      <c r="H1017">
        <v>1</v>
      </c>
      <c r="I1017">
        <v>5</v>
      </c>
      <c r="J1017" t="s">
        <v>15</v>
      </c>
      <c r="K1017">
        <v>14</v>
      </c>
      <c r="L1017">
        <v>3</v>
      </c>
      <c r="M1017">
        <v>1</v>
      </c>
      <c r="N1017" t="str">
        <f t="shared" si="107"/>
        <v>Res</v>
      </c>
      <c r="O1017" t="str">
        <f t="shared" si="108"/>
        <v>RES</v>
      </c>
      <c r="P1017" t="str">
        <f t="shared" si="109"/>
        <v>M</v>
      </c>
      <c r="Q1017" s="11" t="str">
        <f t="shared" si="110"/>
        <v>RES1431M</v>
      </c>
      <c r="R1017" s="13" t="str">
        <f t="shared" si="111"/>
        <v>RES1431M</v>
      </c>
    </row>
    <row r="1018" spans="1:18" x14ac:dyDescent="0.25">
      <c r="A1018">
        <v>1433</v>
      </c>
      <c r="B1018" t="s">
        <v>10</v>
      </c>
      <c r="C1018" t="str">
        <f t="shared" si="105"/>
        <v>F</v>
      </c>
      <c r="D1018">
        <v>34</v>
      </c>
      <c r="E1018" t="s">
        <v>14</v>
      </c>
      <c r="F1018" t="str">
        <f t="shared" si="106"/>
        <v>Research Scientist</v>
      </c>
      <c r="H1018">
        <v>2</v>
      </c>
      <c r="I1018">
        <v>1</v>
      </c>
      <c r="J1018" t="s">
        <v>15</v>
      </c>
      <c r="K1018">
        <v>12</v>
      </c>
      <c r="L1018">
        <v>3</v>
      </c>
      <c r="M1018">
        <v>0</v>
      </c>
      <c r="N1018" t="str">
        <f t="shared" si="107"/>
        <v>Res</v>
      </c>
      <c r="O1018" t="str">
        <f t="shared" si="108"/>
        <v>RES</v>
      </c>
      <c r="P1018" t="str">
        <f t="shared" si="109"/>
        <v>F</v>
      </c>
      <c r="Q1018" s="11" t="str">
        <f t="shared" si="110"/>
        <v>RES1433F</v>
      </c>
      <c r="R1018" s="13" t="str">
        <f t="shared" si="111"/>
        <v>RES1433F</v>
      </c>
    </row>
    <row r="1019" spans="1:18" x14ac:dyDescent="0.25">
      <c r="A1019">
        <v>1434</v>
      </c>
      <c r="B1019" t="s">
        <v>13</v>
      </c>
      <c r="C1019" t="str">
        <f t="shared" si="105"/>
        <v>M</v>
      </c>
      <c r="D1019">
        <v>91</v>
      </c>
      <c r="E1019" t="s">
        <v>16</v>
      </c>
      <c r="F1019" t="str">
        <f t="shared" si="106"/>
        <v>Laboratory Yogesh</v>
      </c>
      <c r="H1019">
        <v>1</v>
      </c>
      <c r="I1019">
        <v>0</v>
      </c>
      <c r="J1019" t="s">
        <v>15</v>
      </c>
      <c r="K1019">
        <v>14</v>
      </c>
      <c r="L1019">
        <v>3</v>
      </c>
      <c r="M1019">
        <v>1</v>
      </c>
      <c r="N1019" t="str">
        <f t="shared" si="107"/>
        <v>Lab</v>
      </c>
      <c r="O1019" t="str">
        <f t="shared" si="108"/>
        <v>LAB</v>
      </c>
      <c r="P1019" t="str">
        <f t="shared" si="109"/>
        <v>M</v>
      </c>
      <c r="Q1019" s="11" t="str">
        <f t="shared" si="110"/>
        <v>LAB1434M</v>
      </c>
      <c r="R1019" s="13" t="str">
        <f t="shared" si="111"/>
        <v>LAB1434M</v>
      </c>
    </row>
    <row r="1020" spans="1:18" x14ac:dyDescent="0.25">
      <c r="A1020">
        <v>1435</v>
      </c>
      <c r="B1020" t="s">
        <v>13</v>
      </c>
      <c r="C1020" t="str">
        <f t="shared" si="105"/>
        <v>M</v>
      </c>
      <c r="D1020">
        <v>37</v>
      </c>
      <c r="E1020" t="s">
        <v>16</v>
      </c>
      <c r="F1020" t="str">
        <f t="shared" si="106"/>
        <v>Laboratory Yogesh</v>
      </c>
      <c r="H1020">
        <v>4</v>
      </c>
      <c r="I1020">
        <v>1</v>
      </c>
      <c r="J1020" t="s">
        <v>15</v>
      </c>
      <c r="K1020">
        <v>16</v>
      </c>
      <c r="L1020">
        <v>3</v>
      </c>
      <c r="M1020">
        <v>1</v>
      </c>
      <c r="N1020" t="str">
        <f t="shared" si="107"/>
        <v>Lab</v>
      </c>
      <c r="O1020" t="str">
        <f t="shared" si="108"/>
        <v>LAB</v>
      </c>
      <c r="P1020" t="str">
        <f t="shared" si="109"/>
        <v>M</v>
      </c>
      <c r="Q1020" s="11" t="str">
        <f t="shared" si="110"/>
        <v>LAB1435M</v>
      </c>
      <c r="R1020" s="13" t="str">
        <f t="shared" si="111"/>
        <v>LAB1435M</v>
      </c>
    </row>
    <row r="1021" spans="1:18" x14ac:dyDescent="0.25">
      <c r="A1021">
        <v>1436</v>
      </c>
      <c r="B1021" t="s">
        <v>10</v>
      </c>
      <c r="C1021" t="str">
        <f t="shared" si="105"/>
        <v>F</v>
      </c>
      <c r="D1021">
        <v>98</v>
      </c>
      <c r="E1021" t="s">
        <v>11</v>
      </c>
      <c r="F1021" t="str">
        <f t="shared" si="106"/>
        <v>Sales Executive</v>
      </c>
      <c r="H1021">
        <v>1</v>
      </c>
      <c r="I1021">
        <v>4</v>
      </c>
      <c r="J1021" t="s">
        <v>15</v>
      </c>
      <c r="K1021">
        <v>13</v>
      </c>
      <c r="L1021">
        <v>3</v>
      </c>
      <c r="M1021">
        <v>0</v>
      </c>
      <c r="N1021" t="str">
        <f t="shared" si="107"/>
        <v>Sal</v>
      </c>
      <c r="O1021" t="str">
        <f t="shared" si="108"/>
        <v>SAL</v>
      </c>
      <c r="P1021" t="str">
        <f t="shared" si="109"/>
        <v>F</v>
      </c>
      <c r="Q1021" s="11" t="str">
        <f t="shared" si="110"/>
        <v>SAL1436F</v>
      </c>
      <c r="R1021" s="13" t="str">
        <f t="shared" si="111"/>
        <v>SAL1436F</v>
      </c>
    </row>
    <row r="1022" spans="1:18" x14ac:dyDescent="0.25">
      <c r="A1022">
        <v>1438</v>
      </c>
      <c r="B1022" t="s">
        <v>13</v>
      </c>
      <c r="C1022" t="str">
        <f t="shared" si="105"/>
        <v>M</v>
      </c>
      <c r="D1022">
        <v>74</v>
      </c>
      <c r="E1022" t="s">
        <v>14</v>
      </c>
      <c r="F1022" t="str">
        <f t="shared" si="106"/>
        <v>Research Scientist</v>
      </c>
      <c r="H1022">
        <v>4</v>
      </c>
      <c r="I1022">
        <v>7</v>
      </c>
      <c r="J1022" t="s">
        <v>15</v>
      </c>
      <c r="K1022">
        <v>12</v>
      </c>
      <c r="L1022">
        <v>3</v>
      </c>
      <c r="M1022">
        <v>1</v>
      </c>
      <c r="N1022" t="str">
        <f t="shared" si="107"/>
        <v>Res</v>
      </c>
      <c r="O1022" t="str">
        <f t="shared" si="108"/>
        <v>RES</v>
      </c>
      <c r="P1022" t="str">
        <f t="shared" si="109"/>
        <v>M</v>
      </c>
      <c r="Q1022" s="11" t="str">
        <f t="shared" si="110"/>
        <v>RES1438M</v>
      </c>
      <c r="R1022" s="13" t="str">
        <f t="shared" si="111"/>
        <v>RES1438M</v>
      </c>
    </row>
    <row r="1023" spans="1:18" x14ac:dyDescent="0.25">
      <c r="A1023">
        <v>1439</v>
      </c>
      <c r="B1023" t="s">
        <v>13</v>
      </c>
      <c r="C1023" t="str">
        <f t="shared" si="105"/>
        <v>M</v>
      </c>
      <c r="D1023">
        <v>68</v>
      </c>
      <c r="E1023" t="s">
        <v>20</v>
      </c>
      <c r="F1023" t="str">
        <f t="shared" si="106"/>
        <v>Sales Representative</v>
      </c>
      <c r="H1023">
        <v>1</v>
      </c>
      <c r="I1023">
        <v>3</v>
      </c>
      <c r="J1023" t="s">
        <v>15</v>
      </c>
      <c r="K1023">
        <v>12</v>
      </c>
      <c r="L1023">
        <v>3</v>
      </c>
      <c r="M1023">
        <v>2</v>
      </c>
      <c r="N1023" t="str">
        <f t="shared" si="107"/>
        <v>Sal</v>
      </c>
      <c r="O1023" t="str">
        <f t="shared" si="108"/>
        <v>SAL</v>
      </c>
      <c r="P1023" t="str">
        <f t="shared" si="109"/>
        <v>M</v>
      </c>
      <c r="Q1023" s="11" t="str">
        <f t="shared" si="110"/>
        <v>SAL1439M</v>
      </c>
      <c r="R1023" s="13" t="str">
        <f t="shared" si="111"/>
        <v>SAL1439M</v>
      </c>
    </row>
    <row r="1024" spans="1:18" x14ac:dyDescent="0.25">
      <c r="A1024">
        <v>1440</v>
      </c>
      <c r="B1024" t="s">
        <v>13</v>
      </c>
      <c r="C1024" t="str">
        <f t="shared" si="105"/>
        <v>M</v>
      </c>
      <c r="D1024">
        <v>84</v>
      </c>
      <c r="E1024" t="s">
        <v>16</v>
      </c>
      <c r="F1024" t="str">
        <f t="shared" si="106"/>
        <v>Laboratory Yogesh</v>
      </c>
      <c r="H1024">
        <v>3</v>
      </c>
      <c r="I1024">
        <v>0</v>
      </c>
      <c r="J1024" t="s">
        <v>15</v>
      </c>
      <c r="K1024">
        <v>14</v>
      </c>
      <c r="L1024">
        <v>3</v>
      </c>
      <c r="M1024">
        <v>1</v>
      </c>
      <c r="N1024" t="str">
        <f t="shared" si="107"/>
        <v>Lab</v>
      </c>
      <c r="O1024" t="str">
        <f t="shared" si="108"/>
        <v>LAB</v>
      </c>
      <c r="P1024" t="str">
        <f t="shared" si="109"/>
        <v>M</v>
      </c>
      <c r="Q1024" s="11" t="str">
        <f t="shared" si="110"/>
        <v>LAB1440M</v>
      </c>
      <c r="R1024" s="13" t="str">
        <f t="shared" si="111"/>
        <v>LAB1440M</v>
      </c>
    </row>
    <row r="1025" spans="1:18" x14ac:dyDescent="0.25">
      <c r="A1025">
        <v>1441</v>
      </c>
      <c r="B1025" t="s">
        <v>10</v>
      </c>
      <c r="C1025" t="str">
        <f t="shared" si="105"/>
        <v>F</v>
      </c>
      <c r="D1025">
        <v>90</v>
      </c>
      <c r="E1025" t="s">
        <v>14</v>
      </c>
      <c r="F1025" t="str">
        <f t="shared" si="106"/>
        <v>Research Scientist</v>
      </c>
      <c r="H1025">
        <v>1</v>
      </c>
      <c r="I1025">
        <v>2</v>
      </c>
      <c r="J1025" t="s">
        <v>15</v>
      </c>
      <c r="K1025">
        <v>22</v>
      </c>
      <c r="L1025">
        <v>4</v>
      </c>
      <c r="M1025">
        <v>1</v>
      </c>
      <c r="N1025" t="str">
        <f t="shared" si="107"/>
        <v>Res</v>
      </c>
      <c r="O1025" t="str">
        <f t="shared" si="108"/>
        <v>RES</v>
      </c>
      <c r="P1025" t="str">
        <f t="shared" si="109"/>
        <v>F</v>
      </c>
      <c r="Q1025" s="11" t="str">
        <f t="shared" si="110"/>
        <v>RES1441F</v>
      </c>
      <c r="R1025" s="13" t="str">
        <f t="shared" si="111"/>
        <v>RES1441F</v>
      </c>
    </row>
    <row r="1026" spans="1:18" x14ac:dyDescent="0.25">
      <c r="A1026">
        <v>1443</v>
      </c>
      <c r="B1026" t="s">
        <v>10</v>
      </c>
      <c r="C1026" t="str">
        <f t="shared" si="105"/>
        <v>F</v>
      </c>
      <c r="D1026">
        <v>82</v>
      </c>
      <c r="E1026" t="s">
        <v>21</v>
      </c>
      <c r="F1026" t="str">
        <f t="shared" si="106"/>
        <v>Research Director</v>
      </c>
      <c r="H1026">
        <v>3</v>
      </c>
      <c r="I1026">
        <v>3</v>
      </c>
      <c r="J1026" t="s">
        <v>15</v>
      </c>
      <c r="K1026">
        <v>19</v>
      </c>
      <c r="L1026">
        <v>3</v>
      </c>
      <c r="M1026">
        <v>5</v>
      </c>
      <c r="N1026" t="str">
        <f t="shared" si="107"/>
        <v>Res</v>
      </c>
      <c r="O1026" t="str">
        <f t="shared" si="108"/>
        <v>RES</v>
      </c>
      <c r="P1026" t="str">
        <f t="shared" si="109"/>
        <v>F</v>
      </c>
      <c r="Q1026" s="11" t="str">
        <f t="shared" si="110"/>
        <v>RES1443F</v>
      </c>
      <c r="R1026" s="13" t="str">
        <f t="shared" si="111"/>
        <v>RES1443F</v>
      </c>
    </row>
    <row r="1027" spans="1:18" x14ac:dyDescent="0.25">
      <c r="A1027">
        <v>1445</v>
      </c>
      <c r="B1027" t="s">
        <v>10</v>
      </c>
      <c r="C1027" t="str">
        <f t="shared" ref="C1027:C1090" si="112">LEFT(B1027,1)</f>
        <v>F</v>
      </c>
      <c r="D1027">
        <v>42</v>
      </c>
      <c r="E1027" t="s">
        <v>11</v>
      </c>
      <c r="F1027" t="str">
        <f t="shared" ref="F1027:F1090" si="113">SUBSTITUTE(E1027,"Technician","Yogesh")</f>
        <v>Sales Executive</v>
      </c>
      <c r="H1027">
        <v>3</v>
      </c>
      <c r="I1027">
        <v>1</v>
      </c>
      <c r="J1027" t="s">
        <v>12</v>
      </c>
      <c r="K1027">
        <v>12</v>
      </c>
      <c r="L1027">
        <v>3</v>
      </c>
      <c r="M1027">
        <v>0</v>
      </c>
      <c r="N1027" t="str">
        <f t="shared" ref="N1027:N1090" si="114">LEFT(E1027,3)</f>
        <v>Sal</v>
      </c>
      <c r="O1027" t="str">
        <f t="shared" ref="O1027:O1090" si="115">UPPER(N1027)</f>
        <v>SAL</v>
      </c>
      <c r="P1027" t="str">
        <f t="shared" ref="P1027:P1090" si="116">LEFT(B1027,1)</f>
        <v>F</v>
      </c>
      <c r="Q1027" s="11" t="str">
        <f t="shared" ref="Q1027:Q1090" si="117">CONCATENATE(O1027,A1027,C1027)</f>
        <v>SAL1445F</v>
      </c>
      <c r="R1027" s="13" t="str">
        <f t="shared" ref="R1027:R1090" si="118">UPPER(CONCATENATE(LEFT(E1027,3),A1027,LEFT(C1027)))</f>
        <v>SAL1445F</v>
      </c>
    </row>
    <row r="1028" spans="1:18" x14ac:dyDescent="0.25">
      <c r="A1028">
        <v>1446</v>
      </c>
      <c r="B1028" t="s">
        <v>13</v>
      </c>
      <c r="C1028" t="str">
        <f t="shared" si="112"/>
        <v>M</v>
      </c>
      <c r="D1028">
        <v>97</v>
      </c>
      <c r="E1028" t="s">
        <v>11</v>
      </c>
      <c r="F1028" t="str">
        <f t="shared" si="113"/>
        <v>Sales Executive</v>
      </c>
      <c r="H1028">
        <v>4</v>
      </c>
      <c r="I1028">
        <v>4</v>
      </c>
      <c r="J1028" t="s">
        <v>15</v>
      </c>
      <c r="K1028">
        <v>12</v>
      </c>
      <c r="L1028">
        <v>3</v>
      </c>
      <c r="M1028">
        <v>0</v>
      </c>
      <c r="N1028" t="str">
        <f t="shared" si="114"/>
        <v>Sal</v>
      </c>
      <c r="O1028" t="str">
        <f t="shared" si="115"/>
        <v>SAL</v>
      </c>
      <c r="P1028" t="str">
        <f t="shared" si="116"/>
        <v>M</v>
      </c>
      <c r="Q1028" s="11" t="str">
        <f t="shared" si="117"/>
        <v>SAL1446M</v>
      </c>
      <c r="R1028" s="13" t="str">
        <f t="shared" si="118"/>
        <v>SAL1446M</v>
      </c>
    </row>
    <row r="1029" spans="1:18" x14ac:dyDescent="0.25">
      <c r="A1029">
        <v>1447</v>
      </c>
      <c r="B1029" t="s">
        <v>10</v>
      </c>
      <c r="C1029" t="str">
        <f t="shared" si="112"/>
        <v>F</v>
      </c>
      <c r="D1029">
        <v>86</v>
      </c>
      <c r="E1029" t="s">
        <v>16</v>
      </c>
      <c r="F1029" t="str">
        <f t="shared" si="113"/>
        <v>Laboratory Yogesh</v>
      </c>
      <c r="H1029">
        <v>2</v>
      </c>
      <c r="I1029">
        <v>5</v>
      </c>
      <c r="J1029" t="s">
        <v>15</v>
      </c>
      <c r="K1029">
        <v>17</v>
      </c>
      <c r="L1029">
        <v>3</v>
      </c>
      <c r="M1029">
        <v>0</v>
      </c>
      <c r="N1029" t="str">
        <f t="shared" si="114"/>
        <v>Lab</v>
      </c>
      <c r="O1029" t="str">
        <f t="shared" si="115"/>
        <v>LAB</v>
      </c>
      <c r="P1029" t="str">
        <f t="shared" si="116"/>
        <v>F</v>
      </c>
      <c r="Q1029" s="11" t="str">
        <f t="shared" si="117"/>
        <v>LAB1447F</v>
      </c>
      <c r="R1029" s="13" t="str">
        <f t="shared" si="118"/>
        <v>LAB1447F</v>
      </c>
    </row>
    <row r="1030" spans="1:18" x14ac:dyDescent="0.25">
      <c r="A1030">
        <v>1448</v>
      </c>
      <c r="B1030" t="s">
        <v>13</v>
      </c>
      <c r="C1030" t="str">
        <f t="shared" si="112"/>
        <v>M</v>
      </c>
      <c r="D1030">
        <v>90</v>
      </c>
      <c r="E1030" t="s">
        <v>14</v>
      </c>
      <c r="F1030" t="str">
        <f t="shared" si="113"/>
        <v>Research Scientist</v>
      </c>
      <c r="H1030">
        <v>3</v>
      </c>
      <c r="I1030">
        <v>2</v>
      </c>
      <c r="J1030" t="s">
        <v>12</v>
      </c>
      <c r="K1030">
        <v>12</v>
      </c>
      <c r="L1030">
        <v>3</v>
      </c>
      <c r="M1030">
        <v>0</v>
      </c>
      <c r="N1030" t="str">
        <f t="shared" si="114"/>
        <v>Res</v>
      </c>
      <c r="O1030" t="str">
        <f t="shared" si="115"/>
        <v>RES</v>
      </c>
      <c r="P1030" t="str">
        <f t="shared" si="116"/>
        <v>M</v>
      </c>
      <c r="Q1030" s="11" t="str">
        <f t="shared" si="117"/>
        <v>RES1448M</v>
      </c>
      <c r="R1030" s="13" t="str">
        <f t="shared" si="118"/>
        <v>RES1448M</v>
      </c>
    </row>
    <row r="1031" spans="1:18" x14ac:dyDescent="0.25">
      <c r="A1031">
        <v>1449</v>
      </c>
      <c r="B1031" t="s">
        <v>13</v>
      </c>
      <c r="C1031" t="str">
        <f t="shared" si="112"/>
        <v>M</v>
      </c>
      <c r="D1031">
        <v>81</v>
      </c>
      <c r="E1031" t="s">
        <v>16</v>
      </c>
      <c r="F1031" t="str">
        <f t="shared" si="113"/>
        <v>Laboratory Yogesh</v>
      </c>
      <c r="H1031">
        <v>3</v>
      </c>
      <c r="I1031">
        <v>3</v>
      </c>
      <c r="J1031" t="s">
        <v>15</v>
      </c>
      <c r="K1031">
        <v>11</v>
      </c>
      <c r="L1031">
        <v>3</v>
      </c>
      <c r="M1031">
        <v>0</v>
      </c>
      <c r="N1031" t="str">
        <f t="shared" si="114"/>
        <v>Lab</v>
      </c>
      <c r="O1031" t="str">
        <f t="shared" si="115"/>
        <v>LAB</v>
      </c>
      <c r="P1031" t="str">
        <f t="shared" si="116"/>
        <v>M</v>
      </c>
      <c r="Q1031" s="11" t="str">
        <f t="shared" si="117"/>
        <v>LAB1449M</v>
      </c>
      <c r="R1031" s="13" t="str">
        <f t="shared" si="118"/>
        <v>LAB1449M</v>
      </c>
    </row>
    <row r="1032" spans="1:18" x14ac:dyDescent="0.25">
      <c r="A1032">
        <v>1453</v>
      </c>
      <c r="B1032" t="s">
        <v>13</v>
      </c>
      <c r="C1032" t="str">
        <f t="shared" si="112"/>
        <v>M</v>
      </c>
      <c r="D1032">
        <v>31</v>
      </c>
      <c r="E1032" t="s">
        <v>11</v>
      </c>
      <c r="F1032" t="str">
        <f t="shared" si="113"/>
        <v>Sales Executive</v>
      </c>
      <c r="H1032">
        <v>4</v>
      </c>
      <c r="I1032">
        <v>1</v>
      </c>
      <c r="J1032" t="s">
        <v>15</v>
      </c>
      <c r="K1032">
        <v>18</v>
      </c>
      <c r="L1032">
        <v>3</v>
      </c>
      <c r="M1032">
        <v>9</v>
      </c>
      <c r="N1032" t="str">
        <f t="shared" si="114"/>
        <v>Sal</v>
      </c>
      <c r="O1032" t="str">
        <f t="shared" si="115"/>
        <v>SAL</v>
      </c>
      <c r="P1032" t="str">
        <f t="shared" si="116"/>
        <v>M</v>
      </c>
      <c r="Q1032" s="11" t="str">
        <f t="shared" si="117"/>
        <v>SAL1453M</v>
      </c>
      <c r="R1032" s="13" t="str">
        <f t="shared" si="118"/>
        <v>SAL1453M</v>
      </c>
    </row>
    <row r="1033" spans="1:18" x14ac:dyDescent="0.25">
      <c r="A1033">
        <v>1457</v>
      </c>
      <c r="B1033" t="s">
        <v>13</v>
      </c>
      <c r="C1033" t="str">
        <f t="shared" si="112"/>
        <v>M</v>
      </c>
      <c r="D1033">
        <v>52</v>
      </c>
      <c r="E1033" t="s">
        <v>11</v>
      </c>
      <c r="F1033" t="str">
        <f t="shared" si="113"/>
        <v>Sales Executive</v>
      </c>
      <c r="H1033">
        <v>4</v>
      </c>
      <c r="I1033">
        <v>4</v>
      </c>
      <c r="J1033" t="s">
        <v>15</v>
      </c>
      <c r="K1033">
        <v>11</v>
      </c>
      <c r="L1033">
        <v>3</v>
      </c>
      <c r="M1033">
        <v>4</v>
      </c>
      <c r="N1033" t="str">
        <f t="shared" si="114"/>
        <v>Sal</v>
      </c>
      <c r="O1033" t="str">
        <f t="shared" si="115"/>
        <v>SAL</v>
      </c>
      <c r="P1033" t="str">
        <f t="shared" si="116"/>
        <v>M</v>
      </c>
      <c r="Q1033" s="11" t="str">
        <f t="shared" si="117"/>
        <v>SAL1457M</v>
      </c>
      <c r="R1033" s="13" t="str">
        <f t="shared" si="118"/>
        <v>SAL1457M</v>
      </c>
    </row>
    <row r="1034" spans="1:18" x14ac:dyDescent="0.25">
      <c r="A1034">
        <v>1458</v>
      </c>
      <c r="B1034" t="s">
        <v>10</v>
      </c>
      <c r="C1034" t="str">
        <f t="shared" si="112"/>
        <v>F</v>
      </c>
      <c r="D1034">
        <v>54</v>
      </c>
      <c r="E1034" t="s">
        <v>16</v>
      </c>
      <c r="F1034" t="str">
        <f t="shared" si="113"/>
        <v>Laboratory Yogesh</v>
      </c>
      <c r="H1034">
        <v>1</v>
      </c>
      <c r="I1034">
        <v>2</v>
      </c>
      <c r="J1034" t="s">
        <v>12</v>
      </c>
      <c r="K1034">
        <v>23</v>
      </c>
      <c r="L1034">
        <v>4</v>
      </c>
      <c r="M1034">
        <v>0</v>
      </c>
      <c r="N1034" t="str">
        <f t="shared" si="114"/>
        <v>Lab</v>
      </c>
      <c r="O1034" t="str">
        <f t="shared" si="115"/>
        <v>LAB</v>
      </c>
      <c r="P1034" t="str">
        <f t="shared" si="116"/>
        <v>F</v>
      </c>
      <c r="Q1034" s="11" t="str">
        <f t="shared" si="117"/>
        <v>LAB1458F</v>
      </c>
      <c r="R1034" s="13" t="str">
        <f t="shared" si="118"/>
        <v>LAB1458F</v>
      </c>
    </row>
    <row r="1035" spans="1:18" x14ac:dyDescent="0.25">
      <c r="A1035">
        <v>1459</v>
      </c>
      <c r="B1035" t="s">
        <v>10</v>
      </c>
      <c r="C1035" t="str">
        <f t="shared" si="112"/>
        <v>F</v>
      </c>
      <c r="D1035">
        <v>100</v>
      </c>
      <c r="E1035" t="s">
        <v>17</v>
      </c>
      <c r="F1035" t="str">
        <f t="shared" si="113"/>
        <v>Manufacturing Director</v>
      </c>
      <c r="H1035">
        <v>2</v>
      </c>
      <c r="I1035">
        <v>1</v>
      </c>
      <c r="J1035" t="s">
        <v>15</v>
      </c>
      <c r="K1035">
        <v>11</v>
      </c>
      <c r="L1035">
        <v>3</v>
      </c>
      <c r="M1035">
        <v>4</v>
      </c>
      <c r="N1035" t="str">
        <f t="shared" si="114"/>
        <v>Man</v>
      </c>
      <c r="O1035" t="str">
        <f t="shared" si="115"/>
        <v>MAN</v>
      </c>
      <c r="P1035" t="str">
        <f t="shared" si="116"/>
        <v>F</v>
      </c>
      <c r="Q1035" s="11" t="str">
        <f t="shared" si="117"/>
        <v>MAN1459F</v>
      </c>
      <c r="R1035" s="13" t="str">
        <f t="shared" si="118"/>
        <v>MAN1459F</v>
      </c>
    </row>
    <row r="1036" spans="1:18" x14ac:dyDescent="0.25">
      <c r="A1036">
        <v>1460</v>
      </c>
      <c r="B1036" t="s">
        <v>13</v>
      </c>
      <c r="C1036" t="str">
        <f t="shared" si="112"/>
        <v>M</v>
      </c>
      <c r="D1036">
        <v>95</v>
      </c>
      <c r="E1036" t="s">
        <v>18</v>
      </c>
      <c r="F1036" t="str">
        <f t="shared" si="113"/>
        <v>Healthcare Representative</v>
      </c>
      <c r="H1036">
        <v>1</v>
      </c>
      <c r="I1036">
        <v>2</v>
      </c>
      <c r="J1036" t="s">
        <v>12</v>
      </c>
      <c r="K1036">
        <v>18</v>
      </c>
      <c r="L1036">
        <v>3</v>
      </c>
      <c r="M1036">
        <v>0</v>
      </c>
      <c r="N1036" t="str">
        <f t="shared" si="114"/>
        <v>Hea</v>
      </c>
      <c r="O1036" t="str">
        <f t="shared" si="115"/>
        <v>HEA</v>
      </c>
      <c r="P1036" t="str">
        <f t="shared" si="116"/>
        <v>M</v>
      </c>
      <c r="Q1036" s="11" t="str">
        <f t="shared" si="117"/>
        <v>HEA1460M</v>
      </c>
      <c r="R1036" s="13" t="str">
        <f t="shared" si="118"/>
        <v>HEA1460M</v>
      </c>
    </row>
    <row r="1037" spans="1:18" x14ac:dyDescent="0.25">
      <c r="A1037">
        <v>1461</v>
      </c>
      <c r="B1037" t="s">
        <v>10</v>
      </c>
      <c r="C1037" t="str">
        <f t="shared" si="112"/>
        <v>F</v>
      </c>
      <c r="D1037">
        <v>96</v>
      </c>
      <c r="E1037" t="s">
        <v>22</v>
      </c>
      <c r="F1037" t="str">
        <f t="shared" si="113"/>
        <v>Human Resources</v>
      </c>
      <c r="H1037">
        <v>2</v>
      </c>
      <c r="I1037">
        <v>9</v>
      </c>
      <c r="J1037" t="s">
        <v>15</v>
      </c>
      <c r="K1037">
        <v>18</v>
      </c>
      <c r="L1037">
        <v>3</v>
      </c>
      <c r="M1037">
        <v>0</v>
      </c>
      <c r="N1037" t="str">
        <f t="shared" si="114"/>
        <v>Hum</v>
      </c>
      <c r="O1037" t="str">
        <f t="shared" si="115"/>
        <v>HUM</v>
      </c>
      <c r="P1037" t="str">
        <f t="shared" si="116"/>
        <v>F</v>
      </c>
      <c r="Q1037" s="11" t="str">
        <f t="shared" si="117"/>
        <v>HUM1461F</v>
      </c>
      <c r="R1037" s="13" t="str">
        <f t="shared" si="118"/>
        <v>HUM1461F</v>
      </c>
    </row>
    <row r="1038" spans="1:18" x14ac:dyDescent="0.25">
      <c r="A1038">
        <v>1464</v>
      </c>
      <c r="B1038" t="s">
        <v>13</v>
      </c>
      <c r="C1038" t="str">
        <f t="shared" si="112"/>
        <v>M</v>
      </c>
      <c r="D1038">
        <v>94</v>
      </c>
      <c r="E1038" t="s">
        <v>16</v>
      </c>
      <c r="F1038" t="str">
        <f t="shared" si="113"/>
        <v>Laboratory Yogesh</v>
      </c>
      <c r="H1038">
        <v>4</v>
      </c>
      <c r="I1038">
        <v>6</v>
      </c>
      <c r="J1038" t="s">
        <v>12</v>
      </c>
      <c r="K1038">
        <v>13</v>
      </c>
      <c r="L1038">
        <v>3</v>
      </c>
      <c r="M1038">
        <v>2</v>
      </c>
      <c r="N1038" t="str">
        <f t="shared" si="114"/>
        <v>Lab</v>
      </c>
      <c r="O1038" t="str">
        <f t="shared" si="115"/>
        <v>LAB</v>
      </c>
      <c r="P1038" t="str">
        <f t="shared" si="116"/>
        <v>M</v>
      </c>
      <c r="Q1038" s="11" t="str">
        <f t="shared" si="117"/>
        <v>LAB1464M</v>
      </c>
      <c r="R1038" s="13" t="str">
        <f t="shared" si="118"/>
        <v>LAB1464M</v>
      </c>
    </row>
    <row r="1039" spans="1:18" x14ac:dyDescent="0.25">
      <c r="A1039">
        <v>1465</v>
      </c>
      <c r="B1039" t="s">
        <v>13</v>
      </c>
      <c r="C1039" t="str">
        <f t="shared" si="112"/>
        <v>M</v>
      </c>
      <c r="D1039">
        <v>55</v>
      </c>
      <c r="E1039" t="s">
        <v>17</v>
      </c>
      <c r="F1039" t="str">
        <f t="shared" si="113"/>
        <v>Manufacturing Director</v>
      </c>
      <c r="H1039">
        <v>4</v>
      </c>
      <c r="I1039">
        <v>4</v>
      </c>
      <c r="J1039" t="s">
        <v>12</v>
      </c>
      <c r="K1039">
        <v>18</v>
      </c>
      <c r="L1039">
        <v>3</v>
      </c>
      <c r="M1039">
        <v>1</v>
      </c>
      <c r="N1039" t="str">
        <f t="shared" si="114"/>
        <v>Man</v>
      </c>
      <c r="O1039" t="str">
        <f t="shared" si="115"/>
        <v>MAN</v>
      </c>
      <c r="P1039" t="str">
        <f t="shared" si="116"/>
        <v>M</v>
      </c>
      <c r="Q1039" s="11" t="str">
        <f t="shared" si="117"/>
        <v>MAN1465M</v>
      </c>
      <c r="R1039" s="13" t="str">
        <f t="shared" si="118"/>
        <v>MAN1465M</v>
      </c>
    </row>
    <row r="1040" spans="1:18" x14ac:dyDescent="0.25">
      <c r="A1040">
        <v>1466</v>
      </c>
      <c r="B1040" t="s">
        <v>13</v>
      </c>
      <c r="C1040" t="str">
        <f t="shared" si="112"/>
        <v>M</v>
      </c>
      <c r="D1040">
        <v>96</v>
      </c>
      <c r="E1040" t="s">
        <v>11</v>
      </c>
      <c r="F1040" t="str">
        <f t="shared" si="113"/>
        <v>Sales Executive</v>
      </c>
      <c r="H1040">
        <v>1</v>
      </c>
      <c r="I1040">
        <v>4</v>
      </c>
      <c r="J1040" t="s">
        <v>15</v>
      </c>
      <c r="K1040">
        <v>11</v>
      </c>
      <c r="L1040">
        <v>3</v>
      </c>
      <c r="M1040">
        <v>2</v>
      </c>
      <c r="N1040" t="str">
        <f t="shared" si="114"/>
        <v>Sal</v>
      </c>
      <c r="O1040" t="str">
        <f t="shared" si="115"/>
        <v>SAL</v>
      </c>
      <c r="P1040" t="str">
        <f t="shared" si="116"/>
        <v>M</v>
      </c>
      <c r="Q1040" s="11" t="str">
        <f t="shared" si="117"/>
        <v>SAL1466M</v>
      </c>
      <c r="R1040" s="13" t="str">
        <f t="shared" si="118"/>
        <v>SAL1466M</v>
      </c>
    </row>
    <row r="1041" spans="1:18" x14ac:dyDescent="0.25">
      <c r="A1041">
        <v>1467</v>
      </c>
      <c r="B1041" t="s">
        <v>10</v>
      </c>
      <c r="C1041" t="str">
        <f t="shared" si="112"/>
        <v>F</v>
      </c>
      <c r="D1041">
        <v>52</v>
      </c>
      <c r="E1041" t="s">
        <v>22</v>
      </c>
      <c r="F1041" t="str">
        <f t="shared" si="113"/>
        <v>Human Resources</v>
      </c>
      <c r="H1041">
        <v>3</v>
      </c>
      <c r="I1041">
        <v>1</v>
      </c>
      <c r="J1041" t="s">
        <v>15</v>
      </c>
      <c r="K1041">
        <v>15</v>
      </c>
      <c r="L1041">
        <v>3</v>
      </c>
      <c r="M1041">
        <v>2</v>
      </c>
      <c r="N1041" t="str">
        <f t="shared" si="114"/>
        <v>Hum</v>
      </c>
      <c r="O1041" t="str">
        <f t="shared" si="115"/>
        <v>HUM</v>
      </c>
      <c r="P1041" t="str">
        <f t="shared" si="116"/>
        <v>F</v>
      </c>
      <c r="Q1041" s="11" t="str">
        <f t="shared" si="117"/>
        <v>HUM1467F</v>
      </c>
      <c r="R1041" s="13" t="str">
        <f t="shared" si="118"/>
        <v>HUM1467F</v>
      </c>
    </row>
    <row r="1042" spans="1:18" x14ac:dyDescent="0.25">
      <c r="A1042">
        <v>1468</v>
      </c>
      <c r="B1042" t="s">
        <v>13</v>
      </c>
      <c r="C1042" t="str">
        <f t="shared" si="112"/>
        <v>M</v>
      </c>
      <c r="D1042">
        <v>55</v>
      </c>
      <c r="E1042" t="s">
        <v>21</v>
      </c>
      <c r="F1042" t="str">
        <f t="shared" si="113"/>
        <v>Research Director</v>
      </c>
      <c r="H1042">
        <v>2</v>
      </c>
      <c r="I1042">
        <v>2</v>
      </c>
      <c r="J1042" t="s">
        <v>15</v>
      </c>
      <c r="K1042">
        <v>11</v>
      </c>
      <c r="L1042">
        <v>3</v>
      </c>
      <c r="M1042">
        <v>4</v>
      </c>
      <c r="N1042" t="str">
        <f t="shared" si="114"/>
        <v>Res</v>
      </c>
      <c r="O1042" t="str">
        <f t="shared" si="115"/>
        <v>RES</v>
      </c>
      <c r="P1042" t="str">
        <f t="shared" si="116"/>
        <v>M</v>
      </c>
      <c r="Q1042" s="11" t="str">
        <f t="shared" si="117"/>
        <v>RES1468M</v>
      </c>
      <c r="R1042" s="13" t="str">
        <f t="shared" si="118"/>
        <v>RES1468M</v>
      </c>
    </row>
    <row r="1043" spans="1:18" x14ac:dyDescent="0.25">
      <c r="A1043">
        <v>1469</v>
      </c>
      <c r="B1043" t="s">
        <v>13</v>
      </c>
      <c r="C1043" t="str">
        <f t="shared" si="112"/>
        <v>M</v>
      </c>
      <c r="D1043">
        <v>84</v>
      </c>
      <c r="E1043" t="s">
        <v>11</v>
      </c>
      <c r="F1043" t="str">
        <f t="shared" si="113"/>
        <v>Sales Executive</v>
      </c>
      <c r="H1043">
        <v>1</v>
      </c>
      <c r="I1043">
        <v>0</v>
      </c>
      <c r="J1043" t="s">
        <v>15</v>
      </c>
      <c r="K1043">
        <v>18</v>
      </c>
      <c r="L1043">
        <v>3</v>
      </c>
      <c r="M1043">
        <v>1</v>
      </c>
      <c r="N1043" t="str">
        <f t="shared" si="114"/>
        <v>Sal</v>
      </c>
      <c r="O1043" t="str">
        <f t="shared" si="115"/>
        <v>SAL</v>
      </c>
      <c r="P1043" t="str">
        <f t="shared" si="116"/>
        <v>M</v>
      </c>
      <c r="Q1043" s="11" t="str">
        <f t="shared" si="117"/>
        <v>SAL1469M</v>
      </c>
      <c r="R1043" s="13" t="str">
        <f t="shared" si="118"/>
        <v>SAL1469M</v>
      </c>
    </row>
    <row r="1044" spans="1:18" x14ac:dyDescent="0.25">
      <c r="A1044">
        <v>1471</v>
      </c>
      <c r="B1044" t="s">
        <v>13</v>
      </c>
      <c r="C1044" t="str">
        <f t="shared" si="112"/>
        <v>M</v>
      </c>
      <c r="D1044">
        <v>90</v>
      </c>
      <c r="E1044" t="s">
        <v>16</v>
      </c>
      <c r="F1044" t="str">
        <f t="shared" si="113"/>
        <v>Laboratory Yogesh</v>
      </c>
      <c r="H1044">
        <v>3</v>
      </c>
      <c r="I1044">
        <v>3</v>
      </c>
      <c r="J1044" t="s">
        <v>15</v>
      </c>
      <c r="K1044">
        <v>14</v>
      </c>
      <c r="L1044">
        <v>3</v>
      </c>
      <c r="M1044">
        <v>0</v>
      </c>
      <c r="N1044" t="str">
        <f t="shared" si="114"/>
        <v>Lab</v>
      </c>
      <c r="O1044" t="str">
        <f t="shared" si="115"/>
        <v>LAB</v>
      </c>
      <c r="P1044" t="str">
        <f t="shared" si="116"/>
        <v>M</v>
      </c>
      <c r="Q1044" s="11" t="str">
        <f t="shared" si="117"/>
        <v>LAB1471M</v>
      </c>
      <c r="R1044" s="13" t="str">
        <f t="shared" si="118"/>
        <v>LAB1471M</v>
      </c>
    </row>
    <row r="1045" spans="1:18" x14ac:dyDescent="0.25">
      <c r="A1045">
        <v>1472</v>
      </c>
      <c r="B1045" t="s">
        <v>13</v>
      </c>
      <c r="C1045" t="str">
        <f t="shared" si="112"/>
        <v>M</v>
      </c>
      <c r="D1045">
        <v>39</v>
      </c>
      <c r="E1045" t="s">
        <v>21</v>
      </c>
      <c r="F1045" t="str">
        <f t="shared" si="113"/>
        <v>Research Director</v>
      </c>
      <c r="H1045">
        <v>2</v>
      </c>
      <c r="I1045">
        <v>4</v>
      </c>
      <c r="J1045" t="s">
        <v>15</v>
      </c>
      <c r="K1045">
        <v>12</v>
      </c>
      <c r="L1045">
        <v>3</v>
      </c>
      <c r="M1045">
        <v>8</v>
      </c>
      <c r="N1045" t="str">
        <f t="shared" si="114"/>
        <v>Res</v>
      </c>
      <c r="O1045" t="str">
        <f t="shared" si="115"/>
        <v>RES</v>
      </c>
      <c r="P1045" t="str">
        <f t="shared" si="116"/>
        <v>M</v>
      </c>
      <c r="Q1045" s="11" t="str">
        <f t="shared" si="117"/>
        <v>RES1472M</v>
      </c>
      <c r="R1045" s="13" t="str">
        <f t="shared" si="118"/>
        <v>RES1472M</v>
      </c>
    </row>
    <row r="1046" spans="1:18" x14ac:dyDescent="0.25">
      <c r="A1046">
        <v>1473</v>
      </c>
      <c r="B1046" t="s">
        <v>13</v>
      </c>
      <c r="C1046" t="str">
        <f t="shared" si="112"/>
        <v>M</v>
      </c>
      <c r="D1046">
        <v>96</v>
      </c>
      <c r="E1046" t="s">
        <v>18</v>
      </c>
      <c r="F1046" t="str">
        <f t="shared" si="113"/>
        <v>Healthcare Representative</v>
      </c>
      <c r="H1046">
        <v>3</v>
      </c>
      <c r="I1046">
        <v>2</v>
      </c>
      <c r="J1046" t="s">
        <v>15</v>
      </c>
      <c r="K1046">
        <v>14</v>
      </c>
      <c r="L1046">
        <v>3</v>
      </c>
      <c r="M1046">
        <v>1</v>
      </c>
      <c r="N1046" t="str">
        <f t="shared" si="114"/>
        <v>Hea</v>
      </c>
      <c r="O1046" t="str">
        <f t="shared" si="115"/>
        <v>HEA</v>
      </c>
      <c r="P1046" t="str">
        <f t="shared" si="116"/>
        <v>M</v>
      </c>
      <c r="Q1046" s="11" t="str">
        <f t="shared" si="117"/>
        <v>HEA1473M</v>
      </c>
      <c r="R1046" s="13" t="str">
        <f t="shared" si="118"/>
        <v>HEA1473M</v>
      </c>
    </row>
    <row r="1047" spans="1:18" x14ac:dyDescent="0.25">
      <c r="A1047">
        <v>1474</v>
      </c>
      <c r="B1047" t="s">
        <v>13</v>
      </c>
      <c r="C1047" t="str">
        <f t="shared" si="112"/>
        <v>M</v>
      </c>
      <c r="D1047">
        <v>68</v>
      </c>
      <c r="E1047" t="s">
        <v>14</v>
      </c>
      <c r="F1047" t="str">
        <f t="shared" si="113"/>
        <v>Research Scientist</v>
      </c>
      <c r="H1047">
        <v>3</v>
      </c>
      <c r="I1047">
        <v>2</v>
      </c>
      <c r="J1047" t="s">
        <v>15</v>
      </c>
      <c r="K1047">
        <v>14</v>
      </c>
      <c r="L1047">
        <v>3</v>
      </c>
      <c r="M1047">
        <v>1</v>
      </c>
      <c r="N1047" t="str">
        <f t="shared" si="114"/>
        <v>Res</v>
      </c>
      <c r="O1047" t="str">
        <f t="shared" si="115"/>
        <v>RES</v>
      </c>
      <c r="P1047" t="str">
        <f t="shared" si="116"/>
        <v>M</v>
      </c>
      <c r="Q1047" s="11" t="str">
        <f t="shared" si="117"/>
        <v>RES1474M</v>
      </c>
      <c r="R1047" s="13" t="str">
        <f t="shared" si="118"/>
        <v>RES1474M</v>
      </c>
    </row>
    <row r="1048" spans="1:18" x14ac:dyDescent="0.25">
      <c r="A1048">
        <v>1475</v>
      </c>
      <c r="B1048" t="s">
        <v>13</v>
      </c>
      <c r="C1048" t="str">
        <f t="shared" si="112"/>
        <v>M</v>
      </c>
      <c r="D1048">
        <v>49</v>
      </c>
      <c r="E1048" t="s">
        <v>14</v>
      </c>
      <c r="F1048" t="str">
        <f t="shared" si="113"/>
        <v>Research Scientist</v>
      </c>
      <c r="H1048">
        <v>2</v>
      </c>
      <c r="I1048">
        <v>1</v>
      </c>
      <c r="J1048" t="s">
        <v>15</v>
      </c>
      <c r="K1048">
        <v>13</v>
      </c>
      <c r="L1048">
        <v>3</v>
      </c>
      <c r="M1048">
        <v>1</v>
      </c>
      <c r="N1048" t="str">
        <f t="shared" si="114"/>
        <v>Res</v>
      </c>
      <c r="O1048" t="str">
        <f t="shared" si="115"/>
        <v>RES</v>
      </c>
      <c r="P1048" t="str">
        <f t="shared" si="116"/>
        <v>M</v>
      </c>
      <c r="Q1048" s="11" t="str">
        <f t="shared" si="117"/>
        <v>RES1475M</v>
      </c>
      <c r="R1048" s="13" t="str">
        <f t="shared" si="118"/>
        <v>RES1475M</v>
      </c>
    </row>
    <row r="1049" spans="1:18" x14ac:dyDescent="0.25">
      <c r="A1049">
        <v>1477</v>
      </c>
      <c r="B1049" t="s">
        <v>13</v>
      </c>
      <c r="C1049" t="str">
        <f t="shared" si="112"/>
        <v>M</v>
      </c>
      <c r="D1049">
        <v>54</v>
      </c>
      <c r="E1049" t="s">
        <v>11</v>
      </c>
      <c r="F1049" t="str">
        <f t="shared" si="113"/>
        <v>Sales Executive</v>
      </c>
      <c r="H1049">
        <v>1</v>
      </c>
      <c r="I1049">
        <v>0</v>
      </c>
      <c r="J1049" t="s">
        <v>15</v>
      </c>
      <c r="K1049">
        <v>14</v>
      </c>
      <c r="L1049">
        <v>3</v>
      </c>
      <c r="M1049">
        <v>0</v>
      </c>
      <c r="N1049" t="str">
        <f t="shared" si="114"/>
        <v>Sal</v>
      </c>
      <c r="O1049" t="str">
        <f t="shared" si="115"/>
        <v>SAL</v>
      </c>
      <c r="P1049" t="str">
        <f t="shared" si="116"/>
        <v>M</v>
      </c>
      <c r="Q1049" s="11" t="str">
        <f t="shared" si="117"/>
        <v>SAL1477M</v>
      </c>
      <c r="R1049" s="13" t="str">
        <f t="shared" si="118"/>
        <v>SAL1477M</v>
      </c>
    </row>
    <row r="1050" spans="1:18" x14ac:dyDescent="0.25">
      <c r="A1050">
        <v>1478</v>
      </c>
      <c r="B1050" t="s">
        <v>13</v>
      </c>
      <c r="C1050" t="str">
        <f t="shared" si="112"/>
        <v>M</v>
      </c>
      <c r="D1050">
        <v>81</v>
      </c>
      <c r="E1050" t="s">
        <v>11</v>
      </c>
      <c r="F1050" t="str">
        <f t="shared" si="113"/>
        <v>Sales Executive</v>
      </c>
      <c r="H1050">
        <v>1</v>
      </c>
      <c r="I1050">
        <v>3</v>
      </c>
      <c r="J1050" t="s">
        <v>15</v>
      </c>
      <c r="K1050">
        <v>18</v>
      </c>
      <c r="L1050">
        <v>3</v>
      </c>
      <c r="M1050">
        <v>3</v>
      </c>
      <c r="N1050" t="str">
        <f t="shared" si="114"/>
        <v>Sal</v>
      </c>
      <c r="O1050" t="str">
        <f t="shared" si="115"/>
        <v>SAL</v>
      </c>
      <c r="P1050" t="str">
        <f t="shared" si="116"/>
        <v>M</v>
      </c>
      <c r="Q1050" s="11" t="str">
        <f t="shared" si="117"/>
        <v>SAL1478M</v>
      </c>
      <c r="R1050" s="13" t="str">
        <f t="shared" si="118"/>
        <v>SAL1478M</v>
      </c>
    </row>
    <row r="1051" spans="1:18" x14ac:dyDescent="0.25">
      <c r="A1051">
        <v>1479</v>
      </c>
      <c r="B1051" t="s">
        <v>13</v>
      </c>
      <c r="C1051" t="str">
        <f t="shared" si="112"/>
        <v>M</v>
      </c>
      <c r="D1051">
        <v>96</v>
      </c>
      <c r="E1051" t="s">
        <v>11</v>
      </c>
      <c r="F1051" t="str">
        <f t="shared" si="113"/>
        <v>Sales Executive</v>
      </c>
      <c r="H1051">
        <v>3</v>
      </c>
      <c r="I1051">
        <v>8</v>
      </c>
      <c r="J1051" t="s">
        <v>15</v>
      </c>
      <c r="K1051">
        <v>15</v>
      </c>
      <c r="L1051">
        <v>3</v>
      </c>
      <c r="M1051">
        <v>2</v>
      </c>
      <c r="N1051" t="str">
        <f t="shared" si="114"/>
        <v>Sal</v>
      </c>
      <c r="O1051" t="str">
        <f t="shared" si="115"/>
        <v>SAL</v>
      </c>
      <c r="P1051" t="str">
        <f t="shared" si="116"/>
        <v>M</v>
      </c>
      <c r="Q1051" s="11" t="str">
        <f t="shared" si="117"/>
        <v>SAL1479M</v>
      </c>
      <c r="R1051" s="13" t="str">
        <f t="shared" si="118"/>
        <v>SAL1479M</v>
      </c>
    </row>
    <row r="1052" spans="1:18" x14ac:dyDescent="0.25">
      <c r="A1052">
        <v>1480</v>
      </c>
      <c r="B1052" t="s">
        <v>10</v>
      </c>
      <c r="C1052" t="str">
        <f t="shared" si="112"/>
        <v>F</v>
      </c>
      <c r="D1052">
        <v>74</v>
      </c>
      <c r="E1052" t="s">
        <v>16</v>
      </c>
      <c r="F1052" t="str">
        <f t="shared" si="113"/>
        <v>Laboratory Yogesh</v>
      </c>
      <c r="H1052">
        <v>4</v>
      </c>
      <c r="I1052">
        <v>1</v>
      </c>
      <c r="J1052" t="s">
        <v>15</v>
      </c>
      <c r="K1052">
        <v>13</v>
      </c>
      <c r="L1052">
        <v>3</v>
      </c>
      <c r="M1052">
        <v>5</v>
      </c>
      <c r="N1052" t="str">
        <f t="shared" si="114"/>
        <v>Lab</v>
      </c>
      <c r="O1052" t="str">
        <f t="shared" si="115"/>
        <v>LAB</v>
      </c>
      <c r="P1052" t="str">
        <f t="shared" si="116"/>
        <v>F</v>
      </c>
      <c r="Q1052" s="11" t="str">
        <f t="shared" si="117"/>
        <v>LAB1480F</v>
      </c>
      <c r="R1052" s="13" t="str">
        <f t="shared" si="118"/>
        <v>LAB1480F</v>
      </c>
    </row>
    <row r="1053" spans="1:18" x14ac:dyDescent="0.25">
      <c r="A1053">
        <v>1481</v>
      </c>
      <c r="B1053" t="s">
        <v>10</v>
      </c>
      <c r="C1053" t="str">
        <f t="shared" si="112"/>
        <v>F</v>
      </c>
      <c r="D1053">
        <v>79</v>
      </c>
      <c r="E1053" t="s">
        <v>11</v>
      </c>
      <c r="F1053" t="str">
        <f t="shared" si="113"/>
        <v>Sales Executive</v>
      </c>
      <c r="H1053">
        <v>3</v>
      </c>
      <c r="I1053">
        <v>7</v>
      </c>
      <c r="J1053" t="s">
        <v>15</v>
      </c>
      <c r="K1053">
        <v>12</v>
      </c>
      <c r="L1053">
        <v>3</v>
      </c>
      <c r="M1053">
        <v>0</v>
      </c>
      <c r="N1053" t="str">
        <f t="shared" si="114"/>
        <v>Sal</v>
      </c>
      <c r="O1053" t="str">
        <f t="shared" si="115"/>
        <v>SAL</v>
      </c>
      <c r="P1053" t="str">
        <f t="shared" si="116"/>
        <v>F</v>
      </c>
      <c r="Q1053" s="11" t="str">
        <f t="shared" si="117"/>
        <v>SAL1481F</v>
      </c>
      <c r="R1053" s="13" t="str">
        <f t="shared" si="118"/>
        <v>SAL1481F</v>
      </c>
    </row>
    <row r="1054" spans="1:18" x14ac:dyDescent="0.25">
      <c r="A1054">
        <v>1482</v>
      </c>
      <c r="B1054" t="s">
        <v>13</v>
      </c>
      <c r="C1054" t="str">
        <f t="shared" si="112"/>
        <v>M</v>
      </c>
      <c r="D1054">
        <v>64</v>
      </c>
      <c r="E1054" t="s">
        <v>14</v>
      </c>
      <c r="F1054" t="str">
        <f t="shared" si="113"/>
        <v>Research Scientist</v>
      </c>
      <c r="H1054">
        <v>3</v>
      </c>
      <c r="I1054">
        <v>1</v>
      </c>
      <c r="J1054" t="s">
        <v>15</v>
      </c>
      <c r="K1054">
        <v>13</v>
      </c>
      <c r="L1054">
        <v>3</v>
      </c>
      <c r="M1054">
        <v>0</v>
      </c>
      <c r="N1054" t="str">
        <f t="shared" si="114"/>
        <v>Res</v>
      </c>
      <c r="O1054" t="str">
        <f t="shared" si="115"/>
        <v>RES</v>
      </c>
      <c r="P1054" t="str">
        <f t="shared" si="116"/>
        <v>M</v>
      </c>
      <c r="Q1054" s="11" t="str">
        <f t="shared" si="117"/>
        <v>RES1482M</v>
      </c>
      <c r="R1054" s="13" t="str">
        <f t="shared" si="118"/>
        <v>RES1482M</v>
      </c>
    </row>
    <row r="1055" spans="1:18" x14ac:dyDescent="0.25">
      <c r="A1055">
        <v>1483</v>
      </c>
      <c r="B1055" t="s">
        <v>13</v>
      </c>
      <c r="C1055" t="str">
        <f t="shared" si="112"/>
        <v>M</v>
      </c>
      <c r="D1055">
        <v>93</v>
      </c>
      <c r="E1055" t="s">
        <v>14</v>
      </c>
      <c r="F1055" t="str">
        <f t="shared" si="113"/>
        <v>Research Scientist</v>
      </c>
      <c r="H1055">
        <v>3</v>
      </c>
      <c r="I1055">
        <v>0</v>
      </c>
      <c r="J1055" t="s">
        <v>15</v>
      </c>
      <c r="K1055">
        <v>24</v>
      </c>
      <c r="L1055">
        <v>4</v>
      </c>
      <c r="M1055">
        <v>2</v>
      </c>
      <c r="N1055" t="str">
        <f t="shared" si="114"/>
        <v>Res</v>
      </c>
      <c r="O1055" t="str">
        <f t="shared" si="115"/>
        <v>RES</v>
      </c>
      <c r="P1055" t="str">
        <f t="shared" si="116"/>
        <v>M</v>
      </c>
      <c r="Q1055" s="11" t="str">
        <f t="shared" si="117"/>
        <v>RES1483M</v>
      </c>
      <c r="R1055" s="13" t="str">
        <f t="shared" si="118"/>
        <v>RES1483M</v>
      </c>
    </row>
    <row r="1056" spans="1:18" x14ac:dyDescent="0.25">
      <c r="A1056">
        <v>1484</v>
      </c>
      <c r="B1056" t="s">
        <v>13</v>
      </c>
      <c r="C1056" t="str">
        <f t="shared" si="112"/>
        <v>M</v>
      </c>
      <c r="D1056">
        <v>35</v>
      </c>
      <c r="E1056" t="s">
        <v>18</v>
      </c>
      <c r="F1056" t="str">
        <f t="shared" si="113"/>
        <v>Healthcare Representative</v>
      </c>
      <c r="H1056">
        <v>2</v>
      </c>
      <c r="I1056">
        <v>3</v>
      </c>
      <c r="J1056" t="s">
        <v>15</v>
      </c>
      <c r="K1056">
        <v>14</v>
      </c>
      <c r="L1056">
        <v>3</v>
      </c>
      <c r="M1056">
        <v>0</v>
      </c>
      <c r="N1056" t="str">
        <f t="shared" si="114"/>
        <v>Hea</v>
      </c>
      <c r="O1056" t="str">
        <f t="shared" si="115"/>
        <v>HEA</v>
      </c>
      <c r="P1056" t="str">
        <f t="shared" si="116"/>
        <v>M</v>
      </c>
      <c r="Q1056" s="11" t="str">
        <f t="shared" si="117"/>
        <v>HEA1484M</v>
      </c>
      <c r="R1056" s="13" t="str">
        <f t="shared" si="118"/>
        <v>HEA1484M</v>
      </c>
    </row>
    <row r="1057" spans="1:18" x14ac:dyDescent="0.25">
      <c r="A1057">
        <v>1485</v>
      </c>
      <c r="B1057" t="s">
        <v>13</v>
      </c>
      <c r="C1057" t="str">
        <f t="shared" si="112"/>
        <v>M</v>
      </c>
      <c r="D1057">
        <v>71</v>
      </c>
      <c r="E1057" t="s">
        <v>21</v>
      </c>
      <c r="F1057" t="str">
        <f t="shared" si="113"/>
        <v>Research Director</v>
      </c>
      <c r="H1057">
        <v>1</v>
      </c>
      <c r="I1057">
        <v>7</v>
      </c>
      <c r="J1057" t="s">
        <v>15</v>
      </c>
      <c r="K1057">
        <v>14</v>
      </c>
      <c r="L1057">
        <v>3</v>
      </c>
      <c r="M1057">
        <v>6</v>
      </c>
      <c r="N1057" t="str">
        <f t="shared" si="114"/>
        <v>Res</v>
      </c>
      <c r="O1057" t="str">
        <f t="shared" si="115"/>
        <v>RES</v>
      </c>
      <c r="P1057" t="str">
        <f t="shared" si="116"/>
        <v>M</v>
      </c>
      <c r="Q1057" s="11" t="str">
        <f t="shared" si="117"/>
        <v>RES1485M</v>
      </c>
      <c r="R1057" s="13" t="str">
        <f t="shared" si="118"/>
        <v>RES1485M</v>
      </c>
    </row>
    <row r="1058" spans="1:18" x14ac:dyDescent="0.25">
      <c r="A1058">
        <v>1486</v>
      </c>
      <c r="B1058" t="s">
        <v>13</v>
      </c>
      <c r="C1058" t="str">
        <f t="shared" si="112"/>
        <v>M</v>
      </c>
      <c r="D1058">
        <v>92</v>
      </c>
      <c r="E1058" t="s">
        <v>20</v>
      </c>
      <c r="F1058" t="str">
        <f t="shared" si="113"/>
        <v>Sales Representative</v>
      </c>
      <c r="H1058">
        <v>3</v>
      </c>
      <c r="I1058">
        <v>3</v>
      </c>
      <c r="J1058" t="s">
        <v>15</v>
      </c>
      <c r="K1058">
        <v>15</v>
      </c>
      <c r="L1058">
        <v>3</v>
      </c>
      <c r="M1058">
        <v>1</v>
      </c>
      <c r="N1058" t="str">
        <f t="shared" si="114"/>
        <v>Sal</v>
      </c>
      <c r="O1058" t="str">
        <f t="shared" si="115"/>
        <v>SAL</v>
      </c>
      <c r="P1058" t="str">
        <f t="shared" si="116"/>
        <v>M</v>
      </c>
      <c r="Q1058" s="11" t="str">
        <f t="shared" si="117"/>
        <v>SAL1486M</v>
      </c>
      <c r="R1058" s="13" t="str">
        <f t="shared" si="118"/>
        <v>SAL1486M</v>
      </c>
    </row>
    <row r="1059" spans="1:18" x14ac:dyDescent="0.25">
      <c r="A1059">
        <v>1487</v>
      </c>
      <c r="B1059" t="s">
        <v>10</v>
      </c>
      <c r="C1059" t="str">
        <f t="shared" si="112"/>
        <v>F</v>
      </c>
      <c r="D1059">
        <v>51</v>
      </c>
      <c r="E1059" t="s">
        <v>11</v>
      </c>
      <c r="F1059" t="str">
        <f t="shared" si="113"/>
        <v>Sales Executive</v>
      </c>
      <c r="H1059">
        <v>2</v>
      </c>
      <c r="I1059">
        <v>5</v>
      </c>
      <c r="J1059" t="s">
        <v>15</v>
      </c>
      <c r="K1059">
        <v>11</v>
      </c>
      <c r="L1059">
        <v>3</v>
      </c>
      <c r="M1059">
        <v>0</v>
      </c>
      <c r="N1059" t="str">
        <f t="shared" si="114"/>
        <v>Sal</v>
      </c>
      <c r="O1059" t="str">
        <f t="shared" si="115"/>
        <v>SAL</v>
      </c>
      <c r="P1059" t="str">
        <f t="shared" si="116"/>
        <v>F</v>
      </c>
      <c r="Q1059" s="11" t="str">
        <f t="shared" si="117"/>
        <v>SAL1487F</v>
      </c>
      <c r="R1059" s="13" t="str">
        <f t="shared" si="118"/>
        <v>SAL1487F</v>
      </c>
    </row>
    <row r="1060" spans="1:18" x14ac:dyDescent="0.25">
      <c r="A1060">
        <v>1489</v>
      </c>
      <c r="B1060" t="s">
        <v>10</v>
      </c>
      <c r="C1060" t="str">
        <f t="shared" si="112"/>
        <v>F</v>
      </c>
      <c r="D1060">
        <v>40</v>
      </c>
      <c r="E1060" t="s">
        <v>11</v>
      </c>
      <c r="F1060" t="str">
        <f t="shared" si="113"/>
        <v>Sales Executive</v>
      </c>
      <c r="H1060">
        <v>2</v>
      </c>
      <c r="I1060">
        <v>0</v>
      </c>
      <c r="J1060" t="s">
        <v>12</v>
      </c>
      <c r="K1060">
        <v>23</v>
      </c>
      <c r="L1060">
        <v>4</v>
      </c>
      <c r="M1060">
        <v>10</v>
      </c>
      <c r="N1060" t="str">
        <f t="shared" si="114"/>
        <v>Sal</v>
      </c>
      <c r="O1060" t="str">
        <f t="shared" si="115"/>
        <v>SAL</v>
      </c>
      <c r="P1060" t="str">
        <f t="shared" si="116"/>
        <v>F</v>
      </c>
      <c r="Q1060" s="11" t="str">
        <f t="shared" si="117"/>
        <v>SAL1489F</v>
      </c>
      <c r="R1060" s="13" t="str">
        <f t="shared" si="118"/>
        <v>SAL1489F</v>
      </c>
    </row>
    <row r="1061" spans="1:18" x14ac:dyDescent="0.25">
      <c r="A1061">
        <v>1492</v>
      </c>
      <c r="B1061" t="s">
        <v>13</v>
      </c>
      <c r="C1061" t="str">
        <f t="shared" si="112"/>
        <v>M</v>
      </c>
      <c r="D1061">
        <v>76</v>
      </c>
      <c r="E1061" t="s">
        <v>20</v>
      </c>
      <c r="F1061" t="str">
        <f t="shared" si="113"/>
        <v>Sales Representative</v>
      </c>
      <c r="H1061">
        <v>3</v>
      </c>
      <c r="I1061">
        <v>1</v>
      </c>
      <c r="J1061" t="s">
        <v>15</v>
      </c>
      <c r="K1061">
        <v>13</v>
      </c>
      <c r="L1061">
        <v>3</v>
      </c>
      <c r="M1061">
        <v>0</v>
      </c>
      <c r="N1061" t="str">
        <f t="shared" si="114"/>
        <v>Sal</v>
      </c>
      <c r="O1061" t="str">
        <f t="shared" si="115"/>
        <v>SAL</v>
      </c>
      <c r="P1061" t="str">
        <f t="shared" si="116"/>
        <v>M</v>
      </c>
      <c r="Q1061" s="11" t="str">
        <f t="shared" si="117"/>
        <v>SAL1492M</v>
      </c>
      <c r="R1061" s="13" t="str">
        <f t="shared" si="118"/>
        <v>SAL1492M</v>
      </c>
    </row>
    <row r="1062" spans="1:18" x14ac:dyDescent="0.25">
      <c r="A1062">
        <v>1494</v>
      </c>
      <c r="B1062" t="s">
        <v>13</v>
      </c>
      <c r="C1062" t="str">
        <f t="shared" si="112"/>
        <v>M</v>
      </c>
      <c r="D1062">
        <v>89</v>
      </c>
      <c r="E1062" t="s">
        <v>16</v>
      </c>
      <c r="F1062" t="str">
        <f t="shared" si="113"/>
        <v>Laboratory Yogesh</v>
      </c>
      <c r="H1062">
        <v>1</v>
      </c>
      <c r="I1062">
        <v>2</v>
      </c>
      <c r="J1062" t="s">
        <v>12</v>
      </c>
      <c r="K1062">
        <v>11</v>
      </c>
      <c r="L1062">
        <v>3</v>
      </c>
      <c r="M1062">
        <v>0</v>
      </c>
      <c r="N1062" t="str">
        <f t="shared" si="114"/>
        <v>Lab</v>
      </c>
      <c r="O1062" t="str">
        <f t="shared" si="115"/>
        <v>LAB</v>
      </c>
      <c r="P1062" t="str">
        <f t="shared" si="116"/>
        <v>M</v>
      </c>
      <c r="Q1062" s="11" t="str">
        <f t="shared" si="117"/>
        <v>LAB1494M</v>
      </c>
      <c r="R1062" s="13" t="str">
        <f t="shared" si="118"/>
        <v>LAB1494M</v>
      </c>
    </row>
    <row r="1063" spans="1:18" x14ac:dyDescent="0.25">
      <c r="A1063">
        <v>1495</v>
      </c>
      <c r="B1063" t="s">
        <v>10</v>
      </c>
      <c r="C1063" t="str">
        <f t="shared" si="112"/>
        <v>F</v>
      </c>
      <c r="D1063">
        <v>78</v>
      </c>
      <c r="E1063" t="s">
        <v>20</v>
      </c>
      <c r="F1063" t="str">
        <f t="shared" si="113"/>
        <v>Sales Representative</v>
      </c>
      <c r="H1063">
        <v>2</v>
      </c>
      <c r="I1063">
        <v>1</v>
      </c>
      <c r="J1063" t="s">
        <v>15</v>
      </c>
      <c r="K1063">
        <v>13</v>
      </c>
      <c r="L1063">
        <v>3</v>
      </c>
      <c r="M1063">
        <v>0</v>
      </c>
      <c r="N1063" t="str">
        <f t="shared" si="114"/>
        <v>Sal</v>
      </c>
      <c r="O1063" t="str">
        <f t="shared" si="115"/>
        <v>SAL</v>
      </c>
      <c r="P1063" t="str">
        <f t="shared" si="116"/>
        <v>F</v>
      </c>
      <c r="Q1063" s="11" t="str">
        <f t="shared" si="117"/>
        <v>SAL1495F</v>
      </c>
      <c r="R1063" s="13" t="str">
        <f t="shared" si="118"/>
        <v>SAL1495F</v>
      </c>
    </row>
    <row r="1064" spans="1:18" x14ac:dyDescent="0.25">
      <c r="A1064">
        <v>1496</v>
      </c>
      <c r="B1064" t="s">
        <v>13</v>
      </c>
      <c r="C1064" t="str">
        <f t="shared" si="112"/>
        <v>M</v>
      </c>
      <c r="D1064">
        <v>86</v>
      </c>
      <c r="E1064" t="s">
        <v>17</v>
      </c>
      <c r="F1064" t="str">
        <f t="shared" si="113"/>
        <v>Manufacturing Director</v>
      </c>
      <c r="H1064">
        <v>3</v>
      </c>
      <c r="I1064">
        <v>5</v>
      </c>
      <c r="J1064" t="s">
        <v>12</v>
      </c>
      <c r="K1064">
        <v>18</v>
      </c>
      <c r="L1064">
        <v>3</v>
      </c>
      <c r="M1064">
        <v>2</v>
      </c>
      <c r="N1064" t="str">
        <f t="shared" si="114"/>
        <v>Man</v>
      </c>
      <c r="O1064" t="str">
        <f t="shared" si="115"/>
        <v>MAN</v>
      </c>
      <c r="P1064" t="str">
        <f t="shared" si="116"/>
        <v>M</v>
      </c>
      <c r="Q1064" s="11" t="str">
        <f t="shared" si="117"/>
        <v>MAN1496M</v>
      </c>
      <c r="R1064" s="13" t="str">
        <f t="shared" si="118"/>
        <v>MAN1496M</v>
      </c>
    </row>
    <row r="1065" spans="1:18" x14ac:dyDescent="0.25">
      <c r="A1065">
        <v>1497</v>
      </c>
      <c r="B1065" t="s">
        <v>13</v>
      </c>
      <c r="C1065" t="str">
        <f t="shared" si="112"/>
        <v>M</v>
      </c>
      <c r="D1065">
        <v>77</v>
      </c>
      <c r="E1065" t="s">
        <v>11</v>
      </c>
      <c r="F1065" t="str">
        <f t="shared" si="113"/>
        <v>Sales Executive</v>
      </c>
      <c r="H1065">
        <v>3</v>
      </c>
      <c r="I1065">
        <v>1</v>
      </c>
      <c r="J1065" t="s">
        <v>15</v>
      </c>
      <c r="K1065">
        <v>14</v>
      </c>
      <c r="L1065">
        <v>3</v>
      </c>
      <c r="M1065">
        <v>0</v>
      </c>
      <c r="N1065" t="str">
        <f t="shared" si="114"/>
        <v>Sal</v>
      </c>
      <c r="O1065" t="str">
        <f t="shared" si="115"/>
        <v>SAL</v>
      </c>
      <c r="P1065" t="str">
        <f t="shared" si="116"/>
        <v>M</v>
      </c>
      <c r="Q1065" s="11" t="str">
        <f t="shared" si="117"/>
        <v>SAL1497M</v>
      </c>
      <c r="R1065" s="13" t="str">
        <f t="shared" si="118"/>
        <v>SAL1497M</v>
      </c>
    </row>
    <row r="1066" spans="1:18" x14ac:dyDescent="0.25">
      <c r="A1066">
        <v>1499</v>
      </c>
      <c r="B1066" t="s">
        <v>13</v>
      </c>
      <c r="C1066" t="str">
        <f t="shared" si="112"/>
        <v>M</v>
      </c>
      <c r="D1066">
        <v>46</v>
      </c>
      <c r="E1066" t="s">
        <v>22</v>
      </c>
      <c r="F1066" t="str">
        <f t="shared" si="113"/>
        <v>Human Resources</v>
      </c>
      <c r="H1066">
        <v>3</v>
      </c>
      <c r="I1066">
        <v>0</v>
      </c>
      <c r="J1066" t="s">
        <v>15</v>
      </c>
      <c r="K1066">
        <v>21</v>
      </c>
      <c r="L1066">
        <v>4</v>
      </c>
      <c r="M1066">
        <v>1</v>
      </c>
      <c r="N1066" t="str">
        <f t="shared" si="114"/>
        <v>Hum</v>
      </c>
      <c r="O1066" t="str">
        <f t="shared" si="115"/>
        <v>HUM</v>
      </c>
      <c r="P1066" t="str">
        <f t="shared" si="116"/>
        <v>M</v>
      </c>
      <c r="Q1066" s="11" t="str">
        <f t="shared" si="117"/>
        <v>HUM1499M</v>
      </c>
      <c r="R1066" s="13" t="str">
        <f t="shared" si="118"/>
        <v>HUM1499M</v>
      </c>
    </row>
    <row r="1067" spans="1:18" x14ac:dyDescent="0.25">
      <c r="A1067">
        <v>1501</v>
      </c>
      <c r="B1067" t="s">
        <v>13</v>
      </c>
      <c r="C1067" t="str">
        <f t="shared" si="112"/>
        <v>M</v>
      </c>
      <c r="D1067">
        <v>30</v>
      </c>
      <c r="E1067" t="s">
        <v>18</v>
      </c>
      <c r="F1067" t="str">
        <f t="shared" si="113"/>
        <v>Healthcare Representative</v>
      </c>
      <c r="H1067">
        <v>3</v>
      </c>
      <c r="I1067">
        <v>0</v>
      </c>
      <c r="J1067" t="s">
        <v>12</v>
      </c>
      <c r="K1067">
        <v>16</v>
      </c>
      <c r="L1067">
        <v>3</v>
      </c>
      <c r="M1067">
        <v>1</v>
      </c>
      <c r="N1067" t="str">
        <f t="shared" si="114"/>
        <v>Hea</v>
      </c>
      <c r="O1067" t="str">
        <f t="shared" si="115"/>
        <v>HEA</v>
      </c>
      <c r="P1067" t="str">
        <f t="shared" si="116"/>
        <v>M</v>
      </c>
      <c r="Q1067" s="11" t="str">
        <f t="shared" si="117"/>
        <v>HEA1501M</v>
      </c>
      <c r="R1067" s="13" t="str">
        <f t="shared" si="118"/>
        <v>HEA1501M</v>
      </c>
    </row>
    <row r="1068" spans="1:18" x14ac:dyDescent="0.25">
      <c r="A1068">
        <v>1502</v>
      </c>
      <c r="B1068" t="s">
        <v>10</v>
      </c>
      <c r="C1068" t="str">
        <f t="shared" si="112"/>
        <v>F</v>
      </c>
      <c r="D1068">
        <v>82</v>
      </c>
      <c r="E1068" t="s">
        <v>16</v>
      </c>
      <c r="F1068" t="str">
        <f t="shared" si="113"/>
        <v>Laboratory Yogesh</v>
      </c>
      <c r="H1068">
        <v>2</v>
      </c>
      <c r="I1068">
        <v>8</v>
      </c>
      <c r="J1068" t="s">
        <v>15</v>
      </c>
      <c r="K1068">
        <v>11</v>
      </c>
      <c r="L1068">
        <v>3</v>
      </c>
      <c r="M1068">
        <v>0</v>
      </c>
      <c r="N1068" t="str">
        <f t="shared" si="114"/>
        <v>Lab</v>
      </c>
      <c r="O1068" t="str">
        <f t="shared" si="115"/>
        <v>LAB</v>
      </c>
      <c r="P1068" t="str">
        <f t="shared" si="116"/>
        <v>F</v>
      </c>
      <c r="Q1068" s="11" t="str">
        <f t="shared" si="117"/>
        <v>LAB1502F</v>
      </c>
      <c r="R1068" s="13" t="str">
        <f t="shared" si="118"/>
        <v>LAB1502F</v>
      </c>
    </row>
    <row r="1069" spans="1:18" x14ac:dyDescent="0.25">
      <c r="A1069">
        <v>1503</v>
      </c>
      <c r="B1069" t="s">
        <v>10</v>
      </c>
      <c r="C1069" t="str">
        <f t="shared" si="112"/>
        <v>F</v>
      </c>
      <c r="D1069">
        <v>78</v>
      </c>
      <c r="E1069" t="s">
        <v>11</v>
      </c>
      <c r="F1069" t="str">
        <f t="shared" si="113"/>
        <v>Sales Executive</v>
      </c>
      <c r="H1069">
        <v>3</v>
      </c>
      <c r="I1069">
        <v>3</v>
      </c>
      <c r="J1069" t="s">
        <v>12</v>
      </c>
      <c r="K1069">
        <v>17</v>
      </c>
      <c r="L1069">
        <v>3</v>
      </c>
      <c r="M1069">
        <v>1</v>
      </c>
      <c r="N1069" t="str">
        <f t="shared" si="114"/>
        <v>Sal</v>
      </c>
      <c r="O1069" t="str">
        <f t="shared" si="115"/>
        <v>SAL</v>
      </c>
      <c r="P1069" t="str">
        <f t="shared" si="116"/>
        <v>F</v>
      </c>
      <c r="Q1069" s="11" t="str">
        <f t="shared" si="117"/>
        <v>SAL1503F</v>
      </c>
      <c r="R1069" s="13" t="str">
        <f t="shared" si="118"/>
        <v>SAL1503F</v>
      </c>
    </row>
    <row r="1070" spans="1:18" x14ac:dyDescent="0.25">
      <c r="A1070">
        <v>1504</v>
      </c>
      <c r="B1070" t="s">
        <v>13</v>
      </c>
      <c r="C1070" t="str">
        <f t="shared" si="112"/>
        <v>M</v>
      </c>
      <c r="D1070">
        <v>38</v>
      </c>
      <c r="E1070" t="s">
        <v>16</v>
      </c>
      <c r="F1070" t="str">
        <f t="shared" si="113"/>
        <v>Laboratory Yogesh</v>
      </c>
      <c r="H1070">
        <v>1</v>
      </c>
      <c r="I1070">
        <v>7</v>
      </c>
      <c r="J1070" t="s">
        <v>15</v>
      </c>
      <c r="K1070">
        <v>11</v>
      </c>
      <c r="L1070">
        <v>3</v>
      </c>
      <c r="M1070">
        <v>0</v>
      </c>
      <c r="N1070" t="str">
        <f t="shared" si="114"/>
        <v>Lab</v>
      </c>
      <c r="O1070" t="str">
        <f t="shared" si="115"/>
        <v>LAB</v>
      </c>
      <c r="P1070" t="str">
        <f t="shared" si="116"/>
        <v>M</v>
      </c>
      <c r="Q1070" s="11" t="str">
        <f t="shared" si="117"/>
        <v>LAB1504M</v>
      </c>
      <c r="R1070" s="13" t="str">
        <f t="shared" si="118"/>
        <v>LAB1504M</v>
      </c>
    </row>
    <row r="1071" spans="1:18" x14ac:dyDescent="0.25">
      <c r="A1071">
        <v>1506</v>
      </c>
      <c r="B1071" t="s">
        <v>13</v>
      </c>
      <c r="C1071" t="str">
        <f t="shared" si="112"/>
        <v>M</v>
      </c>
      <c r="D1071">
        <v>72</v>
      </c>
      <c r="E1071" t="s">
        <v>14</v>
      </c>
      <c r="F1071" t="str">
        <f t="shared" si="113"/>
        <v>Research Scientist</v>
      </c>
      <c r="H1071">
        <v>3</v>
      </c>
      <c r="I1071">
        <v>1</v>
      </c>
      <c r="J1071" t="s">
        <v>15</v>
      </c>
      <c r="K1071">
        <v>14</v>
      </c>
      <c r="L1071">
        <v>3</v>
      </c>
      <c r="M1071">
        <v>0</v>
      </c>
      <c r="N1071" t="str">
        <f t="shared" si="114"/>
        <v>Res</v>
      </c>
      <c r="O1071" t="str">
        <f t="shared" si="115"/>
        <v>RES</v>
      </c>
      <c r="P1071" t="str">
        <f t="shared" si="116"/>
        <v>M</v>
      </c>
      <c r="Q1071" s="11" t="str">
        <f t="shared" si="117"/>
        <v>RES1506M</v>
      </c>
      <c r="R1071" s="13" t="str">
        <f t="shared" si="118"/>
        <v>RES1506M</v>
      </c>
    </row>
    <row r="1072" spans="1:18" x14ac:dyDescent="0.25">
      <c r="A1072">
        <v>1507</v>
      </c>
      <c r="B1072" t="s">
        <v>13</v>
      </c>
      <c r="C1072" t="str">
        <f t="shared" si="112"/>
        <v>M</v>
      </c>
      <c r="D1072">
        <v>55</v>
      </c>
      <c r="E1072" t="s">
        <v>11</v>
      </c>
      <c r="F1072" t="str">
        <f t="shared" si="113"/>
        <v>Sales Executive</v>
      </c>
      <c r="H1072">
        <v>1</v>
      </c>
      <c r="I1072">
        <v>0</v>
      </c>
      <c r="J1072" t="s">
        <v>15</v>
      </c>
      <c r="K1072">
        <v>14</v>
      </c>
      <c r="L1072">
        <v>3</v>
      </c>
      <c r="M1072">
        <v>1</v>
      </c>
      <c r="N1072" t="str">
        <f t="shared" si="114"/>
        <v>Sal</v>
      </c>
      <c r="O1072" t="str">
        <f t="shared" si="115"/>
        <v>SAL</v>
      </c>
      <c r="P1072" t="str">
        <f t="shared" si="116"/>
        <v>M</v>
      </c>
      <c r="Q1072" s="11" t="str">
        <f t="shared" si="117"/>
        <v>SAL1507M</v>
      </c>
      <c r="R1072" s="13" t="str">
        <f t="shared" si="118"/>
        <v>SAL1507M</v>
      </c>
    </row>
    <row r="1073" spans="1:18" x14ac:dyDescent="0.25">
      <c r="A1073">
        <v>1509</v>
      </c>
      <c r="B1073" t="s">
        <v>10</v>
      </c>
      <c r="C1073" t="str">
        <f t="shared" si="112"/>
        <v>F</v>
      </c>
      <c r="D1073">
        <v>43</v>
      </c>
      <c r="E1073" t="s">
        <v>16</v>
      </c>
      <c r="F1073" t="str">
        <f t="shared" si="113"/>
        <v>Laboratory Yogesh</v>
      </c>
      <c r="H1073">
        <v>1</v>
      </c>
      <c r="I1073">
        <v>4</v>
      </c>
      <c r="J1073" t="s">
        <v>15</v>
      </c>
      <c r="K1073">
        <v>25</v>
      </c>
      <c r="L1073">
        <v>4</v>
      </c>
      <c r="M1073">
        <v>1</v>
      </c>
      <c r="N1073" t="str">
        <f t="shared" si="114"/>
        <v>Lab</v>
      </c>
      <c r="O1073" t="str">
        <f t="shared" si="115"/>
        <v>LAB</v>
      </c>
      <c r="P1073" t="str">
        <f t="shared" si="116"/>
        <v>F</v>
      </c>
      <c r="Q1073" s="11" t="str">
        <f t="shared" si="117"/>
        <v>LAB1509F</v>
      </c>
      <c r="R1073" s="13" t="str">
        <f t="shared" si="118"/>
        <v>LAB1509F</v>
      </c>
    </row>
    <row r="1074" spans="1:18" x14ac:dyDescent="0.25">
      <c r="A1074">
        <v>1513</v>
      </c>
      <c r="B1074" t="s">
        <v>10</v>
      </c>
      <c r="C1074" t="str">
        <f t="shared" si="112"/>
        <v>F</v>
      </c>
      <c r="D1074">
        <v>97</v>
      </c>
      <c r="E1074" t="s">
        <v>16</v>
      </c>
      <c r="F1074" t="str">
        <f t="shared" si="113"/>
        <v>Laboratory Yogesh</v>
      </c>
      <c r="H1074">
        <v>2</v>
      </c>
      <c r="I1074">
        <v>0</v>
      </c>
      <c r="J1074" t="s">
        <v>15</v>
      </c>
      <c r="K1074">
        <v>13</v>
      </c>
      <c r="L1074">
        <v>3</v>
      </c>
      <c r="M1074">
        <v>0</v>
      </c>
      <c r="N1074" t="str">
        <f t="shared" si="114"/>
        <v>Lab</v>
      </c>
      <c r="O1074" t="str">
        <f t="shared" si="115"/>
        <v>LAB</v>
      </c>
      <c r="P1074" t="str">
        <f t="shared" si="116"/>
        <v>F</v>
      </c>
      <c r="Q1074" s="11" t="str">
        <f t="shared" si="117"/>
        <v>LAB1513F</v>
      </c>
      <c r="R1074" s="13" t="str">
        <f t="shared" si="118"/>
        <v>LAB1513F</v>
      </c>
    </row>
    <row r="1075" spans="1:18" x14ac:dyDescent="0.25">
      <c r="A1075">
        <v>1514</v>
      </c>
      <c r="B1075" t="s">
        <v>13</v>
      </c>
      <c r="C1075" t="str">
        <f t="shared" si="112"/>
        <v>M</v>
      </c>
      <c r="D1075">
        <v>96</v>
      </c>
      <c r="E1075" t="s">
        <v>17</v>
      </c>
      <c r="F1075" t="str">
        <f t="shared" si="113"/>
        <v>Manufacturing Director</v>
      </c>
      <c r="H1075">
        <v>2</v>
      </c>
      <c r="I1075">
        <v>1</v>
      </c>
      <c r="J1075" t="s">
        <v>15</v>
      </c>
      <c r="K1075">
        <v>14</v>
      </c>
      <c r="L1075">
        <v>3</v>
      </c>
      <c r="M1075">
        <v>1</v>
      </c>
      <c r="N1075" t="str">
        <f t="shared" si="114"/>
        <v>Man</v>
      </c>
      <c r="O1075" t="str">
        <f t="shared" si="115"/>
        <v>MAN</v>
      </c>
      <c r="P1075" t="str">
        <f t="shared" si="116"/>
        <v>M</v>
      </c>
      <c r="Q1075" s="11" t="str">
        <f t="shared" si="117"/>
        <v>MAN1514M</v>
      </c>
      <c r="R1075" s="13" t="str">
        <f t="shared" si="118"/>
        <v>MAN1514M</v>
      </c>
    </row>
    <row r="1076" spans="1:18" x14ac:dyDescent="0.25">
      <c r="A1076">
        <v>1515</v>
      </c>
      <c r="B1076" t="s">
        <v>13</v>
      </c>
      <c r="C1076" t="str">
        <f t="shared" si="112"/>
        <v>M</v>
      </c>
      <c r="D1076">
        <v>69</v>
      </c>
      <c r="E1076" t="s">
        <v>18</v>
      </c>
      <c r="F1076" t="str">
        <f t="shared" si="113"/>
        <v>Healthcare Representative</v>
      </c>
      <c r="H1076">
        <v>3</v>
      </c>
      <c r="I1076">
        <v>2</v>
      </c>
      <c r="J1076" t="s">
        <v>12</v>
      </c>
      <c r="K1076">
        <v>17</v>
      </c>
      <c r="L1076">
        <v>3</v>
      </c>
      <c r="M1076">
        <v>0</v>
      </c>
      <c r="N1076" t="str">
        <f t="shared" si="114"/>
        <v>Hea</v>
      </c>
      <c r="O1076" t="str">
        <f t="shared" si="115"/>
        <v>HEA</v>
      </c>
      <c r="P1076" t="str">
        <f t="shared" si="116"/>
        <v>M</v>
      </c>
      <c r="Q1076" s="11" t="str">
        <f t="shared" si="117"/>
        <v>HEA1515M</v>
      </c>
      <c r="R1076" s="13" t="str">
        <f t="shared" si="118"/>
        <v>HEA1515M</v>
      </c>
    </row>
    <row r="1077" spans="1:18" x14ac:dyDescent="0.25">
      <c r="A1077">
        <v>1516</v>
      </c>
      <c r="B1077" t="s">
        <v>13</v>
      </c>
      <c r="C1077" t="str">
        <f t="shared" si="112"/>
        <v>M</v>
      </c>
      <c r="D1077">
        <v>64</v>
      </c>
      <c r="E1077" t="s">
        <v>19</v>
      </c>
      <c r="F1077" t="str">
        <f t="shared" si="113"/>
        <v>Manager</v>
      </c>
      <c r="H1077">
        <v>4</v>
      </c>
      <c r="I1077">
        <v>2</v>
      </c>
      <c r="J1077" t="s">
        <v>15</v>
      </c>
      <c r="K1077">
        <v>25</v>
      </c>
      <c r="L1077">
        <v>4</v>
      </c>
      <c r="M1077">
        <v>0</v>
      </c>
      <c r="N1077" t="str">
        <f t="shared" si="114"/>
        <v>Man</v>
      </c>
      <c r="O1077" t="str">
        <f t="shared" si="115"/>
        <v>MAN</v>
      </c>
      <c r="P1077" t="str">
        <f t="shared" si="116"/>
        <v>M</v>
      </c>
      <c r="Q1077" s="11" t="str">
        <f t="shared" si="117"/>
        <v>MAN1516M</v>
      </c>
      <c r="R1077" s="13" t="str">
        <f t="shared" si="118"/>
        <v>MAN1516M</v>
      </c>
    </row>
    <row r="1078" spans="1:18" x14ac:dyDescent="0.25">
      <c r="A1078">
        <v>1520</v>
      </c>
      <c r="B1078" t="s">
        <v>10</v>
      </c>
      <c r="C1078" t="str">
        <f t="shared" si="112"/>
        <v>F</v>
      </c>
      <c r="D1078">
        <v>87</v>
      </c>
      <c r="E1078" t="s">
        <v>19</v>
      </c>
      <c r="F1078" t="str">
        <f t="shared" si="113"/>
        <v>Manager</v>
      </c>
      <c r="H1078">
        <v>4</v>
      </c>
      <c r="I1078">
        <v>3</v>
      </c>
      <c r="J1078" t="s">
        <v>15</v>
      </c>
      <c r="K1078">
        <v>20</v>
      </c>
      <c r="L1078">
        <v>4</v>
      </c>
      <c r="M1078">
        <v>1</v>
      </c>
      <c r="N1078" t="str">
        <f t="shared" si="114"/>
        <v>Man</v>
      </c>
      <c r="O1078" t="str">
        <f t="shared" si="115"/>
        <v>MAN</v>
      </c>
      <c r="P1078" t="str">
        <f t="shared" si="116"/>
        <v>F</v>
      </c>
      <c r="Q1078" s="11" t="str">
        <f t="shared" si="117"/>
        <v>MAN1520F</v>
      </c>
      <c r="R1078" s="13" t="str">
        <f t="shared" si="118"/>
        <v>MAN1520F</v>
      </c>
    </row>
    <row r="1079" spans="1:18" x14ac:dyDescent="0.25">
      <c r="A1079">
        <v>1522</v>
      </c>
      <c r="B1079" t="s">
        <v>13</v>
      </c>
      <c r="C1079" t="str">
        <f t="shared" si="112"/>
        <v>M</v>
      </c>
      <c r="D1079">
        <v>100</v>
      </c>
      <c r="E1079" t="s">
        <v>14</v>
      </c>
      <c r="F1079" t="str">
        <f t="shared" si="113"/>
        <v>Research Scientist</v>
      </c>
      <c r="H1079">
        <v>1</v>
      </c>
      <c r="I1079">
        <v>6</v>
      </c>
      <c r="J1079" t="s">
        <v>15</v>
      </c>
      <c r="K1079">
        <v>13</v>
      </c>
      <c r="L1079">
        <v>3</v>
      </c>
      <c r="M1079">
        <v>0</v>
      </c>
      <c r="N1079" t="str">
        <f t="shared" si="114"/>
        <v>Res</v>
      </c>
      <c r="O1079" t="str">
        <f t="shared" si="115"/>
        <v>RES</v>
      </c>
      <c r="P1079" t="str">
        <f t="shared" si="116"/>
        <v>M</v>
      </c>
      <c r="Q1079" s="11" t="str">
        <f t="shared" si="117"/>
        <v>RES1522M</v>
      </c>
      <c r="R1079" s="13" t="str">
        <f t="shared" si="118"/>
        <v>RES1522M</v>
      </c>
    </row>
    <row r="1080" spans="1:18" x14ac:dyDescent="0.25">
      <c r="A1080">
        <v>1523</v>
      </c>
      <c r="B1080" t="s">
        <v>13</v>
      </c>
      <c r="C1080" t="str">
        <f t="shared" si="112"/>
        <v>M</v>
      </c>
      <c r="D1080">
        <v>32</v>
      </c>
      <c r="E1080" t="s">
        <v>21</v>
      </c>
      <c r="F1080" t="str">
        <f t="shared" si="113"/>
        <v>Research Director</v>
      </c>
      <c r="H1080">
        <v>1</v>
      </c>
      <c r="I1080">
        <v>3</v>
      </c>
      <c r="J1080" t="s">
        <v>15</v>
      </c>
      <c r="K1080">
        <v>13</v>
      </c>
      <c r="L1080">
        <v>3</v>
      </c>
      <c r="M1080">
        <v>14</v>
      </c>
      <c r="N1080" t="str">
        <f t="shared" si="114"/>
        <v>Res</v>
      </c>
      <c r="O1080" t="str">
        <f t="shared" si="115"/>
        <v>RES</v>
      </c>
      <c r="P1080" t="str">
        <f t="shared" si="116"/>
        <v>M</v>
      </c>
      <c r="Q1080" s="11" t="str">
        <f t="shared" si="117"/>
        <v>RES1523M</v>
      </c>
      <c r="R1080" s="13" t="str">
        <f t="shared" si="118"/>
        <v>RES1523M</v>
      </c>
    </row>
    <row r="1081" spans="1:18" x14ac:dyDescent="0.25">
      <c r="A1081">
        <v>1525</v>
      </c>
      <c r="B1081" t="s">
        <v>10</v>
      </c>
      <c r="C1081" t="str">
        <f t="shared" si="112"/>
        <v>F</v>
      </c>
      <c r="D1081">
        <v>32</v>
      </c>
      <c r="E1081" t="s">
        <v>17</v>
      </c>
      <c r="F1081" t="str">
        <f t="shared" si="113"/>
        <v>Manufacturing Director</v>
      </c>
      <c r="H1081">
        <v>2</v>
      </c>
      <c r="I1081">
        <v>4</v>
      </c>
      <c r="J1081" t="s">
        <v>15</v>
      </c>
      <c r="K1081">
        <v>18</v>
      </c>
      <c r="L1081">
        <v>3</v>
      </c>
      <c r="M1081">
        <v>2</v>
      </c>
      <c r="N1081" t="str">
        <f t="shared" si="114"/>
        <v>Man</v>
      </c>
      <c r="O1081" t="str">
        <f t="shared" si="115"/>
        <v>MAN</v>
      </c>
      <c r="P1081" t="str">
        <f t="shared" si="116"/>
        <v>F</v>
      </c>
      <c r="Q1081" s="11" t="str">
        <f t="shared" si="117"/>
        <v>MAN1525F</v>
      </c>
      <c r="R1081" s="13" t="str">
        <f t="shared" si="118"/>
        <v>MAN1525F</v>
      </c>
    </row>
    <row r="1082" spans="1:18" x14ac:dyDescent="0.25">
      <c r="A1082">
        <v>1527</v>
      </c>
      <c r="B1082" t="s">
        <v>10</v>
      </c>
      <c r="C1082" t="str">
        <f t="shared" si="112"/>
        <v>F</v>
      </c>
      <c r="D1082">
        <v>51</v>
      </c>
      <c r="E1082" t="s">
        <v>19</v>
      </c>
      <c r="F1082" t="str">
        <f t="shared" si="113"/>
        <v>Manager</v>
      </c>
      <c r="H1082">
        <v>2</v>
      </c>
      <c r="I1082">
        <v>8</v>
      </c>
      <c r="J1082" t="s">
        <v>15</v>
      </c>
      <c r="K1082">
        <v>12</v>
      </c>
      <c r="L1082">
        <v>3</v>
      </c>
      <c r="M1082">
        <v>5</v>
      </c>
      <c r="N1082" t="str">
        <f t="shared" si="114"/>
        <v>Man</v>
      </c>
      <c r="O1082" t="str">
        <f t="shared" si="115"/>
        <v>MAN</v>
      </c>
      <c r="P1082" t="str">
        <f t="shared" si="116"/>
        <v>F</v>
      </c>
      <c r="Q1082" s="11" t="str">
        <f t="shared" si="117"/>
        <v>MAN1527F</v>
      </c>
      <c r="R1082" s="13" t="str">
        <f t="shared" si="118"/>
        <v>MAN1527F</v>
      </c>
    </row>
    <row r="1083" spans="1:18" x14ac:dyDescent="0.25">
      <c r="A1083">
        <v>1529</v>
      </c>
      <c r="B1083" t="s">
        <v>10</v>
      </c>
      <c r="C1083" t="str">
        <f t="shared" si="112"/>
        <v>F</v>
      </c>
      <c r="D1083">
        <v>91</v>
      </c>
      <c r="E1083" t="s">
        <v>18</v>
      </c>
      <c r="F1083" t="str">
        <f t="shared" si="113"/>
        <v>Healthcare Representative</v>
      </c>
      <c r="H1083">
        <v>2</v>
      </c>
      <c r="I1083">
        <v>1</v>
      </c>
      <c r="J1083" t="s">
        <v>15</v>
      </c>
      <c r="K1083">
        <v>19</v>
      </c>
      <c r="L1083">
        <v>3</v>
      </c>
      <c r="M1083">
        <v>3</v>
      </c>
      <c r="N1083" t="str">
        <f t="shared" si="114"/>
        <v>Hea</v>
      </c>
      <c r="O1083" t="str">
        <f t="shared" si="115"/>
        <v>HEA</v>
      </c>
      <c r="P1083" t="str">
        <f t="shared" si="116"/>
        <v>F</v>
      </c>
      <c r="Q1083" s="11" t="str">
        <f t="shared" si="117"/>
        <v>HEA1529F</v>
      </c>
      <c r="R1083" s="13" t="str">
        <f t="shared" si="118"/>
        <v>HEA1529F</v>
      </c>
    </row>
    <row r="1084" spans="1:18" x14ac:dyDescent="0.25">
      <c r="A1084">
        <v>1533</v>
      </c>
      <c r="B1084" t="s">
        <v>13</v>
      </c>
      <c r="C1084" t="str">
        <f t="shared" si="112"/>
        <v>M</v>
      </c>
      <c r="D1084">
        <v>97</v>
      </c>
      <c r="E1084" t="s">
        <v>16</v>
      </c>
      <c r="F1084" t="str">
        <f t="shared" si="113"/>
        <v>Laboratory Yogesh</v>
      </c>
      <c r="H1084">
        <v>3</v>
      </c>
      <c r="I1084">
        <v>0</v>
      </c>
      <c r="J1084" t="s">
        <v>15</v>
      </c>
      <c r="K1084">
        <v>14</v>
      </c>
      <c r="L1084">
        <v>3</v>
      </c>
      <c r="M1084">
        <v>1</v>
      </c>
      <c r="N1084" t="str">
        <f t="shared" si="114"/>
        <v>Lab</v>
      </c>
      <c r="O1084" t="str">
        <f t="shared" si="115"/>
        <v>LAB</v>
      </c>
      <c r="P1084" t="str">
        <f t="shared" si="116"/>
        <v>M</v>
      </c>
      <c r="Q1084" s="11" t="str">
        <f t="shared" si="117"/>
        <v>LAB1533M</v>
      </c>
      <c r="R1084" s="13" t="str">
        <f t="shared" si="118"/>
        <v>LAB1533M</v>
      </c>
    </row>
    <row r="1085" spans="1:18" x14ac:dyDescent="0.25">
      <c r="A1085">
        <v>1534</v>
      </c>
      <c r="B1085" t="s">
        <v>13</v>
      </c>
      <c r="C1085" t="str">
        <f t="shared" si="112"/>
        <v>M</v>
      </c>
      <c r="D1085">
        <v>86</v>
      </c>
      <c r="E1085" t="s">
        <v>16</v>
      </c>
      <c r="F1085" t="str">
        <f t="shared" si="113"/>
        <v>Laboratory Yogesh</v>
      </c>
      <c r="H1085">
        <v>1</v>
      </c>
      <c r="I1085">
        <v>3</v>
      </c>
      <c r="J1085" t="s">
        <v>15</v>
      </c>
      <c r="K1085">
        <v>14</v>
      </c>
      <c r="L1085">
        <v>3</v>
      </c>
      <c r="M1085">
        <v>1</v>
      </c>
      <c r="N1085" t="str">
        <f t="shared" si="114"/>
        <v>Lab</v>
      </c>
      <c r="O1085" t="str">
        <f t="shared" si="115"/>
        <v>LAB</v>
      </c>
      <c r="P1085" t="str">
        <f t="shared" si="116"/>
        <v>M</v>
      </c>
      <c r="Q1085" s="11" t="str">
        <f t="shared" si="117"/>
        <v>LAB1534M</v>
      </c>
      <c r="R1085" s="13" t="str">
        <f t="shared" si="118"/>
        <v>LAB1534M</v>
      </c>
    </row>
    <row r="1086" spans="1:18" x14ac:dyDescent="0.25">
      <c r="A1086">
        <v>1535</v>
      </c>
      <c r="B1086" t="s">
        <v>13</v>
      </c>
      <c r="C1086" t="str">
        <f t="shared" si="112"/>
        <v>M</v>
      </c>
      <c r="D1086">
        <v>64</v>
      </c>
      <c r="E1086" t="s">
        <v>11</v>
      </c>
      <c r="F1086" t="str">
        <f t="shared" si="113"/>
        <v>Sales Executive</v>
      </c>
      <c r="H1086">
        <v>3</v>
      </c>
      <c r="I1086">
        <v>1</v>
      </c>
      <c r="J1086" t="s">
        <v>12</v>
      </c>
      <c r="K1086">
        <v>14</v>
      </c>
      <c r="L1086">
        <v>3</v>
      </c>
      <c r="M1086">
        <v>8</v>
      </c>
      <c r="N1086" t="str">
        <f t="shared" si="114"/>
        <v>Sal</v>
      </c>
      <c r="O1086" t="str">
        <f t="shared" si="115"/>
        <v>SAL</v>
      </c>
      <c r="P1086" t="str">
        <f t="shared" si="116"/>
        <v>M</v>
      </c>
      <c r="Q1086" s="11" t="str">
        <f t="shared" si="117"/>
        <v>SAL1535M</v>
      </c>
      <c r="R1086" s="13" t="str">
        <f t="shared" si="118"/>
        <v>SAL1535M</v>
      </c>
    </row>
    <row r="1087" spans="1:18" x14ac:dyDescent="0.25">
      <c r="A1087">
        <v>1537</v>
      </c>
      <c r="B1087" t="s">
        <v>10</v>
      </c>
      <c r="C1087" t="str">
        <f t="shared" si="112"/>
        <v>F</v>
      </c>
      <c r="D1087">
        <v>33</v>
      </c>
      <c r="E1087" t="s">
        <v>14</v>
      </c>
      <c r="F1087" t="str">
        <f t="shared" si="113"/>
        <v>Research Scientist</v>
      </c>
      <c r="H1087">
        <v>3</v>
      </c>
      <c r="I1087">
        <v>1</v>
      </c>
      <c r="J1087" t="s">
        <v>15</v>
      </c>
      <c r="K1087">
        <v>12</v>
      </c>
      <c r="L1087">
        <v>3</v>
      </c>
      <c r="M1087">
        <v>7</v>
      </c>
      <c r="N1087" t="str">
        <f t="shared" si="114"/>
        <v>Res</v>
      </c>
      <c r="O1087" t="str">
        <f t="shared" si="115"/>
        <v>RES</v>
      </c>
      <c r="P1087" t="str">
        <f t="shared" si="116"/>
        <v>F</v>
      </c>
      <c r="Q1087" s="11" t="str">
        <f t="shared" si="117"/>
        <v>RES1537F</v>
      </c>
      <c r="R1087" s="13" t="str">
        <f t="shared" si="118"/>
        <v>RES1537F</v>
      </c>
    </row>
    <row r="1088" spans="1:18" x14ac:dyDescent="0.25">
      <c r="A1088">
        <v>1539</v>
      </c>
      <c r="B1088" t="s">
        <v>13</v>
      </c>
      <c r="C1088" t="str">
        <f t="shared" si="112"/>
        <v>M</v>
      </c>
      <c r="D1088">
        <v>88</v>
      </c>
      <c r="E1088" t="s">
        <v>21</v>
      </c>
      <c r="F1088" t="str">
        <f t="shared" si="113"/>
        <v>Research Director</v>
      </c>
      <c r="H1088">
        <v>4</v>
      </c>
      <c r="I1088">
        <v>1</v>
      </c>
      <c r="J1088" t="s">
        <v>12</v>
      </c>
      <c r="K1088">
        <v>13</v>
      </c>
      <c r="L1088">
        <v>3</v>
      </c>
      <c r="M1088">
        <v>13</v>
      </c>
      <c r="N1088" t="str">
        <f t="shared" si="114"/>
        <v>Res</v>
      </c>
      <c r="O1088" t="str">
        <f t="shared" si="115"/>
        <v>RES</v>
      </c>
      <c r="P1088" t="str">
        <f t="shared" si="116"/>
        <v>M</v>
      </c>
      <c r="Q1088" s="11" t="str">
        <f t="shared" si="117"/>
        <v>RES1539M</v>
      </c>
      <c r="R1088" s="13" t="str">
        <f t="shared" si="118"/>
        <v>RES1539M</v>
      </c>
    </row>
    <row r="1089" spans="1:18" x14ac:dyDescent="0.25">
      <c r="A1089">
        <v>1541</v>
      </c>
      <c r="B1089" t="s">
        <v>13</v>
      </c>
      <c r="C1089" t="str">
        <f t="shared" si="112"/>
        <v>M</v>
      </c>
      <c r="D1089">
        <v>55</v>
      </c>
      <c r="E1089" t="s">
        <v>20</v>
      </c>
      <c r="F1089" t="str">
        <f t="shared" si="113"/>
        <v>Sales Representative</v>
      </c>
      <c r="H1089">
        <v>3</v>
      </c>
      <c r="I1089">
        <v>0</v>
      </c>
      <c r="J1089" t="s">
        <v>12</v>
      </c>
      <c r="K1089">
        <v>25</v>
      </c>
      <c r="L1089">
        <v>4</v>
      </c>
      <c r="M1089">
        <v>5</v>
      </c>
      <c r="N1089" t="str">
        <f t="shared" si="114"/>
        <v>Sal</v>
      </c>
      <c r="O1089" t="str">
        <f t="shared" si="115"/>
        <v>SAL</v>
      </c>
      <c r="P1089" t="str">
        <f t="shared" si="116"/>
        <v>M</v>
      </c>
      <c r="Q1089" s="11" t="str">
        <f t="shared" si="117"/>
        <v>SAL1541M</v>
      </c>
      <c r="R1089" s="13" t="str">
        <f t="shared" si="118"/>
        <v>SAL1541M</v>
      </c>
    </row>
    <row r="1090" spans="1:18" x14ac:dyDescent="0.25">
      <c r="A1090">
        <v>1542</v>
      </c>
      <c r="B1090" t="s">
        <v>13</v>
      </c>
      <c r="C1090" t="str">
        <f t="shared" si="112"/>
        <v>M</v>
      </c>
      <c r="D1090">
        <v>68</v>
      </c>
      <c r="E1090" t="s">
        <v>16</v>
      </c>
      <c r="F1090" t="str">
        <f t="shared" si="113"/>
        <v>Laboratory Yogesh</v>
      </c>
      <c r="H1090">
        <v>2</v>
      </c>
      <c r="I1090">
        <v>4</v>
      </c>
      <c r="J1090" t="s">
        <v>15</v>
      </c>
      <c r="K1090">
        <v>14</v>
      </c>
      <c r="L1090">
        <v>3</v>
      </c>
      <c r="M1090">
        <v>0</v>
      </c>
      <c r="N1090" t="str">
        <f t="shared" si="114"/>
        <v>Lab</v>
      </c>
      <c r="O1090" t="str">
        <f t="shared" si="115"/>
        <v>LAB</v>
      </c>
      <c r="P1090" t="str">
        <f t="shared" si="116"/>
        <v>M</v>
      </c>
      <c r="Q1090" s="11" t="str">
        <f t="shared" si="117"/>
        <v>LAB1542M</v>
      </c>
      <c r="R1090" s="13" t="str">
        <f t="shared" si="118"/>
        <v>LAB1542M</v>
      </c>
    </row>
    <row r="1091" spans="1:18" x14ac:dyDescent="0.25">
      <c r="A1091">
        <v>1543</v>
      </c>
      <c r="B1091" t="s">
        <v>13</v>
      </c>
      <c r="C1091" t="str">
        <f t="shared" ref="C1091:C1154" si="119">LEFT(B1091,1)</f>
        <v>M</v>
      </c>
      <c r="D1091">
        <v>47</v>
      </c>
      <c r="E1091" t="s">
        <v>14</v>
      </c>
      <c r="F1091" t="str">
        <f t="shared" ref="F1091:F1154" si="120">SUBSTITUTE(E1091,"Technician","Yogesh")</f>
        <v>Research Scientist</v>
      </c>
      <c r="H1091">
        <v>4</v>
      </c>
      <c r="I1091">
        <v>1</v>
      </c>
      <c r="J1091" t="s">
        <v>15</v>
      </c>
      <c r="K1091">
        <v>17</v>
      </c>
      <c r="L1091">
        <v>3</v>
      </c>
      <c r="M1091">
        <v>3</v>
      </c>
      <c r="N1091" t="str">
        <f t="shared" ref="N1091:N1154" si="121">LEFT(E1091,3)</f>
        <v>Res</v>
      </c>
      <c r="O1091" t="str">
        <f t="shared" ref="O1091:O1154" si="122">UPPER(N1091)</f>
        <v>RES</v>
      </c>
      <c r="P1091" t="str">
        <f t="shared" ref="P1091:P1154" si="123">LEFT(B1091,1)</f>
        <v>M</v>
      </c>
      <c r="Q1091" s="11" t="str">
        <f t="shared" ref="Q1091:Q1154" si="124">CONCATENATE(O1091,A1091,C1091)</f>
        <v>RES1543M</v>
      </c>
      <c r="R1091" s="13" t="str">
        <f t="shared" ref="R1091:R1154" si="125">UPPER(CONCATENATE(LEFT(E1091,3),A1091,LEFT(C1091)))</f>
        <v>RES1543M</v>
      </c>
    </row>
    <row r="1092" spans="1:18" x14ac:dyDescent="0.25">
      <c r="A1092">
        <v>1544</v>
      </c>
      <c r="B1092" t="s">
        <v>10</v>
      </c>
      <c r="C1092" t="str">
        <f t="shared" si="119"/>
        <v>F</v>
      </c>
      <c r="D1092">
        <v>39</v>
      </c>
      <c r="E1092" t="s">
        <v>18</v>
      </c>
      <c r="F1092" t="str">
        <f t="shared" si="120"/>
        <v>Healthcare Representative</v>
      </c>
      <c r="H1092">
        <v>1</v>
      </c>
      <c r="I1092">
        <v>3</v>
      </c>
      <c r="J1092" t="s">
        <v>15</v>
      </c>
      <c r="K1092">
        <v>13</v>
      </c>
      <c r="L1092">
        <v>3</v>
      </c>
      <c r="M1092">
        <v>0</v>
      </c>
      <c r="N1092" t="str">
        <f t="shared" si="121"/>
        <v>Hea</v>
      </c>
      <c r="O1092" t="str">
        <f t="shared" si="122"/>
        <v>HEA</v>
      </c>
      <c r="P1092" t="str">
        <f t="shared" si="123"/>
        <v>F</v>
      </c>
      <c r="Q1092" s="11" t="str">
        <f t="shared" si="124"/>
        <v>HEA1544F</v>
      </c>
      <c r="R1092" s="13" t="str">
        <f t="shared" si="125"/>
        <v>HEA1544F</v>
      </c>
    </row>
    <row r="1093" spans="1:18" x14ac:dyDescent="0.25">
      <c r="A1093">
        <v>1545</v>
      </c>
      <c r="B1093" t="s">
        <v>13</v>
      </c>
      <c r="C1093" t="str">
        <f t="shared" si="119"/>
        <v>M</v>
      </c>
      <c r="D1093">
        <v>44</v>
      </c>
      <c r="E1093" t="s">
        <v>17</v>
      </c>
      <c r="F1093" t="str">
        <f t="shared" si="120"/>
        <v>Manufacturing Director</v>
      </c>
      <c r="H1093">
        <v>2</v>
      </c>
      <c r="I1093">
        <v>1</v>
      </c>
      <c r="J1093" t="s">
        <v>15</v>
      </c>
      <c r="K1093">
        <v>13</v>
      </c>
      <c r="L1093">
        <v>3</v>
      </c>
      <c r="M1093">
        <v>0</v>
      </c>
      <c r="N1093" t="str">
        <f t="shared" si="121"/>
        <v>Man</v>
      </c>
      <c r="O1093" t="str">
        <f t="shared" si="122"/>
        <v>MAN</v>
      </c>
      <c r="P1093" t="str">
        <f t="shared" si="123"/>
        <v>M</v>
      </c>
      <c r="Q1093" s="11" t="str">
        <f t="shared" si="124"/>
        <v>MAN1545M</v>
      </c>
      <c r="R1093" s="13" t="str">
        <f t="shared" si="125"/>
        <v>MAN1545M</v>
      </c>
    </row>
    <row r="1094" spans="1:18" x14ac:dyDescent="0.25">
      <c r="A1094">
        <v>1546</v>
      </c>
      <c r="B1094" t="s">
        <v>13</v>
      </c>
      <c r="C1094" t="str">
        <f t="shared" si="119"/>
        <v>M</v>
      </c>
      <c r="D1094">
        <v>97</v>
      </c>
      <c r="E1094" t="s">
        <v>14</v>
      </c>
      <c r="F1094" t="str">
        <f t="shared" si="120"/>
        <v>Research Scientist</v>
      </c>
      <c r="H1094">
        <v>4</v>
      </c>
      <c r="I1094">
        <v>4</v>
      </c>
      <c r="J1094" t="s">
        <v>15</v>
      </c>
      <c r="K1094">
        <v>20</v>
      </c>
      <c r="L1094">
        <v>4</v>
      </c>
      <c r="M1094">
        <v>0</v>
      </c>
      <c r="N1094" t="str">
        <f t="shared" si="121"/>
        <v>Res</v>
      </c>
      <c r="O1094" t="str">
        <f t="shared" si="122"/>
        <v>RES</v>
      </c>
      <c r="P1094" t="str">
        <f t="shared" si="123"/>
        <v>M</v>
      </c>
      <c r="Q1094" s="11" t="str">
        <f t="shared" si="124"/>
        <v>RES1546M</v>
      </c>
      <c r="R1094" s="13" t="str">
        <f t="shared" si="125"/>
        <v>RES1546M</v>
      </c>
    </row>
    <row r="1095" spans="1:18" x14ac:dyDescent="0.25">
      <c r="A1095">
        <v>1547</v>
      </c>
      <c r="B1095" t="s">
        <v>13</v>
      </c>
      <c r="C1095" t="str">
        <f t="shared" si="119"/>
        <v>M</v>
      </c>
      <c r="D1095">
        <v>40</v>
      </c>
      <c r="E1095" t="s">
        <v>18</v>
      </c>
      <c r="F1095" t="str">
        <f t="shared" si="120"/>
        <v>Healthcare Representative</v>
      </c>
      <c r="H1095">
        <v>4</v>
      </c>
      <c r="I1095">
        <v>2</v>
      </c>
      <c r="J1095" t="s">
        <v>12</v>
      </c>
      <c r="K1095">
        <v>14</v>
      </c>
      <c r="L1095">
        <v>3</v>
      </c>
      <c r="M1095">
        <v>13</v>
      </c>
      <c r="N1095" t="str">
        <f t="shared" si="121"/>
        <v>Hea</v>
      </c>
      <c r="O1095" t="str">
        <f t="shared" si="122"/>
        <v>HEA</v>
      </c>
      <c r="P1095" t="str">
        <f t="shared" si="123"/>
        <v>M</v>
      </c>
      <c r="Q1095" s="11" t="str">
        <f t="shared" si="124"/>
        <v>HEA1547M</v>
      </c>
      <c r="R1095" s="13" t="str">
        <f t="shared" si="125"/>
        <v>HEA1547M</v>
      </c>
    </row>
    <row r="1096" spans="1:18" x14ac:dyDescent="0.25">
      <c r="A1096">
        <v>1548</v>
      </c>
      <c r="B1096" t="s">
        <v>13</v>
      </c>
      <c r="C1096" t="str">
        <f t="shared" si="119"/>
        <v>M</v>
      </c>
      <c r="D1096">
        <v>47</v>
      </c>
      <c r="E1096" t="s">
        <v>11</v>
      </c>
      <c r="F1096" t="str">
        <f t="shared" si="120"/>
        <v>Sales Executive</v>
      </c>
      <c r="H1096">
        <v>1</v>
      </c>
      <c r="I1096">
        <v>0</v>
      </c>
      <c r="J1096" t="s">
        <v>15</v>
      </c>
      <c r="K1096">
        <v>12</v>
      </c>
      <c r="L1096">
        <v>3</v>
      </c>
      <c r="M1096">
        <v>7</v>
      </c>
      <c r="N1096" t="str">
        <f t="shared" si="121"/>
        <v>Sal</v>
      </c>
      <c r="O1096" t="str">
        <f t="shared" si="122"/>
        <v>SAL</v>
      </c>
      <c r="P1096" t="str">
        <f t="shared" si="123"/>
        <v>M</v>
      </c>
      <c r="Q1096" s="11" t="str">
        <f t="shared" si="124"/>
        <v>SAL1548M</v>
      </c>
      <c r="R1096" s="13" t="str">
        <f t="shared" si="125"/>
        <v>SAL1548M</v>
      </c>
    </row>
    <row r="1097" spans="1:18" x14ac:dyDescent="0.25">
      <c r="A1097">
        <v>1549</v>
      </c>
      <c r="B1097" t="s">
        <v>13</v>
      </c>
      <c r="C1097" t="str">
        <f t="shared" si="119"/>
        <v>M</v>
      </c>
      <c r="D1097">
        <v>79</v>
      </c>
      <c r="E1097" t="s">
        <v>16</v>
      </c>
      <c r="F1097" t="str">
        <f t="shared" si="120"/>
        <v>Laboratory Yogesh</v>
      </c>
      <c r="H1097">
        <v>3</v>
      </c>
      <c r="I1097">
        <v>1</v>
      </c>
      <c r="J1097" t="s">
        <v>12</v>
      </c>
      <c r="K1097">
        <v>12</v>
      </c>
      <c r="L1097">
        <v>3</v>
      </c>
      <c r="M1097">
        <v>5</v>
      </c>
      <c r="N1097" t="str">
        <f t="shared" si="121"/>
        <v>Lab</v>
      </c>
      <c r="O1097" t="str">
        <f t="shared" si="122"/>
        <v>LAB</v>
      </c>
      <c r="P1097" t="str">
        <f t="shared" si="123"/>
        <v>M</v>
      </c>
      <c r="Q1097" s="11" t="str">
        <f t="shared" si="124"/>
        <v>LAB1549M</v>
      </c>
      <c r="R1097" s="13" t="str">
        <f t="shared" si="125"/>
        <v>LAB1549M</v>
      </c>
    </row>
    <row r="1098" spans="1:18" x14ac:dyDescent="0.25">
      <c r="A1098">
        <v>1550</v>
      </c>
      <c r="B1098" t="s">
        <v>13</v>
      </c>
      <c r="C1098" t="str">
        <f t="shared" si="119"/>
        <v>M</v>
      </c>
      <c r="D1098">
        <v>38</v>
      </c>
      <c r="E1098" t="s">
        <v>19</v>
      </c>
      <c r="F1098" t="str">
        <f t="shared" si="120"/>
        <v>Manager</v>
      </c>
      <c r="H1098">
        <v>4</v>
      </c>
      <c r="I1098">
        <v>1</v>
      </c>
      <c r="J1098" t="s">
        <v>12</v>
      </c>
      <c r="K1098">
        <v>21</v>
      </c>
      <c r="L1098">
        <v>4</v>
      </c>
      <c r="M1098">
        <v>7</v>
      </c>
      <c r="N1098" t="str">
        <f t="shared" si="121"/>
        <v>Man</v>
      </c>
      <c r="O1098" t="str">
        <f t="shared" si="122"/>
        <v>MAN</v>
      </c>
      <c r="P1098" t="str">
        <f t="shared" si="123"/>
        <v>M</v>
      </c>
      <c r="Q1098" s="11" t="str">
        <f t="shared" si="124"/>
        <v>MAN1550M</v>
      </c>
      <c r="R1098" s="13" t="str">
        <f t="shared" si="125"/>
        <v>MAN1550M</v>
      </c>
    </row>
    <row r="1099" spans="1:18" x14ac:dyDescent="0.25">
      <c r="A1099">
        <v>1551</v>
      </c>
      <c r="B1099" t="s">
        <v>13</v>
      </c>
      <c r="C1099" t="str">
        <f t="shared" si="119"/>
        <v>M</v>
      </c>
      <c r="D1099">
        <v>57</v>
      </c>
      <c r="E1099" t="s">
        <v>16</v>
      </c>
      <c r="F1099" t="str">
        <f t="shared" si="120"/>
        <v>Laboratory Yogesh</v>
      </c>
      <c r="H1099">
        <v>1</v>
      </c>
      <c r="I1099">
        <v>0</v>
      </c>
      <c r="J1099" t="s">
        <v>15</v>
      </c>
      <c r="K1099">
        <v>14</v>
      </c>
      <c r="L1099">
        <v>3</v>
      </c>
      <c r="M1099">
        <v>0</v>
      </c>
      <c r="N1099" t="str">
        <f t="shared" si="121"/>
        <v>Lab</v>
      </c>
      <c r="O1099" t="str">
        <f t="shared" si="122"/>
        <v>LAB</v>
      </c>
      <c r="P1099" t="str">
        <f t="shared" si="123"/>
        <v>M</v>
      </c>
      <c r="Q1099" s="11" t="str">
        <f t="shared" si="124"/>
        <v>LAB1551M</v>
      </c>
      <c r="R1099" s="13" t="str">
        <f t="shared" si="125"/>
        <v>LAB1551M</v>
      </c>
    </row>
    <row r="1100" spans="1:18" x14ac:dyDescent="0.25">
      <c r="A1100">
        <v>1552</v>
      </c>
      <c r="B1100" t="s">
        <v>13</v>
      </c>
      <c r="C1100" t="str">
        <f t="shared" si="119"/>
        <v>M</v>
      </c>
      <c r="D1100">
        <v>72</v>
      </c>
      <c r="E1100" t="s">
        <v>18</v>
      </c>
      <c r="F1100" t="str">
        <f t="shared" si="120"/>
        <v>Healthcare Representative</v>
      </c>
      <c r="H1100">
        <v>4</v>
      </c>
      <c r="I1100">
        <v>3</v>
      </c>
      <c r="J1100" t="s">
        <v>12</v>
      </c>
      <c r="K1100">
        <v>18</v>
      </c>
      <c r="L1100">
        <v>3</v>
      </c>
      <c r="M1100">
        <v>2</v>
      </c>
      <c r="N1100" t="str">
        <f t="shared" si="121"/>
        <v>Hea</v>
      </c>
      <c r="O1100" t="str">
        <f t="shared" si="122"/>
        <v>HEA</v>
      </c>
      <c r="P1100" t="str">
        <f t="shared" si="123"/>
        <v>M</v>
      </c>
      <c r="Q1100" s="11" t="str">
        <f t="shared" si="124"/>
        <v>HEA1552M</v>
      </c>
      <c r="R1100" s="13" t="str">
        <f t="shared" si="125"/>
        <v>HEA1552M</v>
      </c>
    </row>
    <row r="1101" spans="1:18" x14ac:dyDescent="0.25">
      <c r="A1101">
        <v>1553</v>
      </c>
      <c r="B1101" t="s">
        <v>13</v>
      </c>
      <c r="C1101" t="str">
        <f t="shared" si="119"/>
        <v>M</v>
      </c>
      <c r="D1101">
        <v>66</v>
      </c>
      <c r="E1101" t="s">
        <v>18</v>
      </c>
      <c r="F1101" t="str">
        <f t="shared" si="120"/>
        <v>Healthcare Representative</v>
      </c>
      <c r="H1101">
        <v>2</v>
      </c>
      <c r="I1101">
        <v>1</v>
      </c>
      <c r="J1101" t="s">
        <v>15</v>
      </c>
      <c r="K1101">
        <v>12</v>
      </c>
      <c r="L1101">
        <v>3</v>
      </c>
      <c r="M1101">
        <v>7</v>
      </c>
      <c r="N1101" t="str">
        <f t="shared" si="121"/>
        <v>Hea</v>
      </c>
      <c r="O1101" t="str">
        <f t="shared" si="122"/>
        <v>HEA</v>
      </c>
      <c r="P1101" t="str">
        <f t="shared" si="123"/>
        <v>M</v>
      </c>
      <c r="Q1101" s="11" t="str">
        <f t="shared" si="124"/>
        <v>HEA1553M</v>
      </c>
      <c r="R1101" s="13" t="str">
        <f t="shared" si="125"/>
        <v>HEA1553M</v>
      </c>
    </row>
    <row r="1102" spans="1:18" x14ac:dyDescent="0.25">
      <c r="A1102">
        <v>1554</v>
      </c>
      <c r="B1102" t="s">
        <v>10</v>
      </c>
      <c r="C1102" t="str">
        <f t="shared" si="119"/>
        <v>F</v>
      </c>
      <c r="D1102">
        <v>98</v>
      </c>
      <c r="E1102" t="s">
        <v>20</v>
      </c>
      <c r="F1102" t="str">
        <f t="shared" si="120"/>
        <v>Sales Representative</v>
      </c>
      <c r="H1102">
        <v>3</v>
      </c>
      <c r="I1102">
        <v>0</v>
      </c>
      <c r="J1102" t="s">
        <v>15</v>
      </c>
      <c r="K1102">
        <v>23</v>
      </c>
      <c r="L1102">
        <v>4</v>
      </c>
      <c r="M1102">
        <v>4</v>
      </c>
      <c r="N1102" t="str">
        <f t="shared" si="121"/>
        <v>Sal</v>
      </c>
      <c r="O1102" t="str">
        <f t="shared" si="122"/>
        <v>SAL</v>
      </c>
      <c r="P1102" t="str">
        <f t="shared" si="123"/>
        <v>F</v>
      </c>
      <c r="Q1102" s="11" t="str">
        <f t="shared" si="124"/>
        <v>SAL1554F</v>
      </c>
      <c r="R1102" s="13" t="str">
        <f t="shared" si="125"/>
        <v>SAL1554F</v>
      </c>
    </row>
    <row r="1103" spans="1:18" x14ac:dyDescent="0.25">
      <c r="A1103">
        <v>1555</v>
      </c>
      <c r="B1103" t="s">
        <v>10</v>
      </c>
      <c r="C1103" t="str">
        <f t="shared" si="119"/>
        <v>F</v>
      </c>
      <c r="D1103">
        <v>67</v>
      </c>
      <c r="E1103" t="s">
        <v>14</v>
      </c>
      <c r="F1103" t="str">
        <f t="shared" si="120"/>
        <v>Research Scientist</v>
      </c>
      <c r="H1103">
        <v>2</v>
      </c>
      <c r="I1103">
        <v>3</v>
      </c>
      <c r="J1103" t="s">
        <v>15</v>
      </c>
      <c r="K1103">
        <v>12</v>
      </c>
      <c r="L1103">
        <v>3</v>
      </c>
      <c r="M1103">
        <v>2</v>
      </c>
      <c r="N1103" t="str">
        <f t="shared" si="121"/>
        <v>Res</v>
      </c>
      <c r="O1103" t="str">
        <f t="shared" si="122"/>
        <v>RES</v>
      </c>
      <c r="P1103" t="str">
        <f t="shared" si="123"/>
        <v>F</v>
      </c>
      <c r="Q1103" s="11" t="str">
        <f t="shared" si="124"/>
        <v>RES1555F</v>
      </c>
      <c r="R1103" s="13" t="str">
        <f t="shared" si="125"/>
        <v>RES1555F</v>
      </c>
    </row>
    <row r="1104" spans="1:18" x14ac:dyDescent="0.25">
      <c r="A1104">
        <v>1556</v>
      </c>
      <c r="B1104" t="s">
        <v>13</v>
      </c>
      <c r="C1104" t="str">
        <f t="shared" si="119"/>
        <v>M</v>
      </c>
      <c r="D1104">
        <v>70</v>
      </c>
      <c r="E1104" t="s">
        <v>20</v>
      </c>
      <c r="F1104" t="str">
        <f t="shared" si="120"/>
        <v>Sales Representative</v>
      </c>
      <c r="H1104">
        <v>4</v>
      </c>
      <c r="I1104">
        <v>3</v>
      </c>
      <c r="J1104" t="s">
        <v>12</v>
      </c>
      <c r="K1104">
        <v>21</v>
      </c>
      <c r="L1104">
        <v>4</v>
      </c>
      <c r="M1104">
        <v>1</v>
      </c>
      <c r="N1104" t="str">
        <f t="shared" si="121"/>
        <v>Sal</v>
      </c>
      <c r="O1104" t="str">
        <f t="shared" si="122"/>
        <v>SAL</v>
      </c>
      <c r="P1104" t="str">
        <f t="shared" si="123"/>
        <v>M</v>
      </c>
      <c r="Q1104" s="11" t="str">
        <f t="shared" si="124"/>
        <v>SAL1556M</v>
      </c>
      <c r="R1104" s="13" t="str">
        <f t="shared" si="125"/>
        <v>SAL1556M</v>
      </c>
    </row>
    <row r="1105" spans="1:18" x14ac:dyDescent="0.25">
      <c r="A1105">
        <v>1557</v>
      </c>
      <c r="B1105" t="s">
        <v>10</v>
      </c>
      <c r="C1105" t="str">
        <f t="shared" si="119"/>
        <v>F</v>
      </c>
      <c r="D1105">
        <v>96</v>
      </c>
      <c r="E1105" t="s">
        <v>11</v>
      </c>
      <c r="F1105" t="str">
        <f t="shared" si="120"/>
        <v>Sales Executive</v>
      </c>
      <c r="H1105">
        <v>3</v>
      </c>
      <c r="I1105">
        <v>8</v>
      </c>
      <c r="J1105" t="s">
        <v>15</v>
      </c>
      <c r="K1105">
        <v>14</v>
      </c>
      <c r="L1105">
        <v>3</v>
      </c>
      <c r="M1105">
        <v>7</v>
      </c>
      <c r="N1105" t="str">
        <f t="shared" si="121"/>
        <v>Sal</v>
      </c>
      <c r="O1105" t="str">
        <f t="shared" si="122"/>
        <v>SAL</v>
      </c>
      <c r="P1105" t="str">
        <f t="shared" si="123"/>
        <v>F</v>
      </c>
      <c r="Q1105" s="11" t="str">
        <f t="shared" si="124"/>
        <v>SAL1557F</v>
      </c>
      <c r="R1105" s="13" t="str">
        <f t="shared" si="125"/>
        <v>SAL1557F</v>
      </c>
    </row>
    <row r="1106" spans="1:18" x14ac:dyDescent="0.25">
      <c r="A1106">
        <v>1558</v>
      </c>
      <c r="B1106" t="s">
        <v>13</v>
      </c>
      <c r="C1106" t="str">
        <f t="shared" si="119"/>
        <v>M</v>
      </c>
      <c r="D1106">
        <v>91</v>
      </c>
      <c r="E1106" t="s">
        <v>14</v>
      </c>
      <c r="F1106" t="str">
        <f t="shared" si="120"/>
        <v>Research Scientist</v>
      </c>
      <c r="H1106">
        <v>3</v>
      </c>
      <c r="I1106">
        <v>6</v>
      </c>
      <c r="J1106" t="s">
        <v>15</v>
      </c>
      <c r="K1106">
        <v>18</v>
      </c>
      <c r="L1106">
        <v>3</v>
      </c>
      <c r="M1106">
        <v>0</v>
      </c>
      <c r="N1106" t="str">
        <f t="shared" si="121"/>
        <v>Res</v>
      </c>
      <c r="O1106" t="str">
        <f t="shared" si="122"/>
        <v>RES</v>
      </c>
      <c r="P1106" t="str">
        <f t="shared" si="123"/>
        <v>M</v>
      </c>
      <c r="Q1106" s="11" t="str">
        <f t="shared" si="124"/>
        <v>RES1558M</v>
      </c>
      <c r="R1106" s="13" t="str">
        <f t="shared" si="125"/>
        <v>RES1558M</v>
      </c>
    </row>
    <row r="1107" spans="1:18" x14ac:dyDescent="0.25">
      <c r="A1107">
        <v>1560</v>
      </c>
      <c r="B1107" t="s">
        <v>13</v>
      </c>
      <c r="C1107" t="str">
        <f t="shared" si="119"/>
        <v>M</v>
      </c>
      <c r="D1107">
        <v>46</v>
      </c>
      <c r="E1107" t="s">
        <v>11</v>
      </c>
      <c r="F1107" t="str">
        <f t="shared" si="120"/>
        <v>Sales Executive</v>
      </c>
      <c r="H1107">
        <v>1</v>
      </c>
      <c r="I1107">
        <v>2</v>
      </c>
      <c r="J1107" t="s">
        <v>15</v>
      </c>
      <c r="K1107">
        <v>13</v>
      </c>
      <c r="L1107">
        <v>3</v>
      </c>
      <c r="M1107">
        <v>2</v>
      </c>
      <c r="N1107" t="str">
        <f t="shared" si="121"/>
        <v>Sal</v>
      </c>
      <c r="O1107" t="str">
        <f t="shared" si="122"/>
        <v>SAL</v>
      </c>
      <c r="P1107" t="str">
        <f t="shared" si="123"/>
        <v>M</v>
      </c>
      <c r="Q1107" s="11" t="str">
        <f t="shared" si="124"/>
        <v>SAL1560M</v>
      </c>
      <c r="R1107" s="13" t="str">
        <f t="shared" si="125"/>
        <v>SAL1560M</v>
      </c>
    </row>
    <row r="1108" spans="1:18" x14ac:dyDescent="0.25">
      <c r="A1108">
        <v>1562</v>
      </c>
      <c r="B1108" t="s">
        <v>13</v>
      </c>
      <c r="C1108" t="str">
        <f t="shared" si="119"/>
        <v>M</v>
      </c>
      <c r="D1108">
        <v>64</v>
      </c>
      <c r="E1108" t="s">
        <v>11</v>
      </c>
      <c r="F1108" t="str">
        <f t="shared" si="120"/>
        <v>Sales Executive</v>
      </c>
      <c r="H1108">
        <v>1</v>
      </c>
      <c r="I1108">
        <v>1</v>
      </c>
      <c r="J1108" t="s">
        <v>15</v>
      </c>
      <c r="K1108">
        <v>11</v>
      </c>
      <c r="L1108">
        <v>3</v>
      </c>
      <c r="M1108">
        <v>6</v>
      </c>
      <c r="N1108" t="str">
        <f t="shared" si="121"/>
        <v>Sal</v>
      </c>
      <c r="O1108" t="str">
        <f t="shared" si="122"/>
        <v>SAL</v>
      </c>
      <c r="P1108" t="str">
        <f t="shared" si="123"/>
        <v>M</v>
      </c>
      <c r="Q1108" s="11" t="str">
        <f t="shared" si="124"/>
        <v>SAL1562M</v>
      </c>
      <c r="R1108" s="13" t="str">
        <f t="shared" si="125"/>
        <v>SAL1562M</v>
      </c>
    </row>
    <row r="1109" spans="1:18" x14ac:dyDescent="0.25">
      <c r="A1109">
        <v>1563</v>
      </c>
      <c r="B1109" t="s">
        <v>13</v>
      </c>
      <c r="C1109" t="str">
        <f t="shared" si="119"/>
        <v>M</v>
      </c>
      <c r="D1109">
        <v>71</v>
      </c>
      <c r="E1109" t="s">
        <v>22</v>
      </c>
      <c r="F1109" t="str">
        <f t="shared" si="120"/>
        <v>Human Resources</v>
      </c>
      <c r="H1109">
        <v>3</v>
      </c>
      <c r="I1109">
        <v>3</v>
      </c>
      <c r="J1109" t="s">
        <v>15</v>
      </c>
      <c r="K1109">
        <v>11</v>
      </c>
      <c r="L1109">
        <v>3</v>
      </c>
      <c r="M1109">
        <v>1</v>
      </c>
      <c r="N1109" t="str">
        <f t="shared" si="121"/>
        <v>Hum</v>
      </c>
      <c r="O1109" t="str">
        <f t="shared" si="122"/>
        <v>HUM</v>
      </c>
      <c r="P1109" t="str">
        <f t="shared" si="123"/>
        <v>M</v>
      </c>
      <c r="Q1109" s="11" t="str">
        <f t="shared" si="124"/>
        <v>HUM1563M</v>
      </c>
      <c r="R1109" s="13" t="str">
        <f t="shared" si="125"/>
        <v>HUM1563M</v>
      </c>
    </row>
    <row r="1110" spans="1:18" x14ac:dyDescent="0.25">
      <c r="A1110">
        <v>1564</v>
      </c>
      <c r="B1110" t="s">
        <v>13</v>
      </c>
      <c r="C1110" t="str">
        <f t="shared" si="119"/>
        <v>M</v>
      </c>
      <c r="D1110">
        <v>68</v>
      </c>
      <c r="E1110" t="s">
        <v>16</v>
      </c>
      <c r="F1110" t="str">
        <f t="shared" si="120"/>
        <v>Laboratory Yogesh</v>
      </c>
      <c r="H1110">
        <v>1</v>
      </c>
      <c r="I1110">
        <v>1</v>
      </c>
      <c r="J1110" t="s">
        <v>15</v>
      </c>
      <c r="K1110">
        <v>19</v>
      </c>
      <c r="L1110">
        <v>3</v>
      </c>
      <c r="M1110">
        <v>1</v>
      </c>
      <c r="N1110" t="str">
        <f t="shared" si="121"/>
        <v>Lab</v>
      </c>
      <c r="O1110" t="str">
        <f t="shared" si="122"/>
        <v>LAB</v>
      </c>
      <c r="P1110" t="str">
        <f t="shared" si="123"/>
        <v>M</v>
      </c>
      <c r="Q1110" s="11" t="str">
        <f t="shared" si="124"/>
        <v>LAB1564M</v>
      </c>
      <c r="R1110" s="13" t="str">
        <f t="shared" si="125"/>
        <v>LAB1564M</v>
      </c>
    </row>
    <row r="1111" spans="1:18" x14ac:dyDescent="0.25">
      <c r="A1111">
        <v>1568</v>
      </c>
      <c r="B1111" t="s">
        <v>13</v>
      </c>
      <c r="C1111" t="str">
        <f t="shared" si="119"/>
        <v>M</v>
      </c>
      <c r="D1111">
        <v>33</v>
      </c>
      <c r="E1111" t="s">
        <v>11</v>
      </c>
      <c r="F1111" t="str">
        <f t="shared" si="120"/>
        <v>Sales Executive</v>
      </c>
      <c r="H1111">
        <v>2</v>
      </c>
      <c r="I1111">
        <v>3</v>
      </c>
      <c r="J1111" t="s">
        <v>15</v>
      </c>
      <c r="K1111">
        <v>12</v>
      </c>
      <c r="L1111">
        <v>3</v>
      </c>
      <c r="M1111">
        <v>1</v>
      </c>
      <c r="N1111" t="str">
        <f t="shared" si="121"/>
        <v>Sal</v>
      </c>
      <c r="O1111" t="str">
        <f t="shared" si="122"/>
        <v>SAL</v>
      </c>
      <c r="P1111" t="str">
        <f t="shared" si="123"/>
        <v>M</v>
      </c>
      <c r="Q1111" s="11" t="str">
        <f t="shared" si="124"/>
        <v>SAL1568M</v>
      </c>
      <c r="R1111" s="13" t="str">
        <f t="shared" si="125"/>
        <v>SAL1568M</v>
      </c>
    </row>
    <row r="1112" spans="1:18" x14ac:dyDescent="0.25">
      <c r="A1112">
        <v>1569</v>
      </c>
      <c r="B1112" t="s">
        <v>10</v>
      </c>
      <c r="C1112" t="str">
        <f t="shared" si="119"/>
        <v>F</v>
      </c>
      <c r="D1112">
        <v>69</v>
      </c>
      <c r="E1112" t="s">
        <v>16</v>
      </c>
      <c r="F1112" t="str">
        <f t="shared" si="120"/>
        <v>Laboratory Yogesh</v>
      </c>
      <c r="H1112">
        <v>1</v>
      </c>
      <c r="I1112">
        <v>1</v>
      </c>
      <c r="J1112" t="s">
        <v>12</v>
      </c>
      <c r="K1112">
        <v>12</v>
      </c>
      <c r="L1112">
        <v>3</v>
      </c>
      <c r="M1112">
        <v>0</v>
      </c>
      <c r="N1112" t="str">
        <f t="shared" si="121"/>
        <v>Lab</v>
      </c>
      <c r="O1112" t="str">
        <f t="shared" si="122"/>
        <v>LAB</v>
      </c>
      <c r="P1112" t="str">
        <f t="shared" si="123"/>
        <v>F</v>
      </c>
      <c r="Q1112" s="11" t="str">
        <f t="shared" si="124"/>
        <v>LAB1569F</v>
      </c>
      <c r="R1112" s="13" t="str">
        <f t="shared" si="125"/>
        <v>LAB1569F</v>
      </c>
    </row>
    <row r="1113" spans="1:18" x14ac:dyDescent="0.25">
      <c r="A1113">
        <v>1572</v>
      </c>
      <c r="B1113" t="s">
        <v>10</v>
      </c>
      <c r="C1113" t="str">
        <f t="shared" si="119"/>
        <v>F</v>
      </c>
      <c r="D1113">
        <v>78</v>
      </c>
      <c r="E1113" t="s">
        <v>17</v>
      </c>
      <c r="F1113" t="str">
        <f t="shared" si="120"/>
        <v>Manufacturing Director</v>
      </c>
      <c r="H1113">
        <v>4</v>
      </c>
      <c r="I1113">
        <v>0</v>
      </c>
      <c r="J1113" t="s">
        <v>15</v>
      </c>
      <c r="K1113">
        <v>16</v>
      </c>
      <c r="L1113">
        <v>3</v>
      </c>
      <c r="M1113">
        <v>1</v>
      </c>
      <c r="N1113" t="str">
        <f t="shared" si="121"/>
        <v>Man</v>
      </c>
      <c r="O1113" t="str">
        <f t="shared" si="122"/>
        <v>MAN</v>
      </c>
      <c r="P1113" t="str">
        <f t="shared" si="123"/>
        <v>F</v>
      </c>
      <c r="Q1113" s="11" t="str">
        <f t="shared" si="124"/>
        <v>MAN1572F</v>
      </c>
      <c r="R1113" s="13" t="str">
        <f t="shared" si="125"/>
        <v>MAN1572F</v>
      </c>
    </row>
    <row r="1114" spans="1:18" x14ac:dyDescent="0.25">
      <c r="A1114">
        <v>1573</v>
      </c>
      <c r="B1114" t="s">
        <v>13</v>
      </c>
      <c r="C1114" t="str">
        <f t="shared" si="119"/>
        <v>M</v>
      </c>
      <c r="D1114">
        <v>81</v>
      </c>
      <c r="E1114" t="s">
        <v>17</v>
      </c>
      <c r="F1114" t="str">
        <f t="shared" si="120"/>
        <v>Manufacturing Director</v>
      </c>
      <c r="H1114">
        <v>2</v>
      </c>
      <c r="I1114">
        <v>4</v>
      </c>
      <c r="J1114" t="s">
        <v>15</v>
      </c>
      <c r="K1114">
        <v>11</v>
      </c>
      <c r="L1114">
        <v>3</v>
      </c>
      <c r="M1114">
        <v>1</v>
      </c>
      <c r="N1114" t="str">
        <f t="shared" si="121"/>
        <v>Man</v>
      </c>
      <c r="O1114" t="str">
        <f t="shared" si="122"/>
        <v>MAN</v>
      </c>
      <c r="P1114" t="str">
        <f t="shared" si="123"/>
        <v>M</v>
      </c>
      <c r="Q1114" s="11" t="str">
        <f t="shared" si="124"/>
        <v>MAN1573M</v>
      </c>
      <c r="R1114" s="13" t="str">
        <f t="shared" si="125"/>
        <v>MAN1573M</v>
      </c>
    </row>
    <row r="1115" spans="1:18" x14ac:dyDescent="0.25">
      <c r="A1115">
        <v>1574</v>
      </c>
      <c r="B1115" t="s">
        <v>13</v>
      </c>
      <c r="C1115" t="str">
        <f t="shared" si="119"/>
        <v>M</v>
      </c>
      <c r="D1115">
        <v>62</v>
      </c>
      <c r="E1115" t="s">
        <v>14</v>
      </c>
      <c r="F1115" t="str">
        <f t="shared" si="120"/>
        <v>Research Scientist</v>
      </c>
      <c r="H1115">
        <v>1</v>
      </c>
      <c r="I1115">
        <v>4</v>
      </c>
      <c r="J1115" t="s">
        <v>15</v>
      </c>
      <c r="K1115">
        <v>14</v>
      </c>
      <c r="L1115">
        <v>3</v>
      </c>
      <c r="M1115">
        <v>1</v>
      </c>
      <c r="N1115" t="str">
        <f t="shared" si="121"/>
        <v>Res</v>
      </c>
      <c r="O1115" t="str">
        <f t="shared" si="122"/>
        <v>RES</v>
      </c>
      <c r="P1115" t="str">
        <f t="shared" si="123"/>
        <v>M</v>
      </c>
      <c r="Q1115" s="11" t="str">
        <f t="shared" si="124"/>
        <v>RES1574M</v>
      </c>
      <c r="R1115" s="13" t="str">
        <f t="shared" si="125"/>
        <v>RES1574M</v>
      </c>
    </row>
    <row r="1116" spans="1:18" x14ac:dyDescent="0.25">
      <c r="A1116">
        <v>1576</v>
      </c>
      <c r="B1116" t="s">
        <v>10</v>
      </c>
      <c r="C1116" t="str">
        <f t="shared" si="119"/>
        <v>F</v>
      </c>
      <c r="D1116">
        <v>65</v>
      </c>
      <c r="E1116" t="s">
        <v>14</v>
      </c>
      <c r="F1116" t="str">
        <f t="shared" si="120"/>
        <v>Research Scientist</v>
      </c>
      <c r="H1116">
        <v>1</v>
      </c>
      <c r="I1116">
        <v>8</v>
      </c>
      <c r="J1116" t="s">
        <v>15</v>
      </c>
      <c r="K1116">
        <v>12</v>
      </c>
      <c r="L1116">
        <v>3</v>
      </c>
      <c r="M1116">
        <v>7</v>
      </c>
      <c r="N1116" t="str">
        <f t="shared" si="121"/>
        <v>Res</v>
      </c>
      <c r="O1116" t="str">
        <f t="shared" si="122"/>
        <v>RES</v>
      </c>
      <c r="P1116" t="str">
        <f t="shared" si="123"/>
        <v>F</v>
      </c>
      <c r="Q1116" s="11" t="str">
        <f t="shared" si="124"/>
        <v>RES1576F</v>
      </c>
      <c r="R1116" s="13" t="str">
        <f t="shared" si="125"/>
        <v>RES1576F</v>
      </c>
    </row>
    <row r="1117" spans="1:18" x14ac:dyDescent="0.25">
      <c r="A1117">
        <v>1577</v>
      </c>
      <c r="B1117" t="s">
        <v>13</v>
      </c>
      <c r="C1117" t="str">
        <f t="shared" si="119"/>
        <v>M</v>
      </c>
      <c r="D1117">
        <v>35</v>
      </c>
      <c r="E1117" t="s">
        <v>14</v>
      </c>
      <c r="F1117" t="str">
        <f t="shared" si="120"/>
        <v>Research Scientist</v>
      </c>
      <c r="H1117">
        <v>4</v>
      </c>
      <c r="I1117">
        <v>1</v>
      </c>
      <c r="J1117" t="s">
        <v>15</v>
      </c>
      <c r="K1117">
        <v>13</v>
      </c>
      <c r="L1117">
        <v>3</v>
      </c>
      <c r="M1117">
        <v>0</v>
      </c>
      <c r="N1117" t="str">
        <f t="shared" si="121"/>
        <v>Res</v>
      </c>
      <c r="O1117" t="str">
        <f t="shared" si="122"/>
        <v>RES</v>
      </c>
      <c r="P1117" t="str">
        <f t="shared" si="123"/>
        <v>M</v>
      </c>
      <c r="Q1117" s="11" t="str">
        <f t="shared" si="124"/>
        <v>RES1577M</v>
      </c>
      <c r="R1117" s="13" t="str">
        <f t="shared" si="125"/>
        <v>RES1577M</v>
      </c>
    </row>
    <row r="1118" spans="1:18" x14ac:dyDescent="0.25">
      <c r="A1118">
        <v>1578</v>
      </c>
      <c r="B1118" t="s">
        <v>13</v>
      </c>
      <c r="C1118" t="str">
        <f t="shared" si="119"/>
        <v>M</v>
      </c>
      <c r="D1118">
        <v>60</v>
      </c>
      <c r="E1118" t="s">
        <v>19</v>
      </c>
      <c r="F1118" t="str">
        <f t="shared" si="120"/>
        <v>Manager</v>
      </c>
      <c r="H1118">
        <v>4</v>
      </c>
      <c r="I1118">
        <v>1</v>
      </c>
      <c r="J1118" t="s">
        <v>15</v>
      </c>
      <c r="K1118">
        <v>21</v>
      </c>
      <c r="L1118">
        <v>4</v>
      </c>
      <c r="M1118">
        <v>2</v>
      </c>
      <c r="N1118" t="str">
        <f t="shared" si="121"/>
        <v>Man</v>
      </c>
      <c r="O1118" t="str">
        <f t="shared" si="122"/>
        <v>MAN</v>
      </c>
      <c r="P1118" t="str">
        <f t="shared" si="123"/>
        <v>M</v>
      </c>
      <c r="Q1118" s="11" t="str">
        <f t="shared" si="124"/>
        <v>MAN1578M</v>
      </c>
      <c r="R1118" s="13" t="str">
        <f t="shared" si="125"/>
        <v>MAN1578M</v>
      </c>
    </row>
    <row r="1119" spans="1:18" x14ac:dyDescent="0.25">
      <c r="A1119">
        <v>1580</v>
      </c>
      <c r="B1119" t="s">
        <v>13</v>
      </c>
      <c r="C1119" t="str">
        <f t="shared" si="119"/>
        <v>M</v>
      </c>
      <c r="D1119">
        <v>45</v>
      </c>
      <c r="E1119" t="s">
        <v>14</v>
      </c>
      <c r="F1119" t="str">
        <f t="shared" si="120"/>
        <v>Research Scientist</v>
      </c>
      <c r="H1119">
        <v>4</v>
      </c>
      <c r="I1119">
        <v>9</v>
      </c>
      <c r="J1119" t="s">
        <v>15</v>
      </c>
      <c r="K1119">
        <v>17</v>
      </c>
      <c r="L1119">
        <v>3</v>
      </c>
      <c r="M1119">
        <v>2</v>
      </c>
      <c r="N1119" t="str">
        <f t="shared" si="121"/>
        <v>Res</v>
      </c>
      <c r="O1119" t="str">
        <f t="shared" si="122"/>
        <v>RES</v>
      </c>
      <c r="P1119" t="str">
        <f t="shared" si="123"/>
        <v>M</v>
      </c>
      <c r="Q1119" s="11" t="str">
        <f t="shared" si="124"/>
        <v>RES1580M</v>
      </c>
      <c r="R1119" s="13" t="str">
        <f t="shared" si="125"/>
        <v>RES1580M</v>
      </c>
    </row>
    <row r="1120" spans="1:18" x14ac:dyDescent="0.25">
      <c r="A1120">
        <v>1581</v>
      </c>
      <c r="B1120" t="s">
        <v>10</v>
      </c>
      <c r="C1120" t="str">
        <f t="shared" si="119"/>
        <v>F</v>
      </c>
      <c r="D1120">
        <v>89</v>
      </c>
      <c r="E1120" t="s">
        <v>14</v>
      </c>
      <c r="F1120" t="str">
        <f t="shared" si="120"/>
        <v>Research Scientist</v>
      </c>
      <c r="H1120">
        <v>4</v>
      </c>
      <c r="I1120">
        <v>1</v>
      </c>
      <c r="J1120" t="s">
        <v>15</v>
      </c>
      <c r="K1120">
        <v>21</v>
      </c>
      <c r="L1120">
        <v>4</v>
      </c>
      <c r="M1120">
        <v>0</v>
      </c>
      <c r="N1120" t="str">
        <f t="shared" si="121"/>
        <v>Res</v>
      </c>
      <c r="O1120" t="str">
        <f t="shared" si="122"/>
        <v>RES</v>
      </c>
      <c r="P1120" t="str">
        <f t="shared" si="123"/>
        <v>F</v>
      </c>
      <c r="Q1120" s="11" t="str">
        <f t="shared" si="124"/>
        <v>RES1581F</v>
      </c>
      <c r="R1120" s="13" t="str">
        <f t="shared" si="125"/>
        <v>RES1581F</v>
      </c>
    </row>
    <row r="1121" spans="1:18" x14ac:dyDescent="0.25">
      <c r="A1121">
        <v>1582</v>
      </c>
      <c r="B1121" t="s">
        <v>13</v>
      </c>
      <c r="C1121" t="str">
        <f t="shared" si="119"/>
        <v>M</v>
      </c>
      <c r="D1121">
        <v>80</v>
      </c>
      <c r="E1121" t="s">
        <v>11</v>
      </c>
      <c r="F1121" t="str">
        <f t="shared" si="120"/>
        <v>Sales Executive</v>
      </c>
      <c r="H1121">
        <v>2</v>
      </c>
      <c r="I1121">
        <v>0</v>
      </c>
      <c r="J1121" t="s">
        <v>15</v>
      </c>
      <c r="K1121">
        <v>11</v>
      </c>
      <c r="L1121">
        <v>3</v>
      </c>
      <c r="M1121">
        <v>7</v>
      </c>
      <c r="N1121" t="str">
        <f t="shared" si="121"/>
        <v>Sal</v>
      </c>
      <c r="O1121" t="str">
        <f t="shared" si="122"/>
        <v>SAL</v>
      </c>
      <c r="P1121" t="str">
        <f t="shared" si="123"/>
        <v>M</v>
      </c>
      <c r="Q1121" s="11" t="str">
        <f t="shared" si="124"/>
        <v>SAL1582M</v>
      </c>
      <c r="R1121" s="13" t="str">
        <f t="shared" si="125"/>
        <v>SAL1582M</v>
      </c>
    </row>
    <row r="1122" spans="1:18" x14ac:dyDescent="0.25">
      <c r="A1122">
        <v>1583</v>
      </c>
      <c r="B1122" t="s">
        <v>10</v>
      </c>
      <c r="C1122" t="str">
        <f t="shared" si="119"/>
        <v>F</v>
      </c>
      <c r="D1122">
        <v>90</v>
      </c>
      <c r="E1122" t="s">
        <v>11</v>
      </c>
      <c r="F1122" t="str">
        <f t="shared" si="120"/>
        <v>Sales Executive</v>
      </c>
      <c r="H1122">
        <v>2</v>
      </c>
      <c r="I1122">
        <v>2</v>
      </c>
      <c r="J1122" t="s">
        <v>15</v>
      </c>
      <c r="K1122">
        <v>12</v>
      </c>
      <c r="L1122">
        <v>3</v>
      </c>
      <c r="M1122">
        <v>1</v>
      </c>
      <c r="N1122" t="str">
        <f t="shared" si="121"/>
        <v>Sal</v>
      </c>
      <c r="O1122" t="str">
        <f t="shared" si="122"/>
        <v>SAL</v>
      </c>
      <c r="P1122" t="str">
        <f t="shared" si="123"/>
        <v>F</v>
      </c>
      <c r="Q1122" s="11" t="str">
        <f t="shared" si="124"/>
        <v>SAL1583F</v>
      </c>
      <c r="R1122" s="13" t="str">
        <f t="shared" si="125"/>
        <v>SAL1583F</v>
      </c>
    </row>
    <row r="1123" spans="1:18" x14ac:dyDescent="0.25">
      <c r="A1123">
        <v>1585</v>
      </c>
      <c r="B1123" t="s">
        <v>10</v>
      </c>
      <c r="C1123" t="str">
        <f t="shared" si="119"/>
        <v>F</v>
      </c>
      <c r="D1123">
        <v>73</v>
      </c>
      <c r="E1123" t="s">
        <v>11</v>
      </c>
      <c r="F1123" t="str">
        <f t="shared" si="120"/>
        <v>Sales Executive</v>
      </c>
      <c r="H1123">
        <v>3</v>
      </c>
      <c r="I1123">
        <v>6</v>
      </c>
      <c r="J1123" t="s">
        <v>15</v>
      </c>
      <c r="K1123">
        <v>13</v>
      </c>
      <c r="L1123">
        <v>3</v>
      </c>
      <c r="M1123">
        <v>0</v>
      </c>
      <c r="N1123" t="str">
        <f t="shared" si="121"/>
        <v>Sal</v>
      </c>
      <c r="O1123" t="str">
        <f t="shared" si="122"/>
        <v>SAL</v>
      </c>
      <c r="P1123" t="str">
        <f t="shared" si="123"/>
        <v>F</v>
      </c>
      <c r="Q1123" s="11" t="str">
        <f t="shared" si="124"/>
        <v>SAL1585F</v>
      </c>
      <c r="R1123" s="13" t="str">
        <f t="shared" si="125"/>
        <v>SAL1585F</v>
      </c>
    </row>
    <row r="1124" spans="1:18" x14ac:dyDescent="0.25">
      <c r="A1124">
        <v>1586</v>
      </c>
      <c r="B1124" t="s">
        <v>13</v>
      </c>
      <c r="C1124" t="str">
        <f t="shared" si="119"/>
        <v>M</v>
      </c>
      <c r="D1124">
        <v>87</v>
      </c>
      <c r="E1124" t="s">
        <v>16</v>
      </c>
      <c r="F1124" t="str">
        <f t="shared" si="120"/>
        <v>Laboratory Yogesh</v>
      </c>
      <c r="H1124">
        <v>1</v>
      </c>
      <c r="I1124">
        <v>1</v>
      </c>
      <c r="J1124" t="s">
        <v>12</v>
      </c>
      <c r="K1124">
        <v>18</v>
      </c>
      <c r="L1124">
        <v>3</v>
      </c>
      <c r="M1124">
        <v>1</v>
      </c>
      <c r="N1124" t="str">
        <f t="shared" si="121"/>
        <v>Lab</v>
      </c>
      <c r="O1124" t="str">
        <f t="shared" si="122"/>
        <v>LAB</v>
      </c>
      <c r="P1124" t="str">
        <f t="shared" si="123"/>
        <v>M</v>
      </c>
      <c r="Q1124" s="11" t="str">
        <f t="shared" si="124"/>
        <v>LAB1586M</v>
      </c>
      <c r="R1124" s="13" t="str">
        <f t="shared" si="125"/>
        <v>LAB1586M</v>
      </c>
    </row>
    <row r="1125" spans="1:18" x14ac:dyDescent="0.25">
      <c r="A1125">
        <v>1587</v>
      </c>
      <c r="B1125" t="s">
        <v>10</v>
      </c>
      <c r="C1125" t="str">
        <f t="shared" si="119"/>
        <v>F</v>
      </c>
      <c r="D1125">
        <v>51</v>
      </c>
      <c r="E1125" t="s">
        <v>18</v>
      </c>
      <c r="F1125" t="str">
        <f t="shared" si="120"/>
        <v>Healthcare Representative</v>
      </c>
      <c r="H1125">
        <v>3</v>
      </c>
      <c r="I1125">
        <v>3</v>
      </c>
      <c r="J1125" t="s">
        <v>12</v>
      </c>
      <c r="K1125">
        <v>16</v>
      </c>
      <c r="L1125">
        <v>3</v>
      </c>
      <c r="M1125">
        <v>0</v>
      </c>
      <c r="N1125" t="str">
        <f t="shared" si="121"/>
        <v>Hea</v>
      </c>
      <c r="O1125" t="str">
        <f t="shared" si="122"/>
        <v>HEA</v>
      </c>
      <c r="P1125" t="str">
        <f t="shared" si="123"/>
        <v>F</v>
      </c>
      <c r="Q1125" s="11" t="str">
        <f t="shared" si="124"/>
        <v>HEA1587F</v>
      </c>
      <c r="R1125" s="13" t="str">
        <f t="shared" si="125"/>
        <v>HEA1587F</v>
      </c>
    </row>
    <row r="1126" spans="1:18" x14ac:dyDescent="0.25">
      <c r="A1126">
        <v>1588</v>
      </c>
      <c r="B1126" t="s">
        <v>13</v>
      </c>
      <c r="C1126" t="str">
        <f t="shared" si="119"/>
        <v>M</v>
      </c>
      <c r="D1126">
        <v>38</v>
      </c>
      <c r="E1126" t="s">
        <v>11</v>
      </c>
      <c r="F1126" t="str">
        <f t="shared" si="120"/>
        <v>Sales Executive</v>
      </c>
      <c r="H1126">
        <v>3</v>
      </c>
      <c r="I1126">
        <v>2</v>
      </c>
      <c r="J1126" t="s">
        <v>15</v>
      </c>
      <c r="K1126">
        <v>11</v>
      </c>
      <c r="L1126">
        <v>3</v>
      </c>
      <c r="M1126">
        <v>7</v>
      </c>
      <c r="N1126" t="str">
        <f t="shared" si="121"/>
        <v>Sal</v>
      </c>
      <c r="O1126" t="str">
        <f t="shared" si="122"/>
        <v>SAL</v>
      </c>
      <c r="P1126" t="str">
        <f t="shared" si="123"/>
        <v>M</v>
      </c>
      <c r="Q1126" s="11" t="str">
        <f t="shared" si="124"/>
        <v>SAL1588M</v>
      </c>
      <c r="R1126" s="13" t="str">
        <f t="shared" si="125"/>
        <v>SAL1588M</v>
      </c>
    </row>
    <row r="1127" spans="1:18" x14ac:dyDescent="0.25">
      <c r="A1127">
        <v>1590</v>
      </c>
      <c r="B1127" t="s">
        <v>13</v>
      </c>
      <c r="C1127" t="str">
        <f t="shared" si="119"/>
        <v>M</v>
      </c>
      <c r="D1127">
        <v>87</v>
      </c>
      <c r="E1127" t="s">
        <v>18</v>
      </c>
      <c r="F1127" t="str">
        <f t="shared" si="120"/>
        <v>Healthcare Representative</v>
      </c>
      <c r="H1127">
        <v>4</v>
      </c>
      <c r="I1127">
        <v>1</v>
      </c>
      <c r="J1127" t="s">
        <v>15</v>
      </c>
      <c r="K1127">
        <v>19</v>
      </c>
      <c r="L1127">
        <v>3</v>
      </c>
      <c r="M1127">
        <v>1</v>
      </c>
      <c r="N1127" t="str">
        <f t="shared" si="121"/>
        <v>Hea</v>
      </c>
      <c r="O1127" t="str">
        <f t="shared" si="122"/>
        <v>HEA</v>
      </c>
      <c r="P1127" t="str">
        <f t="shared" si="123"/>
        <v>M</v>
      </c>
      <c r="Q1127" s="11" t="str">
        <f t="shared" si="124"/>
        <v>HEA1590M</v>
      </c>
      <c r="R1127" s="13" t="str">
        <f t="shared" si="125"/>
        <v>HEA1590M</v>
      </c>
    </row>
    <row r="1128" spans="1:18" x14ac:dyDescent="0.25">
      <c r="A1128">
        <v>1591</v>
      </c>
      <c r="B1128" t="s">
        <v>13</v>
      </c>
      <c r="C1128" t="str">
        <f t="shared" si="119"/>
        <v>M</v>
      </c>
      <c r="D1128">
        <v>59</v>
      </c>
      <c r="E1128" t="s">
        <v>19</v>
      </c>
      <c r="F1128" t="str">
        <f t="shared" si="120"/>
        <v>Manager</v>
      </c>
      <c r="H1128">
        <v>3</v>
      </c>
      <c r="I1128">
        <v>4</v>
      </c>
      <c r="J1128" t="s">
        <v>12</v>
      </c>
      <c r="K1128">
        <v>16</v>
      </c>
      <c r="L1128">
        <v>3</v>
      </c>
      <c r="M1128">
        <v>0</v>
      </c>
      <c r="N1128" t="str">
        <f t="shared" si="121"/>
        <v>Man</v>
      </c>
      <c r="O1128" t="str">
        <f t="shared" si="122"/>
        <v>MAN</v>
      </c>
      <c r="P1128" t="str">
        <f t="shared" si="123"/>
        <v>M</v>
      </c>
      <c r="Q1128" s="11" t="str">
        <f t="shared" si="124"/>
        <v>MAN1591M</v>
      </c>
      <c r="R1128" s="13" t="str">
        <f t="shared" si="125"/>
        <v>MAN1591M</v>
      </c>
    </row>
    <row r="1129" spans="1:18" x14ac:dyDescent="0.25">
      <c r="A1129">
        <v>1592</v>
      </c>
      <c r="B1129" t="s">
        <v>13</v>
      </c>
      <c r="C1129" t="str">
        <f t="shared" si="119"/>
        <v>M</v>
      </c>
      <c r="D1129">
        <v>45</v>
      </c>
      <c r="E1129" t="s">
        <v>14</v>
      </c>
      <c r="F1129" t="str">
        <f t="shared" si="120"/>
        <v>Research Scientist</v>
      </c>
      <c r="H1129">
        <v>3</v>
      </c>
      <c r="I1129">
        <v>2</v>
      </c>
      <c r="J1129" t="s">
        <v>15</v>
      </c>
      <c r="K1129">
        <v>16</v>
      </c>
      <c r="L1129">
        <v>3</v>
      </c>
      <c r="M1129">
        <v>2</v>
      </c>
      <c r="N1129" t="str">
        <f t="shared" si="121"/>
        <v>Res</v>
      </c>
      <c r="O1129" t="str">
        <f t="shared" si="122"/>
        <v>RES</v>
      </c>
      <c r="P1129" t="str">
        <f t="shared" si="123"/>
        <v>M</v>
      </c>
      <c r="Q1129" s="11" t="str">
        <f t="shared" si="124"/>
        <v>RES1592M</v>
      </c>
      <c r="R1129" s="13" t="str">
        <f t="shared" si="125"/>
        <v>RES1592M</v>
      </c>
    </row>
    <row r="1130" spans="1:18" x14ac:dyDescent="0.25">
      <c r="A1130">
        <v>1594</v>
      </c>
      <c r="B1130" t="s">
        <v>13</v>
      </c>
      <c r="C1130" t="str">
        <f t="shared" si="119"/>
        <v>M</v>
      </c>
      <c r="D1130">
        <v>80</v>
      </c>
      <c r="E1130" t="s">
        <v>16</v>
      </c>
      <c r="F1130" t="str">
        <f t="shared" si="120"/>
        <v>Laboratory Yogesh</v>
      </c>
      <c r="H1130">
        <v>1</v>
      </c>
      <c r="I1130">
        <v>3</v>
      </c>
      <c r="J1130" t="s">
        <v>12</v>
      </c>
      <c r="K1130">
        <v>13</v>
      </c>
      <c r="L1130">
        <v>3</v>
      </c>
      <c r="M1130">
        <v>0</v>
      </c>
      <c r="N1130" t="str">
        <f t="shared" si="121"/>
        <v>Lab</v>
      </c>
      <c r="O1130" t="str">
        <f t="shared" si="122"/>
        <v>LAB</v>
      </c>
      <c r="P1130" t="str">
        <f t="shared" si="123"/>
        <v>M</v>
      </c>
      <c r="Q1130" s="11" t="str">
        <f t="shared" si="124"/>
        <v>LAB1594M</v>
      </c>
      <c r="R1130" s="13" t="str">
        <f t="shared" si="125"/>
        <v>LAB1594M</v>
      </c>
    </row>
    <row r="1131" spans="1:18" x14ac:dyDescent="0.25">
      <c r="A1131">
        <v>1595</v>
      </c>
      <c r="B1131" t="s">
        <v>13</v>
      </c>
      <c r="C1131" t="str">
        <f t="shared" si="119"/>
        <v>M</v>
      </c>
      <c r="D1131">
        <v>93</v>
      </c>
      <c r="E1131" t="s">
        <v>19</v>
      </c>
      <c r="F1131" t="str">
        <f t="shared" si="120"/>
        <v>Manager</v>
      </c>
      <c r="H1131">
        <v>4</v>
      </c>
      <c r="I1131">
        <v>8</v>
      </c>
      <c r="J1131" t="s">
        <v>15</v>
      </c>
      <c r="K1131">
        <v>22</v>
      </c>
      <c r="L1131">
        <v>4</v>
      </c>
      <c r="M1131">
        <v>0</v>
      </c>
      <c r="N1131" t="str">
        <f t="shared" si="121"/>
        <v>Man</v>
      </c>
      <c r="O1131" t="str">
        <f t="shared" si="122"/>
        <v>MAN</v>
      </c>
      <c r="P1131" t="str">
        <f t="shared" si="123"/>
        <v>M</v>
      </c>
      <c r="Q1131" s="11" t="str">
        <f t="shared" si="124"/>
        <v>MAN1595M</v>
      </c>
      <c r="R1131" s="13" t="str">
        <f t="shared" si="125"/>
        <v>MAN1595M</v>
      </c>
    </row>
    <row r="1132" spans="1:18" x14ac:dyDescent="0.25">
      <c r="A1132">
        <v>1596</v>
      </c>
      <c r="B1132" t="s">
        <v>13</v>
      </c>
      <c r="C1132" t="str">
        <f t="shared" si="119"/>
        <v>M</v>
      </c>
      <c r="D1132">
        <v>46</v>
      </c>
      <c r="E1132" t="s">
        <v>16</v>
      </c>
      <c r="F1132" t="str">
        <f t="shared" si="120"/>
        <v>Laboratory Yogesh</v>
      </c>
      <c r="H1132">
        <v>3</v>
      </c>
      <c r="I1132">
        <v>1</v>
      </c>
      <c r="J1132" t="s">
        <v>15</v>
      </c>
      <c r="K1132">
        <v>17</v>
      </c>
      <c r="L1132">
        <v>3</v>
      </c>
      <c r="M1132">
        <v>6</v>
      </c>
      <c r="N1132" t="str">
        <f t="shared" si="121"/>
        <v>Lab</v>
      </c>
      <c r="O1132" t="str">
        <f t="shared" si="122"/>
        <v>LAB</v>
      </c>
      <c r="P1132" t="str">
        <f t="shared" si="123"/>
        <v>M</v>
      </c>
      <c r="Q1132" s="11" t="str">
        <f t="shared" si="124"/>
        <v>LAB1596M</v>
      </c>
      <c r="R1132" s="13" t="str">
        <f t="shared" si="125"/>
        <v>LAB1596M</v>
      </c>
    </row>
    <row r="1133" spans="1:18" x14ac:dyDescent="0.25">
      <c r="A1133">
        <v>1597</v>
      </c>
      <c r="B1133" t="s">
        <v>13</v>
      </c>
      <c r="C1133" t="str">
        <f t="shared" si="119"/>
        <v>M</v>
      </c>
      <c r="D1133">
        <v>92</v>
      </c>
      <c r="E1133" t="s">
        <v>18</v>
      </c>
      <c r="F1133" t="str">
        <f t="shared" si="120"/>
        <v>Healthcare Representative</v>
      </c>
      <c r="H1133">
        <v>3</v>
      </c>
      <c r="I1133">
        <v>1</v>
      </c>
      <c r="J1133" t="s">
        <v>15</v>
      </c>
      <c r="K1133">
        <v>14</v>
      </c>
      <c r="L1133">
        <v>3</v>
      </c>
      <c r="M1133">
        <v>7</v>
      </c>
      <c r="N1133" t="str">
        <f t="shared" si="121"/>
        <v>Hea</v>
      </c>
      <c r="O1133" t="str">
        <f t="shared" si="122"/>
        <v>HEA</v>
      </c>
      <c r="P1133" t="str">
        <f t="shared" si="123"/>
        <v>M</v>
      </c>
      <c r="Q1133" s="11" t="str">
        <f t="shared" si="124"/>
        <v>HEA1597M</v>
      </c>
      <c r="R1133" s="13" t="str">
        <f t="shared" si="125"/>
        <v>HEA1597M</v>
      </c>
    </row>
    <row r="1134" spans="1:18" x14ac:dyDescent="0.25">
      <c r="A1134">
        <v>1598</v>
      </c>
      <c r="B1134" t="s">
        <v>10</v>
      </c>
      <c r="C1134" t="str">
        <f t="shared" si="119"/>
        <v>F</v>
      </c>
      <c r="D1134">
        <v>84</v>
      </c>
      <c r="E1134" t="s">
        <v>11</v>
      </c>
      <c r="F1134" t="str">
        <f t="shared" si="120"/>
        <v>Sales Executive</v>
      </c>
      <c r="H1134">
        <v>1</v>
      </c>
      <c r="I1134">
        <v>1</v>
      </c>
      <c r="J1134" t="s">
        <v>15</v>
      </c>
      <c r="K1134">
        <v>15</v>
      </c>
      <c r="L1134">
        <v>3</v>
      </c>
      <c r="M1134">
        <v>1</v>
      </c>
      <c r="N1134" t="str">
        <f t="shared" si="121"/>
        <v>Sal</v>
      </c>
      <c r="O1134" t="str">
        <f t="shared" si="122"/>
        <v>SAL</v>
      </c>
      <c r="P1134" t="str">
        <f t="shared" si="123"/>
        <v>F</v>
      </c>
      <c r="Q1134" s="11" t="str">
        <f t="shared" si="124"/>
        <v>SAL1598F</v>
      </c>
      <c r="R1134" s="13" t="str">
        <f t="shared" si="125"/>
        <v>SAL1598F</v>
      </c>
    </row>
    <row r="1135" spans="1:18" x14ac:dyDescent="0.25">
      <c r="A1135">
        <v>1599</v>
      </c>
      <c r="B1135" t="s">
        <v>13</v>
      </c>
      <c r="C1135" t="str">
        <f t="shared" si="119"/>
        <v>M</v>
      </c>
      <c r="D1135">
        <v>87</v>
      </c>
      <c r="E1135" t="s">
        <v>16</v>
      </c>
      <c r="F1135" t="str">
        <f t="shared" si="120"/>
        <v>Laboratory Yogesh</v>
      </c>
      <c r="H1135">
        <v>2</v>
      </c>
      <c r="I1135">
        <v>5</v>
      </c>
      <c r="J1135" t="s">
        <v>15</v>
      </c>
      <c r="K1135">
        <v>12</v>
      </c>
      <c r="L1135">
        <v>3</v>
      </c>
      <c r="M1135">
        <v>0</v>
      </c>
      <c r="N1135" t="str">
        <f t="shared" si="121"/>
        <v>Lab</v>
      </c>
      <c r="O1135" t="str">
        <f t="shared" si="122"/>
        <v>LAB</v>
      </c>
      <c r="P1135" t="str">
        <f t="shared" si="123"/>
        <v>M</v>
      </c>
      <c r="Q1135" s="11" t="str">
        <f t="shared" si="124"/>
        <v>LAB1599M</v>
      </c>
      <c r="R1135" s="13" t="str">
        <f t="shared" si="125"/>
        <v>LAB1599M</v>
      </c>
    </row>
    <row r="1136" spans="1:18" x14ac:dyDescent="0.25">
      <c r="A1136">
        <v>1601</v>
      </c>
      <c r="B1136" t="s">
        <v>13</v>
      </c>
      <c r="C1136" t="str">
        <f t="shared" si="119"/>
        <v>M</v>
      </c>
      <c r="D1136">
        <v>63</v>
      </c>
      <c r="E1136" t="s">
        <v>16</v>
      </c>
      <c r="F1136" t="str">
        <f t="shared" si="120"/>
        <v>Laboratory Yogesh</v>
      </c>
      <c r="H1136">
        <v>4</v>
      </c>
      <c r="I1136">
        <v>1</v>
      </c>
      <c r="J1136" t="s">
        <v>15</v>
      </c>
      <c r="K1136">
        <v>18</v>
      </c>
      <c r="L1136">
        <v>3</v>
      </c>
      <c r="M1136">
        <v>0</v>
      </c>
      <c r="N1136" t="str">
        <f t="shared" si="121"/>
        <v>Lab</v>
      </c>
      <c r="O1136" t="str">
        <f t="shared" si="122"/>
        <v>LAB</v>
      </c>
      <c r="P1136" t="str">
        <f t="shared" si="123"/>
        <v>M</v>
      </c>
      <c r="Q1136" s="11" t="str">
        <f t="shared" si="124"/>
        <v>LAB1601M</v>
      </c>
      <c r="R1136" s="13" t="str">
        <f t="shared" si="125"/>
        <v>LAB1601M</v>
      </c>
    </row>
    <row r="1137" spans="1:18" x14ac:dyDescent="0.25">
      <c r="A1137">
        <v>1602</v>
      </c>
      <c r="B1137" t="s">
        <v>13</v>
      </c>
      <c r="C1137" t="str">
        <f t="shared" si="119"/>
        <v>M</v>
      </c>
      <c r="D1137">
        <v>56</v>
      </c>
      <c r="E1137" t="s">
        <v>19</v>
      </c>
      <c r="F1137" t="str">
        <f t="shared" si="120"/>
        <v>Manager</v>
      </c>
      <c r="H1137">
        <v>1</v>
      </c>
      <c r="I1137">
        <v>1</v>
      </c>
      <c r="J1137" t="s">
        <v>15</v>
      </c>
      <c r="K1137">
        <v>15</v>
      </c>
      <c r="L1137">
        <v>3</v>
      </c>
      <c r="M1137">
        <v>0</v>
      </c>
      <c r="N1137" t="str">
        <f t="shared" si="121"/>
        <v>Man</v>
      </c>
      <c r="O1137" t="str">
        <f t="shared" si="122"/>
        <v>MAN</v>
      </c>
      <c r="P1137" t="str">
        <f t="shared" si="123"/>
        <v>M</v>
      </c>
      <c r="Q1137" s="11" t="str">
        <f t="shared" si="124"/>
        <v>MAN1602M</v>
      </c>
      <c r="R1137" s="13" t="str">
        <f t="shared" si="125"/>
        <v>MAN1602M</v>
      </c>
    </row>
    <row r="1138" spans="1:18" x14ac:dyDescent="0.25">
      <c r="A1138">
        <v>1604</v>
      </c>
      <c r="B1138" t="s">
        <v>13</v>
      </c>
      <c r="C1138" t="str">
        <f t="shared" si="119"/>
        <v>M</v>
      </c>
      <c r="D1138">
        <v>51</v>
      </c>
      <c r="E1138" t="s">
        <v>16</v>
      </c>
      <c r="F1138" t="str">
        <f t="shared" si="120"/>
        <v>Laboratory Yogesh</v>
      </c>
      <c r="H1138">
        <v>2</v>
      </c>
      <c r="I1138">
        <v>1</v>
      </c>
      <c r="J1138" t="s">
        <v>12</v>
      </c>
      <c r="K1138">
        <v>17</v>
      </c>
      <c r="L1138">
        <v>3</v>
      </c>
      <c r="M1138">
        <v>0</v>
      </c>
      <c r="N1138" t="str">
        <f t="shared" si="121"/>
        <v>Lab</v>
      </c>
      <c r="O1138" t="str">
        <f t="shared" si="122"/>
        <v>LAB</v>
      </c>
      <c r="P1138" t="str">
        <f t="shared" si="123"/>
        <v>M</v>
      </c>
      <c r="Q1138" s="11" t="str">
        <f t="shared" si="124"/>
        <v>LAB1604M</v>
      </c>
      <c r="R1138" s="13" t="str">
        <f t="shared" si="125"/>
        <v>LAB1604M</v>
      </c>
    </row>
    <row r="1139" spans="1:18" x14ac:dyDescent="0.25">
      <c r="A1139">
        <v>1605</v>
      </c>
      <c r="B1139" t="s">
        <v>10</v>
      </c>
      <c r="C1139" t="str">
        <f t="shared" si="119"/>
        <v>F</v>
      </c>
      <c r="D1139">
        <v>85</v>
      </c>
      <c r="E1139" t="s">
        <v>14</v>
      </c>
      <c r="F1139" t="str">
        <f t="shared" si="120"/>
        <v>Research Scientist</v>
      </c>
      <c r="H1139">
        <v>3</v>
      </c>
      <c r="I1139">
        <v>1</v>
      </c>
      <c r="J1139" t="s">
        <v>12</v>
      </c>
      <c r="K1139">
        <v>14</v>
      </c>
      <c r="L1139">
        <v>3</v>
      </c>
      <c r="M1139">
        <v>1</v>
      </c>
      <c r="N1139" t="str">
        <f t="shared" si="121"/>
        <v>Res</v>
      </c>
      <c r="O1139" t="str">
        <f t="shared" si="122"/>
        <v>RES</v>
      </c>
      <c r="P1139" t="str">
        <f t="shared" si="123"/>
        <v>F</v>
      </c>
      <c r="Q1139" s="11" t="str">
        <f t="shared" si="124"/>
        <v>RES1605F</v>
      </c>
      <c r="R1139" s="13" t="str">
        <f t="shared" si="125"/>
        <v>RES1605F</v>
      </c>
    </row>
    <row r="1140" spans="1:18" x14ac:dyDescent="0.25">
      <c r="A1140">
        <v>1606</v>
      </c>
      <c r="B1140" t="s">
        <v>13</v>
      </c>
      <c r="C1140" t="str">
        <f t="shared" si="119"/>
        <v>M</v>
      </c>
      <c r="D1140">
        <v>41</v>
      </c>
      <c r="E1140" t="s">
        <v>18</v>
      </c>
      <c r="F1140" t="str">
        <f t="shared" si="120"/>
        <v>Healthcare Representative</v>
      </c>
      <c r="H1140">
        <v>3</v>
      </c>
      <c r="I1140">
        <v>2</v>
      </c>
      <c r="J1140" t="s">
        <v>12</v>
      </c>
      <c r="K1140">
        <v>15</v>
      </c>
      <c r="L1140">
        <v>3</v>
      </c>
      <c r="M1140">
        <v>12</v>
      </c>
      <c r="N1140" t="str">
        <f t="shared" si="121"/>
        <v>Hea</v>
      </c>
      <c r="O1140" t="str">
        <f t="shared" si="122"/>
        <v>HEA</v>
      </c>
      <c r="P1140" t="str">
        <f t="shared" si="123"/>
        <v>M</v>
      </c>
      <c r="Q1140" s="11" t="str">
        <f t="shared" si="124"/>
        <v>HEA1606M</v>
      </c>
      <c r="R1140" s="13" t="str">
        <f t="shared" si="125"/>
        <v>HEA1606M</v>
      </c>
    </row>
    <row r="1141" spans="1:18" x14ac:dyDescent="0.25">
      <c r="A1141">
        <v>1607</v>
      </c>
      <c r="B1141" t="s">
        <v>10</v>
      </c>
      <c r="C1141" t="str">
        <f t="shared" si="119"/>
        <v>F</v>
      </c>
      <c r="D1141">
        <v>35</v>
      </c>
      <c r="E1141" t="s">
        <v>14</v>
      </c>
      <c r="F1141" t="str">
        <f t="shared" si="120"/>
        <v>Research Scientist</v>
      </c>
      <c r="H1141">
        <v>4</v>
      </c>
      <c r="I1141">
        <v>3</v>
      </c>
      <c r="J1141" t="s">
        <v>15</v>
      </c>
      <c r="K1141">
        <v>17</v>
      </c>
      <c r="L1141">
        <v>3</v>
      </c>
      <c r="M1141">
        <v>0</v>
      </c>
      <c r="N1141" t="str">
        <f t="shared" si="121"/>
        <v>Res</v>
      </c>
      <c r="O1141" t="str">
        <f t="shared" si="122"/>
        <v>RES</v>
      </c>
      <c r="P1141" t="str">
        <f t="shared" si="123"/>
        <v>F</v>
      </c>
      <c r="Q1141" s="11" t="str">
        <f t="shared" si="124"/>
        <v>RES1607F</v>
      </c>
      <c r="R1141" s="13" t="str">
        <f t="shared" si="125"/>
        <v>RES1607F</v>
      </c>
    </row>
    <row r="1142" spans="1:18" x14ac:dyDescent="0.25">
      <c r="A1142">
        <v>1608</v>
      </c>
      <c r="B1142" t="s">
        <v>10</v>
      </c>
      <c r="C1142" t="str">
        <f t="shared" si="119"/>
        <v>F</v>
      </c>
      <c r="D1142">
        <v>31</v>
      </c>
      <c r="E1142" t="s">
        <v>21</v>
      </c>
      <c r="F1142" t="str">
        <f t="shared" si="120"/>
        <v>Research Director</v>
      </c>
      <c r="H1142">
        <v>4</v>
      </c>
      <c r="I1142">
        <v>0</v>
      </c>
      <c r="J1142" t="s">
        <v>12</v>
      </c>
      <c r="K1142">
        <v>14</v>
      </c>
      <c r="L1142">
        <v>3</v>
      </c>
      <c r="M1142">
        <v>1</v>
      </c>
      <c r="N1142" t="str">
        <f t="shared" si="121"/>
        <v>Res</v>
      </c>
      <c r="O1142" t="str">
        <f t="shared" si="122"/>
        <v>RES</v>
      </c>
      <c r="P1142" t="str">
        <f t="shared" si="123"/>
        <v>F</v>
      </c>
      <c r="Q1142" s="11" t="str">
        <f t="shared" si="124"/>
        <v>RES1608F</v>
      </c>
      <c r="R1142" s="13" t="str">
        <f t="shared" si="125"/>
        <v>RES1608F</v>
      </c>
    </row>
    <row r="1143" spans="1:18" x14ac:dyDescent="0.25">
      <c r="A1143">
        <v>1609</v>
      </c>
      <c r="B1143" t="s">
        <v>13</v>
      </c>
      <c r="C1143" t="str">
        <f t="shared" si="119"/>
        <v>M</v>
      </c>
      <c r="D1143">
        <v>48</v>
      </c>
      <c r="E1143" t="s">
        <v>14</v>
      </c>
      <c r="F1143" t="str">
        <f t="shared" si="120"/>
        <v>Research Scientist</v>
      </c>
      <c r="H1143">
        <v>2</v>
      </c>
      <c r="I1143">
        <v>1</v>
      </c>
      <c r="J1143" t="s">
        <v>15</v>
      </c>
      <c r="K1143">
        <v>12</v>
      </c>
      <c r="L1143">
        <v>3</v>
      </c>
      <c r="M1143">
        <v>1</v>
      </c>
      <c r="N1143" t="str">
        <f t="shared" si="121"/>
        <v>Res</v>
      </c>
      <c r="O1143" t="str">
        <f t="shared" si="122"/>
        <v>RES</v>
      </c>
      <c r="P1143" t="str">
        <f t="shared" si="123"/>
        <v>M</v>
      </c>
      <c r="Q1143" s="11" t="str">
        <f t="shared" si="124"/>
        <v>RES1609M</v>
      </c>
      <c r="R1143" s="13" t="str">
        <f t="shared" si="125"/>
        <v>RES1609M</v>
      </c>
    </row>
    <row r="1144" spans="1:18" x14ac:dyDescent="0.25">
      <c r="A1144">
        <v>1611</v>
      </c>
      <c r="B1144" t="s">
        <v>10</v>
      </c>
      <c r="C1144" t="str">
        <f t="shared" si="119"/>
        <v>F</v>
      </c>
      <c r="D1144">
        <v>50</v>
      </c>
      <c r="E1144" t="s">
        <v>16</v>
      </c>
      <c r="F1144" t="str">
        <f t="shared" si="120"/>
        <v>Laboratory Yogesh</v>
      </c>
      <c r="H1144">
        <v>1</v>
      </c>
      <c r="I1144">
        <v>1</v>
      </c>
      <c r="J1144" t="s">
        <v>12</v>
      </c>
      <c r="K1144">
        <v>14</v>
      </c>
      <c r="L1144">
        <v>3</v>
      </c>
      <c r="M1144">
        <v>1</v>
      </c>
      <c r="N1144" t="str">
        <f t="shared" si="121"/>
        <v>Lab</v>
      </c>
      <c r="O1144" t="str">
        <f t="shared" si="122"/>
        <v>LAB</v>
      </c>
      <c r="P1144" t="str">
        <f t="shared" si="123"/>
        <v>F</v>
      </c>
      <c r="Q1144" s="11" t="str">
        <f t="shared" si="124"/>
        <v>LAB1611F</v>
      </c>
      <c r="R1144" s="13" t="str">
        <f t="shared" si="125"/>
        <v>LAB1611F</v>
      </c>
    </row>
    <row r="1145" spans="1:18" x14ac:dyDescent="0.25">
      <c r="A1145">
        <v>1612</v>
      </c>
      <c r="B1145" t="s">
        <v>13</v>
      </c>
      <c r="C1145" t="str">
        <f t="shared" si="119"/>
        <v>M</v>
      </c>
      <c r="D1145">
        <v>52</v>
      </c>
      <c r="E1145" t="s">
        <v>11</v>
      </c>
      <c r="F1145" t="str">
        <f t="shared" si="120"/>
        <v>Sales Executive</v>
      </c>
      <c r="H1145">
        <v>1</v>
      </c>
      <c r="I1145">
        <v>1</v>
      </c>
      <c r="J1145" t="s">
        <v>15</v>
      </c>
      <c r="K1145">
        <v>15</v>
      </c>
      <c r="L1145">
        <v>3</v>
      </c>
      <c r="M1145">
        <v>4</v>
      </c>
      <c r="N1145" t="str">
        <f t="shared" si="121"/>
        <v>Sal</v>
      </c>
      <c r="O1145" t="str">
        <f t="shared" si="122"/>
        <v>SAL</v>
      </c>
      <c r="P1145" t="str">
        <f t="shared" si="123"/>
        <v>M</v>
      </c>
      <c r="Q1145" s="11" t="str">
        <f t="shared" si="124"/>
        <v>SAL1612M</v>
      </c>
      <c r="R1145" s="13" t="str">
        <f t="shared" si="125"/>
        <v>SAL1612M</v>
      </c>
    </row>
    <row r="1146" spans="1:18" x14ac:dyDescent="0.25">
      <c r="A1146">
        <v>1613</v>
      </c>
      <c r="B1146" t="s">
        <v>13</v>
      </c>
      <c r="C1146" t="str">
        <f t="shared" si="119"/>
        <v>M</v>
      </c>
      <c r="D1146">
        <v>54</v>
      </c>
      <c r="E1146" t="s">
        <v>11</v>
      </c>
      <c r="F1146" t="str">
        <f t="shared" si="120"/>
        <v>Sales Executive</v>
      </c>
      <c r="H1146">
        <v>1</v>
      </c>
      <c r="I1146">
        <v>7</v>
      </c>
      <c r="J1146" t="s">
        <v>15</v>
      </c>
      <c r="K1146">
        <v>13</v>
      </c>
      <c r="L1146">
        <v>3</v>
      </c>
      <c r="M1146">
        <v>0</v>
      </c>
      <c r="N1146" t="str">
        <f t="shared" si="121"/>
        <v>Sal</v>
      </c>
      <c r="O1146" t="str">
        <f t="shared" si="122"/>
        <v>SAL</v>
      </c>
      <c r="P1146" t="str">
        <f t="shared" si="123"/>
        <v>M</v>
      </c>
      <c r="Q1146" s="11" t="str">
        <f t="shared" si="124"/>
        <v>SAL1613M</v>
      </c>
      <c r="R1146" s="13" t="str">
        <f t="shared" si="125"/>
        <v>SAL1613M</v>
      </c>
    </row>
    <row r="1147" spans="1:18" x14ac:dyDescent="0.25">
      <c r="A1147">
        <v>1614</v>
      </c>
      <c r="B1147" t="s">
        <v>10</v>
      </c>
      <c r="C1147" t="str">
        <f t="shared" si="119"/>
        <v>F</v>
      </c>
      <c r="D1147">
        <v>76</v>
      </c>
      <c r="E1147" t="s">
        <v>17</v>
      </c>
      <c r="F1147" t="str">
        <f t="shared" si="120"/>
        <v>Manufacturing Director</v>
      </c>
      <c r="H1147">
        <v>3</v>
      </c>
      <c r="I1147">
        <v>9</v>
      </c>
      <c r="J1147" t="s">
        <v>12</v>
      </c>
      <c r="K1147">
        <v>12</v>
      </c>
      <c r="L1147">
        <v>3</v>
      </c>
      <c r="M1147">
        <v>1</v>
      </c>
      <c r="N1147" t="str">
        <f t="shared" si="121"/>
        <v>Man</v>
      </c>
      <c r="O1147" t="str">
        <f t="shared" si="122"/>
        <v>MAN</v>
      </c>
      <c r="P1147" t="str">
        <f t="shared" si="123"/>
        <v>F</v>
      </c>
      <c r="Q1147" s="11" t="str">
        <f t="shared" si="124"/>
        <v>MAN1614F</v>
      </c>
      <c r="R1147" s="13" t="str">
        <f t="shared" si="125"/>
        <v>MAN1614F</v>
      </c>
    </row>
    <row r="1148" spans="1:18" x14ac:dyDescent="0.25">
      <c r="A1148">
        <v>1615</v>
      </c>
      <c r="B1148" t="s">
        <v>13</v>
      </c>
      <c r="C1148" t="str">
        <f t="shared" si="119"/>
        <v>M</v>
      </c>
      <c r="D1148">
        <v>42</v>
      </c>
      <c r="E1148" t="s">
        <v>17</v>
      </c>
      <c r="F1148" t="str">
        <f t="shared" si="120"/>
        <v>Manufacturing Director</v>
      </c>
      <c r="H1148">
        <v>4</v>
      </c>
      <c r="I1148">
        <v>1</v>
      </c>
      <c r="J1148" t="s">
        <v>15</v>
      </c>
      <c r="K1148">
        <v>13</v>
      </c>
      <c r="L1148">
        <v>3</v>
      </c>
      <c r="M1148">
        <v>7</v>
      </c>
      <c r="N1148" t="str">
        <f t="shared" si="121"/>
        <v>Man</v>
      </c>
      <c r="O1148" t="str">
        <f t="shared" si="122"/>
        <v>MAN</v>
      </c>
      <c r="P1148" t="str">
        <f t="shared" si="123"/>
        <v>M</v>
      </c>
      <c r="Q1148" s="11" t="str">
        <f t="shared" si="124"/>
        <v>MAN1615M</v>
      </c>
      <c r="R1148" s="13" t="str">
        <f t="shared" si="125"/>
        <v>MAN1615M</v>
      </c>
    </row>
    <row r="1149" spans="1:18" x14ac:dyDescent="0.25">
      <c r="A1149">
        <v>1617</v>
      </c>
      <c r="B1149" t="s">
        <v>10</v>
      </c>
      <c r="C1149" t="str">
        <f t="shared" si="119"/>
        <v>F</v>
      </c>
      <c r="D1149">
        <v>84</v>
      </c>
      <c r="E1149" t="s">
        <v>16</v>
      </c>
      <c r="F1149" t="str">
        <f t="shared" si="120"/>
        <v>Laboratory Yogesh</v>
      </c>
      <c r="H1149">
        <v>1</v>
      </c>
      <c r="I1149">
        <v>1</v>
      </c>
      <c r="J1149" t="s">
        <v>15</v>
      </c>
      <c r="K1149">
        <v>14</v>
      </c>
      <c r="L1149">
        <v>3</v>
      </c>
      <c r="M1149">
        <v>1</v>
      </c>
      <c r="N1149" t="str">
        <f t="shared" si="121"/>
        <v>Lab</v>
      </c>
      <c r="O1149" t="str">
        <f t="shared" si="122"/>
        <v>LAB</v>
      </c>
      <c r="P1149" t="str">
        <f t="shared" si="123"/>
        <v>F</v>
      </c>
      <c r="Q1149" s="11" t="str">
        <f t="shared" si="124"/>
        <v>LAB1617F</v>
      </c>
      <c r="R1149" s="13" t="str">
        <f t="shared" si="125"/>
        <v>LAB1617F</v>
      </c>
    </row>
    <row r="1150" spans="1:18" x14ac:dyDescent="0.25">
      <c r="A1150">
        <v>1618</v>
      </c>
      <c r="B1150" t="s">
        <v>13</v>
      </c>
      <c r="C1150" t="str">
        <f t="shared" si="119"/>
        <v>M</v>
      </c>
      <c r="D1150">
        <v>76</v>
      </c>
      <c r="E1150" t="s">
        <v>17</v>
      </c>
      <c r="F1150" t="str">
        <f t="shared" si="120"/>
        <v>Manufacturing Director</v>
      </c>
      <c r="H1150">
        <v>1</v>
      </c>
      <c r="I1150">
        <v>2</v>
      </c>
      <c r="J1150" t="s">
        <v>15</v>
      </c>
      <c r="K1150">
        <v>13</v>
      </c>
      <c r="L1150">
        <v>3</v>
      </c>
      <c r="M1150">
        <v>7</v>
      </c>
      <c r="N1150" t="str">
        <f t="shared" si="121"/>
        <v>Man</v>
      </c>
      <c r="O1150" t="str">
        <f t="shared" si="122"/>
        <v>MAN</v>
      </c>
      <c r="P1150" t="str">
        <f t="shared" si="123"/>
        <v>M</v>
      </c>
      <c r="Q1150" s="11" t="str">
        <f t="shared" si="124"/>
        <v>MAN1618M</v>
      </c>
      <c r="R1150" s="13" t="str">
        <f t="shared" si="125"/>
        <v>MAN1618M</v>
      </c>
    </row>
    <row r="1151" spans="1:18" x14ac:dyDescent="0.25">
      <c r="A1151">
        <v>1619</v>
      </c>
      <c r="B1151" t="s">
        <v>13</v>
      </c>
      <c r="C1151" t="str">
        <f t="shared" si="119"/>
        <v>M</v>
      </c>
      <c r="D1151">
        <v>67</v>
      </c>
      <c r="E1151" t="s">
        <v>16</v>
      </c>
      <c r="F1151" t="str">
        <f t="shared" si="120"/>
        <v>Laboratory Yogesh</v>
      </c>
      <c r="H1151">
        <v>1</v>
      </c>
      <c r="I1151">
        <v>1</v>
      </c>
      <c r="J1151" t="s">
        <v>15</v>
      </c>
      <c r="K1151">
        <v>11</v>
      </c>
      <c r="L1151">
        <v>3</v>
      </c>
      <c r="M1151">
        <v>0</v>
      </c>
      <c r="N1151" t="str">
        <f t="shared" si="121"/>
        <v>Lab</v>
      </c>
      <c r="O1151" t="str">
        <f t="shared" si="122"/>
        <v>LAB</v>
      </c>
      <c r="P1151" t="str">
        <f t="shared" si="123"/>
        <v>M</v>
      </c>
      <c r="Q1151" s="11" t="str">
        <f t="shared" si="124"/>
        <v>LAB1619M</v>
      </c>
      <c r="R1151" s="13" t="str">
        <f t="shared" si="125"/>
        <v>LAB1619M</v>
      </c>
    </row>
    <row r="1152" spans="1:18" x14ac:dyDescent="0.25">
      <c r="A1152">
        <v>1621</v>
      </c>
      <c r="B1152" t="s">
        <v>13</v>
      </c>
      <c r="C1152" t="str">
        <f t="shared" si="119"/>
        <v>M</v>
      </c>
      <c r="D1152">
        <v>48</v>
      </c>
      <c r="E1152" t="s">
        <v>14</v>
      </c>
      <c r="F1152" t="str">
        <f t="shared" si="120"/>
        <v>Research Scientist</v>
      </c>
      <c r="H1152">
        <v>1</v>
      </c>
      <c r="I1152">
        <v>1</v>
      </c>
      <c r="J1152" t="s">
        <v>15</v>
      </c>
      <c r="K1152">
        <v>11</v>
      </c>
      <c r="L1152">
        <v>3</v>
      </c>
      <c r="M1152">
        <v>1</v>
      </c>
      <c r="N1152" t="str">
        <f t="shared" si="121"/>
        <v>Res</v>
      </c>
      <c r="O1152" t="str">
        <f t="shared" si="122"/>
        <v>RES</v>
      </c>
      <c r="P1152" t="str">
        <f t="shared" si="123"/>
        <v>M</v>
      </c>
      <c r="Q1152" s="11" t="str">
        <f t="shared" si="124"/>
        <v>RES1621M</v>
      </c>
      <c r="R1152" s="13" t="str">
        <f t="shared" si="125"/>
        <v>RES1621M</v>
      </c>
    </row>
    <row r="1153" spans="1:18" x14ac:dyDescent="0.25">
      <c r="A1153">
        <v>1622</v>
      </c>
      <c r="B1153" t="s">
        <v>10</v>
      </c>
      <c r="C1153" t="str">
        <f t="shared" si="119"/>
        <v>F</v>
      </c>
      <c r="D1153">
        <v>39</v>
      </c>
      <c r="E1153" t="s">
        <v>17</v>
      </c>
      <c r="F1153" t="str">
        <f t="shared" si="120"/>
        <v>Manufacturing Director</v>
      </c>
      <c r="H1153">
        <v>1</v>
      </c>
      <c r="I1153">
        <v>0</v>
      </c>
      <c r="J1153" t="s">
        <v>15</v>
      </c>
      <c r="K1153">
        <v>21</v>
      </c>
      <c r="L1153">
        <v>4</v>
      </c>
      <c r="M1153">
        <v>0</v>
      </c>
      <c r="N1153" t="str">
        <f t="shared" si="121"/>
        <v>Man</v>
      </c>
      <c r="O1153" t="str">
        <f t="shared" si="122"/>
        <v>MAN</v>
      </c>
      <c r="P1153" t="str">
        <f t="shared" si="123"/>
        <v>F</v>
      </c>
      <c r="Q1153" s="11" t="str">
        <f t="shared" si="124"/>
        <v>MAN1622F</v>
      </c>
      <c r="R1153" s="13" t="str">
        <f t="shared" si="125"/>
        <v>MAN1622F</v>
      </c>
    </row>
    <row r="1154" spans="1:18" x14ac:dyDescent="0.25">
      <c r="A1154">
        <v>1623</v>
      </c>
      <c r="B1154" t="s">
        <v>13</v>
      </c>
      <c r="C1154" t="str">
        <f t="shared" si="119"/>
        <v>M</v>
      </c>
      <c r="D1154">
        <v>97</v>
      </c>
      <c r="E1154" t="s">
        <v>14</v>
      </c>
      <c r="F1154" t="str">
        <f t="shared" si="120"/>
        <v>Research Scientist</v>
      </c>
      <c r="H1154">
        <v>4</v>
      </c>
      <c r="I1154">
        <v>1</v>
      </c>
      <c r="J1154" t="s">
        <v>15</v>
      </c>
      <c r="K1154">
        <v>18</v>
      </c>
      <c r="L1154">
        <v>3</v>
      </c>
      <c r="M1154">
        <v>2</v>
      </c>
      <c r="N1154" t="str">
        <f t="shared" si="121"/>
        <v>Res</v>
      </c>
      <c r="O1154" t="str">
        <f t="shared" si="122"/>
        <v>RES</v>
      </c>
      <c r="P1154" t="str">
        <f t="shared" si="123"/>
        <v>M</v>
      </c>
      <c r="Q1154" s="11" t="str">
        <f t="shared" si="124"/>
        <v>RES1623M</v>
      </c>
      <c r="R1154" s="13" t="str">
        <f t="shared" si="125"/>
        <v>RES1623M</v>
      </c>
    </row>
    <row r="1155" spans="1:18" x14ac:dyDescent="0.25">
      <c r="A1155">
        <v>1624</v>
      </c>
      <c r="B1155" t="s">
        <v>10</v>
      </c>
      <c r="C1155" t="str">
        <f t="shared" ref="C1155:C1218" si="126">LEFT(B1155,1)</f>
        <v>F</v>
      </c>
      <c r="D1155">
        <v>70</v>
      </c>
      <c r="E1155" t="s">
        <v>20</v>
      </c>
      <c r="F1155" t="str">
        <f t="shared" ref="F1155:F1218" si="127">SUBSTITUTE(E1155,"Technician","Yogesh")</f>
        <v>Sales Representative</v>
      </c>
      <c r="H1155">
        <v>4</v>
      </c>
      <c r="I1155">
        <v>1</v>
      </c>
      <c r="J1155" t="s">
        <v>12</v>
      </c>
      <c r="K1155">
        <v>12</v>
      </c>
      <c r="L1155">
        <v>3</v>
      </c>
      <c r="M1155">
        <v>0</v>
      </c>
      <c r="N1155" t="str">
        <f t="shared" ref="N1155:N1218" si="128">LEFT(E1155,3)</f>
        <v>Sal</v>
      </c>
      <c r="O1155" t="str">
        <f t="shared" ref="O1155:O1218" si="129">UPPER(N1155)</f>
        <v>SAL</v>
      </c>
      <c r="P1155" t="str">
        <f t="shared" ref="P1155:P1218" si="130">LEFT(B1155,1)</f>
        <v>F</v>
      </c>
      <c r="Q1155" s="11" t="str">
        <f t="shared" ref="Q1155:Q1218" si="131">CONCATENATE(O1155,A1155,C1155)</f>
        <v>SAL1624F</v>
      </c>
      <c r="R1155" s="13" t="str">
        <f t="shared" ref="R1155:R1218" si="132">UPPER(CONCATENATE(LEFT(E1155,3),A1155,LEFT(C1155)))</f>
        <v>SAL1624F</v>
      </c>
    </row>
    <row r="1156" spans="1:18" x14ac:dyDescent="0.25">
      <c r="A1156">
        <v>1625</v>
      </c>
      <c r="B1156" t="s">
        <v>10</v>
      </c>
      <c r="C1156" t="str">
        <f t="shared" si="126"/>
        <v>F</v>
      </c>
      <c r="D1156">
        <v>98</v>
      </c>
      <c r="E1156" t="s">
        <v>19</v>
      </c>
      <c r="F1156" t="str">
        <f t="shared" si="127"/>
        <v>Manager</v>
      </c>
      <c r="H1156">
        <v>3</v>
      </c>
      <c r="I1156">
        <v>3</v>
      </c>
      <c r="J1156" t="s">
        <v>15</v>
      </c>
      <c r="K1156">
        <v>11</v>
      </c>
      <c r="L1156">
        <v>3</v>
      </c>
      <c r="M1156">
        <v>1</v>
      </c>
      <c r="N1156" t="str">
        <f t="shared" si="128"/>
        <v>Man</v>
      </c>
      <c r="O1156" t="str">
        <f t="shared" si="129"/>
        <v>MAN</v>
      </c>
      <c r="P1156" t="str">
        <f t="shared" si="130"/>
        <v>F</v>
      </c>
      <c r="Q1156" s="11" t="str">
        <f t="shared" si="131"/>
        <v>MAN1625F</v>
      </c>
      <c r="R1156" s="13" t="str">
        <f t="shared" si="132"/>
        <v>MAN1625F</v>
      </c>
    </row>
    <row r="1157" spans="1:18" x14ac:dyDescent="0.25">
      <c r="A1157">
        <v>1627</v>
      </c>
      <c r="B1157" t="s">
        <v>13</v>
      </c>
      <c r="C1157" t="str">
        <f t="shared" si="126"/>
        <v>M</v>
      </c>
      <c r="D1157">
        <v>76</v>
      </c>
      <c r="E1157" t="s">
        <v>16</v>
      </c>
      <c r="F1157" t="str">
        <f t="shared" si="127"/>
        <v>Laboratory Yogesh</v>
      </c>
      <c r="H1157">
        <v>3</v>
      </c>
      <c r="I1157">
        <v>0</v>
      </c>
      <c r="J1157" t="s">
        <v>15</v>
      </c>
      <c r="K1157">
        <v>15</v>
      </c>
      <c r="L1157">
        <v>3</v>
      </c>
      <c r="M1157">
        <v>0</v>
      </c>
      <c r="N1157" t="str">
        <f t="shared" si="128"/>
        <v>Lab</v>
      </c>
      <c r="O1157" t="str">
        <f t="shared" si="129"/>
        <v>LAB</v>
      </c>
      <c r="P1157" t="str">
        <f t="shared" si="130"/>
        <v>M</v>
      </c>
      <c r="Q1157" s="11" t="str">
        <f t="shared" si="131"/>
        <v>LAB1627M</v>
      </c>
      <c r="R1157" s="13" t="str">
        <f t="shared" si="132"/>
        <v>LAB1627M</v>
      </c>
    </row>
    <row r="1158" spans="1:18" x14ac:dyDescent="0.25">
      <c r="A1158">
        <v>1628</v>
      </c>
      <c r="B1158" t="s">
        <v>10</v>
      </c>
      <c r="C1158" t="str">
        <f t="shared" si="126"/>
        <v>F</v>
      </c>
      <c r="D1158">
        <v>80</v>
      </c>
      <c r="E1158" t="s">
        <v>17</v>
      </c>
      <c r="F1158" t="str">
        <f t="shared" si="127"/>
        <v>Manufacturing Director</v>
      </c>
      <c r="H1158">
        <v>3</v>
      </c>
      <c r="I1158">
        <v>1</v>
      </c>
      <c r="J1158" t="s">
        <v>15</v>
      </c>
      <c r="K1158">
        <v>13</v>
      </c>
      <c r="L1158">
        <v>3</v>
      </c>
      <c r="M1158">
        <v>14</v>
      </c>
      <c r="N1158" t="str">
        <f t="shared" si="128"/>
        <v>Man</v>
      </c>
      <c r="O1158" t="str">
        <f t="shared" si="129"/>
        <v>MAN</v>
      </c>
      <c r="P1158" t="str">
        <f t="shared" si="130"/>
        <v>F</v>
      </c>
      <c r="Q1158" s="11" t="str">
        <f t="shared" si="131"/>
        <v>MAN1628F</v>
      </c>
      <c r="R1158" s="13" t="str">
        <f t="shared" si="132"/>
        <v>MAN1628F</v>
      </c>
    </row>
    <row r="1159" spans="1:18" x14ac:dyDescent="0.25">
      <c r="A1159">
        <v>1630</v>
      </c>
      <c r="B1159" t="s">
        <v>10</v>
      </c>
      <c r="C1159" t="str">
        <f t="shared" si="126"/>
        <v>F</v>
      </c>
      <c r="D1159">
        <v>52</v>
      </c>
      <c r="E1159" t="s">
        <v>18</v>
      </c>
      <c r="F1159" t="str">
        <f t="shared" si="127"/>
        <v>Healthcare Representative</v>
      </c>
      <c r="H1159">
        <v>3</v>
      </c>
      <c r="I1159">
        <v>1</v>
      </c>
      <c r="J1159" t="s">
        <v>15</v>
      </c>
      <c r="K1159">
        <v>12</v>
      </c>
      <c r="L1159">
        <v>3</v>
      </c>
      <c r="M1159">
        <v>2</v>
      </c>
      <c r="N1159" t="str">
        <f t="shared" si="128"/>
        <v>Hea</v>
      </c>
      <c r="O1159" t="str">
        <f t="shared" si="129"/>
        <v>HEA</v>
      </c>
      <c r="P1159" t="str">
        <f t="shared" si="130"/>
        <v>F</v>
      </c>
      <c r="Q1159" s="11" t="str">
        <f t="shared" si="131"/>
        <v>HEA1630F</v>
      </c>
      <c r="R1159" s="13" t="str">
        <f t="shared" si="132"/>
        <v>HEA1630F</v>
      </c>
    </row>
    <row r="1160" spans="1:18" x14ac:dyDescent="0.25">
      <c r="A1160">
        <v>1631</v>
      </c>
      <c r="B1160" t="s">
        <v>13</v>
      </c>
      <c r="C1160" t="str">
        <f t="shared" si="126"/>
        <v>M</v>
      </c>
      <c r="D1160">
        <v>85</v>
      </c>
      <c r="E1160" t="s">
        <v>17</v>
      </c>
      <c r="F1160" t="str">
        <f t="shared" si="127"/>
        <v>Manufacturing Director</v>
      </c>
      <c r="H1160">
        <v>3</v>
      </c>
      <c r="I1160">
        <v>3</v>
      </c>
      <c r="J1160" t="s">
        <v>15</v>
      </c>
      <c r="K1160">
        <v>17</v>
      </c>
      <c r="L1160">
        <v>3</v>
      </c>
      <c r="M1160">
        <v>0</v>
      </c>
      <c r="N1160" t="str">
        <f t="shared" si="128"/>
        <v>Man</v>
      </c>
      <c r="O1160" t="str">
        <f t="shared" si="129"/>
        <v>MAN</v>
      </c>
      <c r="P1160" t="str">
        <f t="shared" si="130"/>
        <v>M</v>
      </c>
      <c r="Q1160" s="11" t="str">
        <f t="shared" si="131"/>
        <v>MAN1631M</v>
      </c>
      <c r="R1160" s="13" t="str">
        <f t="shared" si="132"/>
        <v>MAN1631M</v>
      </c>
    </row>
    <row r="1161" spans="1:18" x14ac:dyDescent="0.25">
      <c r="A1161">
        <v>1633</v>
      </c>
      <c r="B1161" t="s">
        <v>10</v>
      </c>
      <c r="C1161" t="str">
        <f t="shared" si="126"/>
        <v>F</v>
      </c>
      <c r="D1161">
        <v>81</v>
      </c>
      <c r="E1161" t="s">
        <v>17</v>
      </c>
      <c r="F1161" t="str">
        <f t="shared" si="127"/>
        <v>Manufacturing Director</v>
      </c>
      <c r="H1161">
        <v>3</v>
      </c>
      <c r="I1161">
        <v>0</v>
      </c>
      <c r="J1161" t="s">
        <v>15</v>
      </c>
      <c r="K1161">
        <v>13</v>
      </c>
      <c r="L1161">
        <v>3</v>
      </c>
      <c r="M1161">
        <v>3</v>
      </c>
      <c r="N1161" t="str">
        <f t="shared" si="128"/>
        <v>Man</v>
      </c>
      <c r="O1161" t="str">
        <f t="shared" si="129"/>
        <v>MAN</v>
      </c>
      <c r="P1161" t="str">
        <f t="shared" si="130"/>
        <v>F</v>
      </c>
      <c r="Q1161" s="11" t="str">
        <f t="shared" si="131"/>
        <v>MAN1633F</v>
      </c>
      <c r="R1161" s="13" t="str">
        <f t="shared" si="132"/>
        <v>MAN1633F</v>
      </c>
    </row>
    <row r="1162" spans="1:18" x14ac:dyDescent="0.25">
      <c r="A1162">
        <v>1635</v>
      </c>
      <c r="B1162" t="s">
        <v>10</v>
      </c>
      <c r="C1162" t="str">
        <f t="shared" si="126"/>
        <v>F</v>
      </c>
      <c r="D1162">
        <v>59</v>
      </c>
      <c r="E1162" t="s">
        <v>17</v>
      </c>
      <c r="F1162" t="str">
        <f t="shared" si="127"/>
        <v>Manufacturing Director</v>
      </c>
      <c r="H1162">
        <v>4</v>
      </c>
      <c r="I1162">
        <v>1</v>
      </c>
      <c r="J1162" t="s">
        <v>15</v>
      </c>
      <c r="K1162">
        <v>19</v>
      </c>
      <c r="L1162">
        <v>3</v>
      </c>
      <c r="M1162">
        <v>3</v>
      </c>
      <c r="N1162" t="str">
        <f t="shared" si="128"/>
        <v>Man</v>
      </c>
      <c r="O1162" t="str">
        <f t="shared" si="129"/>
        <v>MAN</v>
      </c>
      <c r="P1162" t="str">
        <f t="shared" si="130"/>
        <v>F</v>
      </c>
      <c r="Q1162" s="11" t="str">
        <f t="shared" si="131"/>
        <v>MAN1635F</v>
      </c>
      <c r="R1162" s="13" t="str">
        <f t="shared" si="132"/>
        <v>MAN1635F</v>
      </c>
    </row>
    <row r="1163" spans="1:18" x14ac:dyDescent="0.25">
      <c r="A1163">
        <v>1638</v>
      </c>
      <c r="B1163" t="s">
        <v>10</v>
      </c>
      <c r="C1163" t="str">
        <f t="shared" si="126"/>
        <v>F</v>
      </c>
      <c r="D1163">
        <v>54</v>
      </c>
      <c r="E1163" t="s">
        <v>17</v>
      </c>
      <c r="F1163" t="str">
        <f t="shared" si="127"/>
        <v>Manufacturing Director</v>
      </c>
      <c r="H1163">
        <v>3</v>
      </c>
      <c r="I1163">
        <v>3</v>
      </c>
      <c r="J1163" t="s">
        <v>12</v>
      </c>
      <c r="K1163">
        <v>19</v>
      </c>
      <c r="L1163">
        <v>3</v>
      </c>
      <c r="M1163">
        <v>0</v>
      </c>
      <c r="N1163" t="str">
        <f t="shared" si="128"/>
        <v>Man</v>
      </c>
      <c r="O1163" t="str">
        <f t="shared" si="129"/>
        <v>MAN</v>
      </c>
      <c r="P1163" t="str">
        <f t="shared" si="130"/>
        <v>F</v>
      </c>
      <c r="Q1163" s="11" t="str">
        <f t="shared" si="131"/>
        <v>MAN1638F</v>
      </c>
      <c r="R1163" s="13" t="str">
        <f t="shared" si="132"/>
        <v>MAN1638F</v>
      </c>
    </row>
    <row r="1164" spans="1:18" x14ac:dyDescent="0.25">
      <c r="A1164">
        <v>1639</v>
      </c>
      <c r="B1164" t="s">
        <v>13</v>
      </c>
      <c r="C1164" t="str">
        <f t="shared" si="126"/>
        <v>M</v>
      </c>
      <c r="D1164">
        <v>55</v>
      </c>
      <c r="E1164" t="s">
        <v>11</v>
      </c>
      <c r="F1164" t="str">
        <f t="shared" si="127"/>
        <v>Sales Executive</v>
      </c>
      <c r="H1164">
        <v>1</v>
      </c>
      <c r="I1164">
        <v>9</v>
      </c>
      <c r="J1164" t="s">
        <v>15</v>
      </c>
      <c r="K1164">
        <v>17</v>
      </c>
      <c r="L1164">
        <v>3</v>
      </c>
      <c r="M1164">
        <v>6</v>
      </c>
      <c r="N1164" t="str">
        <f t="shared" si="128"/>
        <v>Sal</v>
      </c>
      <c r="O1164" t="str">
        <f t="shared" si="129"/>
        <v>SAL</v>
      </c>
      <c r="P1164" t="str">
        <f t="shared" si="130"/>
        <v>M</v>
      </c>
      <c r="Q1164" s="11" t="str">
        <f t="shared" si="131"/>
        <v>SAL1639M</v>
      </c>
      <c r="R1164" s="13" t="str">
        <f t="shared" si="132"/>
        <v>SAL1639M</v>
      </c>
    </row>
    <row r="1165" spans="1:18" x14ac:dyDescent="0.25">
      <c r="A1165">
        <v>1640</v>
      </c>
      <c r="B1165" t="s">
        <v>10</v>
      </c>
      <c r="C1165" t="str">
        <f t="shared" si="126"/>
        <v>F</v>
      </c>
      <c r="D1165">
        <v>71</v>
      </c>
      <c r="E1165" t="s">
        <v>14</v>
      </c>
      <c r="F1165" t="str">
        <f t="shared" si="127"/>
        <v>Research Scientist</v>
      </c>
      <c r="H1165">
        <v>2</v>
      </c>
      <c r="I1165">
        <v>1</v>
      </c>
      <c r="J1165" t="s">
        <v>15</v>
      </c>
      <c r="K1165">
        <v>11</v>
      </c>
      <c r="L1165">
        <v>3</v>
      </c>
      <c r="M1165">
        <v>7</v>
      </c>
      <c r="N1165" t="str">
        <f t="shared" si="128"/>
        <v>Res</v>
      </c>
      <c r="O1165" t="str">
        <f t="shared" si="129"/>
        <v>RES</v>
      </c>
      <c r="P1165" t="str">
        <f t="shared" si="130"/>
        <v>F</v>
      </c>
      <c r="Q1165" s="11" t="str">
        <f t="shared" si="131"/>
        <v>RES1640F</v>
      </c>
      <c r="R1165" s="13" t="str">
        <f t="shared" si="132"/>
        <v>RES1640F</v>
      </c>
    </row>
    <row r="1166" spans="1:18" x14ac:dyDescent="0.25">
      <c r="A1166">
        <v>1641</v>
      </c>
      <c r="B1166" t="s">
        <v>10</v>
      </c>
      <c r="C1166" t="str">
        <f t="shared" si="126"/>
        <v>F</v>
      </c>
      <c r="D1166">
        <v>84</v>
      </c>
      <c r="E1166" t="s">
        <v>17</v>
      </c>
      <c r="F1166" t="str">
        <f t="shared" si="127"/>
        <v>Manufacturing Director</v>
      </c>
      <c r="H1166">
        <v>4</v>
      </c>
      <c r="I1166">
        <v>6</v>
      </c>
      <c r="J1166" t="s">
        <v>12</v>
      </c>
      <c r="K1166">
        <v>15</v>
      </c>
      <c r="L1166">
        <v>3</v>
      </c>
      <c r="M1166">
        <v>3</v>
      </c>
      <c r="N1166" t="str">
        <f t="shared" si="128"/>
        <v>Man</v>
      </c>
      <c r="O1166" t="str">
        <f t="shared" si="129"/>
        <v>MAN</v>
      </c>
      <c r="P1166" t="str">
        <f t="shared" si="130"/>
        <v>F</v>
      </c>
      <c r="Q1166" s="11" t="str">
        <f t="shared" si="131"/>
        <v>MAN1641F</v>
      </c>
      <c r="R1166" s="13" t="str">
        <f t="shared" si="132"/>
        <v>MAN1641F</v>
      </c>
    </row>
    <row r="1167" spans="1:18" x14ac:dyDescent="0.25">
      <c r="A1167">
        <v>1642</v>
      </c>
      <c r="B1167" t="s">
        <v>13</v>
      </c>
      <c r="C1167" t="str">
        <f t="shared" si="126"/>
        <v>M</v>
      </c>
      <c r="D1167">
        <v>37</v>
      </c>
      <c r="E1167" t="s">
        <v>22</v>
      </c>
      <c r="F1167" t="str">
        <f t="shared" si="127"/>
        <v>Human Resources</v>
      </c>
      <c r="H1167">
        <v>4</v>
      </c>
      <c r="I1167">
        <v>4</v>
      </c>
      <c r="J1167" t="s">
        <v>12</v>
      </c>
      <c r="K1167">
        <v>11</v>
      </c>
      <c r="L1167">
        <v>3</v>
      </c>
      <c r="M1167">
        <v>0</v>
      </c>
      <c r="N1167" t="str">
        <f t="shared" si="128"/>
        <v>Hum</v>
      </c>
      <c r="O1167" t="str">
        <f t="shared" si="129"/>
        <v>HUM</v>
      </c>
      <c r="P1167" t="str">
        <f t="shared" si="130"/>
        <v>M</v>
      </c>
      <c r="Q1167" s="11" t="str">
        <f t="shared" si="131"/>
        <v>HUM1642M</v>
      </c>
      <c r="R1167" s="13" t="str">
        <f t="shared" si="132"/>
        <v>HUM1642M</v>
      </c>
    </row>
    <row r="1168" spans="1:18" x14ac:dyDescent="0.25">
      <c r="A1168">
        <v>1644</v>
      </c>
      <c r="B1168" t="s">
        <v>13</v>
      </c>
      <c r="C1168" t="str">
        <f t="shared" si="126"/>
        <v>M</v>
      </c>
      <c r="D1168">
        <v>89</v>
      </c>
      <c r="E1168" t="s">
        <v>19</v>
      </c>
      <c r="F1168" t="str">
        <f t="shared" si="127"/>
        <v>Manager</v>
      </c>
      <c r="H1168">
        <v>4</v>
      </c>
      <c r="I1168">
        <v>2</v>
      </c>
      <c r="J1168" t="s">
        <v>15</v>
      </c>
      <c r="K1168">
        <v>25</v>
      </c>
      <c r="L1168">
        <v>4</v>
      </c>
      <c r="M1168">
        <v>2</v>
      </c>
      <c r="N1168" t="str">
        <f t="shared" si="128"/>
        <v>Man</v>
      </c>
      <c r="O1168" t="str">
        <f t="shared" si="129"/>
        <v>MAN</v>
      </c>
      <c r="P1168" t="str">
        <f t="shared" si="130"/>
        <v>M</v>
      </c>
      <c r="Q1168" s="11" t="str">
        <f t="shared" si="131"/>
        <v>MAN1644M</v>
      </c>
      <c r="R1168" s="13" t="str">
        <f t="shared" si="132"/>
        <v>MAN1644M</v>
      </c>
    </row>
    <row r="1169" spans="1:18" x14ac:dyDescent="0.25">
      <c r="A1169">
        <v>1645</v>
      </c>
      <c r="B1169" t="s">
        <v>13</v>
      </c>
      <c r="C1169" t="str">
        <f t="shared" si="126"/>
        <v>M</v>
      </c>
      <c r="D1169">
        <v>59</v>
      </c>
      <c r="E1169" t="s">
        <v>11</v>
      </c>
      <c r="F1169" t="str">
        <f t="shared" si="127"/>
        <v>Sales Executive</v>
      </c>
      <c r="H1169">
        <v>4</v>
      </c>
      <c r="I1169">
        <v>6</v>
      </c>
      <c r="J1169" t="s">
        <v>12</v>
      </c>
      <c r="K1169">
        <v>14</v>
      </c>
      <c r="L1169">
        <v>3</v>
      </c>
      <c r="M1169">
        <v>2</v>
      </c>
      <c r="N1169" t="str">
        <f t="shared" si="128"/>
        <v>Sal</v>
      </c>
      <c r="O1169" t="str">
        <f t="shared" si="129"/>
        <v>SAL</v>
      </c>
      <c r="P1169" t="str">
        <f t="shared" si="130"/>
        <v>M</v>
      </c>
      <c r="Q1169" s="11" t="str">
        <f t="shared" si="131"/>
        <v>SAL1645M</v>
      </c>
      <c r="R1169" s="13" t="str">
        <f t="shared" si="132"/>
        <v>SAL1645M</v>
      </c>
    </row>
    <row r="1170" spans="1:18" x14ac:dyDescent="0.25">
      <c r="A1170">
        <v>1646</v>
      </c>
      <c r="B1170" t="s">
        <v>10</v>
      </c>
      <c r="C1170" t="str">
        <f t="shared" si="126"/>
        <v>F</v>
      </c>
      <c r="D1170">
        <v>32</v>
      </c>
      <c r="E1170" t="s">
        <v>14</v>
      </c>
      <c r="F1170" t="str">
        <f t="shared" si="127"/>
        <v>Research Scientist</v>
      </c>
      <c r="H1170">
        <v>4</v>
      </c>
      <c r="I1170">
        <v>1</v>
      </c>
      <c r="J1170" t="s">
        <v>12</v>
      </c>
      <c r="K1170">
        <v>13</v>
      </c>
      <c r="L1170">
        <v>3</v>
      </c>
      <c r="M1170">
        <v>1</v>
      </c>
      <c r="N1170" t="str">
        <f t="shared" si="128"/>
        <v>Res</v>
      </c>
      <c r="O1170" t="str">
        <f t="shared" si="129"/>
        <v>RES</v>
      </c>
      <c r="P1170" t="str">
        <f t="shared" si="130"/>
        <v>F</v>
      </c>
      <c r="Q1170" s="11" t="str">
        <f t="shared" si="131"/>
        <v>RES1646F</v>
      </c>
      <c r="R1170" s="13" t="str">
        <f t="shared" si="132"/>
        <v>RES1646F</v>
      </c>
    </row>
    <row r="1171" spans="1:18" x14ac:dyDescent="0.25">
      <c r="A1171">
        <v>1647</v>
      </c>
      <c r="B1171" t="s">
        <v>10</v>
      </c>
      <c r="C1171" t="str">
        <f t="shared" si="126"/>
        <v>F</v>
      </c>
      <c r="D1171">
        <v>86</v>
      </c>
      <c r="E1171" t="s">
        <v>14</v>
      </c>
      <c r="F1171" t="str">
        <f t="shared" si="127"/>
        <v>Research Scientist</v>
      </c>
      <c r="H1171">
        <v>3</v>
      </c>
      <c r="I1171">
        <v>7</v>
      </c>
      <c r="J1171" t="s">
        <v>15</v>
      </c>
      <c r="K1171">
        <v>17</v>
      </c>
      <c r="L1171">
        <v>3</v>
      </c>
      <c r="M1171">
        <v>0</v>
      </c>
      <c r="N1171" t="str">
        <f t="shared" si="128"/>
        <v>Res</v>
      </c>
      <c r="O1171" t="str">
        <f t="shared" si="129"/>
        <v>RES</v>
      </c>
      <c r="P1171" t="str">
        <f t="shared" si="130"/>
        <v>F</v>
      </c>
      <c r="Q1171" s="11" t="str">
        <f t="shared" si="131"/>
        <v>RES1647F</v>
      </c>
      <c r="R1171" s="13" t="str">
        <f t="shared" si="132"/>
        <v>RES1647F</v>
      </c>
    </row>
    <row r="1172" spans="1:18" x14ac:dyDescent="0.25">
      <c r="A1172">
        <v>1648</v>
      </c>
      <c r="B1172" t="s">
        <v>13</v>
      </c>
      <c r="C1172" t="str">
        <f t="shared" si="126"/>
        <v>M</v>
      </c>
      <c r="D1172">
        <v>87</v>
      </c>
      <c r="E1172" t="s">
        <v>14</v>
      </c>
      <c r="F1172" t="str">
        <f t="shared" si="127"/>
        <v>Research Scientist</v>
      </c>
      <c r="H1172">
        <v>4</v>
      </c>
      <c r="I1172">
        <v>2</v>
      </c>
      <c r="J1172" t="s">
        <v>15</v>
      </c>
      <c r="K1172">
        <v>13</v>
      </c>
      <c r="L1172">
        <v>3</v>
      </c>
      <c r="M1172">
        <v>1</v>
      </c>
      <c r="N1172" t="str">
        <f t="shared" si="128"/>
        <v>Res</v>
      </c>
      <c r="O1172" t="str">
        <f t="shared" si="129"/>
        <v>RES</v>
      </c>
      <c r="P1172" t="str">
        <f t="shared" si="130"/>
        <v>M</v>
      </c>
      <c r="Q1172" s="11" t="str">
        <f t="shared" si="131"/>
        <v>RES1648M</v>
      </c>
      <c r="R1172" s="13" t="str">
        <f t="shared" si="132"/>
        <v>RES1648M</v>
      </c>
    </row>
    <row r="1173" spans="1:18" x14ac:dyDescent="0.25">
      <c r="A1173">
        <v>1649</v>
      </c>
      <c r="B1173" t="s">
        <v>13</v>
      </c>
      <c r="C1173" t="str">
        <f t="shared" si="126"/>
        <v>M</v>
      </c>
      <c r="D1173">
        <v>73</v>
      </c>
      <c r="E1173" t="s">
        <v>16</v>
      </c>
      <c r="F1173" t="str">
        <f t="shared" si="127"/>
        <v>Laboratory Yogesh</v>
      </c>
      <c r="H1173">
        <v>1</v>
      </c>
      <c r="I1173">
        <v>3</v>
      </c>
      <c r="J1173" t="s">
        <v>12</v>
      </c>
      <c r="K1173">
        <v>14</v>
      </c>
      <c r="L1173">
        <v>3</v>
      </c>
      <c r="M1173">
        <v>0</v>
      </c>
      <c r="N1173" t="str">
        <f t="shared" si="128"/>
        <v>Lab</v>
      </c>
      <c r="O1173" t="str">
        <f t="shared" si="129"/>
        <v>LAB</v>
      </c>
      <c r="P1173" t="str">
        <f t="shared" si="130"/>
        <v>M</v>
      </c>
      <c r="Q1173" s="11" t="str">
        <f t="shared" si="131"/>
        <v>LAB1649M</v>
      </c>
      <c r="R1173" s="13" t="str">
        <f t="shared" si="132"/>
        <v>LAB1649M</v>
      </c>
    </row>
    <row r="1174" spans="1:18" x14ac:dyDescent="0.25">
      <c r="A1174">
        <v>1650</v>
      </c>
      <c r="B1174" t="s">
        <v>13</v>
      </c>
      <c r="C1174" t="str">
        <f t="shared" si="126"/>
        <v>M</v>
      </c>
      <c r="D1174">
        <v>42</v>
      </c>
      <c r="E1174" t="s">
        <v>11</v>
      </c>
      <c r="F1174" t="str">
        <f t="shared" si="127"/>
        <v>Sales Executive</v>
      </c>
      <c r="H1174">
        <v>3</v>
      </c>
      <c r="I1174">
        <v>9</v>
      </c>
      <c r="J1174" t="s">
        <v>15</v>
      </c>
      <c r="K1174">
        <v>11</v>
      </c>
      <c r="L1174">
        <v>3</v>
      </c>
      <c r="M1174">
        <v>1</v>
      </c>
      <c r="N1174" t="str">
        <f t="shared" si="128"/>
        <v>Sal</v>
      </c>
      <c r="O1174" t="str">
        <f t="shared" si="129"/>
        <v>SAL</v>
      </c>
      <c r="P1174" t="str">
        <f t="shared" si="130"/>
        <v>M</v>
      </c>
      <c r="Q1174" s="11" t="str">
        <f t="shared" si="131"/>
        <v>SAL1650M</v>
      </c>
      <c r="R1174" s="13" t="str">
        <f t="shared" si="132"/>
        <v>SAL1650M</v>
      </c>
    </row>
    <row r="1175" spans="1:18" x14ac:dyDescent="0.25">
      <c r="A1175">
        <v>1651</v>
      </c>
      <c r="B1175" t="s">
        <v>10</v>
      </c>
      <c r="C1175" t="str">
        <f t="shared" si="126"/>
        <v>F</v>
      </c>
      <c r="D1175">
        <v>42</v>
      </c>
      <c r="E1175" t="s">
        <v>18</v>
      </c>
      <c r="F1175" t="str">
        <f t="shared" si="127"/>
        <v>Healthcare Representative</v>
      </c>
      <c r="H1175">
        <v>1</v>
      </c>
      <c r="I1175">
        <v>4</v>
      </c>
      <c r="J1175" t="s">
        <v>15</v>
      </c>
      <c r="K1175">
        <v>12</v>
      </c>
      <c r="L1175">
        <v>3</v>
      </c>
      <c r="M1175">
        <v>0</v>
      </c>
      <c r="N1175" t="str">
        <f t="shared" si="128"/>
        <v>Hea</v>
      </c>
      <c r="O1175" t="str">
        <f t="shared" si="129"/>
        <v>HEA</v>
      </c>
      <c r="P1175" t="str">
        <f t="shared" si="130"/>
        <v>F</v>
      </c>
      <c r="Q1175" s="11" t="str">
        <f t="shared" si="131"/>
        <v>HEA1651F</v>
      </c>
      <c r="R1175" s="13" t="str">
        <f t="shared" si="132"/>
        <v>HEA1651F</v>
      </c>
    </row>
    <row r="1176" spans="1:18" x14ac:dyDescent="0.25">
      <c r="A1176">
        <v>1653</v>
      </c>
      <c r="B1176" t="s">
        <v>13</v>
      </c>
      <c r="C1176" t="str">
        <f t="shared" si="126"/>
        <v>M</v>
      </c>
      <c r="D1176">
        <v>77</v>
      </c>
      <c r="E1176" t="s">
        <v>17</v>
      </c>
      <c r="F1176" t="str">
        <f t="shared" si="127"/>
        <v>Manufacturing Director</v>
      </c>
      <c r="H1176">
        <v>3</v>
      </c>
      <c r="I1176">
        <v>1</v>
      </c>
      <c r="J1176" t="s">
        <v>15</v>
      </c>
      <c r="K1176">
        <v>17</v>
      </c>
      <c r="L1176">
        <v>3</v>
      </c>
      <c r="M1176">
        <v>0</v>
      </c>
      <c r="N1176" t="str">
        <f t="shared" si="128"/>
        <v>Man</v>
      </c>
      <c r="O1176" t="str">
        <f t="shared" si="129"/>
        <v>MAN</v>
      </c>
      <c r="P1176" t="str">
        <f t="shared" si="130"/>
        <v>M</v>
      </c>
      <c r="Q1176" s="11" t="str">
        <f t="shared" si="131"/>
        <v>MAN1653M</v>
      </c>
      <c r="R1176" s="13" t="str">
        <f t="shared" si="132"/>
        <v>MAN1653M</v>
      </c>
    </row>
    <row r="1177" spans="1:18" x14ac:dyDescent="0.25">
      <c r="A1177">
        <v>1654</v>
      </c>
      <c r="B1177" t="s">
        <v>13</v>
      </c>
      <c r="C1177" t="str">
        <f t="shared" si="126"/>
        <v>M</v>
      </c>
      <c r="D1177">
        <v>66</v>
      </c>
      <c r="E1177" t="s">
        <v>17</v>
      </c>
      <c r="F1177" t="str">
        <f t="shared" si="127"/>
        <v>Manufacturing Director</v>
      </c>
      <c r="H1177">
        <v>2</v>
      </c>
      <c r="I1177">
        <v>4</v>
      </c>
      <c r="J1177" t="s">
        <v>15</v>
      </c>
      <c r="K1177">
        <v>21</v>
      </c>
      <c r="L1177">
        <v>4</v>
      </c>
      <c r="M1177">
        <v>1</v>
      </c>
      <c r="N1177" t="str">
        <f t="shared" si="128"/>
        <v>Man</v>
      </c>
      <c r="O1177" t="str">
        <f t="shared" si="129"/>
        <v>MAN</v>
      </c>
      <c r="P1177" t="str">
        <f t="shared" si="130"/>
        <v>M</v>
      </c>
      <c r="Q1177" s="11" t="str">
        <f t="shared" si="131"/>
        <v>MAN1654M</v>
      </c>
      <c r="R1177" s="13" t="str">
        <f t="shared" si="132"/>
        <v>MAN1654M</v>
      </c>
    </row>
    <row r="1178" spans="1:18" x14ac:dyDescent="0.25">
      <c r="A1178">
        <v>1655</v>
      </c>
      <c r="B1178" t="s">
        <v>10</v>
      </c>
      <c r="C1178" t="str">
        <f t="shared" si="126"/>
        <v>F</v>
      </c>
      <c r="D1178">
        <v>72</v>
      </c>
      <c r="E1178" t="s">
        <v>21</v>
      </c>
      <c r="F1178" t="str">
        <f t="shared" si="127"/>
        <v>Research Director</v>
      </c>
      <c r="H1178">
        <v>2</v>
      </c>
      <c r="I1178">
        <v>3</v>
      </c>
      <c r="J1178" t="s">
        <v>15</v>
      </c>
      <c r="K1178">
        <v>16</v>
      </c>
      <c r="L1178">
        <v>3</v>
      </c>
      <c r="M1178">
        <v>1</v>
      </c>
      <c r="N1178" t="str">
        <f t="shared" si="128"/>
        <v>Res</v>
      </c>
      <c r="O1178" t="str">
        <f t="shared" si="129"/>
        <v>RES</v>
      </c>
      <c r="P1178" t="str">
        <f t="shared" si="130"/>
        <v>F</v>
      </c>
      <c r="Q1178" s="11" t="str">
        <f t="shared" si="131"/>
        <v>RES1655F</v>
      </c>
      <c r="R1178" s="13" t="str">
        <f t="shared" si="132"/>
        <v>RES1655F</v>
      </c>
    </row>
    <row r="1179" spans="1:18" x14ac:dyDescent="0.25">
      <c r="A1179">
        <v>1656</v>
      </c>
      <c r="B1179" t="s">
        <v>10</v>
      </c>
      <c r="C1179" t="str">
        <f t="shared" si="126"/>
        <v>F</v>
      </c>
      <c r="D1179">
        <v>50</v>
      </c>
      <c r="E1179" t="s">
        <v>21</v>
      </c>
      <c r="F1179" t="str">
        <f t="shared" si="127"/>
        <v>Research Director</v>
      </c>
      <c r="H1179">
        <v>1</v>
      </c>
      <c r="I1179">
        <v>5</v>
      </c>
      <c r="J1179" t="s">
        <v>15</v>
      </c>
      <c r="K1179">
        <v>15</v>
      </c>
      <c r="L1179">
        <v>3</v>
      </c>
      <c r="M1179">
        <v>1</v>
      </c>
      <c r="N1179" t="str">
        <f t="shared" si="128"/>
        <v>Res</v>
      </c>
      <c r="O1179" t="str">
        <f t="shared" si="129"/>
        <v>RES</v>
      </c>
      <c r="P1179" t="str">
        <f t="shared" si="130"/>
        <v>F</v>
      </c>
      <c r="Q1179" s="11" t="str">
        <f t="shared" si="131"/>
        <v>RES1656F</v>
      </c>
      <c r="R1179" s="13" t="str">
        <f t="shared" si="132"/>
        <v>RES1656F</v>
      </c>
    </row>
    <row r="1180" spans="1:18" x14ac:dyDescent="0.25">
      <c r="A1180">
        <v>1657</v>
      </c>
      <c r="B1180" t="s">
        <v>10</v>
      </c>
      <c r="C1180" t="str">
        <f t="shared" si="126"/>
        <v>F</v>
      </c>
      <c r="D1180">
        <v>31</v>
      </c>
      <c r="E1180" t="s">
        <v>20</v>
      </c>
      <c r="F1180" t="str">
        <f t="shared" si="127"/>
        <v>Sales Representative</v>
      </c>
      <c r="H1180">
        <v>3</v>
      </c>
      <c r="I1180">
        <v>1</v>
      </c>
      <c r="J1180" t="s">
        <v>15</v>
      </c>
      <c r="K1180">
        <v>19</v>
      </c>
      <c r="L1180">
        <v>3</v>
      </c>
      <c r="M1180">
        <v>2</v>
      </c>
      <c r="N1180" t="str">
        <f t="shared" si="128"/>
        <v>Sal</v>
      </c>
      <c r="O1180" t="str">
        <f t="shared" si="129"/>
        <v>SAL</v>
      </c>
      <c r="P1180" t="str">
        <f t="shared" si="130"/>
        <v>F</v>
      </c>
      <c r="Q1180" s="11" t="str">
        <f t="shared" si="131"/>
        <v>SAL1657F</v>
      </c>
      <c r="R1180" s="13" t="str">
        <f t="shared" si="132"/>
        <v>SAL1657F</v>
      </c>
    </row>
    <row r="1181" spans="1:18" x14ac:dyDescent="0.25">
      <c r="A1181">
        <v>1658</v>
      </c>
      <c r="B1181" t="s">
        <v>10</v>
      </c>
      <c r="C1181" t="str">
        <f t="shared" si="126"/>
        <v>F</v>
      </c>
      <c r="D1181">
        <v>66</v>
      </c>
      <c r="E1181" t="s">
        <v>14</v>
      </c>
      <c r="F1181" t="str">
        <f t="shared" si="127"/>
        <v>Research Scientist</v>
      </c>
      <c r="H1181">
        <v>2</v>
      </c>
      <c r="I1181">
        <v>1</v>
      </c>
      <c r="J1181" t="s">
        <v>15</v>
      </c>
      <c r="K1181">
        <v>12</v>
      </c>
      <c r="L1181">
        <v>3</v>
      </c>
      <c r="M1181">
        <v>7</v>
      </c>
      <c r="N1181" t="str">
        <f t="shared" si="128"/>
        <v>Res</v>
      </c>
      <c r="O1181" t="str">
        <f t="shared" si="129"/>
        <v>RES</v>
      </c>
      <c r="P1181" t="str">
        <f t="shared" si="130"/>
        <v>F</v>
      </c>
      <c r="Q1181" s="11" t="str">
        <f t="shared" si="131"/>
        <v>RES1658F</v>
      </c>
      <c r="R1181" s="13" t="str">
        <f t="shared" si="132"/>
        <v>RES1658F</v>
      </c>
    </row>
    <row r="1182" spans="1:18" x14ac:dyDescent="0.25">
      <c r="A1182">
        <v>1659</v>
      </c>
      <c r="B1182" t="s">
        <v>13</v>
      </c>
      <c r="C1182" t="str">
        <f t="shared" si="126"/>
        <v>M</v>
      </c>
      <c r="D1182">
        <v>77</v>
      </c>
      <c r="E1182" t="s">
        <v>16</v>
      </c>
      <c r="F1182" t="str">
        <f t="shared" si="127"/>
        <v>Laboratory Yogesh</v>
      </c>
      <c r="H1182">
        <v>2</v>
      </c>
      <c r="I1182">
        <v>2</v>
      </c>
      <c r="J1182" t="s">
        <v>15</v>
      </c>
      <c r="K1182">
        <v>11</v>
      </c>
      <c r="L1182">
        <v>3</v>
      </c>
      <c r="M1182">
        <v>1</v>
      </c>
      <c r="N1182" t="str">
        <f t="shared" si="128"/>
        <v>Lab</v>
      </c>
      <c r="O1182" t="str">
        <f t="shared" si="129"/>
        <v>LAB</v>
      </c>
      <c r="P1182" t="str">
        <f t="shared" si="130"/>
        <v>M</v>
      </c>
      <c r="Q1182" s="11" t="str">
        <f t="shared" si="131"/>
        <v>LAB1659M</v>
      </c>
      <c r="R1182" s="13" t="str">
        <f t="shared" si="132"/>
        <v>LAB1659M</v>
      </c>
    </row>
    <row r="1183" spans="1:18" x14ac:dyDescent="0.25">
      <c r="A1183">
        <v>1661</v>
      </c>
      <c r="B1183" t="s">
        <v>10</v>
      </c>
      <c r="C1183" t="str">
        <f t="shared" si="126"/>
        <v>F</v>
      </c>
      <c r="D1183">
        <v>41</v>
      </c>
      <c r="E1183" t="s">
        <v>18</v>
      </c>
      <c r="F1183" t="str">
        <f t="shared" si="127"/>
        <v>Healthcare Representative</v>
      </c>
      <c r="H1183">
        <v>3</v>
      </c>
      <c r="I1183">
        <v>2</v>
      </c>
      <c r="J1183" t="s">
        <v>12</v>
      </c>
      <c r="K1183">
        <v>19</v>
      </c>
      <c r="L1183">
        <v>3</v>
      </c>
      <c r="M1183">
        <v>2</v>
      </c>
      <c r="N1183" t="str">
        <f t="shared" si="128"/>
        <v>Hea</v>
      </c>
      <c r="O1183" t="str">
        <f t="shared" si="129"/>
        <v>HEA</v>
      </c>
      <c r="P1183" t="str">
        <f t="shared" si="130"/>
        <v>F</v>
      </c>
      <c r="Q1183" s="11" t="str">
        <f t="shared" si="131"/>
        <v>HEA1661F</v>
      </c>
      <c r="R1183" s="13" t="str">
        <f t="shared" si="132"/>
        <v>HEA1661F</v>
      </c>
    </row>
    <row r="1184" spans="1:18" x14ac:dyDescent="0.25">
      <c r="A1184">
        <v>1662</v>
      </c>
      <c r="B1184" t="s">
        <v>10</v>
      </c>
      <c r="C1184" t="str">
        <f t="shared" si="126"/>
        <v>F</v>
      </c>
      <c r="D1184">
        <v>33</v>
      </c>
      <c r="E1184" t="s">
        <v>17</v>
      </c>
      <c r="F1184" t="str">
        <f t="shared" si="127"/>
        <v>Manufacturing Director</v>
      </c>
      <c r="H1184">
        <v>3</v>
      </c>
      <c r="I1184">
        <v>0</v>
      </c>
      <c r="J1184" t="s">
        <v>15</v>
      </c>
      <c r="K1184">
        <v>15</v>
      </c>
      <c r="L1184">
        <v>3</v>
      </c>
      <c r="M1184">
        <v>1</v>
      </c>
      <c r="N1184" t="str">
        <f t="shared" si="128"/>
        <v>Man</v>
      </c>
      <c r="O1184" t="str">
        <f t="shared" si="129"/>
        <v>MAN</v>
      </c>
      <c r="P1184" t="str">
        <f t="shared" si="130"/>
        <v>F</v>
      </c>
      <c r="Q1184" s="11" t="str">
        <f t="shared" si="131"/>
        <v>MAN1662F</v>
      </c>
      <c r="R1184" s="13" t="str">
        <f t="shared" si="132"/>
        <v>MAN1662F</v>
      </c>
    </row>
    <row r="1185" spans="1:18" x14ac:dyDescent="0.25">
      <c r="A1185">
        <v>1664</v>
      </c>
      <c r="B1185" t="s">
        <v>13</v>
      </c>
      <c r="C1185" t="str">
        <f t="shared" si="126"/>
        <v>M</v>
      </c>
      <c r="D1185">
        <v>79</v>
      </c>
      <c r="E1185" t="s">
        <v>18</v>
      </c>
      <c r="F1185" t="str">
        <f t="shared" si="127"/>
        <v>Healthcare Representative</v>
      </c>
      <c r="H1185">
        <v>1</v>
      </c>
      <c r="I1185">
        <v>6</v>
      </c>
      <c r="J1185" t="s">
        <v>15</v>
      </c>
      <c r="K1185">
        <v>20</v>
      </c>
      <c r="L1185">
        <v>4</v>
      </c>
      <c r="M1185">
        <v>0</v>
      </c>
      <c r="N1185" t="str">
        <f t="shared" si="128"/>
        <v>Hea</v>
      </c>
      <c r="O1185" t="str">
        <f t="shared" si="129"/>
        <v>HEA</v>
      </c>
      <c r="P1185" t="str">
        <f t="shared" si="130"/>
        <v>M</v>
      </c>
      <c r="Q1185" s="11" t="str">
        <f t="shared" si="131"/>
        <v>HEA1664M</v>
      </c>
      <c r="R1185" s="13" t="str">
        <f t="shared" si="132"/>
        <v>HEA1664M</v>
      </c>
    </row>
    <row r="1186" spans="1:18" x14ac:dyDescent="0.25">
      <c r="A1186">
        <v>1665</v>
      </c>
      <c r="B1186" t="s">
        <v>10</v>
      </c>
      <c r="C1186" t="str">
        <f t="shared" si="126"/>
        <v>F</v>
      </c>
      <c r="D1186">
        <v>91</v>
      </c>
      <c r="E1186" t="s">
        <v>19</v>
      </c>
      <c r="F1186" t="str">
        <f t="shared" si="127"/>
        <v>Manager</v>
      </c>
      <c r="H1186">
        <v>3</v>
      </c>
      <c r="I1186">
        <v>3</v>
      </c>
      <c r="J1186" t="s">
        <v>15</v>
      </c>
      <c r="K1186">
        <v>25</v>
      </c>
      <c r="L1186">
        <v>4</v>
      </c>
      <c r="M1186">
        <v>4</v>
      </c>
      <c r="N1186" t="str">
        <f t="shared" si="128"/>
        <v>Man</v>
      </c>
      <c r="O1186" t="str">
        <f t="shared" si="129"/>
        <v>MAN</v>
      </c>
      <c r="P1186" t="str">
        <f t="shared" si="130"/>
        <v>F</v>
      </c>
      <c r="Q1186" s="11" t="str">
        <f t="shared" si="131"/>
        <v>MAN1665F</v>
      </c>
      <c r="R1186" s="13" t="str">
        <f t="shared" si="132"/>
        <v>MAN1665F</v>
      </c>
    </row>
    <row r="1187" spans="1:18" x14ac:dyDescent="0.25">
      <c r="A1187">
        <v>1666</v>
      </c>
      <c r="B1187" t="s">
        <v>13</v>
      </c>
      <c r="C1187" t="str">
        <f t="shared" si="126"/>
        <v>M</v>
      </c>
      <c r="D1187">
        <v>65</v>
      </c>
      <c r="E1187" t="s">
        <v>21</v>
      </c>
      <c r="F1187" t="str">
        <f t="shared" si="127"/>
        <v>Research Director</v>
      </c>
      <c r="H1187">
        <v>3</v>
      </c>
      <c r="I1187">
        <v>1</v>
      </c>
      <c r="J1187" t="s">
        <v>15</v>
      </c>
      <c r="K1187">
        <v>24</v>
      </c>
      <c r="L1187">
        <v>4</v>
      </c>
      <c r="M1187">
        <v>6</v>
      </c>
      <c r="N1187" t="str">
        <f t="shared" si="128"/>
        <v>Res</v>
      </c>
      <c r="O1187" t="str">
        <f t="shared" si="129"/>
        <v>RES</v>
      </c>
      <c r="P1187" t="str">
        <f t="shared" si="130"/>
        <v>M</v>
      </c>
      <c r="Q1187" s="11" t="str">
        <f t="shared" si="131"/>
        <v>RES1666M</v>
      </c>
      <c r="R1187" s="13" t="str">
        <f t="shared" si="132"/>
        <v>RES1666M</v>
      </c>
    </row>
    <row r="1188" spans="1:18" x14ac:dyDescent="0.25">
      <c r="A1188">
        <v>1667</v>
      </c>
      <c r="B1188" t="s">
        <v>13</v>
      </c>
      <c r="C1188" t="str">
        <f t="shared" si="126"/>
        <v>M</v>
      </c>
      <c r="D1188">
        <v>36</v>
      </c>
      <c r="E1188" t="s">
        <v>11</v>
      </c>
      <c r="F1188" t="str">
        <f t="shared" si="127"/>
        <v>Sales Executive</v>
      </c>
      <c r="H1188">
        <v>4</v>
      </c>
      <c r="I1188">
        <v>3</v>
      </c>
      <c r="J1188" t="s">
        <v>12</v>
      </c>
      <c r="K1188">
        <v>24</v>
      </c>
      <c r="L1188">
        <v>4</v>
      </c>
      <c r="M1188">
        <v>6</v>
      </c>
      <c r="N1188" t="str">
        <f t="shared" si="128"/>
        <v>Sal</v>
      </c>
      <c r="O1188" t="str">
        <f t="shared" si="129"/>
        <v>SAL</v>
      </c>
      <c r="P1188" t="str">
        <f t="shared" si="130"/>
        <v>M</v>
      </c>
      <c r="Q1188" s="11" t="str">
        <f t="shared" si="131"/>
        <v>SAL1667M</v>
      </c>
      <c r="R1188" s="13" t="str">
        <f t="shared" si="132"/>
        <v>SAL1667M</v>
      </c>
    </row>
    <row r="1189" spans="1:18" x14ac:dyDescent="0.25">
      <c r="A1189">
        <v>1668</v>
      </c>
      <c r="B1189" t="s">
        <v>13</v>
      </c>
      <c r="C1189" t="str">
        <f t="shared" si="126"/>
        <v>M</v>
      </c>
      <c r="D1189">
        <v>90</v>
      </c>
      <c r="E1189" t="s">
        <v>14</v>
      </c>
      <c r="F1189" t="str">
        <f t="shared" si="127"/>
        <v>Research Scientist</v>
      </c>
      <c r="H1189">
        <v>4</v>
      </c>
      <c r="I1189">
        <v>7</v>
      </c>
      <c r="J1189" t="s">
        <v>15</v>
      </c>
      <c r="K1189">
        <v>15</v>
      </c>
      <c r="L1189">
        <v>3</v>
      </c>
      <c r="M1189">
        <v>2</v>
      </c>
      <c r="N1189" t="str">
        <f t="shared" si="128"/>
        <v>Res</v>
      </c>
      <c r="O1189" t="str">
        <f t="shared" si="129"/>
        <v>RES</v>
      </c>
      <c r="P1189" t="str">
        <f t="shared" si="130"/>
        <v>M</v>
      </c>
      <c r="Q1189" s="11" t="str">
        <f t="shared" si="131"/>
        <v>RES1668M</v>
      </c>
      <c r="R1189" s="13" t="str">
        <f t="shared" si="132"/>
        <v>RES1668M</v>
      </c>
    </row>
    <row r="1190" spans="1:18" x14ac:dyDescent="0.25">
      <c r="A1190">
        <v>1669</v>
      </c>
      <c r="B1190" t="s">
        <v>13</v>
      </c>
      <c r="C1190" t="str">
        <f t="shared" si="126"/>
        <v>M</v>
      </c>
      <c r="D1190">
        <v>43</v>
      </c>
      <c r="E1190" t="s">
        <v>11</v>
      </c>
      <c r="F1190" t="str">
        <f t="shared" si="127"/>
        <v>Sales Executive</v>
      </c>
      <c r="H1190">
        <v>2</v>
      </c>
      <c r="I1190">
        <v>1</v>
      </c>
      <c r="J1190" t="s">
        <v>12</v>
      </c>
      <c r="K1190">
        <v>13</v>
      </c>
      <c r="L1190">
        <v>3</v>
      </c>
      <c r="M1190">
        <v>0</v>
      </c>
      <c r="N1190" t="str">
        <f t="shared" si="128"/>
        <v>Sal</v>
      </c>
      <c r="O1190" t="str">
        <f t="shared" si="129"/>
        <v>SAL</v>
      </c>
      <c r="P1190" t="str">
        <f t="shared" si="130"/>
        <v>M</v>
      </c>
      <c r="Q1190" s="11" t="str">
        <f t="shared" si="131"/>
        <v>SAL1669M</v>
      </c>
      <c r="R1190" s="13" t="str">
        <f t="shared" si="132"/>
        <v>SAL1669M</v>
      </c>
    </row>
    <row r="1191" spans="1:18" x14ac:dyDescent="0.25">
      <c r="A1191">
        <v>1670</v>
      </c>
      <c r="B1191" t="s">
        <v>13</v>
      </c>
      <c r="C1191" t="str">
        <f t="shared" si="126"/>
        <v>M</v>
      </c>
      <c r="D1191">
        <v>93</v>
      </c>
      <c r="E1191" t="s">
        <v>11</v>
      </c>
      <c r="F1191" t="str">
        <f t="shared" si="127"/>
        <v>Sales Executive</v>
      </c>
      <c r="H1191">
        <v>4</v>
      </c>
      <c r="I1191">
        <v>1</v>
      </c>
      <c r="J1191" t="s">
        <v>15</v>
      </c>
      <c r="K1191">
        <v>14</v>
      </c>
      <c r="L1191">
        <v>3</v>
      </c>
      <c r="M1191">
        <v>0</v>
      </c>
      <c r="N1191" t="str">
        <f t="shared" si="128"/>
        <v>Sal</v>
      </c>
      <c r="O1191" t="str">
        <f t="shared" si="129"/>
        <v>SAL</v>
      </c>
      <c r="P1191" t="str">
        <f t="shared" si="130"/>
        <v>M</v>
      </c>
      <c r="Q1191" s="11" t="str">
        <f t="shared" si="131"/>
        <v>SAL1670M</v>
      </c>
      <c r="R1191" s="13" t="str">
        <f t="shared" si="132"/>
        <v>SAL1670M</v>
      </c>
    </row>
    <row r="1192" spans="1:18" x14ac:dyDescent="0.25">
      <c r="A1192">
        <v>1671</v>
      </c>
      <c r="B1192" t="s">
        <v>13</v>
      </c>
      <c r="C1192" t="str">
        <f t="shared" si="126"/>
        <v>M</v>
      </c>
      <c r="D1192">
        <v>45</v>
      </c>
      <c r="E1192" t="s">
        <v>14</v>
      </c>
      <c r="F1192" t="str">
        <f t="shared" si="127"/>
        <v>Research Scientist</v>
      </c>
      <c r="H1192">
        <v>2</v>
      </c>
      <c r="I1192">
        <v>0</v>
      </c>
      <c r="J1192" t="s">
        <v>15</v>
      </c>
      <c r="K1192">
        <v>13</v>
      </c>
      <c r="L1192">
        <v>3</v>
      </c>
      <c r="M1192">
        <v>1</v>
      </c>
      <c r="N1192" t="str">
        <f t="shared" si="128"/>
        <v>Res</v>
      </c>
      <c r="O1192" t="str">
        <f t="shared" si="129"/>
        <v>RES</v>
      </c>
      <c r="P1192" t="str">
        <f t="shared" si="130"/>
        <v>M</v>
      </c>
      <c r="Q1192" s="11" t="str">
        <f t="shared" si="131"/>
        <v>RES1671M</v>
      </c>
      <c r="R1192" s="13" t="str">
        <f t="shared" si="132"/>
        <v>RES1671M</v>
      </c>
    </row>
    <row r="1193" spans="1:18" x14ac:dyDescent="0.25">
      <c r="A1193">
        <v>1673</v>
      </c>
      <c r="B1193" t="s">
        <v>10</v>
      </c>
      <c r="C1193" t="str">
        <f t="shared" si="126"/>
        <v>F</v>
      </c>
      <c r="D1193">
        <v>67</v>
      </c>
      <c r="E1193" t="s">
        <v>11</v>
      </c>
      <c r="F1193" t="str">
        <f t="shared" si="127"/>
        <v>Sales Executive</v>
      </c>
      <c r="H1193">
        <v>4</v>
      </c>
      <c r="I1193">
        <v>1</v>
      </c>
      <c r="J1193" t="s">
        <v>15</v>
      </c>
      <c r="K1193">
        <v>11</v>
      </c>
      <c r="L1193">
        <v>3</v>
      </c>
      <c r="M1193">
        <v>0</v>
      </c>
      <c r="N1193" t="str">
        <f t="shared" si="128"/>
        <v>Sal</v>
      </c>
      <c r="O1193" t="str">
        <f t="shared" si="129"/>
        <v>SAL</v>
      </c>
      <c r="P1193" t="str">
        <f t="shared" si="130"/>
        <v>F</v>
      </c>
      <c r="Q1193" s="11" t="str">
        <f t="shared" si="131"/>
        <v>SAL1673F</v>
      </c>
      <c r="R1193" s="13" t="str">
        <f t="shared" si="132"/>
        <v>SAL1673F</v>
      </c>
    </row>
    <row r="1194" spans="1:18" x14ac:dyDescent="0.25">
      <c r="A1194">
        <v>1674</v>
      </c>
      <c r="B1194" t="s">
        <v>10</v>
      </c>
      <c r="C1194" t="str">
        <f t="shared" si="126"/>
        <v>F</v>
      </c>
      <c r="D1194">
        <v>74</v>
      </c>
      <c r="E1194" t="s">
        <v>16</v>
      </c>
      <c r="F1194" t="str">
        <f t="shared" si="127"/>
        <v>Laboratory Yogesh</v>
      </c>
      <c r="H1194">
        <v>1</v>
      </c>
      <c r="I1194">
        <v>4</v>
      </c>
      <c r="J1194" t="s">
        <v>12</v>
      </c>
      <c r="K1194">
        <v>16</v>
      </c>
      <c r="L1194">
        <v>3</v>
      </c>
      <c r="M1194">
        <v>2</v>
      </c>
      <c r="N1194" t="str">
        <f t="shared" si="128"/>
        <v>Lab</v>
      </c>
      <c r="O1194" t="str">
        <f t="shared" si="129"/>
        <v>LAB</v>
      </c>
      <c r="P1194" t="str">
        <f t="shared" si="130"/>
        <v>F</v>
      </c>
      <c r="Q1194" s="11" t="str">
        <f t="shared" si="131"/>
        <v>LAB1674F</v>
      </c>
      <c r="R1194" s="13" t="str">
        <f t="shared" si="132"/>
        <v>LAB1674F</v>
      </c>
    </row>
    <row r="1195" spans="1:18" x14ac:dyDescent="0.25">
      <c r="A1195">
        <v>1675</v>
      </c>
      <c r="B1195" t="s">
        <v>10</v>
      </c>
      <c r="C1195" t="str">
        <f t="shared" si="126"/>
        <v>F</v>
      </c>
      <c r="D1195">
        <v>42</v>
      </c>
      <c r="E1195" t="s">
        <v>16</v>
      </c>
      <c r="F1195" t="str">
        <f t="shared" si="127"/>
        <v>Laboratory Yogesh</v>
      </c>
      <c r="H1195">
        <v>2</v>
      </c>
      <c r="I1195">
        <v>1</v>
      </c>
      <c r="J1195" t="s">
        <v>15</v>
      </c>
      <c r="K1195">
        <v>22</v>
      </c>
      <c r="L1195">
        <v>4</v>
      </c>
      <c r="M1195">
        <v>3</v>
      </c>
      <c r="N1195" t="str">
        <f t="shared" si="128"/>
        <v>Lab</v>
      </c>
      <c r="O1195" t="str">
        <f t="shared" si="129"/>
        <v>LAB</v>
      </c>
      <c r="P1195" t="str">
        <f t="shared" si="130"/>
        <v>F</v>
      </c>
      <c r="Q1195" s="11" t="str">
        <f t="shared" si="131"/>
        <v>LAB1675F</v>
      </c>
      <c r="R1195" s="13" t="str">
        <f t="shared" si="132"/>
        <v>LAB1675F</v>
      </c>
    </row>
    <row r="1196" spans="1:18" x14ac:dyDescent="0.25">
      <c r="A1196">
        <v>1676</v>
      </c>
      <c r="B1196" t="s">
        <v>10</v>
      </c>
      <c r="C1196" t="str">
        <f t="shared" si="126"/>
        <v>F</v>
      </c>
      <c r="D1196">
        <v>47</v>
      </c>
      <c r="E1196" t="s">
        <v>19</v>
      </c>
      <c r="F1196" t="str">
        <f t="shared" si="127"/>
        <v>Manager</v>
      </c>
      <c r="H1196">
        <v>2</v>
      </c>
      <c r="I1196">
        <v>6</v>
      </c>
      <c r="J1196" t="s">
        <v>15</v>
      </c>
      <c r="K1196">
        <v>14</v>
      </c>
      <c r="L1196">
        <v>3</v>
      </c>
      <c r="M1196">
        <v>1</v>
      </c>
      <c r="N1196" t="str">
        <f t="shared" si="128"/>
        <v>Man</v>
      </c>
      <c r="O1196" t="str">
        <f t="shared" si="129"/>
        <v>MAN</v>
      </c>
      <c r="P1196" t="str">
        <f t="shared" si="130"/>
        <v>F</v>
      </c>
      <c r="Q1196" s="11" t="str">
        <f t="shared" si="131"/>
        <v>MAN1676F</v>
      </c>
      <c r="R1196" s="13" t="str">
        <f t="shared" si="132"/>
        <v>MAN1676F</v>
      </c>
    </row>
    <row r="1197" spans="1:18" x14ac:dyDescent="0.25">
      <c r="A1197">
        <v>1677</v>
      </c>
      <c r="B1197" t="s">
        <v>13</v>
      </c>
      <c r="C1197" t="str">
        <f t="shared" si="126"/>
        <v>M</v>
      </c>
      <c r="D1197">
        <v>36</v>
      </c>
      <c r="E1197" t="s">
        <v>19</v>
      </c>
      <c r="F1197" t="str">
        <f t="shared" si="127"/>
        <v>Manager</v>
      </c>
      <c r="H1197">
        <v>3</v>
      </c>
      <c r="I1197">
        <v>4</v>
      </c>
      <c r="J1197" t="s">
        <v>15</v>
      </c>
      <c r="K1197">
        <v>14</v>
      </c>
      <c r="L1197">
        <v>3</v>
      </c>
      <c r="M1197">
        <v>0</v>
      </c>
      <c r="N1197" t="str">
        <f t="shared" si="128"/>
        <v>Man</v>
      </c>
      <c r="O1197" t="str">
        <f t="shared" si="129"/>
        <v>MAN</v>
      </c>
      <c r="P1197" t="str">
        <f t="shared" si="130"/>
        <v>M</v>
      </c>
      <c r="Q1197" s="11" t="str">
        <f t="shared" si="131"/>
        <v>MAN1677M</v>
      </c>
      <c r="R1197" s="13" t="str">
        <f t="shared" si="132"/>
        <v>MAN1677M</v>
      </c>
    </row>
    <row r="1198" spans="1:18" x14ac:dyDescent="0.25">
      <c r="A1198">
        <v>1678</v>
      </c>
      <c r="B1198" t="s">
        <v>13</v>
      </c>
      <c r="C1198" t="str">
        <f t="shared" si="126"/>
        <v>M</v>
      </c>
      <c r="D1198">
        <v>80</v>
      </c>
      <c r="E1198" t="s">
        <v>11</v>
      </c>
      <c r="F1198" t="str">
        <f t="shared" si="127"/>
        <v>Sales Executive</v>
      </c>
      <c r="H1198">
        <v>3</v>
      </c>
      <c r="I1198">
        <v>3</v>
      </c>
      <c r="J1198" t="s">
        <v>12</v>
      </c>
      <c r="K1198">
        <v>16</v>
      </c>
      <c r="L1198">
        <v>3</v>
      </c>
      <c r="M1198">
        <v>0</v>
      </c>
      <c r="N1198" t="str">
        <f t="shared" si="128"/>
        <v>Sal</v>
      </c>
      <c r="O1198" t="str">
        <f t="shared" si="129"/>
        <v>SAL</v>
      </c>
      <c r="P1198" t="str">
        <f t="shared" si="130"/>
        <v>M</v>
      </c>
      <c r="Q1198" s="11" t="str">
        <f t="shared" si="131"/>
        <v>SAL1678M</v>
      </c>
      <c r="R1198" s="13" t="str">
        <f t="shared" si="132"/>
        <v>SAL1678M</v>
      </c>
    </row>
    <row r="1199" spans="1:18" x14ac:dyDescent="0.25">
      <c r="A1199">
        <v>1680</v>
      </c>
      <c r="B1199" t="s">
        <v>13</v>
      </c>
      <c r="C1199" t="str">
        <f t="shared" si="126"/>
        <v>M</v>
      </c>
      <c r="D1199">
        <v>54</v>
      </c>
      <c r="E1199" t="s">
        <v>20</v>
      </c>
      <c r="F1199" t="str">
        <f t="shared" si="127"/>
        <v>Sales Representative</v>
      </c>
      <c r="H1199">
        <v>1</v>
      </c>
      <c r="I1199">
        <v>1</v>
      </c>
      <c r="J1199" t="s">
        <v>15</v>
      </c>
      <c r="K1199">
        <v>11</v>
      </c>
      <c r="L1199">
        <v>3</v>
      </c>
      <c r="M1199">
        <v>0</v>
      </c>
      <c r="N1199" t="str">
        <f t="shared" si="128"/>
        <v>Sal</v>
      </c>
      <c r="O1199" t="str">
        <f t="shared" si="129"/>
        <v>SAL</v>
      </c>
      <c r="P1199" t="str">
        <f t="shared" si="130"/>
        <v>M</v>
      </c>
      <c r="Q1199" s="11" t="str">
        <f t="shared" si="131"/>
        <v>SAL1680M</v>
      </c>
      <c r="R1199" s="13" t="str">
        <f t="shared" si="132"/>
        <v>SAL1680M</v>
      </c>
    </row>
    <row r="1200" spans="1:18" x14ac:dyDescent="0.25">
      <c r="A1200">
        <v>1681</v>
      </c>
      <c r="B1200" t="s">
        <v>10</v>
      </c>
      <c r="C1200" t="str">
        <f t="shared" si="126"/>
        <v>F</v>
      </c>
      <c r="D1200">
        <v>36</v>
      </c>
      <c r="E1200" t="s">
        <v>11</v>
      </c>
      <c r="F1200" t="str">
        <f t="shared" si="127"/>
        <v>Sales Executive</v>
      </c>
      <c r="H1200">
        <v>4</v>
      </c>
      <c r="I1200">
        <v>1</v>
      </c>
      <c r="J1200" t="s">
        <v>12</v>
      </c>
      <c r="K1200">
        <v>25</v>
      </c>
      <c r="L1200">
        <v>4</v>
      </c>
      <c r="M1200">
        <v>1</v>
      </c>
      <c r="N1200" t="str">
        <f t="shared" si="128"/>
        <v>Sal</v>
      </c>
      <c r="O1200" t="str">
        <f t="shared" si="129"/>
        <v>SAL</v>
      </c>
      <c r="P1200" t="str">
        <f t="shared" si="130"/>
        <v>F</v>
      </c>
      <c r="Q1200" s="11" t="str">
        <f t="shared" si="131"/>
        <v>SAL1681F</v>
      </c>
      <c r="R1200" s="13" t="str">
        <f t="shared" si="132"/>
        <v>SAL1681F</v>
      </c>
    </row>
    <row r="1201" spans="1:18" x14ac:dyDescent="0.25">
      <c r="A1201">
        <v>1682</v>
      </c>
      <c r="B1201" t="s">
        <v>13</v>
      </c>
      <c r="C1201" t="str">
        <f t="shared" si="126"/>
        <v>M</v>
      </c>
      <c r="D1201">
        <v>80</v>
      </c>
      <c r="E1201" t="s">
        <v>18</v>
      </c>
      <c r="F1201" t="str">
        <f t="shared" si="127"/>
        <v>Healthcare Representative</v>
      </c>
      <c r="H1201">
        <v>3</v>
      </c>
      <c r="I1201">
        <v>6</v>
      </c>
      <c r="J1201" t="s">
        <v>15</v>
      </c>
      <c r="K1201">
        <v>14</v>
      </c>
      <c r="L1201">
        <v>3</v>
      </c>
      <c r="M1201">
        <v>0</v>
      </c>
      <c r="N1201" t="str">
        <f t="shared" si="128"/>
        <v>Hea</v>
      </c>
      <c r="O1201" t="str">
        <f t="shared" si="129"/>
        <v>HEA</v>
      </c>
      <c r="P1201" t="str">
        <f t="shared" si="130"/>
        <v>M</v>
      </c>
      <c r="Q1201" s="11" t="str">
        <f t="shared" si="131"/>
        <v>HEA1682M</v>
      </c>
      <c r="R1201" s="13" t="str">
        <f t="shared" si="132"/>
        <v>HEA1682M</v>
      </c>
    </row>
    <row r="1202" spans="1:18" x14ac:dyDescent="0.25">
      <c r="A1202">
        <v>1683</v>
      </c>
      <c r="B1202" t="s">
        <v>10</v>
      </c>
      <c r="C1202" t="str">
        <f t="shared" si="126"/>
        <v>F</v>
      </c>
      <c r="D1202">
        <v>44</v>
      </c>
      <c r="E1202" t="s">
        <v>22</v>
      </c>
      <c r="F1202" t="str">
        <f t="shared" si="127"/>
        <v>Human Resources</v>
      </c>
      <c r="H1202">
        <v>4</v>
      </c>
      <c r="I1202">
        <v>4</v>
      </c>
      <c r="J1202" t="s">
        <v>12</v>
      </c>
      <c r="K1202">
        <v>18</v>
      </c>
      <c r="L1202">
        <v>3</v>
      </c>
      <c r="M1202">
        <v>2</v>
      </c>
      <c r="N1202" t="str">
        <f t="shared" si="128"/>
        <v>Hum</v>
      </c>
      <c r="O1202" t="str">
        <f t="shared" si="129"/>
        <v>HUM</v>
      </c>
      <c r="P1202" t="str">
        <f t="shared" si="130"/>
        <v>F</v>
      </c>
      <c r="Q1202" s="11" t="str">
        <f t="shared" si="131"/>
        <v>HUM1683F</v>
      </c>
      <c r="R1202" s="13" t="str">
        <f t="shared" si="132"/>
        <v>HUM1683F</v>
      </c>
    </row>
    <row r="1203" spans="1:18" x14ac:dyDescent="0.25">
      <c r="A1203">
        <v>1684</v>
      </c>
      <c r="B1203" t="s">
        <v>13</v>
      </c>
      <c r="C1203" t="str">
        <f t="shared" si="126"/>
        <v>M</v>
      </c>
      <c r="D1203">
        <v>93</v>
      </c>
      <c r="E1203" t="s">
        <v>16</v>
      </c>
      <c r="F1203" t="str">
        <f t="shared" si="127"/>
        <v>Laboratory Yogesh</v>
      </c>
      <c r="H1203">
        <v>3</v>
      </c>
      <c r="I1203">
        <v>1</v>
      </c>
      <c r="J1203" t="s">
        <v>12</v>
      </c>
      <c r="K1203">
        <v>11</v>
      </c>
      <c r="L1203">
        <v>3</v>
      </c>
      <c r="M1203">
        <v>1</v>
      </c>
      <c r="N1203" t="str">
        <f t="shared" si="128"/>
        <v>Lab</v>
      </c>
      <c r="O1203" t="str">
        <f t="shared" si="129"/>
        <v>LAB</v>
      </c>
      <c r="P1203" t="str">
        <f t="shared" si="130"/>
        <v>M</v>
      </c>
      <c r="Q1203" s="11" t="str">
        <f t="shared" si="131"/>
        <v>LAB1684M</v>
      </c>
      <c r="R1203" s="13" t="str">
        <f t="shared" si="132"/>
        <v>LAB1684M</v>
      </c>
    </row>
    <row r="1204" spans="1:18" x14ac:dyDescent="0.25">
      <c r="A1204">
        <v>1687</v>
      </c>
      <c r="B1204" t="s">
        <v>10</v>
      </c>
      <c r="C1204" t="str">
        <f t="shared" si="126"/>
        <v>F</v>
      </c>
      <c r="D1204">
        <v>87</v>
      </c>
      <c r="E1204" t="s">
        <v>16</v>
      </c>
      <c r="F1204" t="str">
        <f t="shared" si="127"/>
        <v>Laboratory Yogesh</v>
      </c>
      <c r="H1204">
        <v>3</v>
      </c>
      <c r="I1204">
        <v>7</v>
      </c>
      <c r="J1204" t="s">
        <v>15</v>
      </c>
      <c r="K1204">
        <v>19</v>
      </c>
      <c r="L1204">
        <v>3</v>
      </c>
      <c r="M1204">
        <v>0</v>
      </c>
      <c r="N1204" t="str">
        <f t="shared" si="128"/>
        <v>Lab</v>
      </c>
      <c r="O1204" t="str">
        <f t="shared" si="129"/>
        <v>LAB</v>
      </c>
      <c r="P1204" t="str">
        <f t="shared" si="130"/>
        <v>F</v>
      </c>
      <c r="Q1204" s="11" t="str">
        <f t="shared" si="131"/>
        <v>LAB1687F</v>
      </c>
      <c r="R1204" s="13" t="str">
        <f t="shared" si="132"/>
        <v>LAB1687F</v>
      </c>
    </row>
    <row r="1205" spans="1:18" x14ac:dyDescent="0.25">
      <c r="A1205">
        <v>1689</v>
      </c>
      <c r="B1205" t="s">
        <v>13</v>
      </c>
      <c r="C1205" t="str">
        <f t="shared" si="126"/>
        <v>M</v>
      </c>
      <c r="D1205">
        <v>48</v>
      </c>
      <c r="E1205" t="s">
        <v>18</v>
      </c>
      <c r="F1205" t="str">
        <f t="shared" si="127"/>
        <v>Healthcare Representative</v>
      </c>
      <c r="H1205">
        <v>4</v>
      </c>
      <c r="I1205">
        <v>3</v>
      </c>
      <c r="J1205" t="s">
        <v>15</v>
      </c>
      <c r="K1205">
        <v>15</v>
      </c>
      <c r="L1205">
        <v>3</v>
      </c>
      <c r="M1205">
        <v>1</v>
      </c>
      <c r="N1205" t="str">
        <f t="shared" si="128"/>
        <v>Hea</v>
      </c>
      <c r="O1205" t="str">
        <f t="shared" si="129"/>
        <v>HEA</v>
      </c>
      <c r="P1205" t="str">
        <f t="shared" si="130"/>
        <v>M</v>
      </c>
      <c r="Q1205" s="11" t="str">
        <f t="shared" si="131"/>
        <v>HEA1689M</v>
      </c>
      <c r="R1205" s="13" t="str">
        <f t="shared" si="132"/>
        <v>HEA1689M</v>
      </c>
    </row>
    <row r="1206" spans="1:18" x14ac:dyDescent="0.25">
      <c r="A1206">
        <v>1691</v>
      </c>
      <c r="B1206" t="s">
        <v>10</v>
      </c>
      <c r="C1206" t="str">
        <f t="shared" si="126"/>
        <v>F</v>
      </c>
      <c r="D1206">
        <v>95</v>
      </c>
      <c r="E1206" t="s">
        <v>20</v>
      </c>
      <c r="F1206" t="str">
        <f t="shared" si="127"/>
        <v>Sales Representative</v>
      </c>
      <c r="H1206">
        <v>3</v>
      </c>
      <c r="I1206">
        <v>2</v>
      </c>
      <c r="J1206" t="s">
        <v>12</v>
      </c>
      <c r="K1206">
        <v>11</v>
      </c>
      <c r="L1206">
        <v>3</v>
      </c>
      <c r="M1206">
        <v>7</v>
      </c>
      <c r="N1206" t="str">
        <f t="shared" si="128"/>
        <v>Sal</v>
      </c>
      <c r="O1206" t="str">
        <f t="shared" si="129"/>
        <v>SAL</v>
      </c>
      <c r="P1206" t="str">
        <f t="shared" si="130"/>
        <v>F</v>
      </c>
      <c r="Q1206" s="11" t="str">
        <f t="shared" si="131"/>
        <v>SAL1691F</v>
      </c>
      <c r="R1206" s="13" t="str">
        <f t="shared" si="132"/>
        <v>SAL1691F</v>
      </c>
    </row>
    <row r="1207" spans="1:18" x14ac:dyDescent="0.25">
      <c r="A1207">
        <v>1692</v>
      </c>
      <c r="B1207" t="s">
        <v>13</v>
      </c>
      <c r="C1207" t="str">
        <f t="shared" si="126"/>
        <v>M</v>
      </c>
      <c r="D1207">
        <v>95</v>
      </c>
      <c r="E1207" t="s">
        <v>16</v>
      </c>
      <c r="F1207" t="str">
        <f t="shared" si="127"/>
        <v>Laboratory Yogesh</v>
      </c>
      <c r="H1207">
        <v>2</v>
      </c>
      <c r="I1207">
        <v>1</v>
      </c>
      <c r="J1207" t="s">
        <v>15</v>
      </c>
      <c r="K1207">
        <v>12</v>
      </c>
      <c r="L1207">
        <v>3</v>
      </c>
      <c r="M1207">
        <v>0</v>
      </c>
      <c r="N1207" t="str">
        <f t="shared" si="128"/>
        <v>Lab</v>
      </c>
      <c r="O1207" t="str">
        <f t="shared" si="129"/>
        <v>LAB</v>
      </c>
      <c r="P1207" t="str">
        <f t="shared" si="130"/>
        <v>M</v>
      </c>
      <c r="Q1207" s="11" t="str">
        <f t="shared" si="131"/>
        <v>LAB1692M</v>
      </c>
      <c r="R1207" s="13" t="str">
        <f t="shared" si="132"/>
        <v>LAB1692M</v>
      </c>
    </row>
    <row r="1208" spans="1:18" x14ac:dyDescent="0.25">
      <c r="A1208">
        <v>1693</v>
      </c>
      <c r="B1208" t="s">
        <v>13</v>
      </c>
      <c r="C1208" t="str">
        <f t="shared" si="126"/>
        <v>M</v>
      </c>
      <c r="D1208">
        <v>76</v>
      </c>
      <c r="E1208" t="s">
        <v>16</v>
      </c>
      <c r="F1208" t="str">
        <f t="shared" si="127"/>
        <v>Laboratory Yogesh</v>
      </c>
      <c r="H1208">
        <v>4</v>
      </c>
      <c r="I1208">
        <v>1</v>
      </c>
      <c r="J1208" t="s">
        <v>15</v>
      </c>
      <c r="K1208">
        <v>20</v>
      </c>
      <c r="L1208">
        <v>4</v>
      </c>
      <c r="M1208">
        <v>5</v>
      </c>
      <c r="N1208" t="str">
        <f t="shared" si="128"/>
        <v>Lab</v>
      </c>
      <c r="O1208" t="str">
        <f t="shared" si="129"/>
        <v>LAB</v>
      </c>
      <c r="P1208" t="str">
        <f t="shared" si="130"/>
        <v>M</v>
      </c>
      <c r="Q1208" s="11" t="str">
        <f t="shared" si="131"/>
        <v>LAB1693M</v>
      </c>
      <c r="R1208" s="13" t="str">
        <f t="shared" si="132"/>
        <v>LAB1693M</v>
      </c>
    </row>
    <row r="1209" spans="1:18" x14ac:dyDescent="0.25">
      <c r="A1209">
        <v>1694</v>
      </c>
      <c r="B1209" t="s">
        <v>13</v>
      </c>
      <c r="C1209" t="str">
        <f t="shared" si="126"/>
        <v>M</v>
      </c>
      <c r="D1209">
        <v>94</v>
      </c>
      <c r="E1209" t="s">
        <v>14</v>
      </c>
      <c r="F1209" t="str">
        <f t="shared" si="127"/>
        <v>Research Scientist</v>
      </c>
      <c r="H1209">
        <v>2</v>
      </c>
      <c r="I1209">
        <v>5</v>
      </c>
      <c r="J1209" t="s">
        <v>15</v>
      </c>
      <c r="K1209">
        <v>12</v>
      </c>
      <c r="L1209">
        <v>3</v>
      </c>
      <c r="M1209">
        <v>1</v>
      </c>
      <c r="N1209" t="str">
        <f t="shared" si="128"/>
        <v>Res</v>
      </c>
      <c r="O1209" t="str">
        <f t="shared" si="129"/>
        <v>RES</v>
      </c>
      <c r="P1209" t="str">
        <f t="shared" si="130"/>
        <v>M</v>
      </c>
      <c r="Q1209" s="11" t="str">
        <f t="shared" si="131"/>
        <v>RES1694M</v>
      </c>
      <c r="R1209" s="13" t="str">
        <f t="shared" si="132"/>
        <v>RES1694M</v>
      </c>
    </row>
    <row r="1210" spans="1:18" x14ac:dyDescent="0.25">
      <c r="A1210">
        <v>1696</v>
      </c>
      <c r="B1210" t="s">
        <v>13</v>
      </c>
      <c r="C1210" t="str">
        <f t="shared" si="126"/>
        <v>M</v>
      </c>
      <c r="D1210">
        <v>57</v>
      </c>
      <c r="E1210" t="s">
        <v>16</v>
      </c>
      <c r="F1210" t="str">
        <f t="shared" si="127"/>
        <v>Laboratory Yogesh</v>
      </c>
      <c r="H1210">
        <v>4</v>
      </c>
      <c r="I1210">
        <v>1</v>
      </c>
      <c r="J1210" t="s">
        <v>15</v>
      </c>
      <c r="K1210">
        <v>14</v>
      </c>
      <c r="L1210">
        <v>3</v>
      </c>
      <c r="M1210">
        <v>4</v>
      </c>
      <c r="N1210" t="str">
        <f t="shared" si="128"/>
        <v>Lab</v>
      </c>
      <c r="O1210" t="str">
        <f t="shared" si="129"/>
        <v>LAB</v>
      </c>
      <c r="P1210" t="str">
        <f t="shared" si="130"/>
        <v>M</v>
      </c>
      <c r="Q1210" s="11" t="str">
        <f t="shared" si="131"/>
        <v>LAB1696M</v>
      </c>
      <c r="R1210" s="13" t="str">
        <f t="shared" si="132"/>
        <v>LAB1696M</v>
      </c>
    </row>
    <row r="1211" spans="1:18" x14ac:dyDescent="0.25">
      <c r="A1211">
        <v>1697</v>
      </c>
      <c r="B1211" t="s">
        <v>13</v>
      </c>
      <c r="C1211" t="str">
        <f t="shared" si="126"/>
        <v>M</v>
      </c>
      <c r="D1211">
        <v>92</v>
      </c>
      <c r="E1211" t="s">
        <v>18</v>
      </c>
      <c r="F1211" t="str">
        <f t="shared" si="127"/>
        <v>Healthcare Representative</v>
      </c>
      <c r="H1211">
        <v>4</v>
      </c>
      <c r="I1211">
        <v>3</v>
      </c>
      <c r="J1211" t="s">
        <v>15</v>
      </c>
      <c r="K1211">
        <v>20</v>
      </c>
      <c r="L1211">
        <v>4</v>
      </c>
      <c r="M1211">
        <v>0</v>
      </c>
      <c r="N1211" t="str">
        <f t="shared" si="128"/>
        <v>Hea</v>
      </c>
      <c r="O1211" t="str">
        <f t="shared" si="129"/>
        <v>HEA</v>
      </c>
      <c r="P1211" t="str">
        <f t="shared" si="130"/>
        <v>M</v>
      </c>
      <c r="Q1211" s="11" t="str">
        <f t="shared" si="131"/>
        <v>HEA1697M</v>
      </c>
      <c r="R1211" s="13" t="str">
        <f t="shared" si="132"/>
        <v>HEA1697M</v>
      </c>
    </row>
    <row r="1212" spans="1:18" x14ac:dyDescent="0.25">
      <c r="A1212">
        <v>1698</v>
      </c>
      <c r="B1212" t="s">
        <v>13</v>
      </c>
      <c r="C1212" t="str">
        <f t="shared" si="126"/>
        <v>M</v>
      </c>
      <c r="D1212">
        <v>79</v>
      </c>
      <c r="E1212" t="s">
        <v>16</v>
      </c>
      <c r="F1212" t="str">
        <f t="shared" si="127"/>
        <v>Laboratory Yogesh</v>
      </c>
      <c r="H1212">
        <v>2</v>
      </c>
      <c r="I1212">
        <v>1</v>
      </c>
      <c r="J1212" t="s">
        <v>15</v>
      </c>
      <c r="K1212">
        <v>18</v>
      </c>
      <c r="L1212">
        <v>3</v>
      </c>
      <c r="M1212">
        <v>2</v>
      </c>
      <c r="N1212" t="str">
        <f t="shared" si="128"/>
        <v>Lab</v>
      </c>
      <c r="O1212" t="str">
        <f t="shared" si="129"/>
        <v>LAB</v>
      </c>
      <c r="P1212" t="str">
        <f t="shared" si="130"/>
        <v>M</v>
      </c>
      <c r="Q1212" s="11" t="str">
        <f t="shared" si="131"/>
        <v>LAB1698M</v>
      </c>
      <c r="R1212" s="13" t="str">
        <f t="shared" si="132"/>
        <v>LAB1698M</v>
      </c>
    </row>
    <row r="1213" spans="1:18" x14ac:dyDescent="0.25">
      <c r="A1213">
        <v>1700</v>
      </c>
      <c r="B1213" t="s">
        <v>13</v>
      </c>
      <c r="C1213" t="str">
        <f t="shared" si="126"/>
        <v>M</v>
      </c>
      <c r="D1213">
        <v>31</v>
      </c>
      <c r="E1213" t="s">
        <v>11</v>
      </c>
      <c r="F1213" t="str">
        <f t="shared" si="127"/>
        <v>Sales Executive</v>
      </c>
      <c r="H1213">
        <v>4</v>
      </c>
      <c r="I1213">
        <v>1</v>
      </c>
      <c r="J1213" t="s">
        <v>15</v>
      </c>
      <c r="K1213">
        <v>14</v>
      </c>
      <c r="L1213">
        <v>3</v>
      </c>
      <c r="M1213">
        <v>1</v>
      </c>
      <c r="N1213" t="str">
        <f t="shared" si="128"/>
        <v>Sal</v>
      </c>
      <c r="O1213" t="str">
        <f t="shared" si="129"/>
        <v>SAL</v>
      </c>
      <c r="P1213" t="str">
        <f t="shared" si="130"/>
        <v>M</v>
      </c>
      <c r="Q1213" s="11" t="str">
        <f t="shared" si="131"/>
        <v>SAL1700M</v>
      </c>
      <c r="R1213" s="13" t="str">
        <f t="shared" si="132"/>
        <v>SAL1700M</v>
      </c>
    </row>
    <row r="1214" spans="1:18" x14ac:dyDescent="0.25">
      <c r="A1214">
        <v>1701</v>
      </c>
      <c r="B1214" t="s">
        <v>10</v>
      </c>
      <c r="C1214" t="str">
        <f t="shared" si="126"/>
        <v>F</v>
      </c>
      <c r="D1214">
        <v>35</v>
      </c>
      <c r="E1214" t="s">
        <v>14</v>
      </c>
      <c r="F1214" t="str">
        <f t="shared" si="127"/>
        <v>Research Scientist</v>
      </c>
      <c r="H1214">
        <v>4</v>
      </c>
      <c r="I1214">
        <v>1</v>
      </c>
      <c r="J1214" t="s">
        <v>15</v>
      </c>
      <c r="K1214">
        <v>12</v>
      </c>
      <c r="L1214">
        <v>3</v>
      </c>
      <c r="M1214">
        <v>8</v>
      </c>
      <c r="N1214" t="str">
        <f t="shared" si="128"/>
        <v>Res</v>
      </c>
      <c r="O1214" t="str">
        <f t="shared" si="129"/>
        <v>RES</v>
      </c>
      <c r="P1214" t="str">
        <f t="shared" si="130"/>
        <v>F</v>
      </c>
      <c r="Q1214" s="11" t="str">
        <f t="shared" si="131"/>
        <v>RES1701F</v>
      </c>
      <c r="R1214" s="13" t="str">
        <f t="shared" si="132"/>
        <v>RES1701F</v>
      </c>
    </row>
    <row r="1215" spans="1:18" x14ac:dyDescent="0.25">
      <c r="A1215">
        <v>1702</v>
      </c>
      <c r="B1215" t="s">
        <v>13</v>
      </c>
      <c r="C1215" t="str">
        <f t="shared" si="126"/>
        <v>M</v>
      </c>
      <c r="D1215">
        <v>99</v>
      </c>
      <c r="E1215" t="s">
        <v>20</v>
      </c>
      <c r="F1215" t="str">
        <f t="shared" si="127"/>
        <v>Sales Representative</v>
      </c>
      <c r="H1215">
        <v>4</v>
      </c>
      <c r="I1215">
        <v>1</v>
      </c>
      <c r="J1215" t="s">
        <v>12</v>
      </c>
      <c r="K1215">
        <v>21</v>
      </c>
      <c r="L1215">
        <v>4</v>
      </c>
      <c r="M1215">
        <v>0</v>
      </c>
      <c r="N1215" t="str">
        <f t="shared" si="128"/>
        <v>Sal</v>
      </c>
      <c r="O1215" t="str">
        <f t="shared" si="129"/>
        <v>SAL</v>
      </c>
      <c r="P1215" t="str">
        <f t="shared" si="130"/>
        <v>M</v>
      </c>
      <c r="Q1215" s="11" t="str">
        <f t="shared" si="131"/>
        <v>SAL1702M</v>
      </c>
      <c r="R1215" s="13" t="str">
        <f t="shared" si="132"/>
        <v>SAL1702M</v>
      </c>
    </row>
    <row r="1216" spans="1:18" x14ac:dyDescent="0.25">
      <c r="A1216">
        <v>1703</v>
      </c>
      <c r="B1216" t="s">
        <v>10</v>
      </c>
      <c r="C1216" t="str">
        <f t="shared" si="126"/>
        <v>F</v>
      </c>
      <c r="D1216">
        <v>96</v>
      </c>
      <c r="E1216" t="s">
        <v>18</v>
      </c>
      <c r="F1216" t="str">
        <f t="shared" si="127"/>
        <v>Healthcare Representative</v>
      </c>
      <c r="H1216">
        <v>4</v>
      </c>
      <c r="I1216">
        <v>1</v>
      </c>
      <c r="J1216" t="s">
        <v>12</v>
      </c>
      <c r="K1216">
        <v>19</v>
      </c>
      <c r="L1216">
        <v>3</v>
      </c>
      <c r="M1216">
        <v>6</v>
      </c>
      <c r="N1216" t="str">
        <f t="shared" si="128"/>
        <v>Hea</v>
      </c>
      <c r="O1216" t="str">
        <f t="shared" si="129"/>
        <v>HEA</v>
      </c>
      <c r="P1216" t="str">
        <f t="shared" si="130"/>
        <v>F</v>
      </c>
      <c r="Q1216" s="11" t="str">
        <f t="shared" si="131"/>
        <v>HEA1703F</v>
      </c>
      <c r="R1216" s="13" t="str">
        <f t="shared" si="132"/>
        <v>HEA1703F</v>
      </c>
    </row>
    <row r="1217" spans="1:18" x14ac:dyDescent="0.25">
      <c r="A1217">
        <v>1704</v>
      </c>
      <c r="B1217" t="s">
        <v>13</v>
      </c>
      <c r="C1217" t="str">
        <f t="shared" si="126"/>
        <v>M</v>
      </c>
      <c r="D1217">
        <v>79</v>
      </c>
      <c r="E1217" t="s">
        <v>14</v>
      </c>
      <c r="F1217" t="str">
        <f t="shared" si="127"/>
        <v>Research Scientist</v>
      </c>
      <c r="H1217">
        <v>4</v>
      </c>
      <c r="I1217">
        <v>0</v>
      </c>
      <c r="J1217" t="s">
        <v>12</v>
      </c>
      <c r="K1217">
        <v>14</v>
      </c>
      <c r="L1217">
        <v>3</v>
      </c>
      <c r="M1217">
        <v>1</v>
      </c>
      <c r="N1217" t="str">
        <f t="shared" si="128"/>
        <v>Res</v>
      </c>
      <c r="O1217" t="str">
        <f t="shared" si="129"/>
        <v>RES</v>
      </c>
      <c r="P1217" t="str">
        <f t="shared" si="130"/>
        <v>M</v>
      </c>
      <c r="Q1217" s="11" t="str">
        <f t="shared" si="131"/>
        <v>RES1704M</v>
      </c>
      <c r="R1217" s="13" t="str">
        <f t="shared" si="132"/>
        <v>RES1704M</v>
      </c>
    </row>
    <row r="1218" spans="1:18" x14ac:dyDescent="0.25">
      <c r="A1218">
        <v>1706</v>
      </c>
      <c r="B1218" t="s">
        <v>13</v>
      </c>
      <c r="C1218" t="str">
        <f t="shared" si="126"/>
        <v>M</v>
      </c>
      <c r="D1218">
        <v>73</v>
      </c>
      <c r="E1218" t="s">
        <v>11</v>
      </c>
      <c r="F1218" t="str">
        <f t="shared" si="127"/>
        <v>Sales Executive</v>
      </c>
      <c r="H1218">
        <v>4</v>
      </c>
      <c r="I1218">
        <v>1</v>
      </c>
      <c r="J1218" t="s">
        <v>12</v>
      </c>
      <c r="K1218">
        <v>17</v>
      </c>
      <c r="L1218">
        <v>3</v>
      </c>
      <c r="M1218">
        <v>8</v>
      </c>
      <c r="N1218" t="str">
        <f t="shared" si="128"/>
        <v>Sal</v>
      </c>
      <c r="O1218" t="str">
        <f t="shared" si="129"/>
        <v>SAL</v>
      </c>
      <c r="P1218" t="str">
        <f t="shared" si="130"/>
        <v>M</v>
      </c>
      <c r="Q1218" s="11" t="str">
        <f t="shared" si="131"/>
        <v>SAL1706M</v>
      </c>
      <c r="R1218" s="13" t="str">
        <f t="shared" si="132"/>
        <v>SAL1706M</v>
      </c>
    </row>
    <row r="1219" spans="1:18" x14ac:dyDescent="0.25">
      <c r="A1219">
        <v>1707</v>
      </c>
      <c r="B1219" t="s">
        <v>13</v>
      </c>
      <c r="C1219" t="str">
        <f t="shared" ref="C1219:C1282" si="133">LEFT(B1219,1)</f>
        <v>M</v>
      </c>
      <c r="D1219">
        <v>62</v>
      </c>
      <c r="E1219" t="s">
        <v>14</v>
      </c>
      <c r="F1219" t="str">
        <f t="shared" ref="F1219:F1282" si="134">SUBSTITUTE(E1219,"Technician","Yogesh")</f>
        <v>Research Scientist</v>
      </c>
      <c r="H1219">
        <v>3</v>
      </c>
      <c r="I1219">
        <v>1</v>
      </c>
      <c r="J1219" t="s">
        <v>15</v>
      </c>
      <c r="K1219">
        <v>16</v>
      </c>
      <c r="L1219">
        <v>3</v>
      </c>
      <c r="M1219">
        <v>0</v>
      </c>
      <c r="N1219" t="str">
        <f t="shared" ref="N1219:N1282" si="135">LEFT(E1219,3)</f>
        <v>Res</v>
      </c>
      <c r="O1219" t="str">
        <f t="shared" ref="O1219:O1282" si="136">UPPER(N1219)</f>
        <v>RES</v>
      </c>
      <c r="P1219" t="str">
        <f t="shared" ref="P1219:P1282" si="137">LEFT(B1219,1)</f>
        <v>M</v>
      </c>
      <c r="Q1219" s="11" t="str">
        <f t="shared" ref="Q1219:Q1282" si="138">CONCATENATE(O1219,A1219,C1219)</f>
        <v>RES1707M</v>
      </c>
      <c r="R1219" s="13" t="str">
        <f t="shared" ref="R1219:R1282" si="139">UPPER(CONCATENATE(LEFT(E1219,3),A1219,LEFT(C1219)))</f>
        <v>RES1707M</v>
      </c>
    </row>
    <row r="1220" spans="1:18" x14ac:dyDescent="0.25">
      <c r="A1220">
        <v>1708</v>
      </c>
      <c r="B1220" t="s">
        <v>13</v>
      </c>
      <c r="C1220" t="str">
        <f t="shared" si="133"/>
        <v>M</v>
      </c>
      <c r="D1220">
        <v>35</v>
      </c>
      <c r="E1220" t="s">
        <v>11</v>
      </c>
      <c r="F1220" t="str">
        <f t="shared" si="134"/>
        <v>Sales Executive</v>
      </c>
      <c r="H1220">
        <v>3</v>
      </c>
      <c r="I1220">
        <v>1</v>
      </c>
      <c r="J1220" t="s">
        <v>15</v>
      </c>
      <c r="K1220">
        <v>12</v>
      </c>
      <c r="L1220">
        <v>3</v>
      </c>
      <c r="M1220">
        <v>8</v>
      </c>
      <c r="N1220" t="str">
        <f t="shared" si="135"/>
        <v>Sal</v>
      </c>
      <c r="O1220" t="str">
        <f t="shared" si="136"/>
        <v>SAL</v>
      </c>
      <c r="P1220" t="str">
        <f t="shared" si="137"/>
        <v>M</v>
      </c>
      <c r="Q1220" s="11" t="str">
        <f t="shared" si="138"/>
        <v>SAL1708M</v>
      </c>
      <c r="R1220" s="13" t="str">
        <f t="shared" si="139"/>
        <v>SAL1708M</v>
      </c>
    </row>
    <row r="1221" spans="1:18" x14ac:dyDescent="0.25">
      <c r="A1221">
        <v>1709</v>
      </c>
      <c r="B1221" t="s">
        <v>10</v>
      </c>
      <c r="C1221" t="str">
        <f t="shared" si="133"/>
        <v>F</v>
      </c>
      <c r="D1221">
        <v>43</v>
      </c>
      <c r="E1221" t="s">
        <v>16</v>
      </c>
      <c r="F1221" t="str">
        <f t="shared" si="134"/>
        <v>Laboratory Yogesh</v>
      </c>
      <c r="H1221">
        <v>3</v>
      </c>
      <c r="I1221">
        <v>9</v>
      </c>
      <c r="J1221" t="s">
        <v>15</v>
      </c>
      <c r="K1221">
        <v>17</v>
      </c>
      <c r="L1221">
        <v>3</v>
      </c>
      <c r="M1221">
        <v>1</v>
      </c>
      <c r="N1221" t="str">
        <f t="shared" si="135"/>
        <v>Lab</v>
      </c>
      <c r="O1221" t="str">
        <f t="shared" si="136"/>
        <v>LAB</v>
      </c>
      <c r="P1221" t="str">
        <f t="shared" si="137"/>
        <v>F</v>
      </c>
      <c r="Q1221" s="11" t="str">
        <f t="shared" si="138"/>
        <v>LAB1709F</v>
      </c>
      <c r="R1221" s="13" t="str">
        <f t="shared" si="139"/>
        <v>LAB1709F</v>
      </c>
    </row>
    <row r="1222" spans="1:18" x14ac:dyDescent="0.25">
      <c r="A1222">
        <v>1710</v>
      </c>
      <c r="B1222" t="s">
        <v>10</v>
      </c>
      <c r="C1222" t="str">
        <f t="shared" si="133"/>
        <v>F</v>
      </c>
      <c r="D1222">
        <v>51</v>
      </c>
      <c r="E1222" t="s">
        <v>20</v>
      </c>
      <c r="F1222" t="str">
        <f t="shared" si="134"/>
        <v>Sales Representative</v>
      </c>
      <c r="H1222">
        <v>4</v>
      </c>
      <c r="I1222">
        <v>3</v>
      </c>
      <c r="J1222" t="s">
        <v>15</v>
      </c>
      <c r="K1222">
        <v>15</v>
      </c>
      <c r="L1222">
        <v>3</v>
      </c>
      <c r="M1222">
        <v>6</v>
      </c>
      <c r="N1222" t="str">
        <f t="shared" si="135"/>
        <v>Sal</v>
      </c>
      <c r="O1222" t="str">
        <f t="shared" si="136"/>
        <v>SAL</v>
      </c>
      <c r="P1222" t="str">
        <f t="shared" si="137"/>
        <v>F</v>
      </c>
      <c r="Q1222" s="11" t="str">
        <f t="shared" si="138"/>
        <v>SAL1710F</v>
      </c>
      <c r="R1222" s="13" t="str">
        <f t="shared" si="139"/>
        <v>SAL1710F</v>
      </c>
    </row>
    <row r="1223" spans="1:18" x14ac:dyDescent="0.25">
      <c r="A1223">
        <v>1712</v>
      </c>
      <c r="B1223" t="s">
        <v>13</v>
      </c>
      <c r="C1223" t="str">
        <f t="shared" si="133"/>
        <v>M</v>
      </c>
      <c r="D1223">
        <v>74</v>
      </c>
      <c r="E1223" t="s">
        <v>18</v>
      </c>
      <c r="F1223" t="str">
        <f t="shared" si="134"/>
        <v>Healthcare Representative</v>
      </c>
      <c r="H1223">
        <v>3</v>
      </c>
      <c r="I1223">
        <v>3</v>
      </c>
      <c r="J1223" t="s">
        <v>15</v>
      </c>
      <c r="K1223">
        <v>23</v>
      </c>
      <c r="L1223">
        <v>4</v>
      </c>
      <c r="M1223">
        <v>14</v>
      </c>
      <c r="N1223" t="str">
        <f t="shared" si="135"/>
        <v>Hea</v>
      </c>
      <c r="O1223" t="str">
        <f t="shared" si="136"/>
        <v>HEA</v>
      </c>
      <c r="P1223" t="str">
        <f t="shared" si="137"/>
        <v>M</v>
      </c>
      <c r="Q1223" s="11" t="str">
        <f t="shared" si="138"/>
        <v>HEA1712M</v>
      </c>
      <c r="R1223" s="13" t="str">
        <f t="shared" si="139"/>
        <v>HEA1712M</v>
      </c>
    </row>
    <row r="1224" spans="1:18" x14ac:dyDescent="0.25">
      <c r="A1224">
        <v>1714</v>
      </c>
      <c r="B1224" t="s">
        <v>13</v>
      </c>
      <c r="C1224" t="str">
        <f t="shared" si="133"/>
        <v>M</v>
      </c>
      <c r="D1224">
        <v>58</v>
      </c>
      <c r="E1224" t="s">
        <v>22</v>
      </c>
      <c r="F1224" t="str">
        <f t="shared" si="134"/>
        <v>Human Resources</v>
      </c>
      <c r="H1224">
        <v>3</v>
      </c>
      <c r="I1224">
        <v>1</v>
      </c>
      <c r="J1224" t="s">
        <v>15</v>
      </c>
      <c r="K1224">
        <v>11</v>
      </c>
      <c r="L1224">
        <v>3</v>
      </c>
      <c r="M1224">
        <v>0</v>
      </c>
      <c r="N1224" t="str">
        <f t="shared" si="135"/>
        <v>Hum</v>
      </c>
      <c r="O1224" t="str">
        <f t="shared" si="136"/>
        <v>HUM</v>
      </c>
      <c r="P1224" t="str">
        <f t="shared" si="137"/>
        <v>M</v>
      </c>
      <c r="Q1224" s="11" t="str">
        <f t="shared" si="138"/>
        <v>HUM1714M</v>
      </c>
      <c r="R1224" s="13" t="str">
        <f t="shared" si="139"/>
        <v>HUM1714M</v>
      </c>
    </row>
    <row r="1225" spans="1:18" x14ac:dyDescent="0.25">
      <c r="A1225">
        <v>1716</v>
      </c>
      <c r="B1225" t="s">
        <v>13</v>
      </c>
      <c r="C1225" t="str">
        <f t="shared" si="133"/>
        <v>M</v>
      </c>
      <c r="D1225">
        <v>82</v>
      </c>
      <c r="E1225" t="s">
        <v>11</v>
      </c>
      <c r="F1225" t="str">
        <f t="shared" si="134"/>
        <v>Sales Executive</v>
      </c>
      <c r="H1225">
        <v>3</v>
      </c>
      <c r="I1225">
        <v>7</v>
      </c>
      <c r="J1225" t="s">
        <v>15</v>
      </c>
      <c r="K1225">
        <v>11</v>
      </c>
      <c r="L1225">
        <v>3</v>
      </c>
      <c r="M1225">
        <v>14</v>
      </c>
      <c r="N1225" t="str">
        <f t="shared" si="135"/>
        <v>Sal</v>
      </c>
      <c r="O1225" t="str">
        <f t="shared" si="136"/>
        <v>SAL</v>
      </c>
      <c r="P1225" t="str">
        <f t="shared" si="137"/>
        <v>M</v>
      </c>
      <c r="Q1225" s="11" t="str">
        <f t="shared" si="138"/>
        <v>SAL1716M</v>
      </c>
      <c r="R1225" s="13" t="str">
        <f t="shared" si="139"/>
        <v>SAL1716M</v>
      </c>
    </row>
    <row r="1226" spans="1:18" x14ac:dyDescent="0.25">
      <c r="A1226">
        <v>1718</v>
      </c>
      <c r="B1226" t="s">
        <v>13</v>
      </c>
      <c r="C1226" t="str">
        <f t="shared" si="133"/>
        <v>M</v>
      </c>
      <c r="D1226">
        <v>62</v>
      </c>
      <c r="E1226" t="s">
        <v>16</v>
      </c>
      <c r="F1226" t="str">
        <f t="shared" si="134"/>
        <v>Laboratory Yogesh</v>
      </c>
      <c r="H1226">
        <v>3</v>
      </c>
      <c r="I1226">
        <v>1</v>
      </c>
      <c r="J1226" t="s">
        <v>15</v>
      </c>
      <c r="K1226">
        <v>15</v>
      </c>
      <c r="L1226">
        <v>3</v>
      </c>
      <c r="M1226">
        <v>0</v>
      </c>
      <c r="N1226" t="str">
        <f t="shared" si="135"/>
        <v>Lab</v>
      </c>
      <c r="O1226" t="str">
        <f t="shared" si="136"/>
        <v>LAB</v>
      </c>
      <c r="P1226" t="str">
        <f t="shared" si="137"/>
        <v>M</v>
      </c>
      <c r="Q1226" s="11" t="str">
        <f t="shared" si="138"/>
        <v>LAB1718M</v>
      </c>
      <c r="R1226" s="13" t="str">
        <f t="shared" si="139"/>
        <v>LAB1718M</v>
      </c>
    </row>
    <row r="1227" spans="1:18" x14ac:dyDescent="0.25">
      <c r="A1227">
        <v>1719</v>
      </c>
      <c r="B1227" t="s">
        <v>10</v>
      </c>
      <c r="C1227" t="str">
        <f t="shared" si="133"/>
        <v>F</v>
      </c>
      <c r="D1227">
        <v>48</v>
      </c>
      <c r="E1227" t="s">
        <v>21</v>
      </c>
      <c r="F1227" t="str">
        <f t="shared" si="134"/>
        <v>Research Director</v>
      </c>
      <c r="H1227">
        <v>2</v>
      </c>
      <c r="I1227">
        <v>1</v>
      </c>
      <c r="J1227" t="s">
        <v>15</v>
      </c>
      <c r="K1227">
        <v>11</v>
      </c>
      <c r="L1227">
        <v>3</v>
      </c>
      <c r="M1227">
        <v>8</v>
      </c>
      <c r="N1227" t="str">
        <f t="shared" si="135"/>
        <v>Res</v>
      </c>
      <c r="O1227" t="str">
        <f t="shared" si="136"/>
        <v>RES</v>
      </c>
      <c r="P1227" t="str">
        <f t="shared" si="137"/>
        <v>F</v>
      </c>
      <c r="Q1227" s="11" t="str">
        <f t="shared" si="138"/>
        <v>RES1719F</v>
      </c>
      <c r="R1227" s="13" t="str">
        <f t="shared" si="139"/>
        <v>RES1719F</v>
      </c>
    </row>
    <row r="1228" spans="1:18" x14ac:dyDescent="0.25">
      <c r="A1228">
        <v>1720</v>
      </c>
      <c r="B1228" t="s">
        <v>13</v>
      </c>
      <c r="C1228" t="str">
        <f t="shared" si="133"/>
        <v>M</v>
      </c>
      <c r="D1228">
        <v>56</v>
      </c>
      <c r="E1228" t="s">
        <v>14</v>
      </c>
      <c r="F1228" t="str">
        <f t="shared" si="134"/>
        <v>Research Scientist</v>
      </c>
      <c r="H1228">
        <v>3</v>
      </c>
      <c r="I1228">
        <v>6</v>
      </c>
      <c r="J1228" t="s">
        <v>15</v>
      </c>
      <c r="K1228">
        <v>13</v>
      </c>
      <c r="L1228">
        <v>3</v>
      </c>
      <c r="M1228">
        <v>1</v>
      </c>
      <c r="N1228" t="str">
        <f t="shared" si="135"/>
        <v>Res</v>
      </c>
      <c r="O1228" t="str">
        <f t="shared" si="136"/>
        <v>RES</v>
      </c>
      <c r="P1228" t="str">
        <f t="shared" si="137"/>
        <v>M</v>
      </c>
      <c r="Q1228" s="11" t="str">
        <f t="shared" si="138"/>
        <v>RES1720M</v>
      </c>
      <c r="R1228" s="13" t="str">
        <f t="shared" si="139"/>
        <v>RES1720M</v>
      </c>
    </row>
    <row r="1229" spans="1:18" x14ac:dyDescent="0.25">
      <c r="A1229">
        <v>1721</v>
      </c>
      <c r="B1229" t="s">
        <v>13</v>
      </c>
      <c r="C1229" t="str">
        <f t="shared" si="133"/>
        <v>M</v>
      </c>
      <c r="D1229">
        <v>69</v>
      </c>
      <c r="E1229" t="s">
        <v>16</v>
      </c>
      <c r="F1229" t="str">
        <f t="shared" si="134"/>
        <v>Laboratory Yogesh</v>
      </c>
      <c r="H1229">
        <v>3</v>
      </c>
      <c r="I1229">
        <v>1</v>
      </c>
      <c r="J1229" t="s">
        <v>15</v>
      </c>
      <c r="K1229">
        <v>14</v>
      </c>
      <c r="L1229">
        <v>3</v>
      </c>
      <c r="M1229">
        <v>0</v>
      </c>
      <c r="N1229" t="str">
        <f t="shared" si="135"/>
        <v>Lab</v>
      </c>
      <c r="O1229" t="str">
        <f t="shared" si="136"/>
        <v>LAB</v>
      </c>
      <c r="P1229" t="str">
        <f t="shared" si="137"/>
        <v>M</v>
      </c>
      <c r="Q1229" s="11" t="str">
        <f t="shared" si="138"/>
        <v>LAB1721M</v>
      </c>
      <c r="R1229" s="13" t="str">
        <f t="shared" si="139"/>
        <v>LAB1721M</v>
      </c>
    </row>
    <row r="1230" spans="1:18" x14ac:dyDescent="0.25">
      <c r="A1230">
        <v>1722</v>
      </c>
      <c r="B1230" t="s">
        <v>13</v>
      </c>
      <c r="C1230" t="str">
        <f t="shared" si="133"/>
        <v>M</v>
      </c>
      <c r="D1230">
        <v>60</v>
      </c>
      <c r="E1230" t="s">
        <v>22</v>
      </c>
      <c r="F1230" t="str">
        <f t="shared" si="134"/>
        <v>Human Resources</v>
      </c>
      <c r="H1230">
        <v>2</v>
      </c>
      <c r="I1230">
        <v>6</v>
      </c>
      <c r="J1230" t="s">
        <v>15</v>
      </c>
      <c r="K1230">
        <v>19</v>
      </c>
      <c r="L1230">
        <v>3</v>
      </c>
      <c r="M1230">
        <v>1</v>
      </c>
      <c r="N1230" t="str">
        <f t="shared" si="135"/>
        <v>Hum</v>
      </c>
      <c r="O1230" t="str">
        <f t="shared" si="136"/>
        <v>HUM</v>
      </c>
      <c r="P1230" t="str">
        <f t="shared" si="137"/>
        <v>M</v>
      </c>
      <c r="Q1230" s="11" t="str">
        <f t="shared" si="138"/>
        <v>HUM1722M</v>
      </c>
      <c r="R1230" s="13" t="str">
        <f t="shared" si="139"/>
        <v>HUM1722M</v>
      </c>
    </row>
    <row r="1231" spans="1:18" x14ac:dyDescent="0.25">
      <c r="A1231">
        <v>1724</v>
      </c>
      <c r="B1231" t="s">
        <v>10</v>
      </c>
      <c r="C1231" t="str">
        <f t="shared" si="133"/>
        <v>F</v>
      </c>
      <c r="D1231">
        <v>92</v>
      </c>
      <c r="E1231" t="s">
        <v>17</v>
      </c>
      <c r="F1231" t="str">
        <f t="shared" si="134"/>
        <v>Manufacturing Director</v>
      </c>
      <c r="H1231">
        <v>1</v>
      </c>
      <c r="I1231">
        <v>2</v>
      </c>
      <c r="J1231" t="s">
        <v>12</v>
      </c>
      <c r="K1231">
        <v>16</v>
      </c>
      <c r="L1231">
        <v>3</v>
      </c>
      <c r="M1231">
        <v>0</v>
      </c>
      <c r="N1231" t="str">
        <f t="shared" si="135"/>
        <v>Man</v>
      </c>
      <c r="O1231" t="str">
        <f t="shared" si="136"/>
        <v>MAN</v>
      </c>
      <c r="P1231" t="str">
        <f t="shared" si="137"/>
        <v>F</v>
      </c>
      <c r="Q1231" s="11" t="str">
        <f t="shared" si="138"/>
        <v>MAN1724F</v>
      </c>
      <c r="R1231" s="13" t="str">
        <f t="shared" si="139"/>
        <v>MAN1724F</v>
      </c>
    </row>
    <row r="1232" spans="1:18" x14ac:dyDescent="0.25">
      <c r="A1232">
        <v>1725</v>
      </c>
      <c r="B1232" t="s">
        <v>13</v>
      </c>
      <c r="C1232" t="str">
        <f t="shared" si="133"/>
        <v>M</v>
      </c>
      <c r="D1232">
        <v>91</v>
      </c>
      <c r="E1232" t="s">
        <v>16</v>
      </c>
      <c r="F1232" t="str">
        <f t="shared" si="134"/>
        <v>Laboratory Yogesh</v>
      </c>
      <c r="H1232">
        <v>1</v>
      </c>
      <c r="I1232">
        <v>1</v>
      </c>
      <c r="J1232" t="s">
        <v>15</v>
      </c>
      <c r="K1232">
        <v>13</v>
      </c>
      <c r="L1232">
        <v>3</v>
      </c>
      <c r="M1232">
        <v>1</v>
      </c>
      <c r="N1232" t="str">
        <f t="shared" si="135"/>
        <v>Lab</v>
      </c>
      <c r="O1232" t="str">
        <f t="shared" si="136"/>
        <v>LAB</v>
      </c>
      <c r="P1232" t="str">
        <f t="shared" si="137"/>
        <v>M</v>
      </c>
      <c r="Q1232" s="11" t="str">
        <f t="shared" si="138"/>
        <v>LAB1725M</v>
      </c>
      <c r="R1232" s="13" t="str">
        <f t="shared" si="139"/>
        <v>LAB1725M</v>
      </c>
    </row>
    <row r="1233" spans="1:18" x14ac:dyDescent="0.25">
      <c r="A1233">
        <v>1727</v>
      </c>
      <c r="B1233" t="s">
        <v>13</v>
      </c>
      <c r="C1233" t="str">
        <f t="shared" si="133"/>
        <v>M</v>
      </c>
      <c r="D1233">
        <v>34</v>
      </c>
      <c r="E1233" t="s">
        <v>18</v>
      </c>
      <c r="F1233" t="str">
        <f t="shared" si="134"/>
        <v>Healthcare Representative</v>
      </c>
      <c r="H1233">
        <v>2</v>
      </c>
      <c r="I1233">
        <v>6</v>
      </c>
      <c r="J1233" t="s">
        <v>15</v>
      </c>
      <c r="K1233">
        <v>14</v>
      </c>
      <c r="L1233">
        <v>3</v>
      </c>
      <c r="M1233">
        <v>0</v>
      </c>
      <c r="N1233" t="str">
        <f t="shared" si="135"/>
        <v>Hea</v>
      </c>
      <c r="O1233" t="str">
        <f t="shared" si="136"/>
        <v>HEA</v>
      </c>
      <c r="P1233" t="str">
        <f t="shared" si="137"/>
        <v>M</v>
      </c>
      <c r="Q1233" s="11" t="str">
        <f t="shared" si="138"/>
        <v>HEA1727M</v>
      </c>
      <c r="R1233" s="13" t="str">
        <f t="shared" si="139"/>
        <v>HEA1727M</v>
      </c>
    </row>
    <row r="1234" spans="1:18" x14ac:dyDescent="0.25">
      <c r="A1234">
        <v>1728</v>
      </c>
      <c r="B1234" t="s">
        <v>13</v>
      </c>
      <c r="C1234" t="str">
        <f t="shared" si="133"/>
        <v>M</v>
      </c>
      <c r="D1234">
        <v>49</v>
      </c>
      <c r="E1234" t="s">
        <v>17</v>
      </c>
      <c r="F1234" t="str">
        <f t="shared" si="134"/>
        <v>Manufacturing Director</v>
      </c>
      <c r="H1234">
        <v>3</v>
      </c>
      <c r="I1234">
        <v>2</v>
      </c>
      <c r="J1234" t="s">
        <v>15</v>
      </c>
      <c r="K1234">
        <v>16</v>
      </c>
      <c r="L1234">
        <v>3</v>
      </c>
      <c r="M1234">
        <v>0</v>
      </c>
      <c r="N1234" t="str">
        <f t="shared" si="135"/>
        <v>Man</v>
      </c>
      <c r="O1234" t="str">
        <f t="shared" si="136"/>
        <v>MAN</v>
      </c>
      <c r="P1234" t="str">
        <f t="shared" si="137"/>
        <v>M</v>
      </c>
      <c r="Q1234" s="11" t="str">
        <f t="shared" si="138"/>
        <v>MAN1728M</v>
      </c>
      <c r="R1234" s="13" t="str">
        <f t="shared" si="139"/>
        <v>MAN1728M</v>
      </c>
    </row>
    <row r="1235" spans="1:18" x14ac:dyDescent="0.25">
      <c r="A1235">
        <v>1729</v>
      </c>
      <c r="B1235" t="s">
        <v>13</v>
      </c>
      <c r="C1235" t="str">
        <f t="shared" si="133"/>
        <v>M</v>
      </c>
      <c r="D1235">
        <v>33</v>
      </c>
      <c r="E1235" t="s">
        <v>14</v>
      </c>
      <c r="F1235" t="str">
        <f t="shared" si="134"/>
        <v>Research Scientist</v>
      </c>
      <c r="H1235">
        <v>4</v>
      </c>
      <c r="I1235">
        <v>1</v>
      </c>
      <c r="J1235" t="s">
        <v>15</v>
      </c>
      <c r="K1235">
        <v>12</v>
      </c>
      <c r="L1235">
        <v>3</v>
      </c>
      <c r="M1235">
        <v>0</v>
      </c>
      <c r="N1235" t="str">
        <f t="shared" si="135"/>
        <v>Res</v>
      </c>
      <c r="O1235" t="str">
        <f t="shared" si="136"/>
        <v>RES</v>
      </c>
      <c r="P1235" t="str">
        <f t="shared" si="137"/>
        <v>M</v>
      </c>
      <c r="Q1235" s="11" t="str">
        <f t="shared" si="138"/>
        <v>RES1729M</v>
      </c>
      <c r="R1235" s="13" t="str">
        <f t="shared" si="139"/>
        <v>RES1729M</v>
      </c>
    </row>
    <row r="1236" spans="1:18" x14ac:dyDescent="0.25">
      <c r="A1236">
        <v>1731</v>
      </c>
      <c r="B1236" t="s">
        <v>13</v>
      </c>
      <c r="C1236" t="str">
        <f t="shared" si="133"/>
        <v>M</v>
      </c>
      <c r="D1236">
        <v>87</v>
      </c>
      <c r="E1236" t="s">
        <v>11</v>
      </c>
      <c r="F1236" t="str">
        <f t="shared" si="134"/>
        <v>Sales Executive</v>
      </c>
      <c r="H1236">
        <v>2</v>
      </c>
      <c r="I1236">
        <v>7</v>
      </c>
      <c r="J1236" t="s">
        <v>15</v>
      </c>
      <c r="K1236">
        <v>11</v>
      </c>
      <c r="L1236">
        <v>3</v>
      </c>
      <c r="M1236">
        <v>0</v>
      </c>
      <c r="N1236" t="str">
        <f t="shared" si="135"/>
        <v>Sal</v>
      </c>
      <c r="O1236" t="str">
        <f t="shared" si="136"/>
        <v>SAL</v>
      </c>
      <c r="P1236" t="str">
        <f t="shared" si="137"/>
        <v>M</v>
      </c>
      <c r="Q1236" s="11" t="str">
        <f t="shared" si="138"/>
        <v>SAL1731M</v>
      </c>
      <c r="R1236" s="13" t="str">
        <f t="shared" si="139"/>
        <v>SAL1731M</v>
      </c>
    </row>
    <row r="1237" spans="1:18" x14ac:dyDescent="0.25">
      <c r="A1237">
        <v>1732</v>
      </c>
      <c r="B1237" t="s">
        <v>13</v>
      </c>
      <c r="C1237" t="str">
        <f t="shared" si="133"/>
        <v>M</v>
      </c>
      <c r="D1237">
        <v>74</v>
      </c>
      <c r="E1237" t="s">
        <v>11</v>
      </c>
      <c r="F1237" t="str">
        <f t="shared" si="134"/>
        <v>Sales Executive</v>
      </c>
      <c r="H1237">
        <v>4</v>
      </c>
      <c r="I1237">
        <v>4</v>
      </c>
      <c r="J1237" t="s">
        <v>12</v>
      </c>
      <c r="K1237">
        <v>12</v>
      </c>
      <c r="L1237">
        <v>3</v>
      </c>
      <c r="M1237">
        <v>0</v>
      </c>
      <c r="N1237" t="str">
        <f t="shared" si="135"/>
        <v>Sal</v>
      </c>
      <c r="O1237" t="str">
        <f t="shared" si="136"/>
        <v>SAL</v>
      </c>
      <c r="P1237" t="str">
        <f t="shared" si="137"/>
        <v>M</v>
      </c>
      <c r="Q1237" s="11" t="str">
        <f t="shared" si="138"/>
        <v>SAL1732M</v>
      </c>
      <c r="R1237" s="13" t="str">
        <f t="shared" si="139"/>
        <v>SAL1732M</v>
      </c>
    </row>
    <row r="1238" spans="1:18" x14ac:dyDescent="0.25">
      <c r="A1238">
        <v>1733</v>
      </c>
      <c r="B1238" t="s">
        <v>13</v>
      </c>
      <c r="C1238" t="str">
        <f t="shared" si="133"/>
        <v>M</v>
      </c>
      <c r="D1238">
        <v>96</v>
      </c>
      <c r="E1238" t="s">
        <v>11</v>
      </c>
      <c r="F1238" t="str">
        <f t="shared" si="134"/>
        <v>Sales Executive</v>
      </c>
      <c r="H1238">
        <v>1</v>
      </c>
      <c r="I1238">
        <v>5</v>
      </c>
      <c r="J1238" t="s">
        <v>12</v>
      </c>
      <c r="K1238">
        <v>13</v>
      </c>
      <c r="L1238">
        <v>3</v>
      </c>
      <c r="M1238">
        <v>2</v>
      </c>
      <c r="N1238" t="str">
        <f t="shared" si="135"/>
        <v>Sal</v>
      </c>
      <c r="O1238" t="str">
        <f t="shared" si="136"/>
        <v>SAL</v>
      </c>
      <c r="P1238" t="str">
        <f t="shared" si="137"/>
        <v>M</v>
      </c>
      <c r="Q1238" s="11" t="str">
        <f t="shared" si="138"/>
        <v>SAL1733M</v>
      </c>
      <c r="R1238" s="13" t="str">
        <f t="shared" si="139"/>
        <v>SAL1733M</v>
      </c>
    </row>
    <row r="1239" spans="1:18" x14ac:dyDescent="0.25">
      <c r="A1239">
        <v>1734</v>
      </c>
      <c r="B1239" t="s">
        <v>13</v>
      </c>
      <c r="C1239" t="str">
        <f t="shared" si="133"/>
        <v>M</v>
      </c>
      <c r="D1239">
        <v>34</v>
      </c>
      <c r="E1239" t="s">
        <v>11</v>
      </c>
      <c r="F1239" t="str">
        <f t="shared" si="134"/>
        <v>Sales Executive</v>
      </c>
      <c r="H1239">
        <v>2</v>
      </c>
      <c r="I1239">
        <v>6</v>
      </c>
      <c r="J1239" t="s">
        <v>15</v>
      </c>
      <c r="K1239">
        <v>15</v>
      </c>
      <c r="L1239">
        <v>3</v>
      </c>
      <c r="M1239">
        <v>0</v>
      </c>
      <c r="N1239" t="str">
        <f t="shared" si="135"/>
        <v>Sal</v>
      </c>
      <c r="O1239" t="str">
        <f t="shared" si="136"/>
        <v>SAL</v>
      </c>
      <c r="P1239" t="str">
        <f t="shared" si="137"/>
        <v>M</v>
      </c>
      <c r="Q1239" s="11" t="str">
        <f t="shared" si="138"/>
        <v>SAL1734M</v>
      </c>
      <c r="R1239" s="13" t="str">
        <f t="shared" si="139"/>
        <v>SAL1734M</v>
      </c>
    </row>
    <row r="1240" spans="1:18" x14ac:dyDescent="0.25">
      <c r="A1240">
        <v>1735</v>
      </c>
      <c r="B1240" t="s">
        <v>10</v>
      </c>
      <c r="C1240" t="str">
        <f t="shared" si="133"/>
        <v>F</v>
      </c>
      <c r="D1240">
        <v>51</v>
      </c>
      <c r="E1240" t="s">
        <v>16</v>
      </c>
      <c r="F1240" t="str">
        <f t="shared" si="134"/>
        <v>Laboratory Yogesh</v>
      </c>
      <c r="H1240">
        <v>2</v>
      </c>
      <c r="I1240">
        <v>1</v>
      </c>
      <c r="J1240" t="s">
        <v>15</v>
      </c>
      <c r="K1240">
        <v>13</v>
      </c>
      <c r="L1240">
        <v>3</v>
      </c>
      <c r="M1240">
        <v>1</v>
      </c>
      <c r="N1240" t="str">
        <f t="shared" si="135"/>
        <v>Lab</v>
      </c>
      <c r="O1240" t="str">
        <f t="shared" si="136"/>
        <v>LAB</v>
      </c>
      <c r="P1240" t="str">
        <f t="shared" si="137"/>
        <v>F</v>
      </c>
      <c r="Q1240" s="11" t="str">
        <f t="shared" si="138"/>
        <v>LAB1735F</v>
      </c>
      <c r="R1240" s="13" t="str">
        <f t="shared" si="139"/>
        <v>LAB1735F</v>
      </c>
    </row>
    <row r="1241" spans="1:18" x14ac:dyDescent="0.25">
      <c r="A1241">
        <v>1736</v>
      </c>
      <c r="B1241" t="s">
        <v>10</v>
      </c>
      <c r="C1241" t="str">
        <f t="shared" si="133"/>
        <v>F</v>
      </c>
      <c r="D1241">
        <v>30</v>
      </c>
      <c r="E1241" t="s">
        <v>17</v>
      </c>
      <c r="F1241" t="str">
        <f t="shared" si="134"/>
        <v>Manufacturing Director</v>
      </c>
      <c r="H1241">
        <v>4</v>
      </c>
      <c r="I1241">
        <v>2</v>
      </c>
      <c r="J1241" t="s">
        <v>15</v>
      </c>
      <c r="K1241">
        <v>20</v>
      </c>
      <c r="L1241">
        <v>4</v>
      </c>
      <c r="M1241">
        <v>1</v>
      </c>
      <c r="N1241" t="str">
        <f t="shared" si="135"/>
        <v>Man</v>
      </c>
      <c r="O1241" t="str">
        <f t="shared" si="136"/>
        <v>MAN</v>
      </c>
      <c r="P1241" t="str">
        <f t="shared" si="137"/>
        <v>F</v>
      </c>
      <c r="Q1241" s="11" t="str">
        <f t="shared" si="138"/>
        <v>MAN1736F</v>
      </c>
      <c r="R1241" s="13" t="str">
        <f t="shared" si="139"/>
        <v>MAN1736F</v>
      </c>
    </row>
    <row r="1242" spans="1:18" x14ac:dyDescent="0.25">
      <c r="A1242">
        <v>1737</v>
      </c>
      <c r="B1242" t="s">
        <v>13</v>
      </c>
      <c r="C1242" t="str">
        <f t="shared" si="133"/>
        <v>M</v>
      </c>
      <c r="D1242">
        <v>77</v>
      </c>
      <c r="E1242" t="s">
        <v>16</v>
      </c>
      <c r="F1242" t="str">
        <f t="shared" si="134"/>
        <v>Laboratory Yogesh</v>
      </c>
      <c r="H1242">
        <v>4</v>
      </c>
      <c r="I1242">
        <v>1</v>
      </c>
      <c r="J1242" t="s">
        <v>12</v>
      </c>
      <c r="K1242">
        <v>15</v>
      </c>
      <c r="L1242">
        <v>3</v>
      </c>
      <c r="M1242">
        <v>5</v>
      </c>
      <c r="N1242" t="str">
        <f t="shared" si="135"/>
        <v>Lab</v>
      </c>
      <c r="O1242" t="str">
        <f t="shared" si="136"/>
        <v>LAB</v>
      </c>
      <c r="P1242" t="str">
        <f t="shared" si="137"/>
        <v>M</v>
      </c>
      <c r="Q1242" s="11" t="str">
        <f t="shared" si="138"/>
        <v>LAB1737M</v>
      </c>
      <c r="R1242" s="13" t="str">
        <f t="shared" si="139"/>
        <v>LAB1737M</v>
      </c>
    </row>
    <row r="1243" spans="1:18" x14ac:dyDescent="0.25">
      <c r="A1243">
        <v>1739</v>
      </c>
      <c r="B1243" t="s">
        <v>13</v>
      </c>
      <c r="C1243" t="str">
        <f t="shared" si="133"/>
        <v>M</v>
      </c>
      <c r="D1243">
        <v>80</v>
      </c>
      <c r="E1243" t="s">
        <v>11</v>
      </c>
      <c r="F1243" t="str">
        <f t="shared" si="134"/>
        <v>Sales Executive</v>
      </c>
      <c r="H1243">
        <v>3</v>
      </c>
      <c r="I1243">
        <v>3</v>
      </c>
      <c r="J1243" t="s">
        <v>15</v>
      </c>
      <c r="K1243">
        <v>13</v>
      </c>
      <c r="L1243">
        <v>3</v>
      </c>
      <c r="M1243">
        <v>0</v>
      </c>
      <c r="N1243" t="str">
        <f t="shared" si="135"/>
        <v>Sal</v>
      </c>
      <c r="O1243" t="str">
        <f t="shared" si="136"/>
        <v>SAL</v>
      </c>
      <c r="P1243" t="str">
        <f t="shared" si="137"/>
        <v>M</v>
      </c>
      <c r="Q1243" s="11" t="str">
        <f t="shared" si="138"/>
        <v>SAL1739M</v>
      </c>
      <c r="R1243" s="13" t="str">
        <f t="shared" si="139"/>
        <v>SAL1739M</v>
      </c>
    </row>
    <row r="1244" spans="1:18" x14ac:dyDescent="0.25">
      <c r="A1244">
        <v>1740</v>
      </c>
      <c r="B1244" t="s">
        <v>13</v>
      </c>
      <c r="C1244" t="str">
        <f t="shared" si="133"/>
        <v>M</v>
      </c>
      <c r="D1244">
        <v>88</v>
      </c>
      <c r="E1244" t="s">
        <v>19</v>
      </c>
      <c r="F1244" t="str">
        <f t="shared" si="134"/>
        <v>Manager</v>
      </c>
      <c r="H1244">
        <v>2</v>
      </c>
      <c r="I1244">
        <v>1</v>
      </c>
      <c r="J1244" t="s">
        <v>15</v>
      </c>
      <c r="K1244">
        <v>14</v>
      </c>
      <c r="L1244">
        <v>3</v>
      </c>
      <c r="M1244">
        <v>12</v>
      </c>
      <c r="N1244" t="str">
        <f t="shared" si="135"/>
        <v>Man</v>
      </c>
      <c r="O1244" t="str">
        <f t="shared" si="136"/>
        <v>MAN</v>
      </c>
      <c r="P1244" t="str">
        <f t="shared" si="137"/>
        <v>M</v>
      </c>
      <c r="Q1244" s="11" t="str">
        <f t="shared" si="138"/>
        <v>MAN1740M</v>
      </c>
      <c r="R1244" s="13" t="str">
        <f t="shared" si="139"/>
        <v>MAN1740M</v>
      </c>
    </row>
    <row r="1245" spans="1:18" x14ac:dyDescent="0.25">
      <c r="A1245">
        <v>1744</v>
      </c>
      <c r="B1245" t="s">
        <v>10</v>
      </c>
      <c r="C1245" t="str">
        <f t="shared" si="133"/>
        <v>F</v>
      </c>
      <c r="D1245">
        <v>56</v>
      </c>
      <c r="E1245" t="s">
        <v>22</v>
      </c>
      <c r="F1245" t="str">
        <f t="shared" si="134"/>
        <v>Human Resources</v>
      </c>
      <c r="H1245">
        <v>3</v>
      </c>
      <c r="I1245">
        <v>4</v>
      </c>
      <c r="J1245" t="s">
        <v>15</v>
      </c>
      <c r="K1245">
        <v>21</v>
      </c>
      <c r="L1245">
        <v>4</v>
      </c>
      <c r="M1245">
        <v>0</v>
      </c>
      <c r="N1245" t="str">
        <f t="shared" si="135"/>
        <v>Hum</v>
      </c>
      <c r="O1245" t="str">
        <f t="shared" si="136"/>
        <v>HUM</v>
      </c>
      <c r="P1245" t="str">
        <f t="shared" si="137"/>
        <v>F</v>
      </c>
      <c r="Q1245" s="11" t="str">
        <f t="shared" si="138"/>
        <v>HUM1744F</v>
      </c>
      <c r="R1245" s="13" t="str">
        <f t="shared" si="139"/>
        <v>HUM1744F</v>
      </c>
    </row>
    <row r="1246" spans="1:18" x14ac:dyDescent="0.25">
      <c r="A1246">
        <v>1745</v>
      </c>
      <c r="B1246" t="s">
        <v>10</v>
      </c>
      <c r="C1246" t="str">
        <f t="shared" si="133"/>
        <v>F</v>
      </c>
      <c r="D1246">
        <v>78</v>
      </c>
      <c r="E1246" t="s">
        <v>14</v>
      </c>
      <c r="F1246" t="str">
        <f t="shared" si="134"/>
        <v>Research Scientist</v>
      </c>
      <c r="H1246">
        <v>1</v>
      </c>
      <c r="I1246">
        <v>0</v>
      </c>
      <c r="J1246" t="s">
        <v>15</v>
      </c>
      <c r="K1246">
        <v>16</v>
      </c>
      <c r="L1246">
        <v>3</v>
      </c>
      <c r="M1246">
        <v>0</v>
      </c>
      <c r="N1246" t="str">
        <f t="shared" si="135"/>
        <v>Res</v>
      </c>
      <c r="O1246" t="str">
        <f t="shared" si="136"/>
        <v>RES</v>
      </c>
      <c r="P1246" t="str">
        <f t="shared" si="137"/>
        <v>F</v>
      </c>
      <c r="Q1246" s="11" t="str">
        <f t="shared" si="138"/>
        <v>RES1745F</v>
      </c>
      <c r="R1246" s="13" t="str">
        <f t="shared" si="139"/>
        <v>RES1745F</v>
      </c>
    </row>
    <row r="1247" spans="1:18" x14ac:dyDescent="0.25">
      <c r="A1247">
        <v>1746</v>
      </c>
      <c r="B1247" t="s">
        <v>13</v>
      </c>
      <c r="C1247" t="str">
        <f t="shared" si="133"/>
        <v>M</v>
      </c>
      <c r="D1247">
        <v>59</v>
      </c>
      <c r="E1247" t="s">
        <v>22</v>
      </c>
      <c r="F1247" t="str">
        <f t="shared" si="134"/>
        <v>Human Resources</v>
      </c>
      <c r="H1247">
        <v>4</v>
      </c>
      <c r="I1247">
        <v>0</v>
      </c>
      <c r="J1247" t="s">
        <v>15</v>
      </c>
      <c r="K1247">
        <v>14</v>
      </c>
      <c r="L1247">
        <v>3</v>
      </c>
      <c r="M1247">
        <v>2</v>
      </c>
      <c r="N1247" t="str">
        <f t="shared" si="135"/>
        <v>Hum</v>
      </c>
      <c r="O1247" t="str">
        <f t="shared" si="136"/>
        <v>HUM</v>
      </c>
      <c r="P1247" t="str">
        <f t="shared" si="137"/>
        <v>M</v>
      </c>
      <c r="Q1247" s="11" t="str">
        <f t="shared" si="138"/>
        <v>HUM1746M</v>
      </c>
      <c r="R1247" s="13" t="str">
        <f t="shared" si="139"/>
        <v>HUM1746M</v>
      </c>
    </row>
    <row r="1248" spans="1:18" x14ac:dyDescent="0.25">
      <c r="A1248">
        <v>1747</v>
      </c>
      <c r="B1248" t="s">
        <v>10</v>
      </c>
      <c r="C1248" t="str">
        <f t="shared" si="133"/>
        <v>F</v>
      </c>
      <c r="D1248">
        <v>66</v>
      </c>
      <c r="E1248" t="s">
        <v>22</v>
      </c>
      <c r="F1248" t="str">
        <f t="shared" si="134"/>
        <v>Human Resources</v>
      </c>
      <c r="H1248">
        <v>4</v>
      </c>
      <c r="I1248">
        <v>6</v>
      </c>
      <c r="J1248" t="s">
        <v>15</v>
      </c>
      <c r="K1248">
        <v>11</v>
      </c>
      <c r="L1248">
        <v>3</v>
      </c>
      <c r="M1248">
        <v>1</v>
      </c>
      <c r="N1248" t="str">
        <f t="shared" si="135"/>
        <v>Hum</v>
      </c>
      <c r="O1248" t="str">
        <f t="shared" si="136"/>
        <v>HUM</v>
      </c>
      <c r="P1248" t="str">
        <f t="shared" si="137"/>
        <v>F</v>
      </c>
      <c r="Q1248" s="11" t="str">
        <f t="shared" si="138"/>
        <v>HUM1747F</v>
      </c>
      <c r="R1248" s="13" t="str">
        <f t="shared" si="139"/>
        <v>HUM1747F</v>
      </c>
    </row>
    <row r="1249" spans="1:18" x14ac:dyDescent="0.25">
      <c r="A1249">
        <v>1749</v>
      </c>
      <c r="B1249" t="s">
        <v>13</v>
      </c>
      <c r="C1249" t="str">
        <f t="shared" si="133"/>
        <v>M</v>
      </c>
      <c r="D1249">
        <v>51</v>
      </c>
      <c r="E1249" t="s">
        <v>11</v>
      </c>
      <c r="F1249" t="str">
        <f t="shared" si="134"/>
        <v>Sales Executive</v>
      </c>
      <c r="H1249">
        <v>3</v>
      </c>
      <c r="I1249">
        <v>1</v>
      </c>
      <c r="J1249" t="s">
        <v>15</v>
      </c>
      <c r="K1249">
        <v>19</v>
      </c>
      <c r="L1249">
        <v>3</v>
      </c>
      <c r="M1249">
        <v>0</v>
      </c>
      <c r="N1249" t="str">
        <f t="shared" si="135"/>
        <v>Sal</v>
      </c>
      <c r="O1249" t="str">
        <f t="shared" si="136"/>
        <v>SAL</v>
      </c>
      <c r="P1249" t="str">
        <f t="shared" si="137"/>
        <v>M</v>
      </c>
      <c r="Q1249" s="11" t="str">
        <f t="shared" si="138"/>
        <v>SAL1749M</v>
      </c>
      <c r="R1249" s="13" t="str">
        <f t="shared" si="139"/>
        <v>SAL1749M</v>
      </c>
    </row>
    <row r="1250" spans="1:18" x14ac:dyDescent="0.25">
      <c r="A1250">
        <v>1751</v>
      </c>
      <c r="B1250" t="s">
        <v>10</v>
      </c>
      <c r="C1250" t="str">
        <f t="shared" si="133"/>
        <v>F</v>
      </c>
      <c r="D1250">
        <v>67</v>
      </c>
      <c r="E1250" t="s">
        <v>14</v>
      </c>
      <c r="F1250" t="str">
        <f t="shared" si="134"/>
        <v>Research Scientist</v>
      </c>
      <c r="H1250">
        <v>4</v>
      </c>
      <c r="I1250">
        <v>1</v>
      </c>
      <c r="J1250" t="s">
        <v>15</v>
      </c>
      <c r="K1250">
        <v>11</v>
      </c>
      <c r="L1250">
        <v>3</v>
      </c>
      <c r="M1250">
        <v>1</v>
      </c>
      <c r="N1250" t="str">
        <f t="shared" si="135"/>
        <v>Res</v>
      </c>
      <c r="O1250" t="str">
        <f t="shared" si="136"/>
        <v>RES</v>
      </c>
      <c r="P1250" t="str">
        <f t="shared" si="137"/>
        <v>F</v>
      </c>
      <c r="Q1250" s="11" t="str">
        <f t="shared" si="138"/>
        <v>RES1751F</v>
      </c>
      <c r="R1250" s="13" t="str">
        <f t="shared" si="139"/>
        <v>RES1751F</v>
      </c>
    </row>
    <row r="1251" spans="1:18" x14ac:dyDescent="0.25">
      <c r="A1251">
        <v>1752</v>
      </c>
      <c r="B1251" t="s">
        <v>10</v>
      </c>
      <c r="C1251" t="str">
        <f t="shared" si="133"/>
        <v>F</v>
      </c>
      <c r="D1251">
        <v>52</v>
      </c>
      <c r="E1251" t="s">
        <v>20</v>
      </c>
      <c r="F1251" t="str">
        <f t="shared" si="134"/>
        <v>Sales Representative</v>
      </c>
      <c r="H1251">
        <v>2</v>
      </c>
      <c r="I1251">
        <v>1</v>
      </c>
      <c r="J1251" t="s">
        <v>15</v>
      </c>
      <c r="K1251">
        <v>13</v>
      </c>
      <c r="L1251">
        <v>3</v>
      </c>
      <c r="M1251">
        <v>2</v>
      </c>
      <c r="N1251" t="str">
        <f t="shared" si="135"/>
        <v>Sal</v>
      </c>
      <c r="O1251" t="str">
        <f t="shared" si="136"/>
        <v>SAL</v>
      </c>
      <c r="P1251" t="str">
        <f t="shared" si="137"/>
        <v>F</v>
      </c>
      <c r="Q1251" s="11" t="str">
        <f t="shared" si="138"/>
        <v>SAL1752F</v>
      </c>
      <c r="R1251" s="13" t="str">
        <f t="shared" si="139"/>
        <v>SAL1752F</v>
      </c>
    </row>
    <row r="1252" spans="1:18" x14ac:dyDescent="0.25">
      <c r="A1252">
        <v>1753</v>
      </c>
      <c r="B1252" t="s">
        <v>13</v>
      </c>
      <c r="C1252" t="str">
        <f t="shared" si="133"/>
        <v>M</v>
      </c>
      <c r="D1252">
        <v>70</v>
      </c>
      <c r="E1252" t="s">
        <v>18</v>
      </c>
      <c r="F1252" t="str">
        <f t="shared" si="134"/>
        <v>Healthcare Representative</v>
      </c>
      <c r="H1252">
        <v>3</v>
      </c>
      <c r="I1252">
        <v>8</v>
      </c>
      <c r="J1252" t="s">
        <v>12</v>
      </c>
      <c r="K1252">
        <v>12</v>
      </c>
      <c r="L1252">
        <v>3</v>
      </c>
      <c r="M1252">
        <v>0</v>
      </c>
      <c r="N1252" t="str">
        <f t="shared" si="135"/>
        <v>Hea</v>
      </c>
      <c r="O1252" t="str">
        <f t="shared" si="136"/>
        <v>HEA</v>
      </c>
      <c r="P1252" t="str">
        <f t="shared" si="137"/>
        <v>M</v>
      </c>
      <c r="Q1252" s="11" t="str">
        <f t="shared" si="138"/>
        <v>HEA1753M</v>
      </c>
      <c r="R1252" s="13" t="str">
        <f t="shared" si="139"/>
        <v>HEA1753M</v>
      </c>
    </row>
    <row r="1253" spans="1:18" x14ac:dyDescent="0.25">
      <c r="A1253">
        <v>1754</v>
      </c>
      <c r="B1253" t="s">
        <v>13</v>
      </c>
      <c r="C1253" t="str">
        <f t="shared" si="133"/>
        <v>M</v>
      </c>
      <c r="D1253">
        <v>94</v>
      </c>
      <c r="E1253" t="s">
        <v>11</v>
      </c>
      <c r="F1253" t="str">
        <f t="shared" si="134"/>
        <v>Sales Executive</v>
      </c>
      <c r="H1253">
        <v>1</v>
      </c>
      <c r="I1253">
        <v>2</v>
      </c>
      <c r="J1253" t="s">
        <v>15</v>
      </c>
      <c r="K1253">
        <v>11</v>
      </c>
      <c r="L1253">
        <v>3</v>
      </c>
      <c r="M1253">
        <v>1</v>
      </c>
      <c r="N1253" t="str">
        <f t="shared" si="135"/>
        <v>Sal</v>
      </c>
      <c r="O1253" t="str">
        <f t="shared" si="136"/>
        <v>SAL</v>
      </c>
      <c r="P1253" t="str">
        <f t="shared" si="137"/>
        <v>M</v>
      </c>
      <c r="Q1253" s="11" t="str">
        <f t="shared" si="138"/>
        <v>SAL1754M</v>
      </c>
      <c r="R1253" s="13" t="str">
        <f t="shared" si="139"/>
        <v>SAL1754M</v>
      </c>
    </row>
    <row r="1254" spans="1:18" x14ac:dyDescent="0.25">
      <c r="A1254">
        <v>1755</v>
      </c>
      <c r="B1254" t="s">
        <v>13</v>
      </c>
      <c r="C1254" t="str">
        <f t="shared" si="133"/>
        <v>M</v>
      </c>
      <c r="D1254">
        <v>97</v>
      </c>
      <c r="E1254" t="s">
        <v>14</v>
      </c>
      <c r="F1254" t="str">
        <f t="shared" si="134"/>
        <v>Research Scientist</v>
      </c>
      <c r="H1254">
        <v>4</v>
      </c>
      <c r="I1254">
        <v>0</v>
      </c>
      <c r="J1254" t="s">
        <v>12</v>
      </c>
      <c r="K1254">
        <v>14</v>
      </c>
      <c r="L1254">
        <v>3</v>
      </c>
      <c r="M1254">
        <v>1</v>
      </c>
      <c r="N1254" t="str">
        <f t="shared" si="135"/>
        <v>Res</v>
      </c>
      <c r="O1254" t="str">
        <f t="shared" si="136"/>
        <v>RES</v>
      </c>
      <c r="P1254" t="str">
        <f t="shared" si="137"/>
        <v>M</v>
      </c>
      <c r="Q1254" s="11" t="str">
        <f t="shared" si="138"/>
        <v>RES1755M</v>
      </c>
      <c r="R1254" s="13" t="str">
        <f t="shared" si="139"/>
        <v>RES1755M</v>
      </c>
    </row>
    <row r="1255" spans="1:18" x14ac:dyDescent="0.25">
      <c r="A1255">
        <v>1756</v>
      </c>
      <c r="B1255" t="s">
        <v>10</v>
      </c>
      <c r="C1255" t="str">
        <f t="shared" si="133"/>
        <v>F</v>
      </c>
      <c r="D1255">
        <v>62</v>
      </c>
      <c r="E1255" t="s">
        <v>11</v>
      </c>
      <c r="F1255" t="str">
        <f t="shared" si="134"/>
        <v>Sales Executive</v>
      </c>
      <c r="H1255">
        <v>2</v>
      </c>
      <c r="I1255">
        <v>8</v>
      </c>
      <c r="J1255" t="s">
        <v>15</v>
      </c>
      <c r="K1255">
        <v>15</v>
      </c>
      <c r="L1255">
        <v>3</v>
      </c>
      <c r="M1255">
        <v>1</v>
      </c>
      <c r="N1255" t="str">
        <f t="shared" si="135"/>
        <v>Sal</v>
      </c>
      <c r="O1255" t="str">
        <f t="shared" si="136"/>
        <v>SAL</v>
      </c>
      <c r="P1255" t="str">
        <f t="shared" si="137"/>
        <v>F</v>
      </c>
      <c r="Q1255" s="11" t="str">
        <f t="shared" si="138"/>
        <v>SAL1756F</v>
      </c>
      <c r="R1255" s="13" t="str">
        <f t="shared" si="139"/>
        <v>SAL1756F</v>
      </c>
    </row>
    <row r="1256" spans="1:18" x14ac:dyDescent="0.25">
      <c r="A1256">
        <v>1757</v>
      </c>
      <c r="B1256" t="s">
        <v>10</v>
      </c>
      <c r="C1256" t="str">
        <f t="shared" si="133"/>
        <v>F</v>
      </c>
      <c r="D1256">
        <v>80</v>
      </c>
      <c r="E1256" t="s">
        <v>11</v>
      </c>
      <c r="F1256" t="str">
        <f t="shared" si="134"/>
        <v>Sales Executive</v>
      </c>
      <c r="H1256">
        <v>4</v>
      </c>
      <c r="I1256">
        <v>3</v>
      </c>
      <c r="J1256" t="s">
        <v>15</v>
      </c>
      <c r="K1256">
        <v>12</v>
      </c>
      <c r="L1256">
        <v>3</v>
      </c>
      <c r="M1256">
        <v>0</v>
      </c>
      <c r="N1256" t="str">
        <f t="shared" si="135"/>
        <v>Sal</v>
      </c>
      <c r="O1256" t="str">
        <f t="shared" si="136"/>
        <v>SAL</v>
      </c>
      <c r="P1256" t="str">
        <f t="shared" si="137"/>
        <v>F</v>
      </c>
      <c r="Q1256" s="11" t="str">
        <f t="shared" si="138"/>
        <v>SAL1757F</v>
      </c>
      <c r="R1256" s="13" t="str">
        <f t="shared" si="139"/>
        <v>SAL1757F</v>
      </c>
    </row>
    <row r="1257" spans="1:18" x14ac:dyDescent="0.25">
      <c r="A1257">
        <v>1758</v>
      </c>
      <c r="B1257" t="s">
        <v>10</v>
      </c>
      <c r="C1257" t="str">
        <f t="shared" si="133"/>
        <v>F</v>
      </c>
      <c r="D1257">
        <v>74</v>
      </c>
      <c r="E1257" t="s">
        <v>11</v>
      </c>
      <c r="F1257" t="str">
        <f t="shared" si="134"/>
        <v>Sales Executive</v>
      </c>
      <c r="H1257">
        <v>1</v>
      </c>
      <c r="I1257">
        <v>2</v>
      </c>
      <c r="J1257" t="s">
        <v>12</v>
      </c>
      <c r="K1257">
        <v>20</v>
      </c>
      <c r="L1257">
        <v>4</v>
      </c>
      <c r="M1257">
        <v>0</v>
      </c>
      <c r="N1257" t="str">
        <f t="shared" si="135"/>
        <v>Sal</v>
      </c>
      <c r="O1257" t="str">
        <f t="shared" si="136"/>
        <v>SAL</v>
      </c>
      <c r="P1257" t="str">
        <f t="shared" si="137"/>
        <v>F</v>
      </c>
      <c r="Q1257" s="11" t="str">
        <f t="shared" si="138"/>
        <v>SAL1758F</v>
      </c>
      <c r="R1257" s="13" t="str">
        <f t="shared" si="139"/>
        <v>SAL1758F</v>
      </c>
    </row>
    <row r="1258" spans="1:18" x14ac:dyDescent="0.25">
      <c r="A1258">
        <v>1760</v>
      </c>
      <c r="B1258" t="s">
        <v>10</v>
      </c>
      <c r="C1258" t="str">
        <f t="shared" si="133"/>
        <v>F</v>
      </c>
      <c r="D1258">
        <v>75</v>
      </c>
      <c r="E1258" t="s">
        <v>16</v>
      </c>
      <c r="F1258" t="str">
        <f t="shared" si="134"/>
        <v>Laboratory Yogesh</v>
      </c>
      <c r="H1258">
        <v>2</v>
      </c>
      <c r="I1258">
        <v>4</v>
      </c>
      <c r="J1258" t="s">
        <v>15</v>
      </c>
      <c r="K1258">
        <v>14</v>
      </c>
      <c r="L1258">
        <v>3</v>
      </c>
      <c r="M1258">
        <v>0</v>
      </c>
      <c r="N1258" t="str">
        <f t="shared" si="135"/>
        <v>Lab</v>
      </c>
      <c r="O1258" t="str">
        <f t="shared" si="136"/>
        <v>LAB</v>
      </c>
      <c r="P1258" t="str">
        <f t="shared" si="137"/>
        <v>F</v>
      </c>
      <c r="Q1258" s="11" t="str">
        <f t="shared" si="138"/>
        <v>LAB1760F</v>
      </c>
      <c r="R1258" s="13" t="str">
        <f t="shared" si="139"/>
        <v>LAB1760F</v>
      </c>
    </row>
    <row r="1259" spans="1:18" x14ac:dyDescent="0.25">
      <c r="A1259">
        <v>1761</v>
      </c>
      <c r="B1259" t="s">
        <v>13</v>
      </c>
      <c r="C1259" t="str">
        <f t="shared" si="133"/>
        <v>M</v>
      </c>
      <c r="D1259">
        <v>70</v>
      </c>
      <c r="E1259" t="s">
        <v>11</v>
      </c>
      <c r="F1259" t="str">
        <f t="shared" si="134"/>
        <v>Sales Executive</v>
      </c>
      <c r="H1259">
        <v>3</v>
      </c>
      <c r="I1259">
        <v>2</v>
      </c>
      <c r="J1259" t="s">
        <v>15</v>
      </c>
      <c r="K1259">
        <v>13</v>
      </c>
      <c r="L1259">
        <v>3</v>
      </c>
      <c r="M1259">
        <v>0</v>
      </c>
      <c r="N1259" t="str">
        <f t="shared" si="135"/>
        <v>Sal</v>
      </c>
      <c r="O1259" t="str">
        <f t="shared" si="136"/>
        <v>SAL</v>
      </c>
      <c r="P1259" t="str">
        <f t="shared" si="137"/>
        <v>M</v>
      </c>
      <c r="Q1259" s="11" t="str">
        <f t="shared" si="138"/>
        <v>SAL1761M</v>
      </c>
      <c r="R1259" s="13" t="str">
        <f t="shared" si="139"/>
        <v>SAL1761M</v>
      </c>
    </row>
    <row r="1260" spans="1:18" x14ac:dyDescent="0.25">
      <c r="A1260">
        <v>1762</v>
      </c>
      <c r="B1260" t="s">
        <v>10</v>
      </c>
      <c r="C1260" t="str">
        <f t="shared" si="133"/>
        <v>F</v>
      </c>
      <c r="D1260">
        <v>91</v>
      </c>
      <c r="E1260" t="s">
        <v>14</v>
      </c>
      <c r="F1260" t="str">
        <f t="shared" si="134"/>
        <v>Research Scientist</v>
      </c>
      <c r="H1260">
        <v>1</v>
      </c>
      <c r="I1260">
        <v>1</v>
      </c>
      <c r="J1260" t="s">
        <v>15</v>
      </c>
      <c r="K1260">
        <v>13</v>
      </c>
      <c r="L1260">
        <v>3</v>
      </c>
      <c r="M1260">
        <v>0</v>
      </c>
      <c r="N1260" t="str">
        <f t="shared" si="135"/>
        <v>Res</v>
      </c>
      <c r="O1260" t="str">
        <f t="shared" si="136"/>
        <v>RES</v>
      </c>
      <c r="P1260" t="str">
        <f t="shared" si="137"/>
        <v>F</v>
      </c>
      <c r="Q1260" s="11" t="str">
        <f t="shared" si="138"/>
        <v>RES1762F</v>
      </c>
      <c r="R1260" s="13" t="str">
        <f t="shared" si="139"/>
        <v>RES1762F</v>
      </c>
    </row>
    <row r="1261" spans="1:18" x14ac:dyDescent="0.25">
      <c r="A1261">
        <v>1763</v>
      </c>
      <c r="B1261" t="s">
        <v>13</v>
      </c>
      <c r="C1261" t="str">
        <f t="shared" si="133"/>
        <v>M</v>
      </c>
      <c r="D1261">
        <v>58</v>
      </c>
      <c r="E1261" t="s">
        <v>18</v>
      </c>
      <c r="F1261" t="str">
        <f t="shared" si="134"/>
        <v>Healthcare Representative</v>
      </c>
      <c r="H1261">
        <v>3</v>
      </c>
      <c r="I1261">
        <v>3</v>
      </c>
      <c r="J1261" t="s">
        <v>15</v>
      </c>
      <c r="K1261">
        <v>16</v>
      </c>
      <c r="L1261">
        <v>3</v>
      </c>
      <c r="M1261">
        <v>1</v>
      </c>
      <c r="N1261" t="str">
        <f t="shared" si="135"/>
        <v>Hea</v>
      </c>
      <c r="O1261" t="str">
        <f t="shared" si="136"/>
        <v>HEA</v>
      </c>
      <c r="P1261" t="str">
        <f t="shared" si="137"/>
        <v>M</v>
      </c>
      <c r="Q1261" s="11" t="str">
        <f t="shared" si="138"/>
        <v>HEA1763M</v>
      </c>
      <c r="R1261" s="13" t="str">
        <f t="shared" si="139"/>
        <v>HEA1763M</v>
      </c>
    </row>
    <row r="1262" spans="1:18" x14ac:dyDescent="0.25">
      <c r="A1262">
        <v>1764</v>
      </c>
      <c r="B1262" t="s">
        <v>13</v>
      </c>
      <c r="C1262" t="str">
        <f t="shared" si="133"/>
        <v>M</v>
      </c>
      <c r="D1262">
        <v>65</v>
      </c>
      <c r="E1262" t="s">
        <v>14</v>
      </c>
      <c r="F1262" t="str">
        <f t="shared" si="134"/>
        <v>Research Scientist</v>
      </c>
      <c r="H1262">
        <v>2</v>
      </c>
      <c r="I1262">
        <v>2</v>
      </c>
      <c r="J1262" t="s">
        <v>15</v>
      </c>
      <c r="K1262">
        <v>14</v>
      </c>
      <c r="L1262">
        <v>3</v>
      </c>
      <c r="M1262">
        <v>0</v>
      </c>
      <c r="N1262" t="str">
        <f t="shared" si="135"/>
        <v>Res</v>
      </c>
      <c r="O1262" t="str">
        <f t="shared" si="136"/>
        <v>RES</v>
      </c>
      <c r="P1262" t="str">
        <f t="shared" si="137"/>
        <v>M</v>
      </c>
      <c r="Q1262" s="11" t="str">
        <f t="shared" si="138"/>
        <v>RES1764M</v>
      </c>
      <c r="R1262" s="13" t="str">
        <f t="shared" si="139"/>
        <v>RES1764M</v>
      </c>
    </row>
    <row r="1263" spans="1:18" x14ac:dyDescent="0.25">
      <c r="A1263">
        <v>1766</v>
      </c>
      <c r="B1263" t="s">
        <v>13</v>
      </c>
      <c r="C1263" t="str">
        <f t="shared" si="133"/>
        <v>M</v>
      </c>
      <c r="D1263">
        <v>60</v>
      </c>
      <c r="E1263" t="s">
        <v>18</v>
      </c>
      <c r="F1263" t="str">
        <f t="shared" si="134"/>
        <v>Healthcare Representative</v>
      </c>
      <c r="H1263">
        <v>4</v>
      </c>
      <c r="I1263">
        <v>3</v>
      </c>
      <c r="J1263" t="s">
        <v>12</v>
      </c>
      <c r="K1263">
        <v>16</v>
      </c>
      <c r="L1263">
        <v>3</v>
      </c>
      <c r="M1263">
        <v>1</v>
      </c>
      <c r="N1263" t="str">
        <f t="shared" si="135"/>
        <v>Hea</v>
      </c>
      <c r="O1263" t="str">
        <f t="shared" si="136"/>
        <v>HEA</v>
      </c>
      <c r="P1263" t="str">
        <f t="shared" si="137"/>
        <v>M</v>
      </c>
      <c r="Q1263" s="11" t="str">
        <f t="shared" si="138"/>
        <v>HEA1766M</v>
      </c>
      <c r="R1263" s="13" t="str">
        <f t="shared" si="139"/>
        <v>HEA1766M</v>
      </c>
    </row>
    <row r="1264" spans="1:18" x14ac:dyDescent="0.25">
      <c r="A1264">
        <v>1767</v>
      </c>
      <c r="B1264" t="s">
        <v>13</v>
      </c>
      <c r="C1264" t="str">
        <f t="shared" si="133"/>
        <v>M</v>
      </c>
      <c r="D1264">
        <v>38</v>
      </c>
      <c r="E1264" t="s">
        <v>14</v>
      </c>
      <c r="F1264" t="str">
        <f t="shared" si="134"/>
        <v>Research Scientist</v>
      </c>
      <c r="H1264">
        <v>3</v>
      </c>
      <c r="I1264">
        <v>9</v>
      </c>
      <c r="J1264" t="s">
        <v>12</v>
      </c>
      <c r="K1264">
        <v>16</v>
      </c>
      <c r="L1264">
        <v>3</v>
      </c>
      <c r="M1264">
        <v>0</v>
      </c>
      <c r="N1264" t="str">
        <f t="shared" si="135"/>
        <v>Res</v>
      </c>
      <c r="O1264" t="str">
        <f t="shared" si="136"/>
        <v>RES</v>
      </c>
      <c r="P1264" t="str">
        <f t="shared" si="137"/>
        <v>M</v>
      </c>
      <c r="Q1264" s="11" t="str">
        <f t="shared" si="138"/>
        <v>RES1767M</v>
      </c>
      <c r="R1264" s="13" t="str">
        <f t="shared" si="139"/>
        <v>RES1767M</v>
      </c>
    </row>
    <row r="1265" spans="1:18" x14ac:dyDescent="0.25">
      <c r="A1265">
        <v>1768</v>
      </c>
      <c r="B1265" t="s">
        <v>13</v>
      </c>
      <c r="C1265" t="str">
        <f t="shared" si="133"/>
        <v>M</v>
      </c>
      <c r="D1265">
        <v>57</v>
      </c>
      <c r="E1265" t="s">
        <v>16</v>
      </c>
      <c r="F1265" t="str">
        <f t="shared" si="134"/>
        <v>Laboratory Yogesh</v>
      </c>
      <c r="H1265">
        <v>2</v>
      </c>
      <c r="I1265">
        <v>8</v>
      </c>
      <c r="J1265" t="s">
        <v>15</v>
      </c>
      <c r="K1265">
        <v>22</v>
      </c>
      <c r="L1265">
        <v>4</v>
      </c>
      <c r="M1265">
        <v>0</v>
      </c>
      <c r="N1265" t="str">
        <f t="shared" si="135"/>
        <v>Lab</v>
      </c>
      <c r="O1265" t="str">
        <f t="shared" si="136"/>
        <v>LAB</v>
      </c>
      <c r="P1265" t="str">
        <f t="shared" si="137"/>
        <v>M</v>
      </c>
      <c r="Q1265" s="11" t="str">
        <f t="shared" si="138"/>
        <v>LAB1768M</v>
      </c>
      <c r="R1265" s="13" t="str">
        <f t="shared" si="139"/>
        <v>LAB1768M</v>
      </c>
    </row>
    <row r="1266" spans="1:18" x14ac:dyDescent="0.25">
      <c r="A1266">
        <v>1770</v>
      </c>
      <c r="B1266" t="s">
        <v>13</v>
      </c>
      <c r="C1266" t="str">
        <f t="shared" si="133"/>
        <v>M</v>
      </c>
      <c r="D1266">
        <v>60</v>
      </c>
      <c r="E1266" t="s">
        <v>21</v>
      </c>
      <c r="F1266" t="str">
        <f t="shared" si="134"/>
        <v>Research Director</v>
      </c>
      <c r="H1266">
        <v>1</v>
      </c>
      <c r="I1266">
        <v>8</v>
      </c>
      <c r="J1266" t="s">
        <v>15</v>
      </c>
      <c r="K1266">
        <v>12</v>
      </c>
      <c r="L1266">
        <v>3</v>
      </c>
      <c r="M1266">
        <v>0</v>
      </c>
      <c r="N1266" t="str">
        <f t="shared" si="135"/>
        <v>Res</v>
      </c>
      <c r="O1266" t="str">
        <f t="shared" si="136"/>
        <v>RES</v>
      </c>
      <c r="P1266" t="str">
        <f t="shared" si="137"/>
        <v>M</v>
      </c>
      <c r="Q1266" s="11" t="str">
        <f t="shared" si="138"/>
        <v>RES1770M</v>
      </c>
      <c r="R1266" s="13" t="str">
        <f t="shared" si="139"/>
        <v>RES1770M</v>
      </c>
    </row>
    <row r="1267" spans="1:18" x14ac:dyDescent="0.25">
      <c r="A1267">
        <v>1771</v>
      </c>
      <c r="B1267" t="s">
        <v>13</v>
      </c>
      <c r="C1267" t="str">
        <f t="shared" si="133"/>
        <v>M</v>
      </c>
      <c r="D1267">
        <v>90</v>
      </c>
      <c r="E1267" t="s">
        <v>14</v>
      </c>
      <c r="F1267" t="str">
        <f t="shared" si="134"/>
        <v>Research Scientist</v>
      </c>
      <c r="H1267">
        <v>2</v>
      </c>
      <c r="I1267">
        <v>5</v>
      </c>
      <c r="J1267" t="s">
        <v>15</v>
      </c>
      <c r="K1267">
        <v>15</v>
      </c>
      <c r="L1267">
        <v>3</v>
      </c>
      <c r="M1267">
        <v>1</v>
      </c>
      <c r="N1267" t="str">
        <f t="shared" si="135"/>
        <v>Res</v>
      </c>
      <c r="O1267" t="str">
        <f t="shared" si="136"/>
        <v>RES</v>
      </c>
      <c r="P1267" t="str">
        <f t="shared" si="137"/>
        <v>M</v>
      </c>
      <c r="Q1267" s="11" t="str">
        <f t="shared" si="138"/>
        <v>RES1771M</v>
      </c>
      <c r="R1267" s="13" t="str">
        <f t="shared" si="139"/>
        <v>RES1771M</v>
      </c>
    </row>
    <row r="1268" spans="1:18" x14ac:dyDescent="0.25">
      <c r="A1268">
        <v>1772</v>
      </c>
      <c r="B1268" t="s">
        <v>13</v>
      </c>
      <c r="C1268" t="str">
        <f t="shared" si="133"/>
        <v>M</v>
      </c>
      <c r="D1268">
        <v>94</v>
      </c>
      <c r="E1268" t="s">
        <v>16</v>
      </c>
      <c r="F1268" t="str">
        <f t="shared" si="134"/>
        <v>Laboratory Yogesh</v>
      </c>
      <c r="H1268">
        <v>1</v>
      </c>
      <c r="I1268">
        <v>1</v>
      </c>
      <c r="J1268" t="s">
        <v>15</v>
      </c>
      <c r="K1268">
        <v>20</v>
      </c>
      <c r="L1268">
        <v>4</v>
      </c>
      <c r="M1268">
        <v>0</v>
      </c>
      <c r="N1268" t="str">
        <f t="shared" si="135"/>
        <v>Lab</v>
      </c>
      <c r="O1268" t="str">
        <f t="shared" si="136"/>
        <v>LAB</v>
      </c>
      <c r="P1268" t="str">
        <f t="shared" si="137"/>
        <v>M</v>
      </c>
      <c r="Q1268" s="11" t="str">
        <f t="shared" si="138"/>
        <v>LAB1772M</v>
      </c>
      <c r="R1268" s="13" t="str">
        <f t="shared" si="139"/>
        <v>LAB1772M</v>
      </c>
    </row>
    <row r="1269" spans="1:18" x14ac:dyDescent="0.25">
      <c r="A1269">
        <v>1774</v>
      </c>
      <c r="B1269" t="s">
        <v>13</v>
      </c>
      <c r="C1269" t="str">
        <f t="shared" si="133"/>
        <v>M</v>
      </c>
      <c r="D1269">
        <v>87</v>
      </c>
      <c r="E1269" t="s">
        <v>11</v>
      </c>
      <c r="F1269" t="str">
        <f t="shared" si="134"/>
        <v>Sales Executive</v>
      </c>
      <c r="H1269">
        <v>3</v>
      </c>
      <c r="I1269">
        <v>1</v>
      </c>
      <c r="J1269" t="s">
        <v>12</v>
      </c>
      <c r="K1269">
        <v>14</v>
      </c>
      <c r="L1269">
        <v>3</v>
      </c>
      <c r="M1269">
        <v>0</v>
      </c>
      <c r="N1269" t="str">
        <f t="shared" si="135"/>
        <v>Sal</v>
      </c>
      <c r="O1269" t="str">
        <f t="shared" si="136"/>
        <v>SAL</v>
      </c>
      <c r="P1269" t="str">
        <f t="shared" si="137"/>
        <v>M</v>
      </c>
      <c r="Q1269" s="11" t="str">
        <f t="shared" si="138"/>
        <v>SAL1774M</v>
      </c>
      <c r="R1269" s="13" t="str">
        <f t="shared" si="139"/>
        <v>SAL1774M</v>
      </c>
    </row>
    <row r="1270" spans="1:18" x14ac:dyDescent="0.25">
      <c r="A1270">
        <v>1775</v>
      </c>
      <c r="B1270" t="s">
        <v>10</v>
      </c>
      <c r="C1270" t="str">
        <f t="shared" si="133"/>
        <v>F</v>
      </c>
      <c r="D1270">
        <v>60</v>
      </c>
      <c r="E1270" t="s">
        <v>17</v>
      </c>
      <c r="F1270" t="str">
        <f t="shared" si="134"/>
        <v>Manufacturing Director</v>
      </c>
      <c r="H1270">
        <v>3</v>
      </c>
      <c r="I1270">
        <v>4</v>
      </c>
      <c r="J1270" t="s">
        <v>12</v>
      </c>
      <c r="K1270">
        <v>20</v>
      </c>
      <c r="L1270">
        <v>4</v>
      </c>
      <c r="M1270">
        <v>0</v>
      </c>
      <c r="N1270" t="str">
        <f t="shared" si="135"/>
        <v>Man</v>
      </c>
      <c r="O1270" t="str">
        <f t="shared" si="136"/>
        <v>MAN</v>
      </c>
      <c r="P1270" t="str">
        <f t="shared" si="137"/>
        <v>F</v>
      </c>
      <c r="Q1270" s="11" t="str">
        <f t="shared" si="138"/>
        <v>MAN1775F</v>
      </c>
      <c r="R1270" s="13" t="str">
        <f t="shared" si="139"/>
        <v>MAN1775F</v>
      </c>
    </row>
    <row r="1271" spans="1:18" x14ac:dyDescent="0.25">
      <c r="A1271">
        <v>1778</v>
      </c>
      <c r="B1271" t="s">
        <v>13</v>
      </c>
      <c r="C1271" t="str">
        <f t="shared" si="133"/>
        <v>M</v>
      </c>
      <c r="D1271">
        <v>97</v>
      </c>
      <c r="E1271" t="s">
        <v>22</v>
      </c>
      <c r="F1271" t="str">
        <f t="shared" si="134"/>
        <v>Human Resources</v>
      </c>
      <c r="H1271">
        <v>4</v>
      </c>
      <c r="I1271">
        <v>0</v>
      </c>
      <c r="J1271" t="s">
        <v>15</v>
      </c>
      <c r="K1271">
        <v>13</v>
      </c>
      <c r="L1271">
        <v>3</v>
      </c>
      <c r="M1271">
        <v>1</v>
      </c>
      <c r="N1271" t="str">
        <f t="shared" si="135"/>
        <v>Hum</v>
      </c>
      <c r="O1271" t="str">
        <f t="shared" si="136"/>
        <v>HUM</v>
      </c>
      <c r="P1271" t="str">
        <f t="shared" si="137"/>
        <v>M</v>
      </c>
      <c r="Q1271" s="11" t="str">
        <f t="shared" si="138"/>
        <v>HUM1778M</v>
      </c>
      <c r="R1271" s="13" t="str">
        <f t="shared" si="139"/>
        <v>HUM1778M</v>
      </c>
    </row>
    <row r="1272" spans="1:18" x14ac:dyDescent="0.25">
      <c r="A1272">
        <v>1779</v>
      </c>
      <c r="B1272" t="s">
        <v>10</v>
      </c>
      <c r="C1272" t="str">
        <f t="shared" si="133"/>
        <v>F</v>
      </c>
      <c r="D1272">
        <v>32</v>
      </c>
      <c r="E1272" t="s">
        <v>11</v>
      </c>
      <c r="F1272" t="str">
        <f t="shared" si="134"/>
        <v>Sales Executive</v>
      </c>
      <c r="H1272">
        <v>4</v>
      </c>
      <c r="I1272">
        <v>5</v>
      </c>
      <c r="J1272" t="s">
        <v>15</v>
      </c>
      <c r="K1272">
        <v>12</v>
      </c>
      <c r="L1272">
        <v>3</v>
      </c>
      <c r="M1272">
        <v>2</v>
      </c>
      <c r="N1272" t="str">
        <f t="shared" si="135"/>
        <v>Sal</v>
      </c>
      <c r="O1272" t="str">
        <f t="shared" si="136"/>
        <v>SAL</v>
      </c>
      <c r="P1272" t="str">
        <f t="shared" si="137"/>
        <v>F</v>
      </c>
      <c r="Q1272" s="11" t="str">
        <f t="shared" si="138"/>
        <v>SAL1779F</v>
      </c>
      <c r="R1272" s="13" t="str">
        <f t="shared" si="139"/>
        <v>SAL1779F</v>
      </c>
    </row>
    <row r="1273" spans="1:18" x14ac:dyDescent="0.25">
      <c r="A1273">
        <v>1780</v>
      </c>
      <c r="B1273" t="s">
        <v>13</v>
      </c>
      <c r="C1273" t="str">
        <f t="shared" si="133"/>
        <v>M</v>
      </c>
      <c r="D1273">
        <v>31</v>
      </c>
      <c r="E1273" t="s">
        <v>20</v>
      </c>
      <c r="F1273" t="str">
        <f t="shared" si="134"/>
        <v>Sales Representative</v>
      </c>
      <c r="H1273">
        <v>2</v>
      </c>
      <c r="I1273">
        <v>1</v>
      </c>
      <c r="J1273" t="s">
        <v>15</v>
      </c>
      <c r="K1273">
        <v>13</v>
      </c>
      <c r="L1273">
        <v>3</v>
      </c>
      <c r="M1273">
        <v>1</v>
      </c>
      <c r="N1273" t="str">
        <f t="shared" si="135"/>
        <v>Sal</v>
      </c>
      <c r="O1273" t="str">
        <f t="shared" si="136"/>
        <v>SAL</v>
      </c>
      <c r="P1273" t="str">
        <f t="shared" si="137"/>
        <v>M</v>
      </c>
      <c r="Q1273" s="11" t="str">
        <f t="shared" si="138"/>
        <v>SAL1780M</v>
      </c>
      <c r="R1273" s="13" t="str">
        <f t="shared" si="139"/>
        <v>SAL1780M</v>
      </c>
    </row>
    <row r="1274" spans="1:18" x14ac:dyDescent="0.25">
      <c r="A1274">
        <v>1782</v>
      </c>
      <c r="B1274" t="s">
        <v>10</v>
      </c>
      <c r="C1274" t="str">
        <f t="shared" si="133"/>
        <v>F</v>
      </c>
      <c r="D1274">
        <v>40</v>
      </c>
      <c r="E1274" t="s">
        <v>16</v>
      </c>
      <c r="F1274" t="str">
        <f t="shared" si="134"/>
        <v>Laboratory Yogesh</v>
      </c>
      <c r="H1274">
        <v>3</v>
      </c>
      <c r="I1274">
        <v>1</v>
      </c>
      <c r="J1274" t="s">
        <v>15</v>
      </c>
      <c r="K1274">
        <v>11</v>
      </c>
      <c r="L1274">
        <v>3</v>
      </c>
      <c r="M1274">
        <v>0</v>
      </c>
      <c r="N1274" t="str">
        <f t="shared" si="135"/>
        <v>Lab</v>
      </c>
      <c r="O1274" t="str">
        <f t="shared" si="136"/>
        <v>LAB</v>
      </c>
      <c r="P1274" t="str">
        <f t="shared" si="137"/>
        <v>F</v>
      </c>
      <c r="Q1274" s="11" t="str">
        <f t="shared" si="138"/>
        <v>LAB1782F</v>
      </c>
      <c r="R1274" s="13" t="str">
        <f t="shared" si="139"/>
        <v>LAB1782F</v>
      </c>
    </row>
    <row r="1275" spans="1:18" x14ac:dyDescent="0.25">
      <c r="A1275">
        <v>1783</v>
      </c>
      <c r="B1275" t="s">
        <v>10</v>
      </c>
      <c r="C1275" t="str">
        <f t="shared" si="133"/>
        <v>F</v>
      </c>
      <c r="D1275">
        <v>79</v>
      </c>
      <c r="E1275" t="s">
        <v>16</v>
      </c>
      <c r="F1275" t="str">
        <f t="shared" si="134"/>
        <v>Laboratory Yogesh</v>
      </c>
      <c r="H1275">
        <v>1</v>
      </c>
      <c r="I1275">
        <v>1</v>
      </c>
      <c r="J1275" t="s">
        <v>12</v>
      </c>
      <c r="K1275">
        <v>17</v>
      </c>
      <c r="L1275">
        <v>3</v>
      </c>
      <c r="M1275">
        <v>0</v>
      </c>
      <c r="N1275" t="str">
        <f t="shared" si="135"/>
        <v>Lab</v>
      </c>
      <c r="O1275" t="str">
        <f t="shared" si="136"/>
        <v>LAB</v>
      </c>
      <c r="P1275" t="str">
        <f t="shared" si="137"/>
        <v>F</v>
      </c>
      <c r="Q1275" s="11" t="str">
        <f t="shared" si="138"/>
        <v>LAB1783F</v>
      </c>
      <c r="R1275" s="13" t="str">
        <f t="shared" si="139"/>
        <v>LAB1783F</v>
      </c>
    </row>
    <row r="1276" spans="1:18" x14ac:dyDescent="0.25">
      <c r="A1276">
        <v>1784</v>
      </c>
      <c r="B1276" t="s">
        <v>10</v>
      </c>
      <c r="C1276" t="str">
        <f t="shared" si="133"/>
        <v>F</v>
      </c>
      <c r="D1276">
        <v>91</v>
      </c>
      <c r="E1276" t="s">
        <v>11</v>
      </c>
      <c r="F1276" t="str">
        <f t="shared" si="134"/>
        <v>Sales Executive</v>
      </c>
      <c r="H1276">
        <v>4</v>
      </c>
      <c r="I1276">
        <v>1</v>
      </c>
      <c r="J1276" t="s">
        <v>15</v>
      </c>
      <c r="K1276">
        <v>14</v>
      </c>
      <c r="L1276">
        <v>3</v>
      </c>
      <c r="M1276">
        <v>5</v>
      </c>
      <c r="N1276" t="str">
        <f t="shared" si="135"/>
        <v>Sal</v>
      </c>
      <c r="O1276" t="str">
        <f t="shared" si="136"/>
        <v>SAL</v>
      </c>
      <c r="P1276" t="str">
        <f t="shared" si="137"/>
        <v>F</v>
      </c>
      <c r="Q1276" s="11" t="str">
        <f t="shared" si="138"/>
        <v>SAL1784F</v>
      </c>
      <c r="R1276" s="13" t="str">
        <f t="shared" si="139"/>
        <v>SAL1784F</v>
      </c>
    </row>
    <row r="1277" spans="1:18" x14ac:dyDescent="0.25">
      <c r="A1277">
        <v>1786</v>
      </c>
      <c r="B1277" t="s">
        <v>10</v>
      </c>
      <c r="C1277" t="str">
        <f t="shared" si="133"/>
        <v>F</v>
      </c>
      <c r="D1277">
        <v>53</v>
      </c>
      <c r="E1277" t="s">
        <v>19</v>
      </c>
      <c r="F1277" t="str">
        <f t="shared" si="134"/>
        <v>Manager</v>
      </c>
      <c r="H1277">
        <v>3</v>
      </c>
      <c r="I1277">
        <v>2</v>
      </c>
      <c r="J1277" t="s">
        <v>15</v>
      </c>
      <c r="K1277">
        <v>11</v>
      </c>
      <c r="L1277">
        <v>3</v>
      </c>
      <c r="M1277">
        <v>2</v>
      </c>
      <c r="N1277" t="str">
        <f t="shared" si="135"/>
        <v>Man</v>
      </c>
      <c r="O1277" t="str">
        <f t="shared" si="136"/>
        <v>MAN</v>
      </c>
      <c r="P1277" t="str">
        <f t="shared" si="137"/>
        <v>F</v>
      </c>
      <c r="Q1277" s="11" t="str">
        <f t="shared" si="138"/>
        <v>MAN1786F</v>
      </c>
      <c r="R1277" s="13" t="str">
        <f t="shared" si="139"/>
        <v>MAN1786F</v>
      </c>
    </row>
    <row r="1278" spans="1:18" x14ac:dyDescent="0.25">
      <c r="A1278">
        <v>1787</v>
      </c>
      <c r="B1278" t="s">
        <v>13</v>
      </c>
      <c r="C1278" t="str">
        <f t="shared" si="133"/>
        <v>M</v>
      </c>
      <c r="D1278">
        <v>46</v>
      </c>
      <c r="E1278" t="s">
        <v>11</v>
      </c>
      <c r="F1278" t="str">
        <f t="shared" si="134"/>
        <v>Sales Executive</v>
      </c>
      <c r="H1278">
        <v>2</v>
      </c>
      <c r="I1278">
        <v>1</v>
      </c>
      <c r="J1278" t="s">
        <v>15</v>
      </c>
      <c r="K1278">
        <v>14</v>
      </c>
      <c r="L1278">
        <v>3</v>
      </c>
      <c r="M1278">
        <v>0</v>
      </c>
      <c r="N1278" t="str">
        <f t="shared" si="135"/>
        <v>Sal</v>
      </c>
      <c r="O1278" t="str">
        <f t="shared" si="136"/>
        <v>SAL</v>
      </c>
      <c r="P1278" t="str">
        <f t="shared" si="137"/>
        <v>M</v>
      </c>
      <c r="Q1278" s="11" t="str">
        <f t="shared" si="138"/>
        <v>SAL1787M</v>
      </c>
      <c r="R1278" s="13" t="str">
        <f t="shared" si="139"/>
        <v>SAL1787M</v>
      </c>
    </row>
    <row r="1279" spans="1:18" x14ac:dyDescent="0.25">
      <c r="A1279">
        <v>1789</v>
      </c>
      <c r="B1279" t="s">
        <v>13</v>
      </c>
      <c r="C1279" t="str">
        <f t="shared" si="133"/>
        <v>M</v>
      </c>
      <c r="D1279">
        <v>46</v>
      </c>
      <c r="E1279" t="s">
        <v>21</v>
      </c>
      <c r="F1279" t="str">
        <f t="shared" si="134"/>
        <v>Research Director</v>
      </c>
      <c r="H1279">
        <v>4</v>
      </c>
      <c r="I1279">
        <v>7</v>
      </c>
      <c r="J1279" t="s">
        <v>12</v>
      </c>
      <c r="K1279">
        <v>17</v>
      </c>
      <c r="L1279">
        <v>3</v>
      </c>
      <c r="M1279">
        <v>2</v>
      </c>
      <c r="N1279" t="str">
        <f t="shared" si="135"/>
        <v>Res</v>
      </c>
      <c r="O1279" t="str">
        <f t="shared" si="136"/>
        <v>RES</v>
      </c>
      <c r="P1279" t="str">
        <f t="shared" si="137"/>
        <v>M</v>
      </c>
      <c r="Q1279" s="11" t="str">
        <f t="shared" si="138"/>
        <v>RES1789M</v>
      </c>
      <c r="R1279" s="13" t="str">
        <f t="shared" si="139"/>
        <v>RES1789M</v>
      </c>
    </row>
    <row r="1280" spans="1:18" x14ac:dyDescent="0.25">
      <c r="A1280">
        <v>1790</v>
      </c>
      <c r="B1280" t="s">
        <v>13</v>
      </c>
      <c r="C1280" t="str">
        <f t="shared" si="133"/>
        <v>M</v>
      </c>
      <c r="D1280">
        <v>90</v>
      </c>
      <c r="E1280" t="s">
        <v>18</v>
      </c>
      <c r="F1280" t="str">
        <f t="shared" si="134"/>
        <v>Healthcare Representative</v>
      </c>
      <c r="H1280">
        <v>1</v>
      </c>
      <c r="I1280">
        <v>7</v>
      </c>
      <c r="J1280" t="s">
        <v>12</v>
      </c>
      <c r="K1280">
        <v>13</v>
      </c>
      <c r="L1280">
        <v>3</v>
      </c>
      <c r="M1280">
        <v>5</v>
      </c>
      <c r="N1280" t="str">
        <f t="shared" si="135"/>
        <v>Hea</v>
      </c>
      <c r="O1280" t="str">
        <f t="shared" si="136"/>
        <v>HEA</v>
      </c>
      <c r="P1280" t="str">
        <f t="shared" si="137"/>
        <v>M</v>
      </c>
      <c r="Q1280" s="11" t="str">
        <f t="shared" si="138"/>
        <v>HEA1790M</v>
      </c>
      <c r="R1280" s="13" t="str">
        <f t="shared" si="139"/>
        <v>HEA1790M</v>
      </c>
    </row>
    <row r="1281" spans="1:18" x14ac:dyDescent="0.25">
      <c r="A1281">
        <v>1792</v>
      </c>
      <c r="B1281" t="s">
        <v>13</v>
      </c>
      <c r="C1281" t="str">
        <f t="shared" si="133"/>
        <v>M</v>
      </c>
      <c r="D1281">
        <v>99</v>
      </c>
      <c r="E1281" t="s">
        <v>14</v>
      </c>
      <c r="F1281" t="str">
        <f t="shared" si="134"/>
        <v>Research Scientist</v>
      </c>
      <c r="H1281">
        <v>2</v>
      </c>
      <c r="I1281">
        <v>1</v>
      </c>
      <c r="J1281" t="s">
        <v>12</v>
      </c>
      <c r="K1281">
        <v>12</v>
      </c>
      <c r="L1281">
        <v>3</v>
      </c>
      <c r="M1281">
        <v>2</v>
      </c>
      <c r="N1281" t="str">
        <f t="shared" si="135"/>
        <v>Res</v>
      </c>
      <c r="O1281" t="str">
        <f t="shared" si="136"/>
        <v>RES</v>
      </c>
      <c r="P1281" t="str">
        <f t="shared" si="137"/>
        <v>M</v>
      </c>
      <c r="Q1281" s="11" t="str">
        <f t="shared" si="138"/>
        <v>RES1792M</v>
      </c>
      <c r="R1281" s="13" t="str">
        <f t="shared" si="139"/>
        <v>RES1792M</v>
      </c>
    </row>
    <row r="1282" spans="1:18" x14ac:dyDescent="0.25">
      <c r="A1282">
        <v>1794</v>
      </c>
      <c r="B1282" t="s">
        <v>13</v>
      </c>
      <c r="C1282" t="str">
        <f t="shared" si="133"/>
        <v>M</v>
      </c>
      <c r="D1282">
        <v>89</v>
      </c>
      <c r="E1282" t="s">
        <v>22</v>
      </c>
      <c r="F1282" t="str">
        <f t="shared" si="134"/>
        <v>Human Resources</v>
      </c>
      <c r="H1282">
        <v>2</v>
      </c>
      <c r="I1282">
        <v>2</v>
      </c>
      <c r="J1282" t="s">
        <v>15</v>
      </c>
      <c r="K1282">
        <v>13</v>
      </c>
      <c r="L1282">
        <v>3</v>
      </c>
      <c r="M1282">
        <v>4</v>
      </c>
      <c r="N1282" t="str">
        <f t="shared" si="135"/>
        <v>Hum</v>
      </c>
      <c r="O1282" t="str">
        <f t="shared" si="136"/>
        <v>HUM</v>
      </c>
      <c r="P1282" t="str">
        <f t="shared" si="137"/>
        <v>M</v>
      </c>
      <c r="Q1282" s="11" t="str">
        <f t="shared" si="138"/>
        <v>HUM1794M</v>
      </c>
      <c r="R1282" s="13" t="str">
        <f t="shared" si="139"/>
        <v>HUM1794M</v>
      </c>
    </row>
    <row r="1283" spans="1:18" x14ac:dyDescent="0.25">
      <c r="A1283">
        <v>1797</v>
      </c>
      <c r="B1283" t="s">
        <v>13</v>
      </c>
      <c r="C1283" t="str">
        <f t="shared" ref="C1283:C1346" si="140">LEFT(B1283,1)</f>
        <v>M</v>
      </c>
      <c r="D1283">
        <v>84</v>
      </c>
      <c r="E1283" t="s">
        <v>11</v>
      </c>
      <c r="F1283" t="str">
        <f t="shared" ref="F1283:F1346" si="141">SUBSTITUTE(E1283,"Technician","Yogesh")</f>
        <v>Sales Executive</v>
      </c>
      <c r="H1283">
        <v>4</v>
      </c>
      <c r="I1283">
        <v>1</v>
      </c>
      <c r="J1283" t="s">
        <v>12</v>
      </c>
      <c r="K1283">
        <v>18</v>
      </c>
      <c r="L1283">
        <v>3</v>
      </c>
      <c r="M1283">
        <v>7</v>
      </c>
      <c r="N1283" t="str">
        <f t="shared" ref="N1283:N1346" si="142">LEFT(E1283,3)</f>
        <v>Sal</v>
      </c>
      <c r="O1283" t="str">
        <f t="shared" ref="O1283:O1346" si="143">UPPER(N1283)</f>
        <v>SAL</v>
      </c>
      <c r="P1283" t="str">
        <f t="shared" ref="P1283:P1346" si="144">LEFT(B1283,1)</f>
        <v>M</v>
      </c>
      <c r="Q1283" s="11" t="str">
        <f t="shared" ref="Q1283:Q1346" si="145">CONCATENATE(O1283,A1283,C1283)</f>
        <v>SAL1797M</v>
      </c>
      <c r="R1283" s="13" t="str">
        <f t="shared" ref="R1283:R1346" si="146">UPPER(CONCATENATE(LEFT(E1283,3),A1283,LEFT(C1283)))</f>
        <v>SAL1797M</v>
      </c>
    </row>
    <row r="1284" spans="1:18" x14ac:dyDescent="0.25">
      <c r="A1284">
        <v>1798</v>
      </c>
      <c r="B1284" t="s">
        <v>13</v>
      </c>
      <c r="C1284" t="str">
        <f t="shared" si="140"/>
        <v>M</v>
      </c>
      <c r="D1284">
        <v>90</v>
      </c>
      <c r="E1284" t="s">
        <v>14</v>
      </c>
      <c r="F1284" t="str">
        <f t="shared" si="141"/>
        <v>Research Scientist</v>
      </c>
      <c r="H1284">
        <v>1</v>
      </c>
      <c r="I1284">
        <v>6</v>
      </c>
      <c r="J1284" t="s">
        <v>15</v>
      </c>
      <c r="K1284">
        <v>19</v>
      </c>
      <c r="L1284">
        <v>3</v>
      </c>
      <c r="M1284">
        <v>7</v>
      </c>
      <c r="N1284" t="str">
        <f t="shared" si="142"/>
        <v>Res</v>
      </c>
      <c r="O1284" t="str">
        <f t="shared" si="143"/>
        <v>RES</v>
      </c>
      <c r="P1284" t="str">
        <f t="shared" si="144"/>
        <v>M</v>
      </c>
      <c r="Q1284" s="11" t="str">
        <f t="shared" si="145"/>
        <v>RES1798M</v>
      </c>
      <c r="R1284" s="13" t="str">
        <f t="shared" si="146"/>
        <v>RES1798M</v>
      </c>
    </row>
    <row r="1285" spans="1:18" x14ac:dyDescent="0.25">
      <c r="A1285">
        <v>1799</v>
      </c>
      <c r="B1285" t="s">
        <v>13</v>
      </c>
      <c r="C1285" t="str">
        <f t="shared" si="140"/>
        <v>M</v>
      </c>
      <c r="D1285">
        <v>82</v>
      </c>
      <c r="E1285" t="s">
        <v>14</v>
      </c>
      <c r="F1285" t="str">
        <f t="shared" si="141"/>
        <v>Research Scientist</v>
      </c>
      <c r="H1285">
        <v>4</v>
      </c>
      <c r="I1285">
        <v>1</v>
      </c>
      <c r="J1285" t="s">
        <v>15</v>
      </c>
      <c r="K1285">
        <v>11</v>
      </c>
      <c r="L1285">
        <v>3</v>
      </c>
      <c r="M1285">
        <v>0</v>
      </c>
      <c r="N1285" t="str">
        <f t="shared" si="142"/>
        <v>Res</v>
      </c>
      <c r="O1285" t="str">
        <f t="shared" si="143"/>
        <v>RES</v>
      </c>
      <c r="P1285" t="str">
        <f t="shared" si="144"/>
        <v>M</v>
      </c>
      <c r="Q1285" s="11" t="str">
        <f t="shared" si="145"/>
        <v>RES1799M</v>
      </c>
      <c r="R1285" s="13" t="str">
        <f t="shared" si="146"/>
        <v>RES1799M</v>
      </c>
    </row>
    <row r="1286" spans="1:18" x14ac:dyDescent="0.25">
      <c r="A1286">
        <v>1800</v>
      </c>
      <c r="B1286" t="s">
        <v>13</v>
      </c>
      <c r="C1286" t="str">
        <f t="shared" si="140"/>
        <v>M</v>
      </c>
      <c r="D1286">
        <v>65</v>
      </c>
      <c r="E1286" t="s">
        <v>21</v>
      </c>
      <c r="F1286" t="str">
        <f t="shared" si="141"/>
        <v>Research Director</v>
      </c>
      <c r="H1286">
        <v>3</v>
      </c>
      <c r="I1286">
        <v>7</v>
      </c>
      <c r="J1286" t="s">
        <v>15</v>
      </c>
      <c r="K1286">
        <v>21</v>
      </c>
      <c r="L1286">
        <v>4</v>
      </c>
      <c r="M1286">
        <v>2</v>
      </c>
      <c r="N1286" t="str">
        <f t="shared" si="142"/>
        <v>Res</v>
      </c>
      <c r="O1286" t="str">
        <f t="shared" si="143"/>
        <v>RES</v>
      </c>
      <c r="P1286" t="str">
        <f t="shared" si="144"/>
        <v>M</v>
      </c>
      <c r="Q1286" s="11" t="str">
        <f t="shared" si="145"/>
        <v>RES1800M</v>
      </c>
      <c r="R1286" s="13" t="str">
        <f t="shared" si="146"/>
        <v>RES1800M</v>
      </c>
    </row>
    <row r="1287" spans="1:18" x14ac:dyDescent="0.25">
      <c r="A1287">
        <v>1801</v>
      </c>
      <c r="B1287" t="s">
        <v>13</v>
      </c>
      <c r="C1287" t="str">
        <f t="shared" si="140"/>
        <v>M</v>
      </c>
      <c r="D1287">
        <v>98</v>
      </c>
      <c r="E1287" t="s">
        <v>11</v>
      </c>
      <c r="F1287" t="str">
        <f t="shared" si="141"/>
        <v>Sales Executive</v>
      </c>
      <c r="H1287">
        <v>2</v>
      </c>
      <c r="I1287">
        <v>8</v>
      </c>
      <c r="J1287" t="s">
        <v>15</v>
      </c>
      <c r="K1287">
        <v>15</v>
      </c>
      <c r="L1287">
        <v>3</v>
      </c>
      <c r="M1287">
        <v>2</v>
      </c>
      <c r="N1287" t="str">
        <f t="shared" si="142"/>
        <v>Sal</v>
      </c>
      <c r="O1287" t="str">
        <f t="shared" si="143"/>
        <v>SAL</v>
      </c>
      <c r="P1287" t="str">
        <f t="shared" si="144"/>
        <v>M</v>
      </c>
      <c r="Q1287" s="11" t="str">
        <f t="shared" si="145"/>
        <v>SAL1801M</v>
      </c>
      <c r="R1287" s="13" t="str">
        <f t="shared" si="146"/>
        <v>SAL1801M</v>
      </c>
    </row>
    <row r="1288" spans="1:18" x14ac:dyDescent="0.25">
      <c r="A1288">
        <v>1802</v>
      </c>
      <c r="B1288" t="s">
        <v>10</v>
      </c>
      <c r="C1288" t="str">
        <f t="shared" si="140"/>
        <v>F</v>
      </c>
      <c r="D1288">
        <v>99</v>
      </c>
      <c r="E1288" t="s">
        <v>16</v>
      </c>
      <c r="F1288" t="str">
        <f t="shared" si="141"/>
        <v>Laboratory Yogesh</v>
      </c>
      <c r="H1288">
        <v>1</v>
      </c>
      <c r="I1288">
        <v>4</v>
      </c>
      <c r="J1288" t="s">
        <v>15</v>
      </c>
      <c r="K1288">
        <v>17</v>
      </c>
      <c r="L1288">
        <v>3</v>
      </c>
      <c r="M1288">
        <v>0</v>
      </c>
      <c r="N1288" t="str">
        <f t="shared" si="142"/>
        <v>Lab</v>
      </c>
      <c r="O1288" t="str">
        <f t="shared" si="143"/>
        <v>LAB</v>
      </c>
      <c r="P1288" t="str">
        <f t="shared" si="144"/>
        <v>F</v>
      </c>
      <c r="Q1288" s="11" t="str">
        <f t="shared" si="145"/>
        <v>LAB1802F</v>
      </c>
      <c r="R1288" s="13" t="str">
        <f t="shared" si="146"/>
        <v>LAB1802F</v>
      </c>
    </row>
    <row r="1289" spans="1:18" x14ac:dyDescent="0.25">
      <c r="A1289">
        <v>1803</v>
      </c>
      <c r="B1289" t="s">
        <v>13</v>
      </c>
      <c r="C1289" t="str">
        <f t="shared" si="140"/>
        <v>M</v>
      </c>
      <c r="D1289">
        <v>95</v>
      </c>
      <c r="E1289" t="s">
        <v>18</v>
      </c>
      <c r="F1289" t="str">
        <f t="shared" si="141"/>
        <v>Healthcare Representative</v>
      </c>
      <c r="H1289">
        <v>1</v>
      </c>
      <c r="I1289">
        <v>5</v>
      </c>
      <c r="J1289" t="s">
        <v>15</v>
      </c>
      <c r="K1289">
        <v>18</v>
      </c>
      <c r="L1289">
        <v>3</v>
      </c>
      <c r="M1289">
        <v>0</v>
      </c>
      <c r="N1289" t="str">
        <f t="shared" si="142"/>
        <v>Hea</v>
      </c>
      <c r="O1289" t="str">
        <f t="shared" si="143"/>
        <v>HEA</v>
      </c>
      <c r="P1289" t="str">
        <f t="shared" si="144"/>
        <v>M</v>
      </c>
      <c r="Q1289" s="11" t="str">
        <f t="shared" si="145"/>
        <v>HEA1803M</v>
      </c>
      <c r="R1289" s="13" t="str">
        <f t="shared" si="146"/>
        <v>HEA1803M</v>
      </c>
    </row>
    <row r="1290" spans="1:18" x14ac:dyDescent="0.25">
      <c r="A1290">
        <v>1804</v>
      </c>
      <c r="B1290" t="s">
        <v>13</v>
      </c>
      <c r="C1290" t="str">
        <f t="shared" si="140"/>
        <v>M</v>
      </c>
      <c r="D1290">
        <v>90</v>
      </c>
      <c r="E1290" t="s">
        <v>17</v>
      </c>
      <c r="F1290" t="str">
        <f t="shared" si="141"/>
        <v>Manufacturing Director</v>
      </c>
      <c r="H1290">
        <v>4</v>
      </c>
      <c r="I1290">
        <v>2</v>
      </c>
      <c r="J1290" t="s">
        <v>15</v>
      </c>
      <c r="K1290">
        <v>14</v>
      </c>
      <c r="L1290">
        <v>3</v>
      </c>
      <c r="M1290">
        <v>1</v>
      </c>
      <c r="N1290" t="str">
        <f t="shared" si="142"/>
        <v>Man</v>
      </c>
      <c r="O1290" t="str">
        <f t="shared" si="143"/>
        <v>MAN</v>
      </c>
      <c r="P1290" t="str">
        <f t="shared" si="144"/>
        <v>M</v>
      </c>
      <c r="Q1290" s="11" t="str">
        <f t="shared" si="145"/>
        <v>MAN1804M</v>
      </c>
      <c r="R1290" s="13" t="str">
        <f t="shared" si="146"/>
        <v>MAN1804M</v>
      </c>
    </row>
    <row r="1291" spans="1:18" x14ac:dyDescent="0.25">
      <c r="A1291">
        <v>1805</v>
      </c>
      <c r="B1291" t="s">
        <v>13</v>
      </c>
      <c r="C1291" t="str">
        <f t="shared" si="140"/>
        <v>M</v>
      </c>
      <c r="D1291">
        <v>100</v>
      </c>
      <c r="E1291" t="s">
        <v>22</v>
      </c>
      <c r="F1291" t="str">
        <f t="shared" si="141"/>
        <v>Human Resources</v>
      </c>
      <c r="H1291">
        <v>2</v>
      </c>
      <c r="I1291">
        <v>5</v>
      </c>
      <c r="J1291" t="s">
        <v>15</v>
      </c>
      <c r="K1291">
        <v>13</v>
      </c>
      <c r="L1291">
        <v>3</v>
      </c>
      <c r="M1291">
        <v>3</v>
      </c>
      <c r="N1291" t="str">
        <f t="shared" si="142"/>
        <v>Hum</v>
      </c>
      <c r="O1291" t="str">
        <f t="shared" si="143"/>
        <v>HUM</v>
      </c>
      <c r="P1291" t="str">
        <f t="shared" si="144"/>
        <v>M</v>
      </c>
      <c r="Q1291" s="11" t="str">
        <f t="shared" si="145"/>
        <v>HUM1805M</v>
      </c>
      <c r="R1291" s="13" t="str">
        <f t="shared" si="146"/>
        <v>HUM1805M</v>
      </c>
    </row>
    <row r="1292" spans="1:18" x14ac:dyDescent="0.25">
      <c r="A1292">
        <v>1807</v>
      </c>
      <c r="B1292" t="s">
        <v>13</v>
      </c>
      <c r="C1292" t="str">
        <f t="shared" si="140"/>
        <v>M</v>
      </c>
      <c r="D1292">
        <v>93</v>
      </c>
      <c r="E1292" t="s">
        <v>16</v>
      </c>
      <c r="F1292" t="str">
        <f t="shared" si="141"/>
        <v>Laboratory Yogesh</v>
      </c>
      <c r="H1292">
        <v>1</v>
      </c>
      <c r="I1292">
        <v>4</v>
      </c>
      <c r="J1292" t="s">
        <v>15</v>
      </c>
      <c r="K1292">
        <v>17</v>
      </c>
      <c r="L1292">
        <v>3</v>
      </c>
      <c r="M1292">
        <v>0</v>
      </c>
      <c r="N1292" t="str">
        <f t="shared" si="142"/>
        <v>Lab</v>
      </c>
      <c r="O1292" t="str">
        <f t="shared" si="143"/>
        <v>LAB</v>
      </c>
      <c r="P1292" t="str">
        <f t="shared" si="144"/>
        <v>M</v>
      </c>
      <c r="Q1292" s="11" t="str">
        <f t="shared" si="145"/>
        <v>LAB1807M</v>
      </c>
      <c r="R1292" s="13" t="str">
        <f t="shared" si="146"/>
        <v>LAB1807M</v>
      </c>
    </row>
    <row r="1293" spans="1:18" x14ac:dyDescent="0.25">
      <c r="A1293">
        <v>1809</v>
      </c>
      <c r="B1293" t="s">
        <v>13</v>
      </c>
      <c r="C1293" t="str">
        <f t="shared" si="140"/>
        <v>M</v>
      </c>
      <c r="D1293">
        <v>58</v>
      </c>
      <c r="E1293" t="s">
        <v>17</v>
      </c>
      <c r="F1293" t="str">
        <f t="shared" si="141"/>
        <v>Manufacturing Director</v>
      </c>
      <c r="H1293">
        <v>1</v>
      </c>
      <c r="I1293">
        <v>1</v>
      </c>
      <c r="J1293" t="s">
        <v>15</v>
      </c>
      <c r="K1293">
        <v>15</v>
      </c>
      <c r="L1293">
        <v>3</v>
      </c>
      <c r="M1293">
        <v>0</v>
      </c>
      <c r="N1293" t="str">
        <f t="shared" si="142"/>
        <v>Man</v>
      </c>
      <c r="O1293" t="str">
        <f t="shared" si="143"/>
        <v>MAN</v>
      </c>
      <c r="P1293" t="str">
        <f t="shared" si="144"/>
        <v>M</v>
      </c>
      <c r="Q1293" s="11" t="str">
        <f t="shared" si="145"/>
        <v>MAN1809M</v>
      </c>
      <c r="R1293" s="13" t="str">
        <f t="shared" si="146"/>
        <v>MAN1809M</v>
      </c>
    </row>
    <row r="1294" spans="1:18" x14ac:dyDescent="0.25">
      <c r="A1294">
        <v>1812</v>
      </c>
      <c r="B1294" t="s">
        <v>13</v>
      </c>
      <c r="C1294" t="str">
        <f t="shared" si="140"/>
        <v>M</v>
      </c>
      <c r="D1294">
        <v>83</v>
      </c>
      <c r="E1294" t="s">
        <v>11</v>
      </c>
      <c r="F1294" t="str">
        <f t="shared" si="141"/>
        <v>Sales Executive</v>
      </c>
      <c r="H1294">
        <v>4</v>
      </c>
      <c r="I1294">
        <v>2</v>
      </c>
      <c r="J1294" t="s">
        <v>15</v>
      </c>
      <c r="K1294">
        <v>18</v>
      </c>
      <c r="L1294">
        <v>3</v>
      </c>
      <c r="M1294">
        <v>2</v>
      </c>
      <c r="N1294" t="str">
        <f t="shared" si="142"/>
        <v>Sal</v>
      </c>
      <c r="O1294" t="str">
        <f t="shared" si="143"/>
        <v>SAL</v>
      </c>
      <c r="P1294" t="str">
        <f t="shared" si="144"/>
        <v>M</v>
      </c>
      <c r="Q1294" s="11" t="str">
        <f t="shared" si="145"/>
        <v>SAL1812M</v>
      </c>
      <c r="R1294" s="13" t="str">
        <f t="shared" si="146"/>
        <v>SAL1812M</v>
      </c>
    </row>
    <row r="1295" spans="1:18" x14ac:dyDescent="0.25">
      <c r="A1295">
        <v>1813</v>
      </c>
      <c r="B1295" t="s">
        <v>13</v>
      </c>
      <c r="C1295" t="str">
        <f t="shared" si="140"/>
        <v>M</v>
      </c>
      <c r="D1295">
        <v>52</v>
      </c>
      <c r="E1295" t="s">
        <v>14</v>
      </c>
      <c r="F1295" t="str">
        <f t="shared" si="141"/>
        <v>Research Scientist</v>
      </c>
      <c r="H1295">
        <v>3</v>
      </c>
      <c r="I1295">
        <v>4</v>
      </c>
      <c r="J1295" t="s">
        <v>15</v>
      </c>
      <c r="K1295">
        <v>13</v>
      </c>
      <c r="L1295">
        <v>3</v>
      </c>
      <c r="M1295">
        <v>1</v>
      </c>
      <c r="N1295" t="str">
        <f t="shared" si="142"/>
        <v>Res</v>
      </c>
      <c r="O1295" t="str">
        <f t="shared" si="143"/>
        <v>RES</v>
      </c>
      <c r="P1295" t="str">
        <f t="shared" si="144"/>
        <v>M</v>
      </c>
      <c r="Q1295" s="11" t="str">
        <f t="shared" si="145"/>
        <v>RES1813M</v>
      </c>
      <c r="R1295" s="13" t="str">
        <f t="shared" si="146"/>
        <v>RES1813M</v>
      </c>
    </row>
    <row r="1296" spans="1:18" x14ac:dyDescent="0.25">
      <c r="A1296">
        <v>1814</v>
      </c>
      <c r="B1296" t="s">
        <v>13</v>
      </c>
      <c r="C1296" t="str">
        <f t="shared" si="140"/>
        <v>M</v>
      </c>
      <c r="D1296">
        <v>85</v>
      </c>
      <c r="E1296" t="s">
        <v>18</v>
      </c>
      <c r="F1296" t="str">
        <f t="shared" si="141"/>
        <v>Healthcare Representative</v>
      </c>
      <c r="H1296">
        <v>2</v>
      </c>
      <c r="I1296">
        <v>3</v>
      </c>
      <c r="J1296" t="s">
        <v>15</v>
      </c>
      <c r="K1296">
        <v>12</v>
      </c>
      <c r="L1296">
        <v>3</v>
      </c>
      <c r="M1296">
        <v>1</v>
      </c>
      <c r="N1296" t="str">
        <f t="shared" si="142"/>
        <v>Hea</v>
      </c>
      <c r="O1296" t="str">
        <f t="shared" si="143"/>
        <v>HEA</v>
      </c>
      <c r="P1296" t="str">
        <f t="shared" si="144"/>
        <v>M</v>
      </c>
      <c r="Q1296" s="11" t="str">
        <f t="shared" si="145"/>
        <v>HEA1814M</v>
      </c>
      <c r="R1296" s="13" t="str">
        <f t="shared" si="146"/>
        <v>HEA1814M</v>
      </c>
    </row>
    <row r="1297" spans="1:18" x14ac:dyDescent="0.25">
      <c r="A1297">
        <v>1815</v>
      </c>
      <c r="B1297" t="s">
        <v>10</v>
      </c>
      <c r="C1297" t="str">
        <f t="shared" si="140"/>
        <v>F</v>
      </c>
      <c r="D1297">
        <v>81</v>
      </c>
      <c r="E1297" t="s">
        <v>11</v>
      </c>
      <c r="F1297" t="str">
        <f t="shared" si="141"/>
        <v>Sales Executive</v>
      </c>
      <c r="H1297">
        <v>3</v>
      </c>
      <c r="I1297">
        <v>0</v>
      </c>
      <c r="J1297" t="s">
        <v>12</v>
      </c>
      <c r="K1297">
        <v>13</v>
      </c>
      <c r="L1297">
        <v>3</v>
      </c>
      <c r="M1297">
        <v>13</v>
      </c>
      <c r="N1297" t="str">
        <f t="shared" si="142"/>
        <v>Sal</v>
      </c>
      <c r="O1297" t="str">
        <f t="shared" si="143"/>
        <v>SAL</v>
      </c>
      <c r="P1297" t="str">
        <f t="shared" si="144"/>
        <v>F</v>
      </c>
      <c r="Q1297" s="11" t="str">
        <f t="shared" si="145"/>
        <v>SAL1815F</v>
      </c>
      <c r="R1297" s="13" t="str">
        <f t="shared" si="146"/>
        <v>SAL1815F</v>
      </c>
    </row>
    <row r="1298" spans="1:18" x14ac:dyDescent="0.25">
      <c r="A1298">
        <v>1816</v>
      </c>
      <c r="B1298" t="s">
        <v>10</v>
      </c>
      <c r="C1298" t="str">
        <f t="shared" si="140"/>
        <v>F</v>
      </c>
      <c r="D1298">
        <v>64</v>
      </c>
      <c r="E1298" t="s">
        <v>17</v>
      </c>
      <c r="F1298" t="str">
        <f t="shared" si="141"/>
        <v>Manufacturing Director</v>
      </c>
      <c r="H1298">
        <v>3</v>
      </c>
      <c r="I1298">
        <v>9</v>
      </c>
      <c r="J1298" t="s">
        <v>15</v>
      </c>
      <c r="K1298">
        <v>14</v>
      </c>
      <c r="L1298">
        <v>3</v>
      </c>
      <c r="M1298">
        <v>0</v>
      </c>
      <c r="N1298" t="str">
        <f t="shared" si="142"/>
        <v>Man</v>
      </c>
      <c r="O1298" t="str">
        <f t="shared" si="143"/>
        <v>MAN</v>
      </c>
      <c r="P1298" t="str">
        <f t="shared" si="144"/>
        <v>F</v>
      </c>
      <c r="Q1298" s="11" t="str">
        <f t="shared" si="145"/>
        <v>MAN1816F</v>
      </c>
      <c r="R1298" s="13" t="str">
        <f t="shared" si="146"/>
        <v>MAN1816F</v>
      </c>
    </row>
    <row r="1299" spans="1:18" x14ac:dyDescent="0.25">
      <c r="A1299">
        <v>1818</v>
      </c>
      <c r="B1299" t="s">
        <v>10</v>
      </c>
      <c r="C1299" t="str">
        <f t="shared" si="140"/>
        <v>F</v>
      </c>
      <c r="D1299">
        <v>69</v>
      </c>
      <c r="E1299" t="s">
        <v>22</v>
      </c>
      <c r="F1299" t="str">
        <f t="shared" si="141"/>
        <v>Human Resources</v>
      </c>
      <c r="H1299">
        <v>2</v>
      </c>
      <c r="I1299">
        <v>0</v>
      </c>
      <c r="J1299" t="s">
        <v>12</v>
      </c>
      <c r="K1299">
        <v>11</v>
      </c>
      <c r="L1299">
        <v>3</v>
      </c>
      <c r="M1299">
        <v>1</v>
      </c>
      <c r="N1299" t="str">
        <f t="shared" si="142"/>
        <v>Hum</v>
      </c>
      <c r="O1299" t="str">
        <f t="shared" si="143"/>
        <v>HUM</v>
      </c>
      <c r="P1299" t="str">
        <f t="shared" si="144"/>
        <v>F</v>
      </c>
      <c r="Q1299" s="11" t="str">
        <f t="shared" si="145"/>
        <v>HUM1818F</v>
      </c>
      <c r="R1299" s="13" t="str">
        <f t="shared" si="146"/>
        <v>HUM1818F</v>
      </c>
    </row>
    <row r="1300" spans="1:18" x14ac:dyDescent="0.25">
      <c r="A1300">
        <v>1821</v>
      </c>
      <c r="B1300" t="s">
        <v>10</v>
      </c>
      <c r="C1300" t="str">
        <f t="shared" si="140"/>
        <v>F</v>
      </c>
      <c r="D1300">
        <v>66</v>
      </c>
      <c r="E1300" t="s">
        <v>18</v>
      </c>
      <c r="F1300" t="str">
        <f t="shared" si="141"/>
        <v>Healthcare Representative</v>
      </c>
      <c r="H1300">
        <v>2</v>
      </c>
      <c r="I1300">
        <v>4</v>
      </c>
      <c r="J1300" t="s">
        <v>15</v>
      </c>
      <c r="K1300">
        <v>22</v>
      </c>
      <c r="L1300">
        <v>4</v>
      </c>
      <c r="M1300">
        <v>3</v>
      </c>
      <c r="N1300" t="str">
        <f t="shared" si="142"/>
        <v>Hea</v>
      </c>
      <c r="O1300" t="str">
        <f t="shared" si="143"/>
        <v>HEA</v>
      </c>
      <c r="P1300" t="str">
        <f t="shared" si="144"/>
        <v>F</v>
      </c>
      <c r="Q1300" s="11" t="str">
        <f t="shared" si="145"/>
        <v>HEA1821F</v>
      </c>
      <c r="R1300" s="13" t="str">
        <f t="shared" si="146"/>
        <v>HEA1821F</v>
      </c>
    </row>
    <row r="1301" spans="1:18" x14ac:dyDescent="0.25">
      <c r="A1301">
        <v>1822</v>
      </c>
      <c r="B1301" t="s">
        <v>10</v>
      </c>
      <c r="C1301" t="str">
        <f t="shared" si="140"/>
        <v>F</v>
      </c>
      <c r="D1301">
        <v>52</v>
      </c>
      <c r="E1301" t="s">
        <v>18</v>
      </c>
      <c r="F1301" t="str">
        <f t="shared" si="141"/>
        <v>Healthcare Representative</v>
      </c>
      <c r="H1301">
        <v>4</v>
      </c>
      <c r="I1301">
        <v>4</v>
      </c>
      <c r="J1301" t="s">
        <v>15</v>
      </c>
      <c r="K1301">
        <v>17</v>
      </c>
      <c r="L1301">
        <v>3</v>
      </c>
      <c r="M1301">
        <v>0</v>
      </c>
      <c r="N1301" t="str">
        <f t="shared" si="142"/>
        <v>Hea</v>
      </c>
      <c r="O1301" t="str">
        <f t="shared" si="143"/>
        <v>HEA</v>
      </c>
      <c r="P1301" t="str">
        <f t="shared" si="144"/>
        <v>F</v>
      </c>
      <c r="Q1301" s="11" t="str">
        <f t="shared" si="145"/>
        <v>HEA1822F</v>
      </c>
      <c r="R1301" s="13" t="str">
        <f t="shared" si="146"/>
        <v>HEA1822F</v>
      </c>
    </row>
    <row r="1302" spans="1:18" x14ac:dyDescent="0.25">
      <c r="A1302">
        <v>1823</v>
      </c>
      <c r="B1302" t="s">
        <v>13</v>
      </c>
      <c r="C1302" t="str">
        <f t="shared" si="140"/>
        <v>M</v>
      </c>
      <c r="D1302">
        <v>92</v>
      </c>
      <c r="E1302" t="s">
        <v>11</v>
      </c>
      <c r="F1302" t="str">
        <f t="shared" si="141"/>
        <v>Sales Executive</v>
      </c>
      <c r="H1302">
        <v>3</v>
      </c>
      <c r="I1302">
        <v>1</v>
      </c>
      <c r="J1302" t="s">
        <v>15</v>
      </c>
      <c r="K1302">
        <v>21</v>
      </c>
      <c r="L1302">
        <v>4</v>
      </c>
      <c r="M1302">
        <v>4</v>
      </c>
      <c r="N1302" t="str">
        <f t="shared" si="142"/>
        <v>Sal</v>
      </c>
      <c r="O1302" t="str">
        <f t="shared" si="143"/>
        <v>SAL</v>
      </c>
      <c r="P1302" t="str">
        <f t="shared" si="144"/>
        <v>M</v>
      </c>
      <c r="Q1302" s="11" t="str">
        <f t="shared" si="145"/>
        <v>SAL1823M</v>
      </c>
      <c r="R1302" s="13" t="str">
        <f t="shared" si="146"/>
        <v>SAL1823M</v>
      </c>
    </row>
    <row r="1303" spans="1:18" x14ac:dyDescent="0.25">
      <c r="A1303">
        <v>1824</v>
      </c>
      <c r="B1303" t="s">
        <v>13</v>
      </c>
      <c r="C1303" t="str">
        <f t="shared" si="140"/>
        <v>M</v>
      </c>
      <c r="D1303">
        <v>52</v>
      </c>
      <c r="E1303" t="s">
        <v>19</v>
      </c>
      <c r="F1303" t="str">
        <f t="shared" si="141"/>
        <v>Manager</v>
      </c>
      <c r="H1303">
        <v>2</v>
      </c>
      <c r="I1303">
        <v>4</v>
      </c>
      <c r="J1303" t="s">
        <v>15</v>
      </c>
      <c r="K1303">
        <v>22</v>
      </c>
      <c r="L1303">
        <v>4</v>
      </c>
      <c r="M1303">
        <v>14</v>
      </c>
      <c r="N1303" t="str">
        <f t="shared" si="142"/>
        <v>Man</v>
      </c>
      <c r="O1303" t="str">
        <f t="shared" si="143"/>
        <v>MAN</v>
      </c>
      <c r="P1303" t="str">
        <f t="shared" si="144"/>
        <v>M</v>
      </c>
      <c r="Q1303" s="11" t="str">
        <f t="shared" si="145"/>
        <v>MAN1824M</v>
      </c>
      <c r="R1303" s="13" t="str">
        <f t="shared" si="146"/>
        <v>MAN1824M</v>
      </c>
    </row>
    <row r="1304" spans="1:18" x14ac:dyDescent="0.25">
      <c r="A1304">
        <v>1826</v>
      </c>
      <c r="B1304" t="s">
        <v>13</v>
      </c>
      <c r="C1304" t="str">
        <f t="shared" si="140"/>
        <v>M</v>
      </c>
      <c r="D1304">
        <v>91</v>
      </c>
      <c r="E1304" t="s">
        <v>16</v>
      </c>
      <c r="F1304" t="str">
        <f t="shared" si="141"/>
        <v>Laboratory Yogesh</v>
      </c>
      <c r="H1304">
        <v>3</v>
      </c>
      <c r="I1304">
        <v>0</v>
      </c>
      <c r="J1304" t="s">
        <v>15</v>
      </c>
      <c r="K1304">
        <v>16</v>
      </c>
      <c r="L1304">
        <v>3</v>
      </c>
      <c r="M1304">
        <v>0</v>
      </c>
      <c r="N1304" t="str">
        <f t="shared" si="142"/>
        <v>Lab</v>
      </c>
      <c r="O1304" t="str">
        <f t="shared" si="143"/>
        <v>LAB</v>
      </c>
      <c r="P1304" t="str">
        <f t="shared" si="144"/>
        <v>M</v>
      </c>
      <c r="Q1304" s="11" t="str">
        <f t="shared" si="145"/>
        <v>LAB1826M</v>
      </c>
      <c r="R1304" s="13" t="str">
        <f t="shared" si="146"/>
        <v>LAB1826M</v>
      </c>
    </row>
    <row r="1305" spans="1:18" x14ac:dyDescent="0.25">
      <c r="A1305">
        <v>1827</v>
      </c>
      <c r="B1305" t="s">
        <v>10</v>
      </c>
      <c r="C1305" t="str">
        <f t="shared" si="140"/>
        <v>F</v>
      </c>
      <c r="D1305">
        <v>92</v>
      </c>
      <c r="E1305" t="s">
        <v>17</v>
      </c>
      <c r="F1305" t="str">
        <f t="shared" si="141"/>
        <v>Manufacturing Director</v>
      </c>
      <c r="H1305">
        <v>2</v>
      </c>
      <c r="I1305">
        <v>8</v>
      </c>
      <c r="J1305" t="s">
        <v>12</v>
      </c>
      <c r="K1305">
        <v>12</v>
      </c>
      <c r="L1305">
        <v>3</v>
      </c>
      <c r="M1305">
        <v>14</v>
      </c>
      <c r="N1305" t="str">
        <f t="shared" si="142"/>
        <v>Man</v>
      </c>
      <c r="O1305" t="str">
        <f t="shared" si="143"/>
        <v>MAN</v>
      </c>
      <c r="P1305" t="str">
        <f t="shared" si="144"/>
        <v>F</v>
      </c>
      <c r="Q1305" s="11" t="str">
        <f t="shared" si="145"/>
        <v>MAN1827F</v>
      </c>
      <c r="R1305" s="13" t="str">
        <f t="shared" si="146"/>
        <v>MAN1827F</v>
      </c>
    </row>
    <row r="1306" spans="1:18" x14ac:dyDescent="0.25">
      <c r="A1306">
        <v>1829</v>
      </c>
      <c r="B1306" t="s">
        <v>10</v>
      </c>
      <c r="C1306" t="str">
        <f t="shared" si="140"/>
        <v>F</v>
      </c>
      <c r="D1306">
        <v>47</v>
      </c>
      <c r="E1306" t="s">
        <v>18</v>
      </c>
      <c r="F1306" t="str">
        <f t="shared" si="141"/>
        <v>Healthcare Representative</v>
      </c>
      <c r="H1306">
        <v>1</v>
      </c>
      <c r="I1306">
        <v>2</v>
      </c>
      <c r="J1306" t="s">
        <v>15</v>
      </c>
      <c r="K1306">
        <v>12</v>
      </c>
      <c r="L1306">
        <v>3</v>
      </c>
      <c r="M1306">
        <v>7</v>
      </c>
      <c r="N1306" t="str">
        <f t="shared" si="142"/>
        <v>Hea</v>
      </c>
      <c r="O1306" t="str">
        <f t="shared" si="143"/>
        <v>HEA</v>
      </c>
      <c r="P1306" t="str">
        <f t="shared" si="144"/>
        <v>F</v>
      </c>
      <c r="Q1306" s="11" t="str">
        <f t="shared" si="145"/>
        <v>HEA1829F</v>
      </c>
      <c r="R1306" s="13" t="str">
        <f t="shared" si="146"/>
        <v>HEA1829F</v>
      </c>
    </row>
    <row r="1307" spans="1:18" x14ac:dyDescent="0.25">
      <c r="A1307">
        <v>1830</v>
      </c>
      <c r="B1307" t="s">
        <v>10</v>
      </c>
      <c r="C1307" t="str">
        <f t="shared" si="140"/>
        <v>F</v>
      </c>
      <c r="D1307">
        <v>68</v>
      </c>
      <c r="E1307" t="s">
        <v>14</v>
      </c>
      <c r="F1307" t="str">
        <f t="shared" si="141"/>
        <v>Research Scientist</v>
      </c>
      <c r="H1307">
        <v>4</v>
      </c>
      <c r="I1307">
        <v>4</v>
      </c>
      <c r="J1307" t="s">
        <v>15</v>
      </c>
      <c r="K1307">
        <v>15</v>
      </c>
      <c r="L1307">
        <v>3</v>
      </c>
      <c r="M1307">
        <v>1</v>
      </c>
      <c r="N1307" t="str">
        <f t="shared" si="142"/>
        <v>Res</v>
      </c>
      <c r="O1307" t="str">
        <f t="shared" si="143"/>
        <v>RES</v>
      </c>
      <c r="P1307" t="str">
        <f t="shared" si="144"/>
        <v>F</v>
      </c>
      <c r="Q1307" s="11" t="str">
        <f t="shared" si="145"/>
        <v>RES1830F</v>
      </c>
      <c r="R1307" s="13" t="str">
        <f t="shared" si="146"/>
        <v>RES1830F</v>
      </c>
    </row>
    <row r="1308" spans="1:18" x14ac:dyDescent="0.25">
      <c r="A1308">
        <v>1833</v>
      </c>
      <c r="B1308" t="s">
        <v>10</v>
      </c>
      <c r="C1308" t="str">
        <f t="shared" si="140"/>
        <v>F</v>
      </c>
      <c r="D1308">
        <v>68</v>
      </c>
      <c r="E1308" t="s">
        <v>11</v>
      </c>
      <c r="F1308" t="str">
        <f t="shared" si="141"/>
        <v>Sales Executive</v>
      </c>
      <c r="H1308">
        <v>1</v>
      </c>
      <c r="I1308">
        <v>2</v>
      </c>
      <c r="J1308" t="s">
        <v>15</v>
      </c>
      <c r="K1308">
        <v>14</v>
      </c>
      <c r="L1308">
        <v>3</v>
      </c>
      <c r="M1308">
        <v>2</v>
      </c>
      <c r="N1308" t="str">
        <f t="shared" si="142"/>
        <v>Sal</v>
      </c>
      <c r="O1308" t="str">
        <f t="shared" si="143"/>
        <v>SAL</v>
      </c>
      <c r="P1308" t="str">
        <f t="shared" si="144"/>
        <v>F</v>
      </c>
      <c r="Q1308" s="11" t="str">
        <f t="shared" si="145"/>
        <v>SAL1833F</v>
      </c>
      <c r="R1308" s="13" t="str">
        <f t="shared" si="146"/>
        <v>SAL1833F</v>
      </c>
    </row>
    <row r="1309" spans="1:18" x14ac:dyDescent="0.25">
      <c r="A1309">
        <v>1834</v>
      </c>
      <c r="B1309" t="s">
        <v>10</v>
      </c>
      <c r="C1309" t="str">
        <f t="shared" si="140"/>
        <v>F</v>
      </c>
      <c r="D1309">
        <v>67</v>
      </c>
      <c r="E1309" t="s">
        <v>14</v>
      </c>
      <c r="F1309" t="str">
        <f t="shared" si="141"/>
        <v>Research Scientist</v>
      </c>
      <c r="H1309">
        <v>1</v>
      </c>
      <c r="I1309">
        <v>1</v>
      </c>
      <c r="J1309" t="s">
        <v>15</v>
      </c>
      <c r="K1309">
        <v>25</v>
      </c>
      <c r="L1309">
        <v>4</v>
      </c>
      <c r="M1309">
        <v>1</v>
      </c>
      <c r="N1309" t="str">
        <f t="shared" si="142"/>
        <v>Res</v>
      </c>
      <c r="O1309" t="str">
        <f t="shared" si="143"/>
        <v>RES</v>
      </c>
      <c r="P1309" t="str">
        <f t="shared" si="144"/>
        <v>F</v>
      </c>
      <c r="Q1309" s="11" t="str">
        <f t="shared" si="145"/>
        <v>RES1834F</v>
      </c>
      <c r="R1309" s="13" t="str">
        <f t="shared" si="146"/>
        <v>RES1834F</v>
      </c>
    </row>
    <row r="1310" spans="1:18" x14ac:dyDescent="0.25">
      <c r="A1310">
        <v>1835</v>
      </c>
      <c r="B1310" t="s">
        <v>10</v>
      </c>
      <c r="C1310" t="str">
        <f t="shared" si="140"/>
        <v>F</v>
      </c>
      <c r="D1310">
        <v>77</v>
      </c>
      <c r="E1310" t="s">
        <v>20</v>
      </c>
      <c r="F1310" t="str">
        <f t="shared" si="141"/>
        <v>Sales Representative</v>
      </c>
      <c r="H1310">
        <v>4</v>
      </c>
      <c r="I1310">
        <v>2</v>
      </c>
      <c r="J1310" t="s">
        <v>12</v>
      </c>
      <c r="K1310">
        <v>20</v>
      </c>
      <c r="L1310">
        <v>4</v>
      </c>
      <c r="M1310">
        <v>0</v>
      </c>
      <c r="N1310" t="str">
        <f t="shared" si="142"/>
        <v>Sal</v>
      </c>
      <c r="O1310" t="str">
        <f t="shared" si="143"/>
        <v>SAL</v>
      </c>
      <c r="P1310" t="str">
        <f t="shared" si="144"/>
        <v>F</v>
      </c>
      <c r="Q1310" s="11" t="str">
        <f t="shared" si="145"/>
        <v>SAL1835F</v>
      </c>
      <c r="R1310" s="13" t="str">
        <f t="shared" si="146"/>
        <v>SAL1835F</v>
      </c>
    </row>
    <row r="1311" spans="1:18" x14ac:dyDescent="0.25">
      <c r="A1311">
        <v>1836</v>
      </c>
      <c r="B1311" t="s">
        <v>13</v>
      </c>
      <c r="C1311" t="str">
        <f t="shared" si="140"/>
        <v>M</v>
      </c>
      <c r="D1311">
        <v>46</v>
      </c>
      <c r="E1311" t="s">
        <v>11</v>
      </c>
      <c r="F1311" t="str">
        <f t="shared" si="141"/>
        <v>Sales Executive</v>
      </c>
      <c r="H1311">
        <v>4</v>
      </c>
      <c r="I1311">
        <v>1</v>
      </c>
      <c r="J1311" t="s">
        <v>15</v>
      </c>
      <c r="K1311">
        <v>13</v>
      </c>
      <c r="L1311">
        <v>3</v>
      </c>
      <c r="M1311">
        <v>1</v>
      </c>
      <c r="N1311" t="str">
        <f t="shared" si="142"/>
        <v>Sal</v>
      </c>
      <c r="O1311" t="str">
        <f t="shared" si="143"/>
        <v>SAL</v>
      </c>
      <c r="P1311" t="str">
        <f t="shared" si="144"/>
        <v>M</v>
      </c>
      <c r="Q1311" s="11" t="str">
        <f t="shared" si="145"/>
        <v>SAL1836M</v>
      </c>
      <c r="R1311" s="13" t="str">
        <f t="shared" si="146"/>
        <v>SAL1836M</v>
      </c>
    </row>
    <row r="1312" spans="1:18" x14ac:dyDescent="0.25">
      <c r="A1312">
        <v>1837</v>
      </c>
      <c r="B1312" t="s">
        <v>13</v>
      </c>
      <c r="C1312" t="str">
        <f t="shared" si="140"/>
        <v>M</v>
      </c>
      <c r="D1312">
        <v>87</v>
      </c>
      <c r="E1312" t="s">
        <v>21</v>
      </c>
      <c r="F1312" t="str">
        <f t="shared" si="141"/>
        <v>Research Director</v>
      </c>
      <c r="H1312">
        <v>3</v>
      </c>
      <c r="I1312">
        <v>2</v>
      </c>
      <c r="J1312" t="s">
        <v>12</v>
      </c>
      <c r="K1312">
        <v>14</v>
      </c>
      <c r="L1312">
        <v>3</v>
      </c>
      <c r="M1312">
        <v>2</v>
      </c>
      <c r="N1312" t="str">
        <f t="shared" si="142"/>
        <v>Res</v>
      </c>
      <c r="O1312" t="str">
        <f t="shared" si="143"/>
        <v>RES</v>
      </c>
      <c r="P1312" t="str">
        <f t="shared" si="144"/>
        <v>M</v>
      </c>
      <c r="Q1312" s="11" t="str">
        <f t="shared" si="145"/>
        <v>RES1837M</v>
      </c>
      <c r="R1312" s="13" t="str">
        <f t="shared" si="146"/>
        <v>RES1837M</v>
      </c>
    </row>
    <row r="1313" spans="1:18" x14ac:dyDescent="0.25">
      <c r="A1313">
        <v>1839</v>
      </c>
      <c r="B1313" t="s">
        <v>10</v>
      </c>
      <c r="C1313" t="str">
        <f t="shared" si="140"/>
        <v>F</v>
      </c>
      <c r="D1313">
        <v>33</v>
      </c>
      <c r="E1313" t="s">
        <v>14</v>
      </c>
      <c r="F1313" t="str">
        <f t="shared" si="141"/>
        <v>Research Scientist</v>
      </c>
      <c r="H1313">
        <v>3</v>
      </c>
      <c r="I1313">
        <v>1</v>
      </c>
      <c r="J1313" t="s">
        <v>15</v>
      </c>
      <c r="K1313">
        <v>16</v>
      </c>
      <c r="L1313">
        <v>3</v>
      </c>
      <c r="M1313">
        <v>0</v>
      </c>
      <c r="N1313" t="str">
        <f t="shared" si="142"/>
        <v>Res</v>
      </c>
      <c r="O1313" t="str">
        <f t="shared" si="143"/>
        <v>RES</v>
      </c>
      <c r="P1313" t="str">
        <f t="shared" si="144"/>
        <v>F</v>
      </c>
      <c r="Q1313" s="11" t="str">
        <f t="shared" si="145"/>
        <v>RES1839F</v>
      </c>
      <c r="R1313" s="13" t="str">
        <f t="shared" si="146"/>
        <v>RES1839F</v>
      </c>
    </row>
    <row r="1314" spans="1:18" x14ac:dyDescent="0.25">
      <c r="A1314">
        <v>1842</v>
      </c>
      <c r="B1314" t="s">
        <v>13</v>
      </c>
      <c r="C1314" t="str">
        <f t="shared" si="140"/>
        <v>M</v>
      </c>
      <c r="D1314">
        <v>89</v>
      </c>
      <c r="E1314" t="s">
        <v>22</v>
      </c>
      <c r="F1314" t="str">
        <f t="shared" si="141"/>
        <v>Human Resources</v>
      </c>
      <c r="H1314">
        <v>1</v>
      </c>
      <c r="I1314">
        <v>0</v>
      </c>
      <c r="J1314" t="s">
        <v>15</v>
      </c>
      <c r="K1314">
        <v>17</v>
      </c>
      <c r="L1314">
        <v>3</v>
      </c>
      <c r="M1314">
        <v>0</v>
      </c>
      <c r="N1314" t="str">
        <f t="shared" si="142"/>
        <v>Hum</v>
      </c>
      <c r="O1314" t="str">
        <f t="shared" si="143"/>
        <v>HUM</v>
      </c>
      <c r="P1314" t="str">
        <f t="shared" si="144"/>
        <v>M</v>
      </c>
      <c r="Q1314" s="11" t="str">
        <f t="shared" si="145"/>
        <v>HUM1842M</v>
      </c>
      <c r="R1314" s="13" t="str">
        <f t="shared" si="146"/>
        <v>HUM1842M</v>
      </c>
    </row>
    <row r="1315" spans="1:18" x14ac:dyDescent="0.25">
      <c r="A1315">
        <v>1844</v>
      </c>
      <c r="B1315" t="s">
        <v>13</v>
      </c>
      <c r="C1315" t="str">
        <f t="shared" si="140"/>
        <v>M</v>
      </c>
      <c r="D1315">
        <v>56</v>
      </c>
      <c r="E1315" t="s">
        <v>22</v>
      </c>
      <c r="F1315" t="str">
        <f t="shared" si="141"/>
        <v>Human Resources</v>
      </c>
      <c r="H1315">
        <v>1</v>
      </c>
      <c r="I1315">
        <v>4</v>
      </c>
      <c r="J1315" t="s">
        <v>12</v>
      </c>
      <c r="K1315">
        <v>15</v>
      </c>
      <c r="L1315">
        <v>3</v>
      </c>
      <c r="M1315">
        <v>2</v>
      </c>
      <c r="N1315" t="str">
        <f t="shared" si="142"/>
        <v>Hum</v>
      </c>
      <c r="O1315" t="str">
        <f t="shared" si="143"/>
        <v>HUM</v>
      </c>
      <c r="P1315" t="str">
        <f t="shared" si="144"/>
        <v>M</v>
      </c>
      <c r="Q1315" s="11" t="str">
        <f t="shared" si="145"/>
        <v>HUM1844M</v>
      </c>
      <c r="R1315" s="13" t="str">
        <f t="shared" si="146"/>
        <v>HUM1844M</v>
      </c>
    </row>
    <row r="1316" spans="1:18" x14ac:dyDescent="0.25">
      <c r="A1316">
        <v>1845</v>
      </c>
      <c r="B1316" t="s">
        <v>10</v>
      </c>
      <c r="C1316" t="str">
        <f t="shared" si="140"/>
        <v>F</v>
      </c>
      <c r="D1316">
        <v>67</v>
      </c>
      <c r="E1316" t="s">
        <v>11</v>
      </c>
      <c r="F1316" t="str">
        <f t="shared" si="141"/>
        <v>Sales Executive</v>
      </c>
      <c r="H1316">
        <v>3</v>
      </c>
      <c r="I1316">
        <v>4</v>
      </c>
      <c r="J1316" t="s">
        <v>15</v>
      </c>
      <c r="K1316">
        <v>22</v>
      </c>
      <c r="L1316">
        <v>4</v>
      </c>
      <c r="M1316">
        <v>5</v>
      </c>
      <c r="N1316" t="str">
        <f t="shared" si="142"/>
        <v>Sal</v>
      </c>
      <c r="O1316" t="str">
        <f t="shared" si="143"/>
        <v>SAL</v>
      </c>
      <c r="P1316" t="str">
        <f t="shared" si="144"/>
        <v>F</v>
      </c>
      <c r="Q1316" s="11" t="str">
        <f t="shared" si="145"/>
        <v>SAL1845F</v>
      </c>
      <c r="R1316" s="13" t="str">
        <f t="shared" si="146"/>
        <v>SAL1845F</v>
      </c>
    </row>
    <row r="1317" spans="1:18" x14ac:dyDescent="0.25">
      <c r="A1317">
        <v>1847</v>
      </c>
      <c r="B1317" t="s">
        <v>10</v>
      </c>
      <c r="C1317" t="str">
        <f t="shared" si="140"/>
        <v>F</v>
      </c>
      <c r="D1317">
        <v>73</v>
      </c>
      <c r="E1317" t="s">
        <v>14</v>
      </c>
      <c r="F1317" t="str">
        <f t="shared" si="141"/>
        <v>Research Scientist</v>
      </c>
      <c r="H1317">
        <v>2</v>
      </c>
      <c r="I1317">
        <v>4</v>
      </c>
      <c r="J1317" t="s">
        <v>12</v>
      </c>
      <c r="K1317">
        <v>22</v>
      </c>
      <c r="L1317">
        <v>4</v>
      </c>
      <c r="M1317">
        <v>0</v>
      </c>
      <c r="N1317" t="str">
        <f t="shared" si="142"/>
        <v>Res</v>
      </c>
      <c r="O1317" t="str">
        <f t="shared" si="143"/>
        <v>RES</v>
      </c>
      <c r="P1317" t="str">
        <f t="shared" si="144"/>
        <v>F</v>
      </c>
      <c r="Q1317" s="11" t="str">
        <f t="shared" si="145"/>
        <v>RES1847F</v>
      </c>
      <c r="R1317" s="13" t="str">
        <f t="shared" si="146"/>
        <v>RES1847F</v>
      </c>
    </row>
    <row r="1318" spans="1:18" x14ac:dyDescent="0.25">
      <c r="A1318">
        <v>1849</v>
      </c>
      <c r="B1318" t="s">
        <v>13</v>
      </c>
      <c r="C1318" t="str">
        <f t="shared" si="140"/>
        <v>M</v>
      </c>
      <c r="D1318">
        <v>92</v>
      </c>
      <c r="E1318" t="s">
        <v>11</v>
      </c>
      <c r="F1318" t="str">
        <f t="shared" si="141"/>
        <v>Sales Executive</v>
      </c>
      <c r="H1318">
        <v>4</v>
      </c>
      <c r="I1318">
        <v>1</v>
      </c>
      <c r="J1318" t="s">
        <v>15</v>
      </c>
      <c r="K1318">
        <v>20</v>
      </c>
      <c r="L1318">
        <v>4</v>
      </c>
      <c r="M1318">
        <v>7</v>
      </c>
      <c r="N1318" t="str">
        <f t="shared" si="142"/>
        <v>Sal</v>
      </c>
      <c r="O1318" t="str">
        <f t="shared" si="143"/>
        <v>SAL</v>
      </c>
      <c r="P1318" t="str">
        <f t="shared" si="144"/>
        <v>M</v>
      </c>
      <c r="Q1318" s="11" t="str">
        <f t="shared" si="145"/>
        <v>SAL1849M</v>
      </c>
      <c r="R1318" s="13" t="str">
        <f t="shared" si="146"/>
        <v>SAL1849M</v>
      </c>
    </row>
    <row r="1319" spans="1:18" x14ac:dyDescent="0.25">
      <c r="A1319">
        <v>1850</v>
      </c>
      <c r="B1319" t="s">
        <v>10</v>
      </c>
      <c r="C1319" t="str">
        <f t="shared" si="140"/>
        <v>F</v>
      </c>
      <c r="D1319">
        <v>53</v>
      </c>
      <c r="E1319" t="s">
        <v>16</v>
      </c>
      <c r="F1319" t="str">
        <f t="shared" si="141"/>
        <v>Laboratory Yogesh</v>
      </c>
      <c r="H1319">
        <v>4</v>
      </c>
      <c r="I1319">
        <v>0</v>
      </c>
      <c r="J1319" t="s">
        <v>12</v>
      </c>
      <c r="K1319">
        <v>14</v>
      </c>
      <c r="L1319">
        <v>3</v>
      </c>
      <c r="M1319">
        <v>0</v>
      </c>
      <c r="N1319" t="str">
        <f t="shared" si="142"/>
        <v>Lab</v>
      </c>
      <c r="O1319" t="str">
        <f t="shared" si="143"/>
        <v>LAB</v>
      </c>
      <c r="P1319" t="str">
        <f t="shared" si="144"/>
        <v>F</v>
      </c>
      <c r="Q1319" s="11" t="str">
        <f t="shared" si="145"/>
        <v>LAB1850F</v>
      </c>
      <c r="R1319" s="13" t="str">
        <f t="shared" si="146"/>
        <v>LAB1850F</v>
      </c>
    </row>
    <row r="1320" spans="1:18" x14ac:dyDescent="0.25">
      <c r="A1320">
        <v>1852</v>
      </c>
      <c r="B1320" t="s">
        <v>13</v>
      </c>
      <c r="C1320" t="str">
        <f t="shared" si="140"/>
        <v>M</v>
      </c>
      <c r="D1320">
        <v>40</v>
      </c>
      <c r="E1320" t="s">
        <v>16</v>
      </c>
      <c r="F1320" t="str">
        <f t="shared" si="141"/>
        <v>Laboratory Yogesh</v>
      </c>
      <c r="H1320">
        <v>4</v>
      </c>
      <c r="I1320">
        <v>1</v>
      </c>
      <c r="J1320" t="s">
        <v>15</v>
      </c>
      <c r="K1320">
        <v>13</v>
      </c>
      <c r="L1320">
        <v>3</v>
      </c>
      <c r="M1320">
        <v>3</v>
      </c>
      <c r="N1320" t="str">
        <f t="shared" si="142"/>
        <v>Lab</v>
      </c>
      <c r="O1320" t="str">
        <f t="shared" si="143"/>
        <v>LAB</v>
      </c>
      <c r="P1320" t="str">
        <f t="shared" si="144"/>
        <v>M</v>
      </c>
      <c r="Q1320" s="11" t="str">
        <f t="shared" si="145"/>
        <v>LAB1852M</v>
      </c>
      <c r="R1320" s="13" t="str">
        <f t="shared" si="146"/>
        <v>LAB1852M</v>
      </c>
    </row>
    <row r="1321" spans="1:18" x14ac:dyDescent="0.25">
      <c r="A1321">
        <v>1853</v>
      </c>
      <c r="B1321" t="s">
        <v>13</v>
      </c>
      <c r="C1321" t="str">
        <f t="shared" si="140"/>
        <v>M</v>
      </c>
      <c r="D1321">
        <v>79</v>
      </c>
      <c r="E1321" t="s">
        <v>11</v>
      </c>
      <c r="F1321" t="str">
        <f t="shared" si="141"/>
        <v>Sales Executive</v>
      </c>
      <c r="H1321">
        <v>4</v>
      </c>
      <c r="I1321">
        <v>8</v>
      </c>
      <c r="J1321" t="s">
        <v>15</v>
      </c>
      <c r="K1321">
        <v>13</v>
      </c>
      <c r="L1321">
        <v>3</v>
      </c>
      <c r="M1321">
        <v>0</v>
      </c>
      <c r="N1321" t="str">
        <f t="shared" si="142"/>
        <v>Sal</v>
      </c>
      <c r="O1321" t="str">
        <f t="shared" si="143"/>
        <v>SAL</v>
      </c>
      <c r="P1321" t="str">
        <f t="shared" si="144"/>
        <v>M</v>
      </c>
      <c r="Q1321" s="11" t="str">
        <f t="shared" si="145"/>
        <v>SAL1853M</v>
      </c>
      <c r="R1321" s="13" t="str">
        <f t="shared" si="146"/>
        <v>SAL1853M</v>
      </c>
    </row>
    <row r="1322" spans="1:18" x14ac:dyDescent="0.25">
      <c r="A1322">
        <v>1854</v>
      </c>
      <c r="B1322" t="s">
        <v>13</v>
      </c>
      <c r="C1322" t="str">
        <f t="shared" si="140"/>
        <v>M</v>
      </c>
      <c r="D1322">
        <v>38</v>
      </c>
      <c r="E1322" t="s">
        <v>14</v>
      </c>
      <c r="F1322" t="str">
        <f t="shared" si="141"/>
        <v>Research Scientist</v>
      </c>
      <c r="H1322">
        <v>3</v>
      </c>
      <c r="I1322">
        <v>3</v>
      </c>
      <c r="J1322" t="s">
        <v>15</v>
      </c>
      <c r="K1322">
        <v>22</v>
      </c>
      <c r="L1322">
        <v>4</v>
      </c>
      <c r="M1322">
        <v>3</v>
      </c>
      <c r="N1322" t="str">
        <f t="shared" si="142"/>
        <v>Res</v>
      </c>
      <c r="O1322" t="str">
        <f t="shared" si="143"/>
        <v>RES</v>
      </c>
      <c r="P1322" t="str">
        <f t="shared" si="144"/>
        <v>M</v>
      </c>
      <c r="Q1322" s="11" t="str">
        <f t="shared" si="145"/>
        <v>RES1854M</v>
      </c>
      <c r="R1322" s="13" t="str">
        <f t="shared" si="146"/>
        <v>RES1854M</v>
      </c>
    </row>
    <row r="1323" spans="1:18" x14ac:dyDescent="0.25">
      <c r="A1323">
        <v>1856</v>
      </c>
      <c r="B1323" t="s">
        <v>10</v>
      </c>
      <c r="C1323" t="str">
        <f t="shared" si="140"/>
        <v>F</v>
      </c>
      <c r="D1323">
        <v>64</v>
      </c>
      <c r="E1323" t="s">
        <v>16</v>
      </c>
      <c r="F1323" t="str">
        <f t="shared" si="141"/>
        <v>Laboratory Yogesh</v>
      </c>
      <c r="H1323">
        <v>3</v>
      </c>
      <c r="I1323">
        <v>4</v>
      </c>
      <c r="J1323" t="s">
        <v>15</v>
      </c>
      <c r="K1323">
        <v>12</v>
      </c>
      <c r="L1323">
        <v>3</v>
      </c>
      <c r="M1323">
        <v>2</v>
      </c>
      <c r="N1323" t="str">
        <f t="shared" si="142"/>
        <v>Lab</v>
      </c>
      <c r="O1323" t="str">
        <f t="shared" si="143"/>
        <v>LAB</v>
      </c>
      <c r="P1323" t="str">
        <f t="shared" si="144"/>
        <v>F</v>
      </c>
      <c r="Q1323" s="11" t="str">
        <f t="shared" si="145"/>
        <v>LAB1856F</v>
      </c>
      <c r="R1323" s="13" t="str">
        <f t="shared" si="146"/>
        <v>LAB1856F</v>
      </c>
    </row>
    <row r="1324" spans="1:18" x14ac:dyDescent="0.25">
      <c r="A1324">
        <v>1857</v>
      </c>
      <c r="B1324" t="s">
        <v>13</v>
      </c>
      <c r="C1324" t="str">
        <f t="shared" si="140"/>
        <v>M</v>
      </c>
      <c r="D1324">
        <v>82</v>
      </c>
      <c r="E1324" t="s">
        <v>17</v>
      </c>
      <c r="F1324" t="str">
        <f t="shared" si="141"/>
        <v>Manufacturing Director</v>
      </c>
      <c r="H1324">
        <v>4</v>
      </c>
      <c r="I1324">
        <v>3</v>
      </c>
      <c r="J1324" t="s">
        <v>15</v>
      </c>
      <c r="K1324">
        <v>14</v>
      </c>
      <c r="L1324">
        <v>3</v>
      </c>
      <c r="M1324">
        <v>4</v>
      </c>
      <c r="N1324" t="str">
        <f t="shared" si="142"/>
        <v>Man</v>
      </c>
      <c r="O1324" t="str">
        <f t="shared" si="143"/>
        <v>MAN</v>
      </c>
      <c r="P1324" t="str">
        <f t="shared" si="144"/>
        <v>M</v>
      </c>
      <c r="Q1324" s="11" t="str">
        <f t="shared" si="145"/>
        <v>MAN1857M</v>
      </c>
      <c r="R1324" s="13" t="str">
        <f t="shared" si="146"/>
        <v>MAN1857M</v>
      </c>
    </row>
    <row r="1325" spans="1:18" x14ac:dyDescent="0.25">
      <c r="A1325">
        <v>1858</v>
      </c>
      <c r="B1325" t="s">
        <v>13</v>
      </c>
      <c r="C1325" t="str">
        <f t="shared" si="140"/>
        <v>M</v>
      </c>
      <c r="D1325">
        <v>43</v>
      </c>
      <c r="E1325" t="s">
        <v>22</v>
      </c>
      <c r="F1325" t="str">
        <f t="shared" si="141"/>
        <v>Human Resources</v>
      </c>
      <c r="H1325">
        <v>4</v>
      </c>
      <c r="I1325">
        <v>1</v>
      </c>
      <c r="J1325" t="s">
        <v>15</v>
      </c>
      <c r="K1325">
        <v>15</v>
      </c>
      <c r="L1325">
        <v>3</v>
      </c>
      <c r="M1325">
        <v>2</v>
      </c>
      <c r="N1325" t="str">
        <f t="shared" si="142"/>
        <v>Hum</v>
      </c>
      <c r="O1325" t="str">
        <f t="shared" si="143"/>
        <v>HUM</v>
      </c>
      <c r="P1325" t="str">
        <f t="shared" si="144"/>
        <v>M</v>
      </c>
      <c r="Q1325" s="11" t="str">
        <f t="shared" si="145"/>
        <v>HUM1858M</v>
      </c>
      <c r="R1325" s="13" t="str">
        <f t="shared" si="146"/>
        <v>HUM1858M</v>
      </c>
    </row>
    <row r="1326" spans="1:18" x14ac:dyDescent="0.25">
      <c r="A1326">
        <v>1859</v>
      </c>
      <c r="B1326" t="s">
        <v>13</v>
      </c>
      <c r="C1326" t="str">
        <f t="shared" si="140"/>
        <v>M</v>
      </c>
      <c r="D1326">
        <v>93</v>
      </c>
      <c r="E1326" t="s">
        <v>18</v>
      </c>
      <c r="F1326" t="str">
        <f t="shared" si="141"/>
        <v>Healthcare Representative</v>
      </c>
      <c r="H1326">
        <v>3</v>
      </c>
      <c r="I1326">
        <v>8</v>
      </c>
      <c r="J1326" t="s">
        <v>15</v>
      </c>
      <c r="K1326">
        <v>17</v>
      </c>
      <c r="L1326">
        <v>3</v>
      </c>
      <c r="M1326">
        <v>1</v>
      </c>
      <c r="N1326" t="str">
        <f t="shared" si="142"/>
        <v>Hea</v>
      </c>
      <c r="O1326" t="str">
        <f t="shared" si="143"/>
        <v>HEA</v>
      </c>
      <c r="P1326" t="str">
        <f t="shared" si="144"/>
        <v>M</v>
      </c>
      <c r="Q1326" s="11" t="str">
        <f t="shared" si="145"/>
        <v>HEA1859M</v>
      </c>
      <c r="R1326" s="13" t="str">
        <f t="shared" si="146"/>
        <v>HEA1859M</v>
      </c>
    </row>
    <row r="1327" spans="1:18" x14ac:dyDescent="0.25">
      <c r="A1327">
        <v>1860</v>
      </c>
      <c r="B1327" t="s">
        <v>13</v>
      </c>
      <c r="C1327" t="str">
        <f t="shared" si="140"/>
        <v>M</v>
      </c>
      <c r="D1327">
        <v>81</v>
      </c>
      <c r="E1327" t="s">
        <v>16</v>
      </c>
      <c r="F1327" t="str">
        <f t="shared" si="141"/>
        <v>Laboratory Yogesh</v>
      </c>
      <c r="H1327">
        <v>3</v>
      </c>
      <c r="I1327">
        <v>4</v>
      </c>
      <c r="J1327" t="s">
        <v>15</v>
      </c>
      <c r="K1327">
        <v>13</v>
      </c>
      <c r="L1327">
        <v>3</v>
      </c>
      <c r="M1327">
        <v>0</v>
      </c>
      <c r="N1327" t="str">
        <f t="shared" si="142"/>
        <v>Lab</v>
      </c>
      <c r="O1327" t="str">
        <f t="shared" si="143"/>
        <v>LAB</v>
      </c>
      <c r="P1327" t="str">
        <f t="shared" si="144"/>
        <v>M</v>
      </c>
      <c r="Q1327" s="11" t="str">
        <f t="shared" si="145"/>
        <v>LAB1860M</v>
      </c>
      <c r="R1327" s="13" t="str">
        <f t="shared" si="146"/>
        <v>LAB1860M</v>
      </c>
    </row>
    <row r="1328" spans="1:18" x14ac:dyDescent="0.25">
      <c r="A1328">
        <v>1862</v>
      </c>
      <c r="B1328" t="s">
        <v>13</v>
      </c>
      <c r="C1328" t="str">
        <f t="shared" si="140"/>
        <v>M</v>
      </c>
      <c r="D1328">
        <v>82</v>
      </c>
      <c r="E1328" t="s">
        <v>11</v>
      </c>
      <c r="F1328" t="str">
        <f t="shared" si="141"/>
        <v>Sales Executive</v>
      </c>
      <c r="H1328">
        <v>2</v>
      </c>
      <c r="I1328">
        <v>7</v>
      </c>
      <c r="J1328" t="s">
        <v>12</v>
      </c>
      <c r="K1328">
        <v>12</v>
      </c>
      <c r="L1328">
        <v>3</v>
      </c>
      <c r="M1328">
        <v>2</v>
      </c>
      <c r="N1328" t="str">
        <f t="shared" si="142"/>
        <v>Sal</v>
      </c>
      <c r="O1328" t="str">
        <f t="shared" si="143"/>
        <v>SAL</v>
      </c>
      <c r="P1328" t="str">
        <f t="shared" si="144"/>
        <v>M</v>
      </c>
      <c r="Q1328" s="11" t="str">
        <f t="shared" si="145"/>
        <v>SAL1862M</v>
      </c>
      <c r="R1328" s="13" t="str">
        <f t="shared" si="146"/>
        <v>SAL1862M</v>
      </c>
    </row>
    <row r="1329" spans="1:18" x14ac:dyDescent="0.25">
      <c r="A1329">
        <v>1863</v>
      </c>
      <c r="B1329" t="s">
        <v>10</v>
      </c>
      <c r="C1329" t="str">
        <f t="shared" si="140"/>
        <v>F</v>
      </c>
      <c r="D1329">
        <v>45</v>
      </c>
      <c r="E1329" t="s">
        <v>11</v>
      </c>
      <c r="F1329" t="str">
        <f t="shared" si="141"/>
        <v>Sales Executive</v>
      </c>
      <c r="H1329">
        <v>1</v>
      </c>
      <c r="I1329">
        <v>2</v>
      </c>
      <c r="J1329" t="s">
        <v>15</v>
      </c>
      <c r="K1329">
        <v>12</v>
      </c>
      <c r="L1329">
        <v>3</v>
      </c>
      <c r="M1329">
        <v>2</v>
      </c>
      <c r="N1329" t="str">
        <f t="shared" si="142"/>
        <v>Sal</v>
      </c>
      <c r="O1329" t="str">
        <f t="shared" si="143"/>
        <v>SAL</v>
      </c>
      <c r="P1329" t="str">
        <f t="shared" si="144"/>
        <v>F</v>
      </c>
      <c r="Q1329" s="11" t="str">
        <f t="shared" si="145"/>
        <v>SAL1863F</v>
      </c>
      <c r="R1329" s="13" t="str">
        <f t="shared" si="146"/>
        <v>SAL1863F</v>
      </c>
    </row>
    <row r="1330" spans="1:18" x14ac:dyDescent="0.25">
      <c r="A1330">
        <v>1864</v>
      </c>
      <c r="B1330" t="s">
        <v>10</v>
      </c>
      <c r="C1330" t="str">
        <f t="shared" si="140"/>
        <v>F</v>
      </c>
      <c r="D1330">
        <v>36</v>
      </c>
      <c r="E1330" t="s">
        <v>20</v>
      </c>
      <c r="F1330" t="str">
        <f t="shared" si="141"/>
        <v>Sales Representative</v>
      </c>
      <c r="H1330">
        <v>3</v>
      </c>
      <c r="I1330">
        <v>1</v>
      </c>
      <c r="J1330" t="s">
        <v>15</v>
      </c>
      <c r="K1330">
        <v>21</v>
      </c>
      <c r="L1330">
        <v>4</v>
      </c>
      <c r="M1330">
        <v>5</v>
      </c>
      <c r="N1330" t="str">
        <f t="shared" si="142"/>
        <v>Sal</v>
      </c>
      <c r="O1330" t="str">
        <f t="shared" si="143"/>
        <v>SAL</v>
      </c>
      <c r="P1330" t="str">
        <f t="shared" si="144"/>
        <v>F</v>
      </c>
      <c r="Q1330" s="11" t="str">
        <f t="shared" si="145"/>
        <v>SAL1864F</v>
      </c>
      <c r="R1330" s="13" t="str">
        <f t="shared" si="146"/>
        <v>SAL1864F</v>
      </c>
    </row>
    <row r="1331" spans="1:18" x14ac:dyDescent="0.25">
      <c r="A1331">
        <v>1865</v>
      </c>
      <c r="B1331" t="s">
        <v>13</v>
      </c>
      <c r="C1331" t="str">
        <f t="shared" si="140"/>
        <v>M</v>
      </c>
      <c r="D1331">
        <v>87</v>
      </c>
      <c r="E1331" t="s">
        <v>22</v>
      </c>
      <c r="F1331" t="str">
        <f t="shared" si="141"/>
        <v>Human Resources</v>
      </c>
      <c r="H1331">
        <v>2</v>
      </c>
      <c r="I1331">
        <v>1</v>
      </c>
      <c r="J1331" t="s">
        <v>15</v>
      </c>
      <c r="K1331">
        <v>11</v>
      </c>
      <c r="L1331">
        <v>3</v>
      </c>
      <c r="M1331">
        <v>0</v>
      </c>
      <c r="N1331" t="str">
        <f t="shared" si="142"/>
        <v>Hum</v>
      </c>
      <c r="O1331" t="str">
        <f t="shared" si="143"/>
        <v>HUM</v>
      </c>
      <c r="P1331" t="str">
        <f t="shared" si="144"/>
        <v>M</v>
      </c>
      <c r="Q1331" s="11" t="str">
        <f t="shared" si="145"/>
        <v>HUM1865M</v>
      </c>
      <c r="R1331" s="13" t="str">
        <f t="shared" si="146"/>
        <v>HUM1865M</v>
      </c>
    </row>
    <row r="1332" spans="1:18" x14ac:dyDescent="0.25">
      <c r="A1332">
        <v>1866</v>
      </c>
      <c r="B1332" t="s">
        <v>10</v>
      </c>
      <c r="C1332" t="str">
        <f t="shared" si="140"/>
        <v>F</v>
      </c>
      <c r="D1332">
        <v>81</v>
      </c>
      <c r="E1332" t="s">
        <v>19</v>
      </c>
      <c r="F1332" t="str">
        <f t="shared" si="141"/>
        <v>Manager</v>
      </c>
      <c r="H1332">
        <v>3</v>
      </c>
      <c r="I1332">
        <v>7</v>
      </c>
      <c r="J1332" t="s">
        <v>15</v>
      </c>
      <c r="K1332">
        <v>13</v>
      </c>
      <c r="L1332">
        <v>3</v>
      </c>
      <c r="M1332">
        <v>6</v>
      </c>
      <c r="N1332" t="str">
        <f t="shared" si="142"/>
        <v>Man</v>
      </c>
      <c r="O1332" t="str">
        <f t="shared" si="143"/>
        <v>MAN</v>
      </c>
      <c r="P1332" t="str">
        <f t="shared" si="144"/>
        <v>F</v>
      </c>
      <c r="Q1332" s="11" t="str">
        <f t="shared" si="145"/>
        <v>MAN1866F</v>
      </c>
      <c r="R1332" s="13" t="str">
        <f t="shared" si="146"/>
        <v>MAN1866F</v>
      </c>
    </row>
    <row r="1333" spans="1:18" x14ac:dyDescent="0.25">
      <c r="A1333">
        <v>1867</v>
      </c>
      <c r="B1333" t="s">
        <v>13</v>
      </c>
      <c r="C1333" t="str">
        <f t="shared" si="140"/>
        <v>M</v>
      </c>
      <c r="D1333">
        <v>91</v>
      </c>
      <c r="E1333" t="s">
        <v>21</v>
      </c>
      <c r="F1333" t="str">
        <f t="shared" si="141"/>
        <v>Research Director</v>
      </c>
      <c r="H1333">
        <v>2</v>
      </c>
      <c r="I1333">
        <v>4</v>
      </c>
      <c r="J1333" t="s">
        <v>15</v>
      </c>
      <c r="K1333">
        <v>12</v>
      </c>
      <c r="L1333">
        <v>3</v>
      </c>
      <c r="M1333">
        <v>12</v>
      </c>
      <c r="N1333" t="str">
        <f t="shared" si="142"/>
        <v>Res</v>
      </c>
      <c r="O1333" t="str">
        <f t="shared" si="143"/>
        <v>RES</v>
      </c>
      <c r="P1333" t="str">
        <f t="shared" si="144"/>
        <v>M</v>
      </c>
      <c r="Q1333" s="11" t="str">
        <f t="shared" si="145"/>
        <v>RES1867M</v>
      </c>
      <c r="R1333" s="13" t="str">
        <f t="shared" si="146"/>
        <v>RES1867M</v>
      </c>
    </row>
    <row r="1334" spans="1:18" x14ac:dyDescent="0.25">
      <c r="A1334">
        <v>1868</v>
      </c>
      <c r="B1334" t="s">
        <v>13</v>
      </c>
      <c r="C1334" t="str">
        <f t="shared" si="140"/>
        <v>M</v>
      </c>
      <c r="D1334">
        <v>73</v>
      </c>
      <c r="E1334" t="s">
        <v>14</v>
      </c>
      <c r="F1334" t="str">
        <f t="shared" si="141"/>
        <v>Research Scientist</v>
      </c>
      <c r="H1334">
        <v>4</v>
      </c>
      <c r="I1334">
        <v>1</v>
      </c>
      <c r="J1334" t="s">
        <v>12</v>
      </c>
      <c r="K1334">
        <v>24</v>
      </c>
      <c r="L1334">
        <v>4</v>
      </c>
      <c r="M1334">
        <v>1</v>
      </c>
      <c r="N1334" t="str">
        <f t="shared" si="142"/>
        <v>Res</v>
      </c>
      <c r="O1334" t="str">
        <f t="shared" si="143"/>
        <v>RES</v>
      </c>
      <c r="P1334" t="str">
        <f t="shared" si="144"/>
        <v>M</v>
      </c>
      <c r="Q1334" s="11" t="str">
        <f t="shared" si="145"/>
        <v>RES1868M</v>
      </c>
      <c r="R1334" s="13" t="str">
        <f t="shared" si="146"/>
        <v>RES1868M</v>
      </c>
    </row>
    <row r="1335" spans="1:18" x14ac:dyDescent="0.25">
      <c r="A1335">
        <v>1869</v>
      </c>
      <c r="B1335" t="s">
        <v>10</v>
      </c>
      <c r="C1335" t="str">
        <f t="shared" si="140"/>
        <v>F</v>
      </c>
      <c r="D1335">
        <v>64</v>
      </c>
      <c r="E1335" t="s">
        <v>11</v>
      </c>
      <c r="F1335" t="str">
        <f t="shared" si="141"/>
        <v>Sales Executive</v>
      </c>
      <c r="H1335">
        <v>2</v>
      </c>
      <c r="I1335">
        <v>5</v>
      </c>
      <c r="J1335" t="s">
        <v>15</v>
      </c>
      <c r="K1335">
        <v>21</v>
      </c>
      <c r="L1335">
        <v>4</v>
      </c>
      <c r="M1335">
        <v>0</v>
      </c>
      <c r="N1335" t="str">
        <f t="shared" si="142"/>
        <v>Sal</v>
      </c>
      <c r="O1335" t="str">
        <f t="shared" si="143"/>
        <v>SAL</v>
      </c>
      <c r="P1335" t="str">
        <f t="shared" si="144"/>
        <v>F</v>
      </c>
      <c r="Q1335" s="11" t="str">
        <f t="shared" si="145"/>
        <v>SAL1869F</v>
      </c>
      <c r="R1335" s="13" t="str">
        <f t="shared" si="146"/>
        <v>SAL1869F</v>
      </c>
    </row>
    <row r="1336" spans="1:18" x14ac:dyDescent="0.25">
      <c r="A1336">
        <v>1870</v>
      </c>
      <c r="B1336" t="s">
        <v>10</v>
      </c>
      <c r="C1336" t="str">
        <f t="shared" si="140"/>
        <v>F</v>
      </c>
      <c r="D1336">
        <v>77</v>
      </c>
      <c r="E1336" t="s">
        <v>14</v>
      </c>
      <c r="F1336" t="str">
        <f t="shared" si="141"/>
        <v>Research Scientist</v>
      </c>
      <c r="H1336">
        <v>1</v>
      </c>
      <c r="I1336">
        <v>0</v>
      </c>
      <c r="J1336" t="s">
        <v>15</v>
      </c>
      <c r="K1336">
        <v>19</v>
      </c>
      <c r="L1336">
        <v>3</v>
      </c>
      <c r="M1336">
        <v>7</v>
      </c>
      <c r="N1336" t="str">
        <f t="shared" si="142"/>
        <v>Res</v>
      </c>
      <c r="O1336" t="str">
        <f t="shared" si="143"/>
        <v>RES</v>
      </c>
      <c r="P1336" t="str">
        <f t="shared" si="144"/>
        <v>F</v>
      </c>
      <c r="Q1336" s="11" t="str">
        <f t="shared" si="145"/>
        <v>RES1870F</v>
      </c>
      <c r="R1336" s="13" t="str">
        <f t="shared" si="146"/>
        <v>RES1870F</v>
      </c>
    </row>
    <row r="1337" spans="1:18" x14ac:dyDescent="0.25">
      <c r="A1337">
        <v>1871</v>
      </c>
      <c r="B1337" t="s">
        <v>13</v>
      </c>
      <c r="C1337" t="str">
        <f t="shared" si="140"/>
        <v>M</v>
      </c>
      <c r="D1337">
        <v>41</v>
      </c>
      <c r="E1337" t="s">
        <v>14</v>
      </c>
      <c r="F1337" t="str">
        <f t="shared" si="141"/>
        <v>Research Scientist</v>
      </c>
      <c r="H1337">
        <v>4</v>
      </c>
      <c r="I1337">
        <v>8</v>
      </c>
      <c r="J1337" t="s">
        <v>15</v>
      </c>
      <c r="K1337">
        <v>14</v>
      </c>
      <c r="L1337">
        <v>3</v>
      </c>
      <c r="M1337">
        <v>2</v>
      </c>
      <c r="N1337" t="str">
        <f t="shared" si="142"/>
        <v>Res</v>
      </c>
      <c r="O1337" t="str">
        <f t="shared" si="143"/>
        <v>RES</v>
      </c>
      <c r="P1337" t="str">
        <f t="shared" si="144"/>
        <v>M</v>
      </c>
      <c r="Q1337" s="11" t="str">
        <f t="shared" si="145"/>
        <v>RES1871M</v>
      </c>
      <c r="R1337" s="13" t="str">
        <f t="shared" si="146"/>
        <v>RES1871M</v>
      </c>
    </row>
    <row r="1338" spans="1:18" x14ac:dyDescent="0.25">
      <c r="A1338">
        <v>1873</v>
      </c>
      <c r="B1338" t="s">
        <v>13</v>
      </c>
      <c r="C1338" t="str">
        <f t="shared" si="140"/>
        <v>M</v>
      </c>
      <c r="D1338">
        <v>98</v>
      </c>
      <c r="E1338" t="s">
        <v>14</v>
      </c>
      <c r="F1338" t="str">
        <f t="shared" si="141"/>
        <v>Research Scientist</v>
      </c>
      <c r="H1338">
        <v>4</v>
      </c>
      <c r="I1338">
        <v>8</v>
      </c>
      <c r="J1338" t="s">
        <v>15</v>
      </c>
      <c r="K1338">
        <v>20</v>
      </c>
      <c r="L1338">
        <v>4</v>
      </c>
      <c r="M1338">
        <v>0</v>
      </c>
      <c r="N1338" t="str">
        <f t="shared" si="142"/>
        <v>Res</v>
      </c>
      <c r="O1338" t="str">
        <f t="shared" si="143"/>
        <v>RES</v>
      </c>
      <c r="P1338" t="str">
        <f t="shared" si="144"/>
        <v>M</v>
      </c>
      <c r="Q1338" s="11" t="str">
        <f t="shared" si="145"/>
        <v>RES1873M</v>
      </c>
      <c r="R1338" s="13" t="str">
        <f t="shared" si="146"/>
        <v>RES1873M</v>
      </c>
    </row>
    <row r="1339" spans="1:18" x14ac:dyDescent="0.25">
      <c r="A1339">
        <v>1875</v>
      </c>
      <c r="B1339" t="s">
        <v>10</v>
      </c>
      <c r="C1339" t="str">
        <f t="shared" si="140"/>
        <v>F</v>
      </c>
      <c r="D1339">
        <v>78</v>
      </c>
      <c r="E1339" t="s">
        <v>20</v>
      </c>
      <c r="F1339" t="str">
        <f t="shared" si="141"/>
        <v>Sales Representative</v>
      </c>
      <c r="H1339">
        <v>2</v>
      </c>
      <c r="I1339">
        <v>1</v>
      </c>
      <c r="J1339" t="s">
        <v>15</v>
      </c>
      <c r="K1339">
        <v>19</v>
      </c>
      <c r="L1339">
        <v>3</v>
      </c>
      <c r="M1339">
        <v>0</v>
      </c>
      <c r="N1339" t="str">
        <f t="shared" si="142"/>
        <v>Sal</v>
      </c>
      <c r="O1339" t="str">
        <f t="shared" si="143"/>
        <v>SAL</v>
      </c>
      <c r="P1339" t="str">
        <f t="shared" si="144"/>
        <v>F</v>
      </c>
      <c r="Q1339" s="11" t="str">
        <f t="shared" si="145"/>
        <v>SAL1875F</v>
      </c>
      <c r="R1339" s="13" t="str">
        <f t="shared" si="146"/>
        <v>SAL1875F</v>
      </c>
    </row>
    <row r="1340" spans="1:18" x14ac:dyDescent="0.25">
      <c r="A1340">
        <v>1876</v>
      </c>
      <c r="B1340" t="s">
        <v>13</v>
      </c>
      <c r="C1340" t="str">
        <f t="shared" si="140"/>
        <v>M</v>
      </c>
      <c r="D1340">
        <v>89</v>
      </c>
      <c r="E1340" t="s">
        <v>20</v>
      </c>
      <c r="F1340" t="str">
        <f t="shared" si="141"/>
        <v>Sales Representative</v>
      </c>
      <c r="H1340">
        <v>4</v>
      </c>
      <c r="I1340">
        <v>1</v>
      </c>
      <c r="J1340" t="s">
        <v>15</v>
      </c>
      <c r="K1340">
        <v>13</v>
      </c>
      <c r="L1340">
        <v>3</v>
      </c>
      <c r="M1340">
        <v>0</v>
      </c>
      <c r="N1340" t="str">
        <f t="shared" si="142"/>
        <v>Sal</v>
      </c>
      <c r="O1340" t="str">
        <f t="shared" si="143"/>
        <v>SAL</v>
      </c>
      <c r="P1340" t="str">
        <f t="shared" si="144"/>
        <v>M</v>
      </c>
      <c r="Q1340" s="11" t="str">
        <f t="shared" si="145"/>
        <v>SAL1876M</v>
      </c>
      <c r="R1340" s="13" t="str">
        <f t="shared" si="146"/>
        <v>SAL1876M</v>
      </c>
    </row>
    <row r="1341" spans="1:18" x14ac:dyDescent="0.25">
      <c r="A1341">
        <v>1878</v>
      </c>
      <c r="B1341" t="s">
        <v>13</v>
      </c>
      <c r="C1341" t="str">
        <f t="shared" si="140"/>
        <v>M</v>
      </c>
      <c r="D1341">
        <v>75</v>
      </c>
      <c r="E1341" t="s">
        <v>14</v>
      </c>
      <c r="F1341" t="str">
        <f t="shared" si="141"/>
        <v>Research Scientist</v>
      </c>
      <c r="H1341">
        <v>2</v>
      </c>
      <c r="I1341">
        <v>1</v>
      </c>
      <c r="J1341" t="s">
        <v>12</v>
      </c>
      <c r="K1341">
        <v>23</v>
      </c>
      <c r="L1341">
        <v>4</v>
      </c>
      <c r="M1341">
        <v>0</v>
      </c>
      <c r="N1341" t="str">
        <f t="shared" si="142"/>
        <v>Res</v>
      </c>
      <c r="O1341" t="str">
        <f t="shared" si="143"/>
        <v>RES</v>
      </c>
      <c r="P1341" t="str">
        <f t="shared" si="144"/>
        <v>M</v>
      </c>
      <c r="Q1341" s="11" t="str">
        <f t="shared" si="145"/>
        <v>RES1878M</v>
      </c>
      <c r="R1341" s="13" t="str">
        <f t="shared" si="146"/>
        <v>RES1878M</v>
      </c>
    </row>
    <row r="1342" spans="1:18" x14ac:dyDescent="0.25">
      <c r="A1342">
        <v>1880</v>
      </c>
      <c r="B1342" t="s">
        <v>10</v>
      </c>
      <c r="C1342" t="str">
        <f t="shared" si="140"/>
        <v>F</v>
      </c>
      <c r="D1342">
        <v>63</v>
      </c>
      <c r="E1342" t="s">
        <v>11</v>
      </c>
      <c r="F1342" t="str">
        <f t="shared" si="141"/>
        <v>Sales Executive</v>
      </c>
      <c r="H1342">
        <v>3</v>
      </c>
      <c r="I1342">
        <v>1</v>
      </c>
      <c r="J1342" t="s">
        <v>12</v>
      </c>
      <c r="K1342">
        <v>13</v>
      </c>
      <c r="L1342">
        <v>3</v>
      </c>
      <c r="M1342">
        <v>1</v>
      </c>
      <c r="N1342" t="str">
        <f t="shared" si="142"/>
        <v>Sal</v>
      </c>
      <c r="O1342" t="str">
        <f t="shared" si="143"/>
        <v>SAL</v>
      </c>
      <c r="P1342" t="str">
        <f t="shared" si="144"/>
        <v>F</v>
      </c>
      <c r="Q1342" s="11" t="str">
        <f t="shared" si="145"/>
        <v>SAL1880F</v>
      </c>
      <c r="R1342" s="13" t="str">
        <f t="shared" si="146"/>
        <v>SAL1880F</v>
      </c>
    </row>
    <row r="1343" spans="1:18" x14ac:dyDescent="0.25">
      <c r="A1343">
        <v>1881</v>
      </c>
      <c r="B1343" t="s">
        <v>13</v>
      </c>
      <c r="C1343" t="str">
        <f t="shared" si="140"/>
        <v>M</v>
      </c>
      <c r="D1343">
        <v>89</v>
      </c>
      <c r="E1343" t="s">
        <v>16</v>
      </c>
      <c r="F1343" t="str">
        <f t="shared" si="141"/>
        <v>Laboratory Yogesh</v>
      </c>
      <c r="H1343">
        <v>3</v>
      </c>
      <c r="I1343">
        <v>1</v>
      </c>
      <c r="J1343" t="s">
        <v>15</v>
      </c>
      <c r="K1343">
        <v>11</v>
      </c>
      <c r="L1343">
        <v>3</v>
      </c>
      <c r="M1343">
        <v>0</v>
      </c>
      <c r="N1343" t="str">
        <f t="shared" si="142"/>
        <v>Lab</v>
      </c>
      <c r="O1343" t="str">
        <f t="shared" si="143"/>
        <v>LAB</v>
      </c>
      <c r="P1343" t="str">
        <f t="shared" si="144"/>
        <v>M</v>
      </c>
      <c r="Q1343" s="11" t="str">
        <f t="shared" si="145"/>
        <v>LAB1881M</v>
      </c>
      <c r="R1343" s="13" t="str">
        <f t="shared" si="146"/>
        <v>LAB1881M</v>
      </c>
    </row>
    <row r="1344" spans="1:18" x14ac:dyDescent="0.25">
      <c r="A1344">
        <v>1882</v>
      </c>
      <c r="B1344" t="s">
        <v>13</v>
      </c>
      <c r="C1344" t="str">
        <f t="shared" si="140"/>
        <v>M</v>
      </c>
      <c r="D1344">
        <v>64</v>
      </c>
      <c r="E1344" t="s">
        <v>11</v>
      </c>
      <c r="F1344" t="str">
        <f t="shared" si="141"/>
        <v>Sales Executive</v>
      </c>
      <c r="H1344">
        <v>4</v>
      </c>
      <c r="I1344">
        <v>2</v>
      </c>
      <c r="J1344" t="s">
        <v>12</v>
      </c>
      <c r="K1344">
        <v>13</v>
      </c>
      <c r="L1344">
        <v>3</v>
      </c>
      <c r="M1344">
        <v>1</v>
      </c>
      <c r="N1344" t="str">
        <f t="shared" si="142"/>
        <v>Sal</v>
      </c>
      <c r="O1344" t="str">
        <f t="shared" si="143"/>
        <v>SAL</v>
      </c>
      <c r="P1344" t="str">
        <f t="shared" si="144"/>
        <v>M</v>
      </c>
      <c r="Q1344" s="11" t="str">
        <f t="shared" si="145"/>
        <v>SAL1882M</v>
      </c>
      <c r="R1344" s="13" t="str">
        <f t="shared" si="146"/>
        <v>SAL1882M</v>
      </c>
    </row>
    <row r="1345" spans="1:18" x14ac:dyDescent="0.25">
      <c r="A1345">
        <v>1883</v>
      </c>
      <c r="B1345" t="s">
        <v>13</v>
      </c>
      <c r="C1345" t="str">
        <f t="shared" si="140"/>
        <v>M</v>
      </c>
      <c r="D1345">
        <v>59</v>
      </c>
      <c r="E1345" t="s">
        <v>16</v>
      </c>
      <c r="F1345" t="str">
        <f t="shared" si="141"/>
        <v>Laboratory Yogesh</v>
      </c>
      <c r="H1345">
        <v>1</v>
      </c>
      <c r="I1345">
        <v>3</v>
      </c>
      <c r="J1345" t="s">
        <v>15</v>
      </c>
      <c r="K1345">
        <v>14</v>
      </c>
      <c r="L1345">
        <v>3</v>
      </c>
      <c r="M1345">
        <v>1</v>
      </c>
      <c r="N1345" t="str">
        <f t="shared" si="142"/>
        <v>Lab</v>
      </c>
      <c r="O1345" t="str">
        <f t="shared" si="143"/>
        <v>LAB</v>
      </c>
      <c r="P1345" t="str">
        <f t="shared" si="144"/>
        <v>M</v>
      </c>
      <c r="Q1345" s="11" t="str">
        <f t="shared" si="145"/>
        <v>LAB1883M</v>
      </c>
      <c r="R1345" s="13" t="str">
        <f t="shared" si="146"/>
        <v>LAB1883M</v>
      </c>
    </row>
    <row r="1346" spans="1:18" x14ac:dyDescent="0.25">
      <c r="A1346">
        <v>1885</v>
      </c>
      <c r="B1346" t="s">
        <v>13</v>
      </c>
      <c r="C1346" t="str">
        <f t="shared" si="140"/>
        <v>M</v>
      </c>
      <c r="D1346">
        <v>78</v>
      </c>
      <c r="E1346" t="s">
        <v>14</v>
      </c>
      <c r="F1346" t="str">
        <f t="shared" si="141"/>
        <v>Research Scientist</v>
      </c>
      <c r="H1346">
        <v>1</v>
      </c>
      <c r="I1346">
        <v>5</v>
      </c>
      <c r="J1346" t="s">
        <v>12</v>
      </c>
      <c r="K1346">
        <v>22</v>
      </c>
      <c r="L1346">
        <v>4</v>
      </c>
      <c r="M1346">
        <v>0</v>
      </c>
      <c r="N1346" t="str">
        <f t="shared" si="142"/>
        <v>Res</v>
      </c>
      <c r="O1346" t="str">
        <f t="shared" si="143"/>
        <v>RES</v>
      </c>
      <c r="P1346" t="str">
        <f t="shared" si="144"/>
        <v>M</v>
      </c>
      <c r="Q1346" s="11" t="str">
        <f t="shared" si="145"/>
        <v>RES1885M</v>
      </c>
      <c r="R1346" s="13" t="str">
        <f t="shared" si="146"/>
        <v>RES1885M</v>
      </c>
    </row>
    <row r="1347" spans="1:18" x14ac:dyDescent="0.25">
      <c r="A1347">
        <v>1886</v>
      </c>
      <c r="B1347" t="s">
        <v>10</v>
      </c>
      <c r="C1347" t="str">
        <f t="shared" ref="C1347:C1410" si="147">LEFT(B1347,1)</f>
        <v>F</v>
      </c>
      <c r="D1347">
        <v>44</v>
      </c>
      <c r="E1347" t="s">
        <v>17</v>
      </c>
      <c r="F1347" t="str">
        <f t="shared" ref="F1347:F1410" si="148">SUBSTITUTE(E1347,"Technician","Yogesh")</f>
        <v>Manufacturing Director</v>
      </c>
      <c r="H1347">
        <v>2</v>
      </c>
      <c r="I1347">
        <v>0</v>
      </c>
      <c r="J1347" t="s">
        <v>12</v>
      </c>
      <c r="K1347">
        <v>11</v>
      </c>
      <c r="L1347">
        <v>3</v>
      </c>
      <c r="M1347">
        <v>0</v>
      </c>
      <c r="N1347" t="str">
        <f t="shared" ref="N1347:N1410" si="149">LEFT(E1347,3)</f>
        <v>Man</v>
      </c>
      <c r="O1347" t="str">
        <f t="shared" ref="O1347:O1410" si="150">UPPER(N1347)</f>
        <v>MAN</v>
      </c>
      <c r="P1347" t="str">
        <f t="shared" ref="P1347:P1410" si="151">LEFT(B1347,1)</f>
        <v>F</v>
      </c>
      <c r="Q1347" s="11" t="str">
        <f t="shared" ref="Q1347:Q1410" si="152">CONCATENATE(O1347,A1347,C1347)</f>
        <v>MAN1886F</v>
      </c>
      <c r="R1347" s="13" t="str">
        <f t="shared" ref="R1347:R1410" si="153">UPPER(CONCATENATE(LEFT(E1347,3),A1347,LEFT(C1347)))</f>
        <v>MAN1886F</v>
      </c>
    </row>
    <row r="1348" spans="1:18" x14ac:dyDescent="0.25">
      <c r="A1348">
        <v>1888</v>
      </c>
      <c r="B1348" t="s">
        <v>10</v>
      </c>
      <c r="C1348" t="str">
        <f t="shared" si="147"/>
        <v>F</v>
      </c>
      <c r="D1348">
        <v>93</v>
      </c>
      <c r="E1348" t="s">
        <v>17</v>
      </c>
      <c r="F1348" t="str">
        <f t="shared" si="148"/>
        <v>Manufacturing Director</v>
      </c>
      <c r="H1348">
        <v>4</v>
      </c>
      <c r="I1348">
        <v>0</v>
      </c>
      <c r="J1348" t="s">
        <v>15</v>
      </c>
      <c r="K1348">
        <v>13</v>
      </c>
      <c r="L1348">
        <v>3</v>
      </c>
      <c r="M1348">
        <v>3</v>
      </c>
      <c r="N1348" t="str">
        <f t="shared" si="149"/>
        <v>Man</v>
      </c>
      <c r="O1348" t="str">
        <f t="shared" si="150"/>
        <v>MAN</v>
      </c>
      <c r="P1348" t="str">
        <f t="shared" si="151"/>
        <v>F</v>
      </c>
      <c r="Q1348" s="11" t="str">
        <f t="shared" si="152"/>
        <v>MAN1888F</v>
      </c>
      <c r="R1348" s="13" t="str">
        <f t="shared" si="153"/>
        <v>MAN1888F</v>
      </c>
    </row>
    <row r="1349" spans="1:18" x14ac:dyDescent="0.25">
      <c r="A1349">
        <v>1890</v>
      </c>
      <c r="B1349" t="s">
        <v>13</v>
      </c>
      <c r="C1349" t="str">
        <f t="shared" si="147"/>
        <v>M</v>
      </c>
      <c r="D1349">
        <v>94</v>
      </c>
      <c r="E1349" t="s">
        <v>22</v>
      </c>
      <c r="F1349" t="str">
        <f t="shared" si="148"/>
        <v>Human Resources</v>
      </c>
      <c r="H1349">
        <v>4</v>
      </c>
      <c r="I1349">
        <v>1</v>
      </c>
      <c r="J1349" t="s">
        <v>15</v>
      </c>
      <c r="K1349">
        <v>21</v>
      </c>
      <c r="L1349">
        <v>4</v>
      </c>
      <c r="M1349">
        <v>0</v>
      </c>
      <c r="N1349" t="str">
        <f t="shared" si="149"/>
        <v>Hum</v>
      </c>
      <c r="O1349" t="str">
        <f t="shared" si="150"/>
        <v>HUM</v>
      </c>
      <c r="P1349" t="str">
        <f t="shared" si="151"/>
        <v>M</v>
      </c>
      <c r="Q1349" s="11" t="str">
        <f t="shared" si="152"/>
        <v>HUM1890M</v>
      </c>
      <c r="R1349" s="13" t="str">
        <f t="shared" si="153"/>
        <v>HUM1890M</v>
      </c>
    </row>
    <row r="1350" spans="1:18" x14ac:dyDescent="0.25">
      <c r="A1350">
        <v>1892</v>
      </c>
      <c r="B1350" t="s">
        <v>13</v>
      </c>
      <c r="C1350" t="str">
        <f t="shared" si="147"/>
        <v>M</v>
      </c>
      <c r="D1350">
        <v>98</v>
      </c>
      <c r="E1350" t="s">
        <v>19</v>
      </c>
      <c r="F1350" t="str">
        <f t="shared" si="148"/>
        <v>Manager</v>
      </c>
      <c r="H1350">
        <v>1</v>
      </c>
      <c r="I1350">
        <v>2</v>
      </c>
      <c r="J1350" t="s">
        <v>15</v>
      </c>
      <c r="K1350">
        <v>11</v>
      </c>
      <c r="L1350">
        <v>3</v>
      </c>
      <c r="M1350">
        <v>11</v>
      </c>
      <c r="N1350" t="str">
        <f t="shared" si="149"/>
        <v>Man</v>
      </c>
      <c r="O1350" t="str">
        <f t="shared" si="150"/>
        <v>MAN</v>
      </c>
      <c r="P1350" t="str">
        <f t="shared" si="151"/>
        <v>M</v>
      </c>
      <c r="Q1350" s="11" t="str">
        <f t="shared" si="152"/>
        <v>MAN1892M</v>
      </c>
      <c r="R1350" s="13" t="str">
        <f t="shared" si="153"/>
        <v>MAN1892M</v>
      </c>
    </row>
    <row r="1351" spans="1:18" x14ac:dyDescent="0.25">
      <c r="A1351">
        <v>1893</v>
      </c>
      <c r="B1351" t="s">
        <v>10</v>
      </c>
      <c r="C1351" t="str">
        <f t="shared" si="147"/>
        <v>F</v>
      </c>
      <c r="D1351">
        <v>90</v>
      </c>
      <c r="E1351" t="s">
        <v>14</v>
      </c>
      <c r="F1351" t="str">
        <f t="shared" si="148"/>
        <v>Research Scientist</v>
      </c>
      <c r="H1351">
        <v>3</v>
      </c>
      <c r="I1351">
        <v>1</v>
      </c>
      <c r="J1351" t="s">
        <v>12</v>
      </c>
      <c r="K1351">
        <v>13</v>
      </c>
      <c r="L1351">
        <v>3</v>
      </c>
      <c r="M1351">
        <v>1</v>
      </c>
      <c r="N1351" t="str">
        <f t="shared" si="149"/>
        <v>Res</v>
      </c>
      <c r="O1351" t="str">
        <f t="shared" si="150"/>
        <v>RES</v>
      </c>
      <c r="P1351" t="str">
        <f t="shared" si="151"/>
        <v>F</v>
      </c>
      <c r="Q1351" s="11" t="str">
        <f t="shared" si="152"/>
        <v>RES1893F</v>
      </c>
      <c r="R1351" s="13" t="str">
        <f t="shared" si="153"/>
        <v>RES1893F</v>
      </c>
    </row>
    <row r="1352" spans="1:18" x14ac:dyDescent="0.25">
      <c r="A1352">
        <v>1898</v>
      </c>
      <c r="B1352" t="s">
        <v>10</v>
      </c>
      <c r="C1352" t="str">
        <f t="shared" si="147"/>
        <v>F</v>
      </c>
      <c r="D1352">
        <v>89</v>
      </c>
      <c r="E1352" t="s">
        <v>11</v>
      </c>
      <c r="F1352" t="str">
        <f t="shared" si="148"/>
        <v>Sales Executive</v>
      </c>
      <c r="H1352">
        <v>3</v>
      </c>
      <c r="I1352">
        <v>0</v>
      </c>
      <c r="J1352" t="s">
        <v>15</v>
      </c>
      <c r="K1352">
        <v>14</v>
      </c>
      <c r="L1352">
        <v>3</v>
      </c>
      <c r="M1352">
        <v>0</v>
      </c>
      <c r="N1352" t="str">
        <f t="shared" si="149"/>
        <v>Sal</v>
      </c>
      <c r="O1352" t="str">
        <f t="shared" si="150"/>
        <v>SAL</v>
      </c>
      <c r="P1352" t="str">
        <f t="shared" si="151"/>
        <v>F</v>
      </c>
      <c r="Q1352" s="11" t="str">
        <f t="shared" si="152"/>
        <v>SAL1898F</v>
      </c>
      <c r="R1352" s="13" t="str">
        <f t="shared" si="153"/>
        <v>SAL1898F</v>
      </c>
    </row>
    <row r="1353" spans="1:18" x14ac:dyDescent="0.25">
      <c r="A1353">
        <v>1900</v>
      </c>
      <c r="B1353" t="s">
        <v>10</v>
      </c>
      <c r="C1353" t="str">
        <f t="shared" si="147"/>
        <v>F</v>
      </c>
      <c r="D1353">
        <v>58</v>
      </c>
      <c r="E1353" t="s">
        <v>19</v>
      </c>
      <c r="F1353" t="str">
        <f t="shared" si="148"/>
        <v>Manager</v>
      </c>
      <c r="H1353">
        <v>4</v>
      </c>
      <c r="I1353">
        <v>3</v>
      </c>
      <c r="J1353" t="s">
        <v>15</v>
      </c>
      <c r="K1353">
        <v>11</v>
      </c>
      <c r="L1353">
        <v>3</v>
      </c>
      <c r="M1353">
        <v>4</v>
      </c>
      <c r="N1353" t="str">
        <f t="shared" si="149"/>
        <v>Man</v>
      </c>
      <c r="O1353" t="str">
        <f t="shared" si="150"/>
        <v>MAN</v>
      </c>
      <c r="P1353" t="str">
        <f t="shared" si="151"/>
        <v>F</v>
      </c>
      <c r="Q1353" s="11" t="str">
        <f t="shared" si="152"/>
        <v>MAN1900F</v>
      </c>
      <c r="R1353" s="13" t="str">
        <f t="shared" si="153"/>
        <v>MAN1900F</v>
      </c>
    </row>
    <row r="1354" spans="1:18" x14ac:dyDescent="0.25">
      <c r="A1354">
        <v>1903</v>
      </c>
      <c r="B1354" t="s">
        <v>13</v>
      </c>
      <c r="C1354" t="str">
        <f t="shared" si="147"/>
        <v>M</v>
      </c>
      <c r="D1354">
        <v>78</v>
      </c>
      <c r="E1354" t="s">
        <v>18</v>
      </c>
      <c r="F1354" t="str">
        <f t="shared" si="148"/>
        <v>Healthcare Representative</v>
      </c>
      <c r="H1354">
        <v>1</v>
      </c>
      <c r="I1354">
        <v>2</v>
      </c>
      <c r="J1354" t="s">
        <v>15</v>
      </c>
      <c r="K1354">
        <v>15</v>
      </c>
      <c r="L1354">
        <v>3</v>
      </c>
      <c r="M1354">
        <v>2</v>
      </c>
      <c r="N1354" t="str">
        <f t="shared" si="149"/>
        <v>Hea</v>
      </c>
      <c r="O1354" t="str">
        <f t="shared" si="150"/>
        <v>HEA</v>
      </c>
      <c r="P1354" t="str">
        <f t="shared" si="151"/>
        <v>M</v>
      </c>
      <c r="Q1354" s="11" t="str">
        <f t="shared" si="152"/>
        <v>HEA1903M</v>
      </c>
      <c r="R1354" s="13" t="str">
        <f t="shared" si="153"/>
        <v>HEA1903M</v>
      </c>
    </row>
    <row r="1355" spans="1:18" x14ac:dyDescent="0.25">
      <c r="A1355">
        <v>1905</v>
      </c>
      <c r="B1355" t="s">
        <v>13</v>
      </c>
      <c r="C1355" t="str">
        <f t="shared" si="147"/>
        <v>M</v>
      </c>
      <c r="D1355">
        <v>85</v>
      </c>
      <c r="E1355" t="s">
        <v>14</v>
      </c>
      <c r="F1355" t="str">
        <f t="shared" si="148"/>
        <v>Research Scientist</v>
      </c>
      <c r="H1355">
        <v>1</v>
      </c>
      <c r="I1355">
        <v>1</v>
      </c>
      <c r="J1355" t="s">
        <v>12</v>
      </c>
      <c r="K1355">
        <v>23</v>
      </c>
      <c r="L1355">
        <v>4</v>
      </c>
      <c r="M1355">
        <v>3</v>
      </c>
      <c r="N1355" t="str">
        <f t="shared" si="149"/>
        <v>Res</v>
      </c>
      <c r="O1355" t="str">
        <f t="shared" si="150"/>
        <v>RES</v>
      </c>
      <c r="P1355" t="str">
        <f t="shared" si="151"/>
        <v>M</v>
      </c>
      <c r="Q1355" s="11" t="str">
        <f t="shared" si="152"/>
        <v>RES1905M</v>
      </c>
      <c r="R1355" s="13" t="str">
        <f t="shared" si="153"/>
        <v>RES1905M</v>
      </c>
    </row>
    <row r="1356" spans="1:18" x14ac:dyDescent="0.25">
      <c r="A1356">
        <v>1907</v>
      </c>
      <c r="B1356" t="s">
        <v>13</v>
      </c>
      <c r="C1356" t="str">
        <f t="shared" si="147"/>
        <v>M</v>
      </c>
      <c r="D1356">
        <v>97</v>
      </c>
      <c r="E1356" t="s">
        <v>16</v>
      </c>
      <c r="F1356" t="str">
        <f t="shared" si="148"/>
        <v>Laboratory Yogesh</v>
      </c>
      <c r="H1356">
        <v>4</v>
      </c>
      <c r="I1356">
        <v>1</v>
      </c>
      <c r="J1356" t="s">
        <v>15</v>
      </c>
      <c r="K1356">
        <v>16</v>
      </c>
      <c r="L1356">
        <v>3</v>
      </c>
      <c r="M1356">
        <v>1</v>
      </c>
      <c r="N1356" t="str">
        <f t="shared" si="149"/>
        <v>Lab</v>
      </c>
      <c r="O1356" t="str">
        <f t="shared" si="150"/>
        <v>LAB</v>
      </c>
      <c r="P1356" t="str">
        <f t="shared" si="151"/>
        <v>M</v>
      </c>
      <c r="Q1356" s="11" t="str">
        <f t="shared" si="152"/>
        <v>LAB1907M</v>
      </c>
      <c r="R1356" s="13" t="str">
        <f t="shared" si="153"/>
        <v>LAB1907M</v>
      </c>
    </row>
    <row r="1357" spans="1:18" x14ac:dyDescent="0.25">
      <c r="A1357">
        <v>1908</v>
      </c>
      <c r="B1357" t="s">
        <v>13</v>
      </c>
      <c r="C1357" t="str">
        <f t="shared" si="147"/>
        <v>M</v>
      </c>
      <c r="D1357">
        <v>33</v>
      </c>
      <c r="E1357" t="s">
        <v>11</v>
      </c>
      <c r="F1357" t="str">
        <f t="shared" si="148"/>
        <v>Sales Executive</v>
      </c>
      <c r="H1357">
        <v>2</v>
      </c>
      <c r="I1357">
        <v>2</v>
      </c>
      <c r="J1357" t="s">
        <v>15</v>
      </c>
      <c r="K1357">
        <v>16</v>
      </c>
      <c r="L1357">
        <v>3</v>
      </c>
      <c r="M1357">
        <v>1</v>
      </c>
      <c r="N1357" t="str">
        <f t="shared" si="149"/>
        <v>Sal</v>
      </c>
      <c r="O1357" t="str">
        <f t="shared" si="150"/>
        <v>SAL</v>
      </c>
      <c r="P1357" t="str">
        <f t="shared" si="151"/>
        <v>M</v>
      </c>
      <c r="Q1357" s="11" t="str">
        <f t="shared" si="152"/>
        <v>SAL1908M</v>
      </c>
      <c r="R1357" s="13" t="str">
        <f t="shared" si="153"/>
        <v>SAL1908M</v>
      </c>
    </row>
    <row r="1358" spans="1:18" x14ac:dyDescent="0.25">
      <c r="A1358">
        <v>1909</v>
      </c>
      <c r="B1358" t="s">
        <v>10</v>
      </c>
      <c r="C1358" t="str">
        <f t="shared" si="147"/>
        <v>F</v>
      </c>
      <c r="D1358">
        <v>54</v>
      </c>
      <c r="E1358" t="s">
        <v>11</v>
      </c>
      <c r="F1358" t="str">
        <f t="shared" si="148"/>
        <v>Sales Executive</v>
      </c>
      <c r="H1358">
        <v>2</v>
      </c>
      <c r="I1358">
        <v>5</v>
      </c>
      <c r="J1358" t="s">
        <v>15</v>
      </c>
      <c r="K1358">
        <v>21</v>
      </c>
      <c r="L1358">
        <v>4</v>
      </c>
      <c r="M1358">
        <v>1</v>
      </c>
      <c r="N1358" t="str">
        <f t="shared" si="149"/>
        <v>Sal</v>
      </c>
      <c r="O1358" t="str">
        <f t="shared" si="150"/>
        <v>SAL</v>
      </c>
      <c r="P1358" t="str">
        <f t="shared" si="151"/>
        <v>F</v>
      </c>
      <c r="Q1358" s="11" t="str">
        <f t="shared" si="152"/>
        <v>SAL1909F</v>
      </c>
      <c r="R1358" s="13" t="str">
        <f t="shared" si="153"/>
        <v>SAL1909F</v>
      </c>
    </row>
    <row r="1359" spans="1:18" x14ac:dyDescent="0.25">
      <c r="A1359">
        <v>1911</v>
      </c>
      <c r="B1359" t="s">
        <v>13</v>
      </c>
      <c r="C1359" t="str">
        <f t="shared" si="147"/>
        <v>M</v>
      </c>
      <c r="D1359">
        <v>83</v>
      </c>
      <c r="E1359" t="s">
        <v>21</v>
      </c>
      <c r="F1359" t="str">
        <f t="shared" si="148"/>
        <v>Research Director</v>
      </c>
      <c r="H1359">
        <v>1</v>
      </c>
      <c r="I1359">
        <v>9</v>
      </c>
      <c r="J1359" t="s">
        <v>15</v>
      </c>
      <c r="K1359">
        <v>13</v>
      </c>
      <c r="L1359">
        <v>3</v>
      </c>
      <c r="M1359">
        <v>5</v>
      </c>
      <c r="N1359" t="str">
        <f t="shared" si="149"/>
        <v>Res</v>
      </c>
      <c r="O1359" t="str">
        <f t="shared" si="150"/>
        <v>RES</v>
      </c>
      <c r="P1359" t="str">
        <f t="shared" si="151"/>
        <v>M</v>
      </c>
      <c r="Q1359" s="11" t="str">
        <f t="shared" si="152"/>
        <v>RES1911M</v>
      </c>
      <c r="R1359" s="13" t="str">
        <f t="shared" si="153"/>
        <v>RES1911M</v>
      </c>
    </row>
    <row r="1360" spans="1:18" x14ac:dyDescent="0.25">
      <c r="A1360">
        <v>1912</v>
      </c>
      <c r="B1360" t="s">
        <v>10</v>
      </c>
      <c r="C1360" t="str">
        <f t="shared" si="147"/>
        <v>F</v>
      </c>
      <c r="D1360">
        <v>86</v>
      </c>
      <c r="E1360" t="s">
        <v>11</v>
      </c>
      <c r="F1360" t="str">
        <f t="shared" si="148"/>
        <v>Sales Executive</v>
      </c>
      <c r="H1360">
        <v>4</v>
      </c>
      <c r="I1360">
        <v>2</v>
      </c>
      <c r="J1360" t="s">
        <v>12</v>
      </c>
      <c r="K1360">
        <v>11</v>
      </c>
      <c r="L1360">
        <v>3</v>
      </c>
      <c r="M1360">
        <v>1</v>
      </c>
      <c r="N1360" t="str">
        <f t="shared" si="149"/>
        <v>Sal</v>
      </c>
      <c r="O1360" t="str">
        <f t="shared" si="150"/>
        <v>SAL</v>
      </c>
      <c r="P1360" t="str">
        <f t="shared" si="151"/>
        <v>F</v>
      </c>
      <c r="Q1360" s="11" t="str">
        <f t="shared" si="152"/>
        <v>SAL1912F</v>
      </c>
      <c r="R1360" s="13" t="str">
        <f t="shared" si="153"/>
        <v>SAL1912F</v>
      </c>
    </row>
    <row r="1361" spans="1:18" x14ac:dyDescent="0.25">
      <c r="A1361">
        <v>1915</v>
      </c>
      <c r="B1361" t="s">
        <v>10</v>
      </c>
      <c r="C1361" t="str">
        <f t="shared" si="147"/>
        <v>F</v>
      </c>
      <c r="D1361">
        <v>75</v>
      </c>
      <c r="E1361" t="s">
        <v>11</v>
      </c>
      <c r="F1361" t="str">
        <f t="shared" si="148"/>
        <v>Sales Executive</v>
      </c>
      <c r="H1361">
        <v>4</v>
      </c>
      <c r="I1361">
        <v>3</v>
      </c>
      <c r="J1361" t="s">
        <v>12</v>
      </c>
      <c r="K1361">
        <v>12</v>
      </c>
      <c r="L1361">
        <v>3</v>
      </c>
      <c r="M1361">
        <v>0</v>
      </c>
      <c r="N1361" t="str">
        <f t="shared" si="149"/>
        <v>Sal</v>
      </c>
      <c r="O1361" t="str">
        <f t="shared" si="150"/>
        <v>SAL</v>
      </c>
      <c r="P1361" t="str">
        <f t="shared" si="151"/>
        <v>F</v>
      </c>
      <c r="Q1361" s="11" t="str">
        <f t="shared" si="152"/>
        <v>SAL1915F</v>
      </c>
      <c r="R1361" s="13" t="str">
        <f t="shared" si="153"/>
        <v>SAL1915F</v>
      </c>
    </row>
    <row r="1362" spans="1:18" x14ac:dyDescent="0.25">
      <c r="A1362">
        <v>1916</v>
      </c>
      <c r="B1362" t="s">
        <v>10</v>
      </c>
      <c r="C1362" t="str">
        <f t="shared" si="147"/>
        <v>F</v>
      </c>
      <c r="D1362">
        <v>62</v>
      </c>
      <c r="E1362" t="s">
        <v>16</v>
      </c>
      <c r="F1362" t="str">
        <f t="shared" si="148"/>
        <v>Laboratory Yogesh</v>
      </c>
      <c r="H1362">
        <v>3</v>
      </c>
      <c r="I1362">
        <v>8</v>
      </c>
      <c r="J1362" t="s">
        <v>15</v>
      </c>
      <c r="K1362">
        <v>12</v>
      </c>
      <c r="L1362">
        <v>3</v>
      </c>
      <c r="M1362">
        <v>2</v>
      </c>
      <c r="N1362" t="str">
        <f t="shared" si="149"/>
        <v>Lab</v>
      </c>
      <c r="O1362" t="str">
        <f t="shared" si="150"/>
        <v>LAB</v>
      </c>
      <c r="P1362" t="str">
        <f t="shared" si="151"/>
        <v>F</v>
      </c>
      <c r="Q1362" s="11" t="str">
        <f t="shared" si="152"/>
        <v>LAB1916F</v>
      </c>
      <c r="R1362" s="13" t="str">
        <f t="shared" si="153"/>
        <v>LAB1916F</v>
      </c>
    </row>
    <row r="1363" spans="1:18" x14ac:dyDescent="0.25">
      <c r="A1363">
        <v>1918</v>
      </c>
      <c r="B1363" t="s">
        <v>13</v>
      </c>
      <c r="C1363" t="str">
        <f t="shared" si="147"/>
        <v>M</v>
      </c>
      <c r="D1363">
        <v>61</v>
      </c>
      <c r="E1363" t="s">
        <v>16</v>
      </c>
      <c r="F1363" t="str">
        <f t="shared" si="148"/>
        <v>Laboratory Yogesh</v>
      </c>
      <c r="H1363">
        <v>4</v>
      </c>
      <c r="I1363">
        <v>0</v>
      </c>
      <c r="J1363" t="s">
        <v>15</v>
      </c>
      <c r="K1363">
        <v>18</v>
      </c>
      <c r="L1363">
        <v>3</v>
      </c>
      <c r="M1363">
        <v>7</v>
      </c>
      <c r="N1363" t="str">
        <f t="shared" si="149"/>
        <v>Lab</v>
      </c>
      <c r="O1363" t="str">
        <f t="shared" si="150"/>
        <v>LAB</v>
      </c>
      <c r="P1363" t="str">
        <f t="shared" si="151"/>
        <v>M</v>
      </c>
      <c r="Q1363" s="11" t="str">
        <f t="shared" si="152"/>
        <v>LAB1918M</v>
      </c>
      <c r="R1363" s="13" t="str">
        <f t="shared" si="153"/>
        <v>LAB1918M</v>
      </c>
    </row>
    <row r="1364" spans="1:18" x14ac:dyDescent="0.25">
      <c r="A1364">
        <v>1922</v>
      </c>
      <c r="B1364" t="s">
        <v>13</v>
      </c>
      <c r="C1364" t="str">
        <f t="shared" si="147"/>
        <v>M</v>
      </c>
      <c r="D1364">
        <v>44</v>
      </c>
      <c r="E1364" t="s">
        <v>18</v>
      </c>
      <c r="F1364" t="str">
        <f t="shared" si="148"/>
        <v>Healthcare Representative</v>
      </c>
      <c r="H1364">
        <v>3</v>
      </c>
      <c r="I1364">
        <v>4</v>
      </c>
      <c r="J1364" t="s">
        <v>15</v>
      </c>
      <c r="K1364">
        <v>12</v>
      </c>
      <c r="L1364">
        <v>3</v>
      </c>
      <c r="M1364">
        <v>0</v>
      </c>
      <c r="N1364" t="str">
        <f t="shared" si="149"/>
        <v>Hea</v>
      </c>
      <c r="O1364" t="str">
        <f t="shared" si="150"/>
        <v>HEA</v>
      </c>
      <c r="P1364" t="str">
        <f t="shared" si="151"/>
        <v>M</v>
      </c>
      <c r="Q1364" s="11" t="str">
        <f t="shared" si="152"/>
        <v>HEA1922M</v>
      </c>
      <c r="R1364" s="13" t="str">
        <f t="shared" si="153"/>
        <v>HEA1922M</v>
      </c>
    </row>
    <row r="1365" spans="1:18" x14ac:dyDescent="0.25">
      <c r="A1365">
        <v>1924</v>
      </c>
      <c r="B1365" t="s">
        <v>13</v>
      </c>
      <c r="C1365" t="str">
        <f t="shared" si="147"/>
        <v>M</v>
      </c>
      <c r="D1365">
        <v>43</v>
      </c>
      <c r="E1365" t="s">
        <v>11</v>
      </c>
      <c r="F1365" t="str">
        <f t="shared" si="148"/>
        <v>Sales Executive</v>
      </c>
      <c r="H1365">
        <v>3</v>
      </c>
      <c r="I1365">
        <v>1</v>
      </c>
      <c r="J1365" t="s">
        <v>15</v>
      </c>
      <c r="K1365">
        <v>14</v>
      </c>
      <c r="L1365">
        <v>3</v>
      </c>
      <c r="M1365">
        <v>0</v>
      </c>
      <c r="N1365" t="str">
        <f t="shared" si="149"/>
        <v>Sal</v>
      </c>
      <c r="O1365" t="str">
        <f t="shared" si="150"/>
        <v>SAL</v>
      </c>
      <c r="P1365" t="str">
        <f t="shared" si="151"/>
        <v>M</v>
      </c>
      <c r="Q1365" s="11" t="str">
        <f t="shared" si="152"/>
        <v>SAL1924M</v>
      </c>
      <c r="R1365" s="13" t="str">
        <f t="shared" si="153"/>
        <v>SAL1924M</v>
      </c>
    </row>
    <row r="1366" spans="1:18" x14ac:dyDescent="0.25">
      <c r="A1366">
        <v>1927</v>
      </c>
      <c r="B1366" t="s">
        <v>13</v>
      </c>
      <c r="C1366" t="str">
        <f t="shared" si="147"/>
        <v>M</v>
      </c>
      <c r="D1366">
        <v>42</v>
      </c>
      <c r="E1366" t="s">
        <v>11</v>
      </c>
      <c r="F1366" t="str">
        <f t="shared" si="148"/>
        <v>Sales Executive</v>
      </c>
      <c r="H1366">
        <v>4</v>
      </c>
      <c r="I1366">
        <v>1</v>
      </c>
      <c r="J1366" t="s">
        <v>12</v>
      </c>
      <c r="K1366">
        <v>12</v>
      </c>
      <c r="L1366">
        <v>3</v>
      </c>
      <c r="M1366">
        <v>0</v>
      </c>
      <c r="N1366" t="str">
        <f t="shared" si="149"/>
        <v>Sal</v>
      </c>
      <c r="O1366" t="str">
        <f t="shared" si="150"/>
        <v>SAL</v>
      </c>
      <c r="P1366" t="str">
        <f t="shared" si="151"/>
        <v>M</v>
      </c>
      <c r="Q1366" s="11" t="str">
        <f t="shared" si="152"/>
        <v>SAL1927M</v>
      </c>
      <c r="R1366" s="13" t="str">
        <f t="shared" si="153"/>
        <v>SAL1927M</v>
      </c>
    </row>
    <row r="1367" spans="1:18" x14ac:dyDescent="0.25">
      <c r="A1367">
        <v>1928</v>
      </c>
      <c r="B1367" t="s">
        <v>13</v>
      </c>
      <c r="C1367" t="str">
        <f t="shared" si="147"/>
        <v>M</v>
      </c>
      <c r="D1367">
        <v>45</v>
      </c>
      <c r="E1367" t="s">
        <v>20</v>
      </c>
      <c r="F1367" t="str">
        <f t="shared" si="148"/>
        <v>Sales Representative</v>
      </c>
      <c r="H1367">
        <v>1</v>
      </c>
      <c r="I1367">
        <v>1</v>
      </c>
      <c r="J1367" t="s">
        <v>15</v>
      </c>
      <c r="K1367">
        <v>17</v>
      </c>
      <c r="L1367">
        <v>3</v>
      </c>
      <c r="M1367">
        <v>0</v>
      </c>
      <c r="N1367" t="str">
        <f t="shared" si="149"/>
        <v>Sal</v>
      </c>
      <c r="O1367" t="str">
        <f t="shared" si="150"/>
        <v>SAL</v>
      </c>
      <c r="P1367" t="str">
        <f t="shared" si="151"/>
        <v>M</v>
      </c>
      <c r="Q1367" s="11" t="str">
        <f t="shared" si="152"/>
        <v>SAL1928M</v>
      </c>
      <c r="R1367" s="13" t="str">
        <f t="shared" si="153"/>
        <v>SAL1928M</v>
      </c>
    </row>
    <row r="1368" spans="1:18" x14ac:dyDescent="0.25">
      <c r="A1368">
        <v>1929</v>
      </c>
      <c r="B1368" t="s">
        <v>10</v>
      </c>
      <c r="C1368" t="str">
        <f t="shared" si="147"/>
        <v>F</v>
      </c>
      <c r="D1368">
        <v>32</v>
      </c>
      <c r="E1368" t="s">
        <v>11</v>
      </c>
      <c r="F1368" t="str">
        <f t="shared" si="148"/>
        <v>Sales Executive</v>
      </c>
      <c r="H1368">
        <v>3</v>
      </c>
      <c r="I1368">
        <v>6</v>
      </c>
      <c r="J1368" t="s">
        <v>15</v>
      </c>
      <c r="K1368">
        <v>19</v>
      </c>
      <c r="L1368">
        <v>3</v>
      </c>
      <c r="M1368">
        <v>1</v>
      </c>
      <c r="N1368" t="str">
        <f t="shared" si="149"/>
        <v>Sal</v>
      </c>
      <c r="O1368" t="str">
        <f t="shared" si="150"/>
        <v>SAL</v>
      </c>
      <c r="P1368" t="str">
        <f t="shared" si="151"/>
        <v>F</v>
      </c>
      <c r="Q1368" s="11" t="str">
        <f t="shared" si="152"/>
        <v>SAL1929F</v>
      </c>
      <c r="R1368" s="13" t="str">
        <f t="shared" si="153"/>
        <v>SAL1929F</v>
      </c>
    </row>
    <row r="1369" spans="1:18" x14ac:dyDescent="0.25">
      <c r="A1369">
        <v>1931</v>
      </c>
      <c r="B1369" t="s">
        <v>13</v>
      </c>
      <c r="C1369" t="str">
        <f t="shared" si="147"/>
        <v>M</v>
      </c>
      <c r="D1369">
        <v>41</v>
      </c>
      <c r="E1369" t="s">
        <v>14</v>
      </c>
      <c r="F1369" t="str">
        <f t="shared" si="148"/>
        <v>Research Scientist</v>
      </c>
      <c r="H1369">
        <v>2</v>
      </c>
      <c r="I1369">
        <v>1</v>
      </c>
      <c r="J1369" t="s">
        <v>15</v>
      </c>
      <c r="K1369">
        <v>11</v>
      </c>
      <c r="L1369">
        <v>3</v>
      </c>
      <c r="M1369">
        <v>1</v>
      </c>
      <c r="N1369" t="str">
        <f t="shared" si="149"/>
        <v>Res</v>
      </c>
      <c r="O1369" t="str">
        <f t="shared" si="150"/>
        <v>RES</v>
      </c>
      <c r="P1369" t="str">
        <f t="shared" si="151"/>
        <v>M</v>
      </c>
      <c r="Q1369" s="11" t="str">
        <f t="shared" si="152"/>
        <v>RES1931M</v>
      </c>
      <c r="R1369" s="13" t="str">
        <f t="shared" si="153"/>
        <v>RES1931M</v>
      </c>
    </row>
    <row r="1370" spans="1:18" x14ac:dyDescent="0.25">
      <c r="A1370">
        <v>1932</v>
      </c>
      <c r="B1370" t="s">
        <v>13</v>
      </c>
      <c r="C1370" t="str">
        <f t="shared" si="147"/>
        <v>M</v>
      </c>
      <c r="D1370">
        <v>86</v>
      </c>
      <c r="E1370" t="s">
        <v>14</v>
      </c>
      <c r="F1370" t="str">
        <f t="shared" si="148"/>
        <v>Research Scientist</v>
      </c>
      <c r="H1370">
        <v>4</v>
      </c>
      <c r="I1370">
        <v>1</v>
      </c>
      <c r="J1370" t="s">
        <v>12</v>
      </c>
      <c r="K1370">
        <v>15</v>
      </c>
      <c r="L1370">
        <v>3</v>
      </c>
      <c r="M1370">
        <v>6</v>
      </c>
      <c r="N1370" t="str">
        <f t="shared" si="149"/>
        <v>Res</v>
      </c>
      <c r="O1370" t="str">
        <f t="shared" si="150"/>
        <v>RES</v>
      </c>
      <c r="P1370" t="str">
        <f t="shared" si="151"/>
        <v>M</v>
      </c>
      <c r="Q1370" s="11" t="str">
        <f t="shared" si="152"/>
        <v>RES1932M</v>
      </c>
      <c r="R1370" s="13" t="str">
        <f t="shared" si="153"/>
        <v>RES1932M</v>
      </c>
    </row>
    <row r="1371" spans="1:18" x14ac:dyDescent="0.25">
      <c r="A1371">
        <v>1933</v>
      </c>
      <c r="B1371" t="s">
        <v>10</v>
      </c>
      <c r="C1371" t="str">
        <f t="shared" si="147"/>
        <v>F</v>
      </c>
      <c r="D1371">
        <v>84</v>
      </c>
      <c r="E1371" t="s">
        <v>11</v>
      </c>
      <c r="F1371" t="str">
        <f t="shared" si="148"/>
        <v>Sales Executive</v>
      </c>
      <c r="H1371">
        <v>3</v>
      </c>
      <c r="I1371">
        <v>3</v>
      </c>
      <c r="J1371" t="s">
        <v>12</v>
      </c>
      <c r="K1371">
        <v>11</v>
      </c>
      <c r="L1371">
        <v>3</v>
      </c>
      <c r="M1371">
        <v>2</v>
      </c>
      <c r="N1371" t="str">
        <f t="shared" si="149"/>
        <v>Sal</v>
      </c>
      <c r="O1371" t="str">
        <f t="shared" si="150"/>
        <v>SAL</v>
      </c>
      <c r="P1371" t="str">
        <f t="shared" si="151"/>
        <v>F</v>
      </c>
      <c r="Q1371" s="11" t="str">
        <f t="shared" si="152"/>
        <v>SAL1933F</v>
      </c>
      <c r="R1371" s="13" t="str">
        <f t="shared" si="153"/>
        <v>SAL1933F</v>
      </c>
    </row>
    <row r="1372" spans="1:18" x14ac:dyDescent="0.25">
      <c r="A1372">
        <v>1934</v>
      </c>
      <c r="B1372" t="s">
        <v>13</v>
      </c>
      <c r="C1372" t="str">
        <f t="shared" si="147"/>
        <v>M</v>
      </c>
      <c r="D1372">
        <v>64</v>
      </c>
      <c r="E1372" t="s">
        <v>14</v>
      </c>
      <c r="F1372" t="str">
        <f t="shared" si="148"/>
        <v>Research Scientist</v>
      </c>
      <c r="H1372">
        <v>2</v>
      </c>
      <c r="I1372">
        <v>8</v>
      </c>
      <c r="J1372" t="s">
        <v>15</v>
      </c>
      <c r="K1372">
        <v>18</v>
      </c>
      <c r="L1372">
        <v>3</v>
      </c>
      <c r="M1372">
        <v>1</v>
      </c>
      <c r="N1372" t="str">
        <f t="shared" si="149"/>
        <v>Res</v>
      </c>
      <c r="O1372" t="str">
        <f t="shared" si="150"/>
        <v>RES</v>
      </c>
      <c r="P1372" t="str">
        <f t="shared" si="151"/>
        <v>M</v>
      </c>
      <c r="Q1372" s="11" t="str">
        <f t="shared" si="152"/>
        <v>RES1934M</v>
      </c>
      <c r="R1372" s="13" t="str">
        <f t="shared" si="153"/>
        <v>RES1934M</v>
      </c>
    </row>
    <row r="1373" spans="1:18" x14ac:dyDescent="0.25">
      <c r="A1373">
        <v>1935</v>
      </c>
      <c r="B1373" t="s">
        <v>10</v>
      </c>
      <c r="C1373" t="str">
        <f t="shared" si="147"/>
        <v>F</v>
      </c>
      <c r="D1373">
        <v>89</v>
      </c>
      <c r="E1373" t="s">
        <v>11</v>
      </c>
      <c r="F1373" t="str">
        <f t="shared" si="148"/>
        <v>Sales Executive</v>
      </c>
      <c r="H1373">
        <v>1</v>
      </c>
      <c r="I1373">
        <v>4</v>
      </c>
      <c r="J1373" t="s">
        <v>15</v>
      </c>
      <c r="K1373">
        <v>16</v>
      </c>
      <c r="L1373">
        <v>3</v>
      </c>
      <c r="M1373">
        <v>0</v>
      </c>
      <c r="N1373" t="str">
        <f t="shared" si="149"/>
        <v>Sal</v>
      </c>
      <c r="O1373" t="str">
        <f t="shared" si="150"/>
        <v>SAL</v>
      </c>
      <c r="P1373" t="str">
        <f t="shared" si="151"/>
        <v>F</v>
      </c>
      <c r="Q1373" s="11" t="str">
        <f t="shared" si="152"/>
        <v>SAL1935F</v>
      </c>
      <c r="R1373" s="13" t="str">
        <f t="shared" si="153"/>
        <v>SAL1935F</v>
      </c>
    </row>
    <row r="1374" spans="1:18" x14ac:dyDescent="0.25">
      <c r="A1374">
        <v>1936</v>
      </c>
      <c r="B1374" t="s">
        <v>13</v>
      </c>
      <c r="C1374" t="str">
        <f t="shared" si="147"/>
        <v>M</v>
      </c>
      <c r="D1374">
        <v>87</v>
      </c>
      <c r="E1374" t="s">
        <v>17</v>
      </c>
      <c r="F1374" t="str">
        <f t="shared" si="148"/>
        <v>Manufacturing Director</v>
      </c>
      <c r="H1374">
        <v>1</v>
      </c>
      <c r="I1374">
        <v>1</v>
      </c>
      <c r="J1374" t="s">
        <v>15</v>
      </c>
      <c r="K1374">
        <v>25</v>
      </c>
      <c r="L1374">
        <v>4</v>
      </c>
      <c r="M1374">
        <v>7</v>
      </c>
      <c r="N1374" t="str">
        <f t="shared" si="149"/>
        <v>Man</v>
      </c>
      <c r="O1374" t="str">
        <f t="shared" si="150"/>
        <v>MAN</v>
      </c>
      <c r="P1374" t="str">
        <f t="shared" si="151"/>
        <v>M</v>
      </c>
      <c r="Q1374" s="11" t="str">
        <f t="shared" si="152"/>
        <v>MAN1936M</v>
      </c>
      <c r="R1374" s="13" t="str">
        <f t="shared" si="153"/>
        <v>MAN1936M</v>
      </c>
    </row>
    <row r="1375" spans="1:18" x14ac:dyDescent="0.25">
      <c r="A1375">
        <v>1937</v>
      </c>
      <c r="B1375" t="s">
        <v>10</v>
      </c>
      <c r="C1375" t="str">
        <f t="shared" si="147"/>
        <v>F</v>
      </c>
      <c r="D1375">
        <v>58</v>
      </c>
      <c r="E1375" t="s">
        <v>14</v>
      </c>
      <c r="F1375" t="str">
        <f t="shared" si="148"/>
        <v>Research Scientist</v>
      </c>
      <c r="H1375">
        <v>2</v>
      </c>
      <c r="I1375">
        <v>1</v>
      </c>
      <c r="J1375" t="s">
        <v>12</v>
      </c>
      <c r="K1375">
        <v>16</v>
      </c>
      <c r="L1375">
        <v>3</v>
      </c>
      <c r="M1375">
        <v>0</v>
      </c>
      <c r="N1375" t="str">
        <f t="shared" si="149"/>
        <v>Res</v>
      </c>
      <c r="O1375" t="str">
        <f t="shared" si="150"/>
        <v>RES</v>
      </c>
      <c r="P1375" t="str">
        <f t="shared" si="151"/>
        <v>F</v>
      </c>
      <c r="Q1375" s="11" t="str">
        <f t="shared" si="152"/>
        <v>RES1937F</v>
      </c>
      <c r="R1375" s="13" t="str">
        <f t="shared" si="153"/>
        <v>RES1937F</v>
      </c>
    </row>
    <row r="1376" spans="1:18" x14ac:dyDescent="0.25">
      <c r="A1376">
        <v>1938</v>
      </c>
      <c r="B1376" t="s">
        <v>10</v>
      </c>
      <c r="C1376" t="str">
        <f t="shared" si="147"/>
        <v>F</v>
      </c>
      <c r="D1376">
        <v>72</v>
      </c>
      <c r="E1376" t="s">
        <v>19</v>
      </c>
      <c r="F1376" t="str">
        <f t="shared" si="148"/>
        <v>Manager</v>
      </c>
      <c r="H1376">
        <v>4</v>
      </c>
      <c r="I1376">
        <v>4</v>
      </c>
      <c r="J1376" t="s">
        <v>12</v>
      </c>
      <c r="K1376">
        <v>13</v>
      </c>
      <c r="L1376">
        <v>3</v>
      </c>
      <c r="M1376">
        <v>0</v>
      </c>
      <c r="N1376" t="str">
        <f t="shared" si="149"/>
        <v>Man</v>
      </c>
      <c r="O1376" t="str">
        <f t="shared" si="150"/>
        <v>MAN</v>
      </c>
      <c r="P1376" t="str">
        <f t="shared" si="151"/>
        <v>F</v>
      </c>
      <c r="Q1376" s="11" t="str">
        <f t="shared" si="152"/>
        <v>MAN1938F</v>
      </c>
      <c r="R1376" s="13" t="str">
        <f t="shared" si="153"/>
        <v>MAN1938F</v>
      </c>
    </row>
    <row r="1377" spans="1:18" x14ac:dyDescent="0.25">
      <c r="A1377">
        <v>1939</v>
      </c>
      <c r="B1377" t="s">
        <v>10</v>
      </c>
      <c r="C1377" t="str">
        <f t="shared" si="147"/>
        <v>F</v>
      </c>
      <c r="D1377">
        <v>47</v>
      </c>
      <c r="E1377" t="s">
        <v>14</v>
      </c>
      <c r="F1377" t="str">
        <f t="shared" si="148"/>
        <v>Research Scientist</v>
      </c>
      <c r="H1377">
        <v>3</v>
      </c>
      <c r="I1377">
        <v>3</v>
      </c>
      <c r="J1377" t="s">
        <v>12</v>
      </c>
      <c r="K1377">
        <v>14</v>
      </c>
      <c r="L1377">
        <v>3</v>
      </c>
      <c r="M1377">
        <v>0</v>
      </c>
      <c r="N1377" t="str">
        <f t="shared" si="149"/>
        <v>Res</v>
      </c>
      <c r="O1377" t="str">
        <f t="shared" si="150"/>
        <v>RES</v>
      </c>
      <c r="P1377" t="str">
        <f t="shared" si="151"/>
        <v>F</v>
      </c>
      <c r="Q1377" s="11" t="str">
        <f t="shared" si="152"/>
        <v>RES1939F</v>
      </c>
      <c r="R1377" s="13" t="str">
        <f t="shared" si="153"/>
        <v>RES1939F</v>
      </c>
    </row>
    <row r="1378" spans="1:18" x14ac:dyDescent="0.25">
      <c r="A1378">
        <v>1940</v>
      </c>
      <c r="B1378" t="s">
        <v>13</v>
      </c>
      <c r="C1378" t="str">
        <f t="shared" si="147"/>
        <v>M</v>
      </c>
      <c r="D1378">
        <v>71</v>
      </c>
      <c r="E1378" t="s">
        <v>14</v>
      </c>
      <c r="F1378" t="str">
        <f t="shared" si="148"/>
        <v>Research Scientist</v>
      </c>
      <c r="H1378">
        <v>4</v>
      </c>
      <c r="I1378">
        <v>2</v>
      </c>
      <c r="J1378" t="s">
        <v>15</v>
      </c>
      <c r="K1378">
        <v>19</v>
      </c>
      <c r="L1378">
        <v>3</v>
      </c>
      <c r="M1378">
        <v>0</v>
      </c>
      <c r="N1378" t="str">
        <f t="shared" si="149"/>
        <v>Res</v>
      </c>
      <c r="O1378" t="str">
        <f t="shared" si="150"/>
        <v>RES</v>
      </c>
      <c r="P1378" t="str">
        <f t="shared" si="151"/>
        <v>M</v>
      </c>
      <c r="Q1378" s="11" t="str">
        <f t="shared" si="152"/>
        <v>RES1940M</v>
      </c>
      <c r="R1378" s="13" t="str">
        <f t="shared" si="153"/>
        <v>RES1940M</v>
      </c>
    </row>
    <row r="1379" spans="1:18" x14ac:dyDescent="0.25">
      <c r="A1379">
        <v>1941</v>
      </c>
      <c r="B1379" t="s">
        <v>13</v>
      </c>
      <c r="C1379" t="str">
        <f t="shared" si="147"/>
        <v>M</v>
      </c>
      <c r="D1379">
        <v>42</v>
      </c>
      <c r="E1379" t="s">
        <v>21</v>
      </c>
      <c r="F1379" t="str">
        <f t="shared" si="148"/>
        <v>Research Director</v>
      </c>
      <c r="H1379">
        <v>4</v>
      </c>
      <c r="I1379">
        <v>3</v>
      </c>
      <c r="J1379" t="s">
        <v>15</v>
      </c>
      <c r="K1379">
        <v>15</v>
      </c>
      <c r="L1379">
        <v>3</v>
      </c>
      <c r="M1379">
        <v>4</v>
      </c>
      <c r="N1379" t="str">
        <f t="shared" si="149"/>
        <v>Res</v>
      </c>
      <c r="O1379" t="str">
        <f t="shared" si="150"/>
        <v>RES</v>
      </c>
      <c r="P1379" t="str">
        <f t="shared" si="151"/>
        <v>M</v>
      </c>
      <c r="Q1379" s="11" t="str">
        <f t="shared" si="152"/>
        <v>RES1941M</v>
      </c>
      <c r="R1379" s="13" t="str">
        <f t="shared" si="153"/>
        <v>RES1941M</v>
      </c>
    </row>
    <row r="1380" spans="1:18" x14ac:dyDescent="0.25">
      <c r="A1380">
        <v>1943</v>
      </c>
      <c r="B1380" t="s">
        <v>13</v>
      </c>
      <c r="C1380" t="str">
        <f t="shared" si="147"/>
        <v>M</v>
      </c>
      <c r="D1380">
        <v>77</v>
      </c>
      <c r="E1380" t="s">
        <v>11</v>
      </c>
      <c r="F1380" t="str">
        <f t="shared" si="148"/>
        <v>Sales Executive</v>
      </c>
      <c r="H1380">
        <v>4</v>
      </c>
      <c r="I1380">
        <v>3</v>
      </c>
      <c r="J1380" t="s">
        <v>12</v>
      </c>
      <c r="K1380">
        <v>12</v>
      </c>
      <c r="L1380">
        <v>3</v>
      </c>
      <c r="M1380">
        <v>0</v>
      </c>
      <c r="N1380" t="str">
        <f t="shared" si="149"/>
        <v>Sal</v>
      </c>
      <c r="O1380" t="str">
        <f t="shared" si="150"/>
        <v>SAL</v>
      </c>
      <c r="P1380" t="str">
        <f t="shared" si="151"/>
        <v>M</v>
      </c>
      <c r="Q1380" s="11" t="str">
        <f t="shared" si="152"/>
        <v>SAL1943M</v>
      </c>
      <c r="R1380" s="13" t="str">
        <f t="shared" si="153"/>
        <v>SAL1943M</v>
      </c>
    </row>
    <row r="1381" spans="1:18" x14ac:dyDescent="0.25">
      <c r="A1381">
        <v>1944</v>
      </c>
      <c r="B1381" t="s">
        <v>10</v>
      </c>
      <c r="C1381" t="str">
        <f t="shared" si="147"/>
        <v>F</v>
      </c>
      <c r="D1381">
        <v>58</v>
      </c>
      <c r="E1381" t="s">
        <v>22</v>
      </c>
      <c r="F1381" t="str">
        <f t="shared" si="148"/>
        <v>Human Resources</v>
      </c>
      <c r="H1381">
        <v>2</v>
      </c>
      <c r="I1381">
        <v>1</v>
      </c>
      <c r="J1381" t="s">
        <v>15</v>
      </c>
      <c r="K1381">
        <v>12</v>
      </c>
      <c r="L1381">
        <v>3</v>
      </c>
      <c r="M1381">
        <v>0</v>
      </c>
      <c r="N1381" t="str">
        <f t="shared" si="149"/>
        <v>Hum</v>
      </c>
      <c r="O1381" t="str">
        <f t="shared" si="150"/>
        <v>HUM</v>
      </c>
      <c r="P1381" t="str">
        <f t="shared" si="151"/>
        <v>F</v>
      </c>
      <c r="Q1381" s="11" t="str">
        <f t="shared" si="152"/>
        <v>HUM1944F</v>
      </c>
      <c r="R1381" s="13" t="str">
        <f t="shared" si="153"/>
        <v>HUM1944F</v>
      </c>
    </row>
    <row r="1382" spans="1:18" x14ac:dyDescent="0.25">
      <c r="A1382">
        <v>1945</v>
      </c>
      <c r="B1382" t="s">
        <v>13</v>
      </c>
      <c r="C1382" t="str">
        <f t="shared" si="147"/>
        <v>M</v>
      </c>
      <c r="D1382">
        <v>71</v>
      </c>
      <c r="E1382" t="s">
        <v>11</v>
      </c>
      <c r="F1382" t="str">
        <f t="shared" si="148"/>
        <v>Sales Executive</v>
      </c>
      <c r="H1382">
        <v>1</v>
      </c>
      <c r="I1382">
        <v>0</v>
      </c>
      <c r="J1382" t="s">
        <v>15</v>
      </c>
      <c r="K1382">
        <v>16</v>
      </c>
      <c r="L1382">
        <v>3</v>
      </c>
      <c r="M1382">
        <v>0</v>
      </c>
      <c r="N1382" t="str">
        <f t="shared" si="149"/>
        <v>Sal</v>
      </c>
      <c r="O1382" t="str">
        <f t="shared" si="150"/>
        <v>SAL</v>
      </c>
      <c r="P1382" t="str">
        <f t="shared" si="151"/>
        <v>M</v>
      </c>
      <c r="Q1382" s="11" t="str">
        <f t="shared" si="152"/>
        <v>SAL1945M</v>
      </c>
      <c r="R1382" s="13" t="str">
        <f t="shared" si="153"/>
        <v>SAL1945M</v>
      </c>
    </row>
    <row r="1383" spans="1:18" x14ac:dyDescent="0.25">
      <c r="A1383">
        <v>1947</v>
      </c>
      <c r="B1383" t="s">
        <v>13</v>
      </c>
      <c r="C1383" t="str">
        <f t="shared" si="147"/>
        <v>M</v>
      </c>
      <c r="D1383">
        <v>49</v>
      </c>
      <c r="E1383" t="s">
        <v>14</v>
      </c>
      <c r="F1383" t="str">
        <f t="shared" si="148"/>
        <v>Research Scientist</v>
      </c>
      <c r="H1383">
        <v>3</v>
      </c>
      <c r="I1383">
        <v>1</v>
      </c>
      <c r="J1383" t="s">
        <v>15</v>
      </c>
      <c r="K1383">
        <v>14</v>
      </c>
      <c r="L1383">
        <v>3</v>
      </c>
      <c r="M1383">
        <v>1</v>
      </c>
      <c r="N1383" t="str">
        <f t="shared" si="149"/>
        <v>Res</v>
      </c>
      <c r="O1383" t="str">
        <f t="shared" si="150"/>
        <v>RES</v>
      </c>
      <c r="P1383" t="str">
        <f t="shared" si="151"/>
        <v>M</v>
      </c>
      <c r="Q1383" s="11" t="str">
        <f t="shared" si="152"/>
        <v>RES1947M</v>
      </c>
      <c r="R1383" s="13" t="str">
        <f t="shared" si="153"/>
        <v>RES1947M</v>
      </c>
    </row>
    <row r="1384" spans="1:18" x14ac:dyDescent="0.25">
      <c r="A1384">
        <v>1948</v>
      </c>
      <c r="B1384" t="s">
        <v>13</v>
      </c>
      <c r="C1384" t="str">
        <f t="shared" si="147"/>
        <v>M</v>
      </c>
      <c r="D1384">
        <v>48</v>
      </c>
      <c r="E1384" t="s">
        <v>14</v>
      </c>
      <c r="F1384" t="str">
        <f t="shared" si="148"/>
        <v>Research Scientist</v>
      </c>
      <c r="H1384">
        <v>1</v>
      </c>
      <c r="I1384">
        <v>1</v>
      </c>
      <c r="J1384" t="s">
        <v>12</v>
      </c>
      <c r="K1384">
        <v>13</v>
      </c>
      <c r="L1384">
        <v>3</v>
      </c>
      <c r="M1384">
        <v>2</v>
      </c>
      <c r="N1384" t="str">
        <f t="shared" si="149"/>
        <v>Res</v>
      </c>
      <c r="O1384" t="str">
        <f t="shared" si="150"/>
        <v>RES</v>
      </c>
      <c r="P1384" t="str">
        <f t="shared" si="151"/>
        <v>M</v>
      </c>
      <c r="Q1384" s="11" t="str">
        <f t="shared" si="152"/>
        <v>RES1948M</v>
      </c>
      <c r="R1384" s="13" t="str">
        <f t="shared" si="153"/>
        <v>RES1948M</v>
      </c>
    </row>
    <row r="1385" spans="1:18" x14ac:dyDescent="0.25">
      <c r="A1385">
        <v>1949</v>
      </c>
      <c r="B1385" t="s">
        <v>13</v>
      </c>
      <c r="C1385" t="str">
        <f t="shared" si="147"/>
        <v>M</v>
      </c>
      <c r="D1385">
        <v>66</v>
      </c>
      <c r="E1385" t="s">
        <v>16</v>
      </c>
      <c r="F1385" t="str">
        <f t="shared" si="148"/>
        <v>Laboratory Yogesh</v>
      </c>
      <c r="H1385">
        <v>2</v>
      </c>
      <c r="I1385">
        <v>1</v>
      </c>
      <c r="J1385" t="s">
        <v>15</v>
      </c>
      <c r="K1385">
        <v>22</v>
      </c>
      <c r="L1385">
        <v>4</v>
      </c>
      <c r="M1385">
        <v>0</v>
      </c>
      <c r="N1385" t="str">
        <f t="shared" si="149"/>
        <v>Lab</v>
      </c>
      <c r="O1385" t="str">
        <f t="shared" si="150"/>
        <v>LAB</v>
      </c>
      <c r="P1385" t="str">
        <f t="shared" si="151"/>
        <v>M</v>
      </c>
      <c r="Q1385" s="11" t="str">
        <f t="shared" si="152"/>
        <v>LAB1949M</v>
      </c>
      <c r="R1385" s="13" t="str">
        <f t="shared" si="153"/>
        <v>LAB1949M</v>
      </c>
    </row>
    <row r="1386" spans="1:18" x14ac:dyDescent="0.25">
      <c r="A1386">
        <v>1950</v>
      </c>
      <c r="B1386" t="s">
        <v>13</v>
      </c>
      <c r="C1386" t="str">
        <f t="shared" si="147"/>
        <v>M</v>
      </c>
      <c r="D1386">
        <v>32</v>
      </c>
      <c r="E1386" t="s">
        <v>11</v>
      </c>
      <c r="F1386" t="str">
        <f t="shared" si="148"/>
        <v>Sales Executive</v>
      </c>
      <c r="H1386">
        <v>4</v>
      </c>
      <c r="I1386">
        <v>1</v>
      </c>
      <c r="J1386" t="s">
        <v>15</v>
      </c>
      <c r="K1386">
        <v>21</v>
      </c>
      <c r="L1386">
        <v>4</v>
      </c>
      <c r="M1386">
        <v>2</v>
      </c>
      <c r="N1386" t="str">
        <f t="shared" si="149"/>
        <v>Sal</v>
      </c>
      <c r="O1386" t="str">
        <f t="shared" si="150"/>
        <v>SAL</v>
      </c>
      <c r="P1386" t="str">
        <f t="shared" si="151"/>
        <v>M</v>
      </c>
      <c r="Q1386" s="11" t="str">
        <f t="shared" si="152"/>
        <v>SAL1950M</v>
      </c>
      <c r="R1386" s="13" t="str">
        <f t="shared" si="153"/>
        <v>SAL1950M</v>
      </c>
    </row>
    <row r="1387" spans="1:18" x14ac:dyDescent="0.25">
      <c r="A1387">
        <v>1951</v>
      </c>
      <c r="B1387" t="s">
        <v>13</v>
      </c>
      <c r="C1387" t="str">
        <f t="shared" si="147"/>
        <v>M</v>
      </c>
      <c r="D1387">
        <v>39</v>
      </c>
      <c r="E1387" t="s">
        <v>11</v>
      </c>
      <c r="F1387" t="str">
        <f t="shared" si="148"/>
        <v>Sales Executive</v>
      </c>
      <c r="H1387">
        <v>3</v>
      </c>
      <c r="I1387">
        <v>1</v>
      </c>
      <c r="J1387" t="s">
        <v>15</v>
      </c>
      <c r="K1387">
        <v>18</v>
      </c>
      <c r="L1387">
        <v>3</v>
      </c>
      <c r="M1387">
        <v>1</v>
      </c>
      <c r="N1387" t="str">
        <f t="shared" si="149"/>
        <v>Sal</v>
      </c>
      <c r="O1387" t="str">
        <f t="shared" si="150"/>
        <v>SAL</v>
      </c>
      <c r="P1387" t="str">
        <f t="shared" si="151"/>
        <v>M</v>
      </c>
      <c r="Q1387" s="11" t="str">
        <f t="shared" si="152"/>
        <v>SAL1951M</v>
      </c>
      <c r="R1387" s="13" t="str">
        <f t="shared" si="153"/>
        <v>SAL1951M</v>
      </c>
    </row>
    <row r="1388" spans="1:18" x14ac:dyDescent="0.25">
      <c r="A1388">
        <v>1952</v>
      </c>
      <c r="B1388" t="s">
        <v>13</v>
      </c>
      <c r="C1388" t="str">
        <f t="shared" si="147"/>
        <v>M</v>
      </c>
      <c r="D1388">
        <v>95</v>
      </c>
      <c r="E1388" t="s">
        <v>16</v>
      </c>
      <c r="F1388" t="str">
        <f t="shared" si="148"/>
        <v>Laboratory Yogesh</v>
      </c>
      <c r="H1388">
        <v>1</v>
      </c>
      <c r="I1388">
        <v>0</v>
      </c>
      <c r="J1388" t="s">
        <v>15</v>
      </c>
      <c r="K1388">
        <v>13</v>
      </c>
      <c r="L1388">
        <v>3</v>
      </c>
      <c r="M1388">
        <v>7</v>
      </c>
      <c r="N1388" t="str">
        <f t="shared" si="149"/>
        <v>Lab</v>
      </c>
      <c r="O1388" t="str">
        <f t="shared" si="150"/>
        <v>LAB</v>
      </c>
      <c r="P1388" t="str">
        <f t="shared" si="151"/>
        <v>M</v>
      </c>
      <c r="Q1388" s="11" t="str">
        <f t="shared" si="152"/>
        <v>LAB1952M</v>
      </c>
      <c r="R1388" s="13" t="str">
        <f t="shared" si="153"/>
        <v>LAB1952M</v>
      </c>
    </row>
    <row r="1389" spans="1:18" x14ac:dyDescent="0.25">
      <c r="A1389">
        <v>1954</v>
      </c>
      <c r="B1389" t="s">
        <v>13</v>
      </c>
      <c r="C1389" t="str">
        <f t="shared" si="147"/>
        <v>M</v>
      </c>
      <c r="D1389">
        <v>89</v>
      </c>
      <c r="E1389" t="s">
        <v>18</v>
      </c>
      <c r="F1389" t="str">
        <f t="shared" si="148"/>
        <v>Healthcare Representative</v>
      </c>
      <c r="H1389">
        <v>1</v>
      </c>
      <c r="I1389">
        <v>0</v>
      </c>
      <c r="J1389" t="s">
        <v>15</v>
      </c>
      <c r="K1389">
        <v>12</v>
      </c>
      <c r="L1389">
        <v>3</v>
      </c>
      <c r="M1389">
        <v>0</v>
      </c>
      <c r="N1389" t="str">
        <f t="shared" si="149"/>
        <v>Hea</v>
      </c>
      <c r="O1389" t="str">
        <f t="shared" si="150"/>
        <v>HEA</v>
      </c>
      <c r="P1389" t="str">
        <f t="shared" si="151"/>
        <v>M</v>
      </c>
      <c r="Q1389" s="11" t="str">
        <f t="shared" si="152"/>
        <v>HEA1954M</v>
      </c>
      <c r="R1389" s="13" t="str">
        <f t="shared" si="153"/>
        <v>HEA1954M</v>
      </c>
    </row>
    <row r="1390" spans="1:18" x14ac:dyDescent="0.25">
      <c r="A1390">
        <v>1955</v>
      </c>
      <c r="B1390" t="s">
        <v>10</v>
      </c>
      <c r="C1390" t="str">
        <f t="shared" si="147"/>
        <v>F</v>
      </c>
      <c r="D1390">
        <v>34</v>
      </c>
      <c r="E1390" t="s">
        <v>18</v>
      </c>
      <c r="F1390" t="str">
        <f t="shared" si="148"/>
        <v>Healthcare Representative</v>
      </c>
      <c r="H1390">
        <v>4</v>
      </c>
      <c r="I1390">
        <v>5</v>
      </c>
      <c r="J1390" t="s">
        <v>15</v>
      </c>
      <c r="K1390">
        <v>18</v>
      </c>
      <c r="L1390">
        <v>3</v>
      </c>
      <c r="M1390">
        <v>1</v>
      </c>
      <c r="N1390" t="str">
        <f t="shared" si="149"/>
        <v>Hea</v>
      </c>
      <c r="O1390" t="str">
        <f t="shared" si="150"/>
        <v>HEA</v>
      </c>
      <c r="P1390" t="str">
        <f t="shared" si="151"/>
        <v>F</v>
      </c>
      <c r="Q1390" s="11" t="str">
        <f t="shared" si="152"/>
        <v>HEA1955F</v>
      </c>
      <c r="R1390" s="13" t="str">
        <f t="shared" si="153"/>
        <v>HEA1955F</v>
      </c>
    </row>
    <row r="1391" spans="1:18" x14ac:dyDescent="0.25">
      <c r="A1391">
        <v>1956</v>
      </c>
      <c r="B1391" t="s">
        <v>13</v>
      </c>
      <c r="C1391" t="str">
        <f t="shared" si="147"/>
        <v>M</v>
      </c>
      <c r="D1391">
        <v>48</v>
      </c>
      <c r="E1391" t="s">
        <v>14</v>
      </c>
      <c r="F1391" t="str">
        <f t="shared" si="148"/>
        <v>Research Scientist</v>
      </c>
      <c r="H1391">
        <v>1</v>
      </c>
      <c r="I1391">
        <v>1</v>
      </c>
      <c r="J1391" t="s">
        <v>15</v>
      </c>
      <c r="K1391">
        <v>21</v>
      </c>
      <c r="L1391">
        <v>4</v>
      </c>
      <c r="M1391">
        <v>8</v>
      </c>
      <c r="N1391" t="str">
        <f t="shared" si="149"/>
        <v>Res</v>
      </c>
      <c r="O1391" t="str">
        <f t="shared" si="150"/>
        <v>RES</v>
      </c>
      <c r="P1391" t="str">
        <f t="shared" si="151"/>
        <v>M</v>
      </c>
      <c r="Q1391" s="11" t="str">
        <f t="shared" si="152"/>
        <v>RES1956M</v>
      </c>
      <c r="R1391" s="13" t="str">
        <f t="shared" si="153"/>
        <v>RES1956M</v>
      </c>
    </row>
    <row r="1392" spans="1:18" x14ac:dyDescent="0.25">
      <c r="A1392">
        <v>1960</v>
      </c>
      <c r="B1392" t="s">
        <v>13</v>
      </c>
      <c r="C1392" t="str">
        <f t="shared" si="147"/>
        <v>M</v>
      </c>
      <c r="D1392">
        <v>32</v>
      </c>
      <c r="E1392" t="s">
        <v>16</v>
      </c>
      <c r="F1392" t="str">
        <f t="shared" si="148"/>
        <v>Laboratory Yogesh</v>
      </c>
      <c r="H1392">
        <v>4</v>
      </c>
      <c r="I1392">
        <v>5</v>
      </c>
      <c r="J1392" t="s">
        <v>15</v>
      </c>
      <c r="K1392">
        <v>12</v>
      </c>
      <c r="L1392">
        <v>3</v>
      </c>
      <c r="M1392">
        <v>0</v>
      </c>
      <c r="N1392" t="str">
        <f t="shared" si="149"/>
        <v>Lab</v>
      </c>
      <c r="O1392" t="str">
        <f t="shared" si="150"/>
        <v>LAB</v>
      </c>
      <c r="P1392" t="str">
        <f t="shared" si="151"/>
        <v>M</v>
      </c>
      <c r="Q1392" s="11" t="str">
        <f t="shared" si="152"/>
        <v>LAB1960M</v>
      </c>
      <c r="R1392" s="13" t="str">
        <f t="shared" si="153"/>
        <v>LAB1960M</v>
      </c>
    </row>
    <row r="1393" spans="1:18" x14ac:dyDescent="0.25">
      <c r="A1393">
        <v>1961</v>
      </c>
      <c r="B1393" t="s">
        <v>13</v>
      </c>
      <c r="C1393" t="str">
        <f t="shared" si="147"/>
        <v>M</v>
      </c>
      <c r="D1393">
        <v>59</v>
      </c>
      <c r="E1393" t="s">
        <v>20</v>
      </c>
      <c r="F1393" t="str">
        <f t="shared" si="148"/>
        <v>Sales Representative</v>
      </c>
      <c r="H1393">
        <v>1</v>
      </c>
      <c r="I1393">
        <v>4</v>
      </c>
      <c r="J1393" t="s">
        <v>15</v>
      </c>
      <c r="K1393">
        <v>14</v>
      </c>
      <c r="L1393">
        <v>3</v>
      </c>
      <c r="M1393">
        <v>0</v>
      </c>
      <c r="N1393" t="str">
        <f t="shared" si="149"/>
        <v>Sal</v>
      </c>
      <c r="O1393" t="str">
        <f t="shared" si="150"/>
        <v>SAL</v>
      </c>
      <c r="P1393" t="str">
        <f t="shared" si="151"/>
        <v>M</v>
      </c>
      <c r="Q1393" s="11" t="str">
        <f t="shared" si="152"/>
        <v>SAL1961M</v>
      </c>
      <c r="R1393" s="13" t="str">
        <f t="shared" si="153"/>
        <v>SAL1961M</v>
      </c>
    </row>
    <row r="1394" spans="1:18" x14ac:dyDescent="0.25">
      <c r="A1394">
        <v>1962</v>
      </c>
      <c r="B1394" t="s">
        <v>10</v>
      </c>
      <c r="C1394" t="str">
        <f t="shared" si="147"/>
        <v>F</v>
      </c>
      <c r="D1394">
        <v>55</v>
      </c>
      <c r="E1394" t="s">
        <v>11</v>
      </c>
      <c r="F1394" t="str">
        <f t="shared" si="148"/>
        <v>Sales Executive</v>
      </c>
      <c r="H1394">
        <v>4</v>
      </c>
      <c r="I1394">
        <v>1</v>
      </c>
      <c r="J1394" t="s">
        <v>12</v>
      </c>
      <c r="K1394">
        <v>11</v>
      </c>
      <c r="L1394">
        <v>3</v>
      </c>
      <c r="M1394">
        <v>0</v>
      </c>
      <c r="N1394" t="str">
        <f t="shared" si="149"/>
        <v>Sal</v>
      </c>
      <c r="O1394" t="str">
        <f t="shared" si="150"/>
        <v>SAL</v>
      </c>
      <c r="P1394" t="str">
        <f t="shared" si="151"/>
        <v>F</v>
      </c>
      <c r="Q1394" s="11" t="str">
        <f t="shared" si="152"/>
        <v>SAL1962F</v>
      </c>
      <c r="R1394" s="13" t="str">
        <f t="shared" si="153"/>
        <v>SAL1962F</v>
      </c>
    </row>
    <row r="1395" spans="1:18" x14ac:dyDescent="0.25">
      <c r="A1395">
        <v>1965</v>
      </c>
      <c r="B1395" t="s">
        <v>13</v>
      </c>
      <c r="C1395" t="str">
        <f t="shared" si="147"/>
        <v>M</v>
      </c>
      <c r="D1395">
        <v>44</v>
      </c>
      <c r="E1395" t="s">
        <v>11</v>
      </c>
      <c r="F1395" t="str">
        <f t="shared" si="148"/>
        <v>Sales Executive</v>
      </c>
      <c r="H1395">
        <v>4</v>
      </c>
      <c r="I1395">
        <v>1</v>
      </c>
      <c r="J1395" t="s">
        <v>15</v>
      </c>
      <c r="K1395">
        <v>14</v>
      </c>
      <c r="L1395">
        <v>3</v>
      </c>
      <c r="M1395">
        <v>0</v>
      </c>
      <c r="N1395" t="str">
        <f t="shared" si="149"/>
        <v>Sal</v>
      </c>
      <c r="O1395" t="str">
        <f t="shared" si="150"/>
        <v>SAL</v>
      </c>
      <c r="P1395" t="str">
        <f t="shared" si="151"/>
        <v>M</v>
      </c>
      <c r="Q1395" s="11" t="str">
        <f t="shared" si="152"/>
        <v>SAL1965M</v>
      </c>
      <c r="R1395" s="13" t="str">
        <f t="shared" si="153"/>
        <v>SAL1965M</v>
      </c>
    </row>
    <row r="1396" spans="1:18" x14ac:dyDescent="0.25">
      <c r="A1396">
        <v>1966</v>
      </c>
      <c r="B1396" t="s">
        <v>13</v>
      </c>
      <c r="C1396" t="str">
        <f t="shared" si="147"/>
        <v>M</v>
      </c>
      <c r="D1396">
        <v>56</v>
      </c>
      <c r="E1396" t="s">
        <v>17</v>
      </c>
      <c r="F1396" t="str">
        <f t="shared" si="148"/>
        <v>Manufacturing Director</v>
      </c>
      <c r="H1396">
        <v>4</v>
      </c>
      <c r="I1396">
        <v>8</v>
      </c>
      <c r="J1396" t="s">
        <v>15</v>
      </c>
      <c r="K1396">
        <v>24</v>
      </c>
      <c r="L1396">
        <v>4</v>
      </c>
      <c r="M1396">
        <v>0</v>
      </c>
      <c r="N1396" t="str">
        <f t="shared" si="149"/>
        <v>Man</v>
      </c>
      <c r="O1396" t="str">
        <f t="shared" si="150"/>
        <v>MAN</v>
      </c>
      <c r="P1396" t="str">
        <f t="shared" si="151"/>
        <v>M</v>
      </c>
      <c r="Q1396" s="11" t="str">
        <f t="shared" si="152"/>
        <v>MAN1966M</v>
      </c>
      <c r="R1396" s="13" t="str">
        <f t="shared" si="153"/>
        <v>MAN1966M</v>
      </c>
    </row>
    <row r="1397" spans="1:18" x14ac:dyDescent="0.25">
      <c r="A1397">
        <v>1967</v>
      </c>
      <c r="B1397" t="s">
        <v>13</v>
      </c>
      <c r="C1397" t="str">
        <f t="shared" si="147"/>
        <v>M</v>
      </c>
      <c r="D1397">
        <v>63</v>
      </c>
      <c r="E1397" t="s">
        <v>11</v>
      </c>
      <c r="F1397" t="str">
        <f t="shared" si="148"/>
        <v>Sales Executive</v>
      </c>
      <c r="H1397">
        <v>4</v>
      </c>
      <c r="I1397">
        <v>1</v>
      </c>
      <c r="J1397" t="s">
        <v>12</v>
      </c>
      <c r="K1397">
        <v>11</v>
      </c>
      <c r="L1397">
        <v>3</v>
      </c>
      <c r="M1397">
        <v>0</v>
      </c>
      <c r="N1397" t="str">
        <f t="shared" si="149"/>
        <v>Sal</v>
      </c>
      <c r="O1397" t="str">
        <f t="shared" si="150"/>
        <v>SAL</v>
      </c>
      <c r="P1397" t="str">
        <f t="shared" si="151"/>
        <v>M</v>
      </c>
      <c r="Q1397" s="11" t="str">
        <f t="shared" si="152"/>
        <v>SAL1967M</v>
      </c>
      <c r="R1397" s="13" t="str">
        <f t="shared" si="153"/>
        <v>SAL1967M</v>
      </c>
    </row>
    <row r="1398" spans="1:18" x14ac:dyDescent="0.25">
      <c r="A1398">
        <v>1968</v>
      </c>
      <c r="B1398" t="s">
        <v>13</v>
      </c>
      <c r="C1398" t="str">
        <f t="shared" si="147"/>
        <v>M</v>
      </c>
      <c r="D1398">
        <v>66</v>
      </c>
      <c r="E1398" t="s">
        <v>11</v>
      </c>
      <c r="F1398" t="str">
        <f t="shared" si="148"/>
        <v>Sales Executive</v>
      </c>
      <c r="H1398">
        <v>1</v>
      </c>
      <c r="I1398">
        <v>6</v>
      </c>
      <c r="J1398" t="s">
        <v>12</v>
      </c>
      <c r="K1398">
        <v>13</v>
      </c>
      <c r="L1398">
        <v>3</v>
      </c>
      <c r="M1398">
        <v>2</v>
      </c>
      <c r="N1398" t="str">
        <f t="shared" si="149"/>
        <v>Sal</v>
      </c>
      <c r="O1398" t="str">
        <f t="shared" si="150"/>
        <v>SAL</v>
      </c>
      <c r="P1398" t="str">
        <f t="shared" si="151"/>
        <v>M</v>
      </c>
      <c r="Q1398" s="11" t="str">
        <f t="shared" si="152"/>
        <v>SAL1968M</v>
      </c>
      <c r="R1398" s="13" t="str">
        <f t="shared" si="153"/>
        <v>SAL1968M</v>
      </c>
    </row>
    <row r="1399" spans="1:18" x14ac:dyDescent="0.25">
      <c r="A1399">
        <v>1969</v>
      </c>
      <c r="B1399" t="s">
        <v>10</v>
      </c>
      <c r="C1399" t="str">
        <f t="shared" si="147"/>
        <v>F</v>
      </c>
      <c r="D1399">
        <v>67</v>
      </c>
      <c r="E1399" t="s">
        <v>14</v>
      </c>
      <c r="F1399" t="str">
        <f t="shared" si="148"/>
        <v>Research Scientist</v>
      </c>
      <c r="H1399">
        <v>3</v>
      </c>
      <c r="I1399">
        <v>3</v>
      </c>
      <c r="J1399" t="s">
        <v>15</v>
      </c>
      <c r="K1399">
        <v>11</v>
      </c>
      <c r="L1399">
        <v>3</v>
      </c>
      <c r="M1399">
        <v>2</v>
      </c>
      <c r="N1399" t="str">
        <f t="shared" si="149"/>
        <v>Res</v>
      </c>
      <c r="O1399" t="str">
        <f t="shared" si="150"/>
        <v>RES</v>
      </c>
      <c r="P1399" t="str">
        <f t="shared" si="151"/>
        <v>F</v>
      </c>
      <c r="Q1399" s="11" t="str">
        <f t="shared" si="152"/>
        <v>RES1969F</v>
      </c>
      <c r="R1399" s="13" t="str">
        <f t="shared" si="153"/>
        <v>RES1969F</v>
      </c>
    </row>
    <row r="1400" spans="1:18" x14ac:dyDescent="0.25">
      <c r="A1400">
        <v>1970</v>
      </c>
      <c r="B1400" t="s">
        <v>13</v>
      </c>
      <c r="C1400" t="str">
        <f t="shared" si="147"/>
        <v>M</v>
      </c>
      <c r="D1400">
        <v>36</v>
      </c>
      <c r="E1400" t="s">
        <v>18</v>
      </c>
      <c r="F1400" t="str">
        <f t="shared" si="148"/>
        <v>Healthcare Representative</v>
      </c>
      <c r="H1400">
        <v>3</v>
      </c>
      <c r="I1400">
        <v>1</v>
      </c>
      <c r="J1400" t="s">
        <v>15</v>
      </c>
      <c r="K1400">
        <v>20</v>
      </c>
      <c r="L1400">
        <v>4</v>
      </c>
      <c r="M1400">
        <v>2</v>
      </c>
      <c r="N1400" t="str">
        <f t="shared" si="149"/>
        <v>Hea</v>
      </c>
      <c r="O1400" t="str">
        <f t="shared" si="150"/>
        <v>HEA</v>
      </c>
      <c r="P1400" t="str">
        <f t="shared" si="151"/>
        <v>M</v>
      </c>
      <c r="Q1400" s="11" t="str">
        <f t="shared" si="152"/>
        <v>HEA1970M</v>
      </c>
      <c r="R1400" s="13" t="str">
        <f t="shared" si="153"/>
        <v>HEA1970M</v>
      </c>
    </row>
    <row r="1401" spans="1:18" x14ac:dyDescent="0.25">
      <c r="A1401">
        <v>1971</v>
      </c>
      <c r="B1401" t="s">
        <v>13</v>
      </c>
      <c r="C1401" t="str">
        <f t="shared" si="147"/>
        <v>M</v>
      </c>
      <c r="D1401">
        <v>30</v>
      </c>
      <c r="E1401" t="s">
        <v>18</v>
      </c>
      <c r="F1401" t="str">
        <f t="shared" si="148"/>
        <v>Healthcare Representative</v>
      </c>
      <c r="H1401">
        <v>3</v>
      </c>
      <c r="I1401">
        <v>1</v>
      </c>
      <c r="J1401" t="s">
        <v>15</v>
      </c>
      <c r="K1401">
        <v>17</v>
      </c>
      <c r="L1401">
        <v>3</v>
      </c>
      <c r="M1401">
        <v>0</v>
      </c>
      <c r="N1401" t="str">
        <f t="shared" si="149"/>
        <v>Hea</v>
      </c>
      <c r="O1401" t="str">
        <f t="shared" si="150"/>
        <v>HEA</v>
      </c>
      <c r="P1401" t="str">
        <f t="shared" si="151"/>
        <v>M</v>
      </c>
      <c r="Q1401" s="11" t="str">
        <f t="shared" si="152"/>
        <v>HEA1971M</v>
      </c>
      <c r="R1401" s="13" t="str">
        <f t="shared" si="153"/>
        <v>HEA1971M</v>
      </c>
    </row>
    <row r="1402" spans="1:18" x14ac:dyDescent="0.25">
      <c r="A1402">
        <v>1972</v>
      </c>
      <c r="B1402" t="s">
        <v>13</v>
      </c>
      <c r="C1402" t="str">
        <f t="shared" si="147"/>
        <v>M</v>
      </c>
      <c r="D1402">
        <v>88</v>
      </c>
      <c r="E1402" t="s">
        <v>22</v>
      </c>
      <c r="F1402" t="str">
        <f t="shared" si="148"/>
        <v>Human Resources</v>
      </c>
      <c r="H1402">
        <v>2</v>
      </c>
      <c r="I1402">
        <v>0</v>
      </c>
      <c r="J1402" t="s">
        <v>12</v>
      </c>
      <c r="K1402">
        <v>11</v>
      </c>
      <c r="L1402">
        <v>3</v>
      </c>
      <c r="M1402">
        <v>1</v>
      </c>
      <c r="N1402" t="str">
        <f t="shared" si="149"/>
        <v>Hum</v>
      </c>
      <c r="O1402" t="str">
        <f t="shared" si="150"/>
        <v>HUM</v>
      </c>
      <c r="P1402" t="str">
        <f t="shared" si="151"/>
        <v>M</v>
      </c>
      <c r="Q1402" s="11" t="str">
        <f t="shared" si="152"/>
        <v>HUM1972M</v>
      </c>
      <c r="R1402" s="13" t="str">
        <f t="shared" si="153"/>
        <v>HUM1972M</v>
      </c>
    </row>
    <row r="1403" spans="1:18" x14ac:dyDescent="0.25">
      <c r="A1403">
        <v>1973</v>
      </c>
      <c r="B1403" t="s">
        <v>13</v>
      </c>
      <c r="C1403" t="str">
        <f t="shared" si="147"/>
        <v>M</v>
      </c>
      <c r="D1403">
        <v>71</v>
      </c>
      <c r="E1403" t="s">
        <v>19</v>
      </c>
      <c r="F1403" t="str">
        <f t="shared" si="148"/>
        <v>Manager</v>
      </c>
      <c r="H1403">
        <v>2</v>
      </c>
      <c r="I1403">
        <v>4</v>
      </c>
      <c r="J1403" t="s">
        <v>12</v>
      </c>
      <c r="K1403">
        <v>18</v>
      </c>
      <c r="L1403">
        <v>3</v>
      </c>
      <c r="M1403">
        <v>1</v>
      </c>
      <c r="N1403" t="str">
        <f t="shared" si="149"/>
        <v>Man</v>
      </c>
      <c r="O1403" t="str">
        <f t="shared" si="150"/>
        <v>MAN</v>
      </c>
      <c r="P1403" t="str">
        <f t="shared" si="151"/>
        <v>M</v>
      </c>
      <c r="Q1403" s="11" t="str">
        <f t="shared" si="152"/>
        <v>MAN1973M</v>
      </c>
      <c r="R1403" s="13" t="str">
        <f t="shared" si="153"/>
        <v>MAN1973M</v>
      </c>
    </row>
    <row r="1404" spans="1:18" x14ac:dyDescent="0.25">
      <c r="A1404">
        <v>1974</v>
      </c>
      <c r="B1404" t="s">
        <v>10</v>
      </c>
      <c r="C1404" t="str">
        <f t="shared" si="147"/>
        <v>F</v>
      </c>
      <c r="D1404">
        <v>59</v>
      </c>
      <c r="E1404" t="s">
        <v>16</v>
      </c>
      <c r="F1404" t="str">
        <f t="shared" si="148"/>
        <v>Laboratory Yogesh</v>
      </c>
      <c r="H1404">
        <v>4</v>
      </c>
      <c r="I1404">
        <v>1</v>
      </c>
      <c r="J1404" t="s">
        <v>12</v>
      </c>
      <c r="K1404">
        <v>11</v>
      </c>
      <c r="L1404">
        <v>3</v>
      </c>
      <c r="M1404">
        <v>0</v>
      </c>
      <c r="N1404" t="str">
        <f t="shared" si="149"/>
        <v>Lab</v>
      </c>
      <c r="O1404" t="str">
        <f t="shared" si="150"/>
        <v>LAB</v>
      </c>
      <c r="P1404" t="str">
        <f t="shared" si="151"/>
        <v>F</v>
      </c>
      <c r="Q1404" s="11" t="str">
        <f t="shared" si="152"/>
        <v>LAB1974F</v>
      </c>
      <c r="R1404" s="13" t="str">
        <f t="shared" si="153"/>
        <v>LAB1974F</v>
      </c>
    </row>
    <row r="1405" spans="1:18" x14ac:dyDescent="0.25">
      <c r="A1405">
        <v>1975</v>
      </c>
      <c r="B1405" t="s">
        <v>13</v>
      </c>
      <c r="C1405" t="str">
        <f t="shared" si="147"/>
        <v>M</v>
      </c>
      <c r="D1405">
        <v>77</v>
      </c>
      <c r="E1405" t="s">
        <v>11</v>
      </c>
      <c r="F1405" t="str">
        <f t="shared" si="148"/>
        <v>Sales Executive</v>
      </c>
      <c r="H1405">
        <v>1</v>
      </c>
      <c r="I1405">
        <v>0</v>
      </c>
      <c r="J1405" t="s">
        <v>15</v>
      </c>
      <c r="K1405">
        <v>12</v>
      </c>
      <c r="L1405">
        <v>3</v>
      </c>
      <c r="M1405">
        <v>11</v>
      </c>
      <c r="N1405" t="str">
        <f t="shared" si="149"/>
        <v>Sal</v>
      </c>
      <c r="O1405" t="str">
        <f t="shared" si="150"/>
        <v>SAL</v>
      </c>
      <c r="P1405" t="str">
        <f t="shared" si="151"/>
        <v>M</v>
      </c>
      <c r="Q1405" s="11" t="str">
        <f t="shared" si="152"/>
        <v>SAL1975M</v>
      </c>
      <c r="R1405" s="13" t="str">
        <f t="shared" si="153"/>
        <v>SAL1975M</v>
      </c>
    </row>
    <row r="1406" spans="1:18" x14ac:dyDescent="0.25">
      <c r="A1406">
        <v>1976</v>
      </c>
      <c r="B1406" t="s">
        <v>13</v>
      </c>
      <c r="C1406" t="str">
        <f t="shared" si="147"/>
        <v>M</v>
      </c>
      <c r="D1406">
        <v>37</v>
      </c>
      <c r="E1406" t="s">
        <v>14</v>
      </c>
      <c r="F1406" t="str">
        <f t="shared" si="148"/>
        <v>Research Scientist</v>
      </c>
      <c r="H1406">
        <v>3</v>
      </c>
      <c r="I1406">
        <v>1</v>
      </c>
      <c r="J1406" t="s">
        <v>15</v>
      </c>
      <c r="K1406">
        <v>12</v>
      </c>
      <c r="L1406">
        <v>3</v>
      </c>
      <c r="M1406">
        <v>3</v>
      </c>
      <c r="N1406" t="str">
        <f t="shared" si="149"/>
        <v>Res</v>
      </c>
      <c r="O1406" t="str">
        <f t="shared" si="150"/>
        <v>RES</v>
      </c>
      <c r="P1406" t="str">
        <f t="shared" si="151"/>
        <v>M</v>
      </c>
      <c r="Q1406" s="11" t="str">
        <f t="shared" si="152"/>
        <v>RES1976M</v>
      </c>
      <c r="R1406" s="13" t="str">
        <f t="shared" si="153"/>
        <v>RES1976M</v>
      </c>
    </row>
    <row r="1407" spans="1:18" x14ac:dyDescent="0.25">
      <c r="A1407">
        <v>1979</v>
      </c>
      <c r="B1407" t="s">
        <v>10</v>
      </c>
      <c r="C1407" t="str">
        <f t="shared" si="147"/>
        <v>F</v>
      </c>
      <c r="D1407">
        <v>40</v>
      </c>
      <c r="E1407" t="s">
        <v>21</v>
      </c>
      <c r="F1407" t="str">
        <f t="shared" si="148"/>
        <v>Research Director</v>
      </c>
      <c r="H1407">
        <v>3</v>
      </c>
      <c r="I1407">
        <v>4</v>
      </c>
      <c r="J1407" t="s">
        <v>15</v>
      </c>
      <c r="K1407">
        <v>20</v>
      </c>
      <c r="L1407">
        <v>4</v>
      </c>
      <c r="M1407">
        <v>4</v>
      </c>
      <c r="N1407" t="str">
        <f t="shared" si="149"/>
        <v>Res</v>
      </c>
      <c r="O1407" t="str">
        <f t="shared" si="150"/>
        <v>RES</v>
      </c>
      <c r="P1407" t="str">
        <f t="shared" si="151"/>
        <v>F</v>
      </c>
      <c r="Q1407" s="11" t="str">
        <f t="shared" si="152"/>
        <v>RES1979F</v>
      </c>
      <c r="R1407" s="13" t="str">
        <f t="shared" si="153"/>
        <v>RES1979F</v>
      </c>
    </row>
    <row r="1408" spans="1:18" x14ac:dyDescent="0.25">
      <c r="A1408">
        <v>1980</v>
      </c>
      <c r="B1408" t="s">
        <v>10</v>
      </c>
      <c r="C1408" t="str">
        <f t="shared" si="147"/>
        <v>F</v>
      </c>
      <c r="D1408">
        <v>77</v>
      </c>
      <c r="E1408" t="s">
        <v>17</v>
      </c>
      <c r="F1408" t="str">
        <f t="shared" si="148"/>
        <v>Manufacturing Director</v>
      </c>
      <c r="H1408">
        <v>1</v>
      </c>
      <c r="I1408">
        <v>6</v>
      </c>
      <c r="J1408" t="s">
        <v>12</v>
      </c>
      <c r="K1408">
        <v>19</v>
      </c>
      <c r="L1408">
        <v>3</v>
      </c>
      <c r="M1408">
        <v>1</v>
      </c>
      <c r="N1408" t="str">
        <f t="shared" si="149"/>
        <v>Man</v>
      </c>
      <c r="O1408" t="str">
        <f t="shared" si="150"/>
        <v>MAN</v>
      </c>
      <c r="P1408" t="str">
        <f t="shared" si="151"/>
        <v>F</v>
      </c>
      <c r="Q1408" s="11" t="str">
        <f t="shared" si="152"/>
        <v>MAN1980F</v>
      </c>
      <c r="R1408" s="13" t="str">
        <f t="shared" si="153"/>
        <v>MAN1980F</v>
      </c>
    </row>
    <row r="1409" spans="1:18" x14ac:dyDescent="0.25">
      <c r="A1409">
        <v>1981</v>
      </c>
      <c r="B1409" t="s">
        <v>13</v>
      </c>
      <c r="C1409" t="str">
        <f t="shared" si="147"/>
        <v>M</v>
      </c>
      <c r="D1409">
        <v>45</v>
      </c>
      <c r="E1409" t="s">
        <v>18</v>
      </c>
      <c r="F1409" t="str">
        <f t="shared" si="148"/>
        <v>Healthcare Representative</v>
      </c>
      <c r="H1409">
        <v>3</v>
      </c>
      <c r="I1409">
        <v>1</v>
      </c>
      <c r="J1409" t="s">
        <v>15</v>
      </c>
      <c r="K1409">
        <v>12</v>
      </c>
      <c r="L1409">
        <v>3</v>
      </c>
      <c r="M1409">
        <v>1</v>
      </c>
      <c r="N1409" t="str">
        <f t="shared" si="149"/>
        <v>Hea</v>
      </c>
      <c r="O1409" t="str">
        <f t="shared" si="150"/>
        <v>HEA</v>
      </c>
      <c r="P1409" t="str">
        <f t="shared" si="151"/>
        <v>M</v>
      </c>
      <c r="Q1409" s="11" t="str">
        <f t="shared" si="152"/>
        <v>HEA1981M</v>
      </c>
      <c r="R1409" s="13" t="str">
        <f t="shared" si="153"/>
        <v>HEA1981M</v>
      </c>
    </row>
    <row r="1410" spans="1:18" x14ac:dyDescent="0.25">
      <c r="A1410">
        <v>1982</v>
      </c>
      <c r="B1410" t="s">
        <v>13</v>
      </c>
      <c r="C1410" t="str">
        <f t="shared" si="147"/>
        <v>M</v>
      </c>
      <c r="D1410">
        <v>78</v>
      </c>
      <c r="E1410" t="s">
        <v>16</v>
      </c>
      <c r="F1410" t="str">
        <f t="shared" si="148"/>
        <v>Laboratory Yogesh</v>
      </c>
      <c r="H1410">
        <v>4</v>
      </c>
      <c r="I1410">
        <v>1</v>
      </c>
      <c r="J1410" t="s">
        <v>15</v>
      </c>
      <c r="K1410">
        <v>13</v>
      </c>
      <c r="L1410">
        <v>3</v>
      </c>
      <c r="M1410">
        <v>1</v>
      </c>
      <c r="N1410" t="str">
        <f t="shared" si="149"/>
        <v>Lab</v>
      </c>
      <c r="O1410" t="str">
        <f t="shared" si="150"/>
        <v>LAB</v>
      </c>
      <c r="P1410" t="str">
        <f t="shared" si="151"/>
        <v>M</v>
      </c>
      <c r="Q1410" s="11" t="str">
        <f t="shared" si="152"/>
        <v>LAB1982M</v>
      </c>
      <c r="R1410" s="13" t="str">
        <f t="shared" si="153"/>
        <v>LAB1982M</v>
      </c>
    </row>
    <row r="1411" spans="1:18" x14ac:dyDescent="0.25">
      <c r="A1411">
        <v>1985</v>
      </c>
      <c r="B1411" t="s">
        <v>10</v>
      </c>
      <c r="C1411" t="str">
        <f t="shared" ref="C1411:C1471" si="154">LEFT(B1411,1)</f>
        <v>F</v>
      </c>
      <c r="D1411">
        <v>73</v>
      </c>
      <c r="E1411" t="s">
        <v>16</v>
      </c>
      <c r="F1411" t="str">
        <f t="shared" ref="F1411:F1471" si="155">SUBSTITUTE(E1411,"Technician","Yogesh")</f>
        <v>Laboratory Yogesh</v>
      </c>
      <c r="H1411">
        <v>3</v>
      </c>
      <c r="I1411">
        <v>1</v>
      </c>
      <c r="J1411" t="s">
        <v>15</v>
      </c>
      <c r="K1411">
        <v>11</v>
      </c>
      <c r="L1411">
        <v>3</v>
      </c>
      <c r="M1411">
        <v>9</v>
      </c>
      <c r="N1411" t="str">
        <f t="shared" ref="N1411:N1471" si="156">LEFT(E1411,3)</f>
        <v>Lab</v>
      </c>
      <c r="O1411" t="str">
        <f t="shared" ref="O1411:O1471" si="157">UPPER(N1411)</f>
        <v>LAB</v>
      </c>
      <c r="P1411" t="str">
        <f t="shared" ref="P1411:P1471" si="158">LEFT(B1411,1)</f>
        <v>F</v>
      </c>
      <c r="Q1411" s="11" t="str">
        <f t="shared" ref="Q1411:Q1471" si="159">CONCATENATE(O1411,A1411,C1411)</f>
        <v>LAB1985F</v>
      </c>
      <c r="R1411" s="13" t="str">
        <f t="shared" ref="R1411:R1471" si="160">UPPER(CONCATENATE(LEFT(E1411,3),A1411,LEFT(C1411)))</f>
        <v>LAB1985F</v>
      </c>
    </row>
    <row r="1412" spans="1:18" x14ac:dyDescent="0.25">
      <c r="A1412">
        <v>1986</v>
      </c>
      <c r="B1412" t="s">
        <v>10</v>
      </c>
      <c r="C1412" t="str">
        <f t="shared" si="154"/>
        <v>F</v>
      </c>
      <c r="D1412">
        <v>92</v>
      </c>
      <c r="E1412" t="s">
        <v>11</v>
      </c>
      <c r="F1412" t="str">
        <f t="shared" si="155"/>
        <v>Sales Executive</v>
      </c>
      <c r="H1412">
        <v>2</v>
      </c>
      <c r="I1412">
        <v>3</v>
      </c>
      <c r="J1412" t="s">
        <v>15</v>
      </c>
      <c r="K1412">
        <v>14</v>
      </c>
      <c r="L1412">
        <v>3</v>
      </c>
      <c r="M1412">
        <v>5</v>
      </c>
      <c r="N1412" t="str">
        <f t="shared" si="156"/>
        <v>Sal</v>
      </c>
      <c r="O1412" t="str">
        <f t="shared" si="157"/>
        <v>SAL</v>
      </c>
      <c r="P1412" t="str">
        <f t="shared" si="158"/>
        <v>F</v>
      </c>
      <c r="Q1412" s="11" t="str">
        <f t="shared" si="159"/>
        <v>SAL1986F</v>
      </c>
      <c r="R1412" s="13" t="str">
        <f t="shared" si="160"/>
        <v>SAL1986F</v>
      </c>
    </row>
    <row r="1413" spans="1:18" x14ac:dyDescent="0.25">
      <c r="A1413">
        <v>1987</v>
      </c>
      <c r="B1413" t="s">
        <v>10</v>
      </c>
      <c r="C1413" t="str">
        <f t="shared" si="154"/>
        <v>F</v>
      </c>
      <c r="D1413">
        <v>82</v>
      </c>
      <c r="E1413" t="s">
        <v>22</v>
      </c>
      <c r="F1413" t="str">
        <f t="shared" si="155"/>
        <v>Human Resources</v>
      </c>
      <c r="H1413">
        <v>2</v>
      </c>
      <c r="I1413">
        <v>4</v>
      </c>
      <c r="J1413" t="s">
        <v>15</v>
      </c>
      <c r="K1413">
        <v>14</v>
      </c>
      <c r="L1413">
        <v>3</v>
      </c>
      <c r="M1413">
        <v>1</v>
      </c>
      <c r="N1413" t="str">
        <f t="shared" si="156"/>
        <v>Hum</v>
      </c>
      <c r="O1413" t="str">
        <f t="shared" si="157"/>
        <v>HUM</v>
      </c>
      <c r="P1413" t="str">
        <f t="shared" si="158"/>
        <v>F</v>
      </c>
      <c r="Q1413" s="11" t="str">
        <f t="shared" si="159"/>
        <v>HUM1987F</v>
      </c>
      <c r="R1413" s="13" t="str">
        <f t="shared" si="160"/>
        <v>HUM1987F</v>
      </c>
    </row>
    <row r="1414" spans="1:18" x14ac:dyDescent="0.25">
      <c r="A1414">
        <v>1989</v>
      </c>
      <c r="B1414" t="s">
        <v>13</v>
      </c>
      <c r="C1414" t="str">
        <f t="shared" si="154"/>
        <v>M</v>
      </c>
      <c r="D1414">
        <v>76</v>
      </c>
      <c r="E1414" t="s">
        <v>16</v>
      </c>
      <c r="F1414" t="str">
        <f t="shared" si="155"/>
        <v>Laboratory Yogesh</v>
      </c>
      <c r="H1414">
        <v>2</v>
      </c>
      <c r="I1414">
        <v>1</v>
      </c>
      <c r="J1414" t="s">
        <v>15</v>
      </c>
      <c r="K1414">
        <v>13</v>
      </c>
      <c r="L1414">
        <v>3</v>
      </c>
      <c r="M1414">
        <v>1</v>
      </c>
      <c r="N1414" t="str">
        <f t="shared" si="156"/>
        <v>Lab</v>
      </c>
      <c r="O1414" t="str">
        <f t="shared" si="157"/>
        <v>LAB</v>
      </c>
      <c r="P1414" t="str">
        <f t="shared" si="158"/>
        <v>M</v>
      </c>
      <c r="Q1414" s="11" t="str">
        <f t="shared" si="159"/>
        <v>LAB1989M</v>
      </c>
      <c r="R1414" s="13" t="str">
        <f t="shared" si="160"/>
        <v>LAB1989M</v>
      </c>
    </row>
    <row r="1415" spans="1:18" x14ac:dyDescent="0.25">
      <c r="A1415">
        <v>1992</v>
      </c>
      <c r="B1415" t="s">
        <v>13</v>
      </c>
      <c r="C1415" t="str">
        <f t="shared" si="154"/>
        <v>M</v>
      </c>
      <c r="D1415">
        <v>57</v>
      </c>
      <c r="E1415" t="s">
        <v>16</v>
      </c>
      <c r="F1415" t="str">
        <f t="shared" si="155"/>
        <v>Laboratory Yogesh</v>
      </c>
      <c r="H1415">
        <v>3</v>
      </c>
      <c r="I1415">
        <v>6</v>
      </c>
      <c r="J1415" t="s">
        <v>12</v>
      </c>
      <c r="K1415">
        <v>19</v>
      </c>
      <c r="L1415">
        <v>3</v>
      </c>
      <c r="M1415">
        <v>0</v>
      </c>
      <c r="N1415" t="str">
        <f t="shared" si="156"/>
        <v>Lab</v>
      </c>
      <c r="O1415" t="str">
        <f t="shared" si="157"/>
        <v>LAB</v>
      </c>
      <c r="P1415" t="str">
        <f t="shared" si="158"/>
        <v>M</v>
      </c>
      <c r="Q1415" s="11" t="str">
        <f t="shared" si="159"/>
        <v>LAB1992M</v>
      </c>
      <c r="R1415" s="13" t="str">
        <f t="shared" si="160"/>
        <v>LAB1992M</v>
      </c>
    </row>
    <row r="1416" spans="1:18" x14ac:dyDescent="0.25">
      <c r="A1416">
        <v>1993</v>
      </c>
      <c r="B1416" t="s">
        <v>13</v>
      </c>
      <c r="C1416" t="str">
        <f t="shared" si="154"/>
        <v>M</v>
      </c>
      <c r="D1416">
        <v>84</v>
      </c>
      <c r="E1416" t="s">
        <v>18</v>
      </c>
      <c r="F1416" t="str">
        <f t="shared" si="155"/>
        <v>Healthcare Representative</v>
      </c>
      <c r="H1416">
        <v>3</v>
      </c>
      <c r="I1416">
        <v>2</v>
      </c>
      <c r="J1416" t="s">
        <v>15</v>
      </c>
      <c r="K1416">
        <v>23</v>
      </c>
      <c r="L1416">
        <v>4</v>
      </c>
      <c r="M1416">
        <v>12</v>
      </c>
      <c r="N1416" t="str">
        <f t="shared" si="156"/>
        <v>Hea</v>
      </c>
      <c r="O1416" t="str">
        <f t="shared" si="157"/>
        <v>HEA</v>
      </c>
      <c r="P1416" t="str">
        <f t="shared" si="158"/>
        <v>M</v>
      </c>
      <c r="Q1416" s="11" t="str">
        <f t="shared" si="159"/>
        <v>HEA1993M</v>
      </c>
      <c r="R1416" s="13" t="str">
        <f t="shared" si="160"/>
        <v>HEA1993M</v>
      </c>
    </row>
    <row r="1417" spans="1:18" x14ac:dyDescent="0.25">
      <c r="A1417">
        <v>1994</v>
      </c>
      <c r="B1417" t="s">
        <v>13</v>
      </c>
      <c r="C1417" t="str">
        <f t="shared" si="154"/>
        <v>M</v>
      </c>
      <c r="D1417">
        <v>59</v>
      </c>
      <c r="E1417" t="s">
        <v>16</v>
      </c>
      <c r="F1417" t="str">
        <f t="shared" si="155"/>
        <v>Laboratory Yogesh</v>
      </c>
      <c r="H1417">
        <v>3</v>
      </c>
      <c r="I1417">
        <v>1</v>
      </c>
      <c r="J1417" t="s">
        <v>15</v>
      </c>
      <c r="K1417">
        <v>12</v>
      </c>
      <c r="L1417">
        <v>3</v>
      </c>
      <c r="M1417">
        <v>0</v>
      </c>
      <c r="N1417" t="str">
        <f t="shared" si="156"/>
        <v>Lab</v>
      </c>
      <c r="O1417" t="str">
        <f t="shared" si="157"/>
        <v>LAB</v>
      </c>
      <c r="P1417" t="str">
        <f t="shared" si="158"/>
        <v>M</v>
      </c>
      <c r="Q1417" s="11" t="str">
        <f t="shared" si="159"/>
        <v>LAB1994M</v>
      </c>
      <c r="R1417" s="13" t="str">
        <f t="shared" si="160"/>
        <v>LAB1994M</v>
      </c>
    </row>
    <row r="1418" spans="1:18" x14ac:dyDescent="0.25">
      <c r="A1418">
        <v>1995</v>
      </c>
      <c r="B1418" t="s">
        <v>13</v>
      </c>
      <c r="C1418" t="str">
        <f t="shared" si="154"/>
        <v>M</v>
      </c>
      <c r="D1418">
        <v>86</v>
      </c>
      <c r="E1418" t="s">
        <v>11</v>
      </c>
      <c r="F1418" t="str">
        <f t="shared" si="155"/>
        <v>Sales Executive</v>
      </c>
      <c r="H1418">
        <v>2</v>
      </c>
      <c r="I1418">
        <v>0</v>
      </c>
      <c r="J1418" t="s">
        <v>15</v>
      </c>
      <c r="K1418">
        <v>15</v>
      </c>
      <c r="L1418">
        <v>3</v>
      </c>
      <c r="M1418">
        <v>5</v>
      </c>
      <c r="N1418" t="str">
        <f t="shared" si="156"/>
        <v>Sal</v>
      </c>
      <c r="O1418" t="str">
        <f t="shared" si="157"/>
        <v>SAL</v>
      </c>
      <c r="P1418" t="str">
        <f t="shared" si="158"/>
        <v>M</v>
      </c>
      <c r="Q1418" s="11" t="str">
        <f t="shared" si="159"/>
        <v>SAL1995M</v>
      </c>
      <c r="R1418" s="13" t="str">
        <f t="shared" si="160"/>
        <v>SAL1995M</v>
      </c>
    </row>
    <row r="1419" spans="1:18" x14ac:dyDescent="0.25">
      <c r="A1419">
        <v>1996</v>
      </c>
      <c r="B1419" t="s">
        <v>13</v>
      </c>
      <c r="C1419" t="str">
        <f t="shared" si="154"/>
        <v>M</v>
      </c>
      <c r="D1419">
        <v>54</v>
      </c>
      <c r="E1419" t="s">
        <v>20</v>
      </c>
      <c r="F1419" t="str">
        <f t="shared" si="155"/>
        <v>Sales Representative</v>
      </c>
      <c r="H1419">
        <v>3</v>
      </c>
      <c r="I1419">
        <v>0</v>
      </c>
      <c r="J1419" t="s">
        <v>15</v>
      </c>
      <c r="K1419">
        <v>19</v>
      </c>
      <c r="L1419">
        <v>3</v>
      </c>
      <c r="M1419">
        <v>1</v>
      </c>
      <c r="N1419" t="str">
        <f t="shared" si="156"/>
        <v>Sal</v>
      </c>
      <c r="O1419" t="str">
        <f t="shared" si="157"/>
        <v>SAL</v>
      </c>
      <c r="P1419" t="str">
        <f t="shared" si="158"/>
        <v>M</v>
      </c>
      <c r="Q1419" s="11" t="str">
        <f t="shared" si="159"/>
        <v>SAL1996M</v>
      </c>
      <c r="R1419" s="13" t="str">
        <f t="shared" si="160"/>
        <v>SAL1996M</v>
      </c>
    </row>
    <row r="1420" spans="1:18" x14ac:dyDescent="0.25">
      <c r="A1420">
        <v>1997</v>
      </c>
      <c r="B1420" t="s">
        <v>13</v>
      </c>
      <c r="C1420" t="str">
        <f t="shared" si="154"/>
        <v>M</v>
      </c>
      <c r="D1420">
        <v>72</v>
      </c>
      <c r="E1420" t="s">
        <v>17</v>
      </c>
      <c r="F1420" t="str">
        <f t="shared" si="155"/>
        <v>Manufacturing Director</v>
      </c>
      <c r="H1420">
        <v>3</v>
      </c>
      <c r="I1420">
        <v>2</v>
      </c>
      <c r="J1420" t="s">
        <v>15</v>
      </c>
      <c r="K1420">
        <v>11</v>
      </c>
      <c r="L1420">
        <v>3</v>
      </c>
      <c r="M1420">
        <v>7</v>
      </c>
      <c r="N1420" t="str">
        <f t="shared" si="156"/>
        <v>Man</v>
      </c>
      <c r="O1420" t="str">
        <f t="shared" si="157"/>
        <v>MAN</v>
      </c>
      <c r="P1420" t="str">
        <f t="shared" si="158"/>
        <v>M</v>
      </c>
      <c r="Q1420" s="11" t="str">
        <f t="shared" si="159"/>
        <v>MAN1997M</v>
      </c>
      <c r="R1420" s="13" t="str">
        <f t="shared" si="160"/>
        <v>MAN1997M</v>
      </c>
    </row>
    <row r="1421" spans="1:18" x14ac:dyDescent="0.25">
      <c r="A1421">
        <v>1998</v>
      </c>
      <c r="B1421" t="s">
        <v>13</v>
      </c>
      <c r="C1421" t="str">
        <f t="shared" si="154"/>
        <v>M</v>
      </c>
      <c r="D1421">
        <v>35</v>
      </c>
      <c r="E1421" t="s">
        <v>14</v>
      </c>
      <c r="F1421" t="str">
        <f t="shared" si="155"/>
        <v>Research Scientist</v>
      </c>
      <c r="H1421">
        <v>1</v>
      </c>
      <c r="I1421">
        <v>6</v>
      </c>
      <c r="J1421" t="s">
        <v>12</v>
      </c>
      <c r="K1421">
        <v>17</v>
      </c>
      <c r="L1421">
        <v>3</v>
      </c>
      <c r="M1421">
        <v>1</v>
      </c>
      <c r="N1421" t="str">
        <f t="shared" si="156"/>
        <v>Res</v>
      </c>
      <c r="O1421" t="str">
        <f t="shared" si="157"/>
        <v>RES</v>
      </c>
      <c r="P1421" t="str">
        <f t="shared" si="158"/>
        <v>M</v>
      </c>
      <c r="Q1421" s="11" t="str">
        <f t="shared" si="159"/>
        <v>RES1998M</v>
      </c>
      <c r="R1421" s="13" t="str">
        <f t="shared" si="160"/>
        <v>RES1998M</v>
      </c>
    </row>
    <row r="1422" spans="1:18" x14ac:dyDescent="0.25">
      <c r="A1422">
        <v>1999</v>
      </c>
      <c r="B1422" t="s">
        <v>13</v>
      </c>
      <c r="C1422" t="str">
        <f t="shared" si="154"/>
        <v>M</v>
      </c>
      <c r="D1422">
        <v>76</v>
      </c>
      <c r="E1422" t="s">
        <v>14</v>
      </c>
      <c r="F1422" t="str">
        <f t="shared" si="155"/>
        <v>Research Scientist</v>
      </c>
      <c r="H1422">
        <v>4</v>
      </c>
      <c r="I1422">
        <v>3</v>
      </c>
      <c r="J1422" t="s">
        <v>15</v>
      </c>
      <c r="K1422">
        <v>22</v>
      </c>
      <c r="L1422">
        <v>4</v>
      </c>
      <c r="M1422">
        <v>1</v>
      </c>
      <c r="N1422" t="str">
        <f t="shared" si="156"/>
        <v>Res</v>
      </c>
      <c r="O1422" t="str">
        <f t="shared" si="157"/>
        <v>RES</v>
      </c>
      <c r="P1422" t="str">
        <f t="shared" si="158"/>
        <v>M</v>
      </c>
      <c r="Q1422" s="11" t="str">
        <f t="shared" si="159"/>
        <v>RES1999M</v>
      </c>
      <c r="R1422" s="13" t="str">
        <f t="shared" si="160"/>
        <v>RES1999M</v>
      </c>
    </row>
    <row r="1423" spans="1:18" x14ac:dyDescent="0.25">
      <c r="A1423">
        <v>2000</v>
      </c>
      <c r="B1423" t="s">
        <v>10</v>
      </c>
      <c r="C1423" t="str">
        <f t="shared" si="154"/>
        <v>F</v>
      </c>
      <c r="D1423">
        <v>98</v>
      </c>
      <c r="E1423" t="s">
        <v>21</v>
      </c>
      <c r="F1423" t="str">
        <f t="shared" si="155"/>
        <v>Research Director</v>
      </c>
      <c r="H1423">
        <v>2</v>
      </c>
      <c r="I1423">
        <v>0</v>
      </c>
      <c r="J1423" t="s">
        <v>15</v>
      </c>
      <c r="K1423">
        <v>18</v>
      </c>
      <c r="L1423">
        <v>3</v>
      </c>
      <c r="M1423">
        <v>5</v>
      </c>
      <c r="N1423" t="str">
        <f t="shared" si="156"/>
        <v>Res</v>
      </c>
      <c r="O1423" t="str">
        <f t="shared" si="157"/>
        <v>RES</v>
      </c>
      <c r="P1423" t="str">
        <f t="shared" si="158"/>
        <v>F</v>
      </c>
      <c r="Q1423" s="11" t="str">
        <f t="shared" si="159"/>
        <v>RES2000F</v>
      </c>
      <c r="R1423" s="13" t="str">
        <f t="shared" si="160"/>
        <v>RES2000F</v>
      </c>
    </row>
    <row r="1424" spans="1:18" x14ac:dyDescent="0.25">
      <c r="A1424">
        <v>2003</v>
      </c>
      <c r="B1424" t="s">
        <v>13</v>
      </c>
      <c r="C1424" t="str">
        <f t="shared" si="154"/>
        <v>M</v>
      </c>
      <c r="D1424">
        <v>43</v>
      </c>
      <c r="E1424" t="s">
        <v>16</v>
      </c>
      <c r="F1424" t="str">
        <f t="shared" si="155"/>
        <v>Laboratory Yogesh</v>
      </c>
      <c r="H1424">
        <v>3</v>
      </c>
      <c r="I1424">
        <v>7</v>
      </c>
      <c r="J1424" t="s">
        <v>12</v>
      </c>
      <c r="K1424">
        <v>11</v>
      </c>
      <c r="L1424">
        <v>3</v>
      </c>
      <c r="M1424">
        <v>2</v>
      </c>
      <c r="N1424" t="str">
        <f t="shared" si="156"/>
        <v>Lab</v>
      </c>
      <c r="O1424" t="str">
        <f t="shared" si="157"/>
        <v>LAB</v>
      </c>
      <c r="P1424" t="str">
        <f t="shared" si="158"/>
        <v>M</v>
      </c>
      <c r="Q1424" s="11" t="str">
        <f t="shared" si="159"/>
        <v>LAB2003M</v>
      </c>
      <c r="R1424" s="13" t="str">
        <f t="shared" si="160"/>
        <v>LAB2003M</v>
      </c>
    </row>
    <row r="1425" spans="1:18" x14ac:dyDescent="0.25">
      <c r="A1425">
        <v>2007</v>
      </c>
      <c r="B1425" t="s">
        <v>13</v>
      </c>
      <c r="C1425" t="str">
        <f t="shared" si="154"/>
        <v>M</v>
      </c>
      <c r="D1425">
        <v>63</v>
      </c>
      <c r="E1425" t="s">
        <v>14</v>
      </c>
      <c r="F1425" t="str">
        <f t="shared" si="155"/>
        <v>Research Scientist</v>
      </c>
      <c r="H1425">
        <v>3</v>
      </c>
      <c r="I1425">
        <v>0</v>
      </c>
      <c r="J1425" t="s">
        <v>15</v>
      </c>
      <c r="K1425">
        <v>12</v>
      </c>
      <c r="L1425">
        <v>3</v>
      </c>
      <c r="M1425">
        <v>1</v>
      </c>
      <c r="N1425" t="str">
        <f t="shared" si="156"/>
        <v>Res</v>
      </c>
      <c r="O1425" t="str">
        <f t="shared" si="157"/>
        <v>RES</v>
      </c>
      <c r="P1425" t="str">
        <f t="shared" si="158"/>
        <v>M</v>
      </c>
      <c r="Q1425" s="11" t="str">
        <f t="shared" si="159"/>
        <v>RES2007M</v>
      </c>
      <c r="R1425" s="13" t="str">
        <f t="shared" si="160"/>
        <v>RES2007M</v>
      </c>
    </row>
    <row r="1426" spans="1:18" x14ac:dyDescent="0.25">
      <c r="A1426">
        <v>2008</v>
      </c>
      <c r="B1426" t="s">
        <v>13</v>
      </c>
      <c r="C1426" t="str">
        <f t="shared" si="154"/>
        <v>M</v>
      </c>
      <c r="D1426">
        <v>48</v>
      </c>
      <c r="E1426" t="s">
        <v>14</v>
      </c>
      <c r="F1426" t="str">
        <f t="shared" si="155"/>
        <v>Research Scientist</v>
      </c>
      <c r="H1426">
        <v>3</v>
      </c>
      <c r="I1426">
        <v>1</v>
      </c>
      <c r="J1426" t="s">
        <v>15</v>
      </c>
      <c r="K1426">
        <v>19</v>
      </c>
      <c r="L1426">
        <v>3</v>
      </c>
      <c r="M1426">
        <v>0</v>
      </c>
      <c r="N1426" t="str">
        <f t="shared" si="156"/>
        <v>Res</v>
      </c>
      <c r="O1426" t="str">
        <f t="shared" si="157"/>
        <v>RES</v>
      </c>
      <c r="P1426" t="str">
        <f t="shared" si="158"/>
        <v>M</v>
      </c>
      <c r="Q1426" s="11" t="str">
        <f t="shared" si="159"/>
        <v>RES2008M</v>
      </c>
      <c r="R1426" s="13" t="str">
        <f t="shared" si="160"/>
        <v>RES2008M</v>
      </c>
    </row>
    <row r="1427" spans="1:18" x14ac:dyDescent="0.25">
      <c r="A1427">
        <v>2009</v>
      </c>
      <c r="B1427" t="s">
        <v>10</v>
      </c>
      <c r="C1427" t="str">
        <f t="shared" si="154"/>
        <v>F</v>
      </c>
      <c r="D1427">
        <v>95</v>
      </c>
      <c r="E1427" t="s">
        <v>18</v>
      </c>
      <c r="F1427" t="str">
        <f t="shared" si="155"/>
        <v>Healthcare Representative</v>
      </c>
      <c r="H1427">
        <v>4</v>
      </c>
      <c r="I1427">
        <v>0</v>
      </c>
      <c r="J1427" t="s">
        <v>12</v>
      </c>
      <c r="K1427">
        <v>13</v>
      </c>
      <c r="L1427">
        <v>3</v>
      </c>
      <c r="M1427">
        <v>8</v>
      </c>
      <c r="N1427" t="str">
        <f t="shared" si="156"/>
        <v>Hea</v>
      </c>
      <c r="O1427" t="str">
        <f t="shared" si="157"/>
        <v>HEA</v>
      </c>
      <c r="P1427" t="str">
        <f t="shared" si="158"/>
        <v>F</v>
      </c>
      <c r="Q1427" s="11" t="str">
        <f t="shared" si="159"/>
        <v>HEA2009F</v>
      </c>
      <c r="R1427" s="13" t="str">
        <f t="shared" si="160"/>
        <v>HEA2009F</v>
      </c>
    </row>
    <row r="1428" spans="1:18" x14ac:dyDescent="0.25">
      <c r="A1428">
        <v>2010</v>
      </c>
      <c r="B1428" t="s">
        <v>10</v>
      </c>
      <c r="C1428" t="str">
        <f t="shared" si="154"/>
        <v>F</v>
      </c>
      <c r="D1428">
        <v>49</v>
      </c>
      <c r="E1428" t="s">
        <v>16</v>
      </c>
      <c r="F1428" t="str">
        <f t="shared" si="155"/>
        <v>Laboratory Yogesh</v>
      </c>
      <c r="H1428">
        <v>2</v>
      </c>
      <c r="I1428">
        <v>1</v>
      </c>
      <c r="J1428" t="s">
        <v>15</v>
      </c>
      <c r="K1428">
        <v>13</v>
      </c>
      <c r="L1428">
        <v>3</v>
      </c>
      <c r="M1428">
        <v>4</v>
      </c>
      <c r="N1428" t="str">
        <f t="shared" si="156"/>
        <v>Lab</v>
      </c>
      <c r="O1428" t="str">
        <f t="shared" si="157"/>
        <v>LAB</v>
      </c>
      <c r="P1428" t="str">
        <f t="shared" si="158"/>
        <v>F</v>
      </c>
      <c r="Q1428" s="11" t="str">
        <f t="shared" si="159"/>
        <v>LAB2010F</v>
      </c>
      <c r="R1428" s="13" t="str">
        <f t="shared" si="160"/>
        <v>LAB2010F</v>
      </c>
    </row>
    <row r="1429" spans="1:18" x14ac:dyDescent="0.25">
      <c r="A1429">
        <v>2012</v>
      </c>
      <c r="B1429" t="s">
        <v>13</v>
      </c>
      <c r="C1429" t="str">
        <f t="shared" si="154"/>
        <v>M</v>
      </c>
      <c r="D1429">
        <v>83</v>
      </c>
      <c r="E1429" t="s">
        <v>16</v>
      </c>
      <c r="F1429" t="str">
        <f t="shared" si="155"/>
        <v>Laboratory Yogesh</v>
      </c>
      <c r="H1429">
        <v>4</v>
      </c>
      <c r="I1429">
        <v>8</v>
      </c>
      <c r="J1429" t="s">
        <v>15</v>
      </c>
      <c r="K1429">
        <v>19</v>
      </c>
      <c r="L1429">
        <v>3</v>
      </c>
      <c r="M1429">
        <v>0</v>
      </c>
      <c r="N1429" t="str">
        <f t="shared" si="156"/>
        <v>Lab</v>
      </c>
      <c r="O1429" t="str">
        <f t="shared" si="157"/>
        <v>LAB</v>
      </c>
      <c r="P1429" t="str">
        <f t="shared" si="158"/>
        <v>M</v>
      </c>
      <c r="Q1429" s="11" t="str">
        <f t="shared" si="159"/>
        <v>LAB2012M</v>
      </c>
      <c r="R1429" s="13" t="str">
        <f t="shared" si="160"/>
        <v>LAB2012M</v>
      </c>
    </row>
    <row r="1430" spans="1:18" x14ac:dyDescent="0.25">
      <c r="A1430">
        <v>2013</v>
      </c>
      <c r="B1430" t="s">
        <v>13</v>
      </c>
      <c r="C1430" t="str">
        <f t="shared" si="154"/>
        <v>M</v>
      </c>
      <c r="D1430">
        <v>68</v>
      </c>
      <c r="E1430" t="s">
        <v>20</v>
      </c>
      <c r="F1430" t="str">
        <f t="shared" si="155"/>
        <v>Sales Representative</v>
      </c>
      <c r="H1430">
        <v>2</v>
      </c>
      <c r="I1430">
        <v>0</v>
      </c>
      <c r="J1430" t="s">
        <v>15</v>
      </c>
      <c r="K1430">
        <v>14</v>
      </c>
      <c r="L1430">
        <v>3</v>
      </c>
      <c r="M1430">
        <v>2</v>
      </c>
      <c r="N1430" t="str">
        <f t="shared" si="156"/>
        <v>Sal</v>
      </c>
      <c r="O1430" t="str">
        <f t="shared" si="157"/>
        <v>SAL</v>
      </c>
      <c r="P1430" t="str">
        <f t="shared" si="158"/>
        <v>M</v>
      </c>
      <c r="Q1430" s="11" t="str">
        <f t="shared" si="159"/>
        <v>SAL2013M</v>
      </c>
      <c r="R1430" s="13" t="str">
        <f t="shared" si="160"/>
        <v>SAL2013M</v>
      </c>
    </row>
    <row r="1431" spans="1:18" x14ac:dyDescent="0.25">
      <c r="A1431">
        <v>2014</v>
      </c>
      <c r="B1431" t="s">
        <v>13</v>
      </c>
      <c r="C1431" t="str">
        <f t="shared" si="154"/>
        <v>M</v>
      </c>
      <c r="D1431">
        <v>52</v>
      </c>
      <c r="E1431" t="s">
        <v>14</v>
      </c>
      <c r="F1431" t="str">
        <f t="shared" si="155"/>
        <v>Research Scientist</v>
      </c>
      <c r="H1431">
        <v>4</v>
      </c>
      <c r="I1431">
        <v>7</v>
      </c>
      <c r="J1431" t="s">
        <v>15</v>
      </c>
      <c r="K1431">
        <v>13</v>
      </c>
      <c r="L1431">
        <v>3</v>
      </c>
      <c r="M1431">
        <v>1</v>
      </c>
      <c r="N1431" t="str">
        <f t="shared" si="156"/>
        <v>Res</v>
      </c>
      <c r="O1431" t="str">
        <f t="shared" si="157"/>
        <v>RES</v>
      </c>
      <c r="P1431" t="str">
        <f t="shared" si="158"/>
        <v>M</v>
      </c>
      <c r="Q1431" s="11" t="str">
        <f t="shared" si="159"/>
        <v>RES2014M</v>
      </c>
      <c r="R1431" s="13" t="str">
        <f t="shared" si="160"/>
        <v>RES2014M</v>
      </c>
    </row>
    <row r="1432" spans="1:18" x14ac:dyDescent="0.25">
      <c r="A1432">
        <v>2015</v>
      </c>
      <c r="B1432" t="s">
        <v>10</v>
      </c>
      <c r="C1432" t="str">
        <f t="shared" si="154"/>
        <v>F</v>
      </c>
      <c r="D1432">
        <v>99</v>
      </c>
      <c r="E1432" t="s">
        <v>21</v>
      </c>
      <c r="F1432" t="str">
        <f t="shared" si="155"/>
        <v>Research Director</v>
      </c>
      <c r="H1432">
        <v>3</v>
      </c>
      <c r="I1432">
        <v>3</v>
      </c>
      <c r="J1432" t="s">
        <v>15</v>
      </c>
      <c r="K1432">
        <v>12</v>
      </c>
      <c r="L1432">
        <v>3</v>
      </c>
      <c r="M1432">
        <v>1</v>
      </c>
      <c r="N1432" t="str">
        <f t="shared" si="156"/>
        <v>Res</v>
      </c>
      <c r="O1432" t="str">
        <f t="shared" si="157"/>
        <v>RES</v>
      </c>
      <c r="P1432" t="str">
        <f t="shared" si="158"/>
        <v>F</v>
      </c>
      <c r="Q1432" s="11" t="str">
        <f t="shared" si="159"/>
        <v>RES2015F</v>
      </c>
      <c r="R1432" s="13" t="str">
        <f t="shared" si="160"/>
        <v>RES2015F</v>
      </c>
    </row>
    <row r="1433" spans="1:18" x14ac:dyDescent="0.25">
      <c r="A1433">
        <v>2016</v>
      </c>
      <c r="B1433" t="s">
        <v>10</v>
      </c>
      <c r="C1433" t="str">
        <f t="shared" si="154"/>
        <v>F</v>
      </c>
      <c r="D1433">
        <v>48</v>
      </c>
      <c r="E1433" t="s">
        <v>11</v>
      </c>
      <c r="F1433" t="str">
        <f t="shared" si="155"/>
        <v>Sales Executive</v>
      </c>
      <c r="H1433">
        <v>4</v>
      </c>
      <c r="I1433">
        <v>1</v>
      </c>
      <c r="J1433" t="s">
        <v>15</v>
      </c>
      <c r="K1433">
        <v>19</v>
      </c>
      <c r="L1433">
        <v>3</v>
      </c>
      <c r="M1433">
        <v>5</v>
      </c>
      <c r="N1433" t="str">
        <f t="shared" si="156"/>
        <v>Sal</v>
      </c>
      <c r="O1433" t="str">
        <f t="shared" si="157"/>
        <v>SAL</v>
      </c>
      <c r="P1433" t="str">
        <f t="shared" si="158"/>
        <v>F</v>
      </c>
      <c r="Q1433" s="11" t="str">
        <f t="shared" si="159"/>
        <v>SAL2016F</v>
      </c>
      <c r="R1433" s="13" t="str">
        <f t="shared" si="160"/>
        <v>SAL2016F</v>
      </c>
    </row>
    <row r="1434" spans="1:18" x14ac:dyDescent="0.25">
      <c r="A1434">
        <v>2017</v>
      </c>
      <c r="B1434" t="s">
        <v>10</v>
      </c>
      <c r="C1434" t="str">
        <f t="shared" si="154"/>
        <v>F</v>
      </c>
      <c r="D1434">
        <v>42</v>
      </c>
      <c r="E1434" t="s">
        <v>21</v>
      </c>
      <c r="F1434" t="str">
        <f t="shared" si="155"/>
        <v>Research Director</v>
      </c>
      <c r="H1434">
        <v>4</v>
      </c>
      <c r="I1434">
        <v>1</v>
      </c>
      <c r="J1434" t="s">
        <v>12</v>
      </c>
      <c r="K1434">
        <v>25</v>
      </c>
      <c r="L1434">
        <v>4</v>
      </c>
      <c r="M1434">
        <v>6</v>
      </c>
      <c r="N1434" t="str">
        <f t="shared" si="156"/>
        <v>Res</v>
      </c>
      <c r="O1434" t="str">
        <f t="shared" si="157"/>
        <v>RES</v>
      </c>
      <c r="P1434" t="str">
        <f t="shared" si="158"/>
        <v>F</v>
      </c>
      <c r="Q1434" s="11" t="str">
        <f t="shared" si="159"/>
        <v>RES2017F</v>
      </c>
      <c r="R1434" s="13" t="str">
        <f t="shared" si="160"/>
        <v>RES2017F</v>
      </c>
    </row>
    <row r="1435" spans="1:18" x14ac:dyDescent="0.25">
      <c r="A1435">
        <v>2018</v>
      </c>
      <c r="B1435" t="s">
        <v>10</v>
      </c>
      <c r="C1435" t="str">
        <f t="shared" si="154"/>
        <v>F</v>
      </c>
      <c r="D1435">
        <v>85</v>
      </c>
      <c r="E1435" t="s">
        <v>11</v>
      </c>
      <c r="F1435" t="str">
        <f t="shared" si="155"/>
        <v>Sales Executive</v>
      </c>
      <c r="H1435">
        <v>3</v>
      </c>
      <c r="I1435">
        <v>0</v>
      </c>
      <c r="J1435" t="s">
        <v>12</v>
      </c>
      <c r="K1435">
        <v>22</v>
      </c>
      <c r="L1435">
        <v>4</v>
      </c>
      <c r="M1435">
        <v>0</v>
      </c>
      <c r="N1435" t="str">
        <f t="shared" si="156"/>
        <v>Sal</v>
      </c>
      <c r="O1435" t="str">
        <f t="shared" si="157"/>
        <v>SAL</v>
      </c>
      <c r="P1435" t="str">
        <f t="shared" si="158"/>
        <v>F</v>
      </c>
      <c r="Q1435" s="11" t="str">
        <f t="shared" si="159"/>
        <v>SAL2018F</v>
      </c>
      <c r="R1435" s="13" t="str">
        <f t="shared" si="160"/>
        <v>SAL2018F</v>
      </c>
    </row>
    <row r="1436" spans="1:18" x14ac:dyDescent="0.25">
      <c r="A1436">
        <v>2019</v>
      </c>
      <c r="B1436" t="s">
        <v>13</v>
      </c>
      <c r="C1436" t="str">
        <f t="shared" si="154"/>
        <v>M</v>
      </c>
      <c r="D1436">
        <v>40</v>
      </c>
      <c r="E1436" t="s">
        <v>20</v>
      </c>
      <c r="F1436" t="str">
        <f t="shared" si="155"/>
        <v>Sales Representative</v>
      </c>
      <c r="H1436">
        <v>4</v>
      </c>
      <c r="I1436">
        <v>2</v>
      </c>
      <c r="J1436" t="s">
        <v>15</v>
      </c>
      <c r="K1436">
        <v>15</v>
      </c>
      <c r="L1436">
        <v>3</v>
      </c>
      <c r="M1436">
        <v>0</v>
      </c>
      <c r="N1436" t="str">
        <f t="shared" si="156"/>
        <v>Sal</v>
      </c>
      <c r="O1436" t="str">
        <f t="shared" si="157"/>
        <v>SAL</v>
      </c>
      <c r="P1436" t="str">
        <f t="shared" si="158"/>
        <v>M</v>
      </c>
      <c r="Q1436" s="11" t="str">
        <f t="shared" si="159"/>
        <v>SAL2019M</v>
      </c>
      <c r="R1436" s="13" t="str">
        <f t="shared" si="160"/>
        <v>SAL2019M</v>
      </c>
    </row>
    <row r="1437" spans="1:18" x14ac:dyDescent="0.25">
      <c r="A1437">
        <v>2020</v>
      </c>
      <c r="B1437" t="s">
        <v>13</v>
      </c>
      <c r="C1437" t="str">
        <f t="shared" si="154"/>
        <v>M</v>
      </c>
      <c r="D1437">
        <v>42</v>
      </c>
      <c r="E1437" t="s">
        <v>14</v>
      </c>
      <c r="F1437" t="str">
        <f t="shared" si="155"/>
        <v>Research Scientist</v>
      </c>
      <c r="H1437">
        <v>4</v>
      </c>
      <c r="I1437">
        <v>6</v>
      </c>
      <c r="J1437" t="s">
        <v>12</v>
      </c>
      <c r="K1437">
        <v>12</v>
      </c>
      <c r="L1437">
        <v>3</v>
      </c>
      <c r="M1437">
        <v>1</v>
      </c>
      <c r="N1437" t="str">
        <f t="shared" si="156"/>
        <v>Res</v>
      </c>
      <c r="O1437" t="str">
        <f t="shared" si="157"/>
        <v>RES</v>
      </c>
      <c r="P1437" t="str">
        <f t="shared" si="158"/>
        <v>M</v>
      </c>
      <c r="Q1437" s="11" t="str">
        <f t="shared" si="159"/>
        <v>RES2020M</v>
      </c>
      <c r="R1437" s="13" t="str">
        <f t="shared" si="160"/>
        <v>RES2020M</v>
      </c>
    </row>
    <row r="1438" spans="1:18" x14ac:dyDescent="0.25">
      <c r="A1438">
        <v>2021</v>
      </c>
      <c r="B1438" t="s">
        <v>13</v>
      </c>
      <c r="C1438" t="str">
        <f t="shared" si="154"/>
        <v>M</v>
      </c>
      <c r="D1438">
        <v>58</v>
      </c>
      <c r="E1438" t="s">
        <v>20</v>
      </c>
      <c r="F1438" t="str">
        <f t="shared" si="155"/>
        <v>Sales Representative</v>
      </c>
      <c r="H1438">
        <v>1</v>
      </c>
      <c r="I1438">
        <v>1</v>
      </c>
      <c r="J1438" t="s">
        <v>12</v>
      </c>
      <c r="K1438">
        <v>11</v>
      </c>
      <c r="L1438">
        <v>3</v>
      </c>
      <c r="M1438">
        <v>1</v>
      </c>
      <c r="N1438" t="str">
        <f t="shared" si="156"/>
        <v>Sal</v>
      </c>
      <c r="O1438" t="str">
        <f t="shared" si="157"/>
        <v>SAL</v>
      </c>
      <c r="P1438" t="str">
        <f t="shared" si="158"/>
        <v>M</v>
      </c>
      <c r="Q1438" s="11" t="str">
        <f t="shared" si="159"/>
        <v>SAL2021M</v>
      </c>
      <c r="R1438" s="13" t="str">
        <f t="shared" si="160"/>
        <v>SAL2021M</v>
      </c>
    </row>
    <row r="1439" spans="1:18" x14ac:dyDescent="0.25">
      <c r="A1439">
        <v>2022</v>
      </c>
      <c r="B1439" t="s">
        <v>13</v>
      </c>
      <c r="C1439" t="str">
        <f t="shared" si="154"/>
        <v>M</v>
      </c>
      <c r="D1439">
        <v>87</v>
      </c>
      <c r="E1439" t="s">
        <v>19</v>
      </c>
      <c r="F1439" t="str">
        <f t="shared" si="155"/>
        <v>Manager</v>
      </c>
      <c r="H1439">
        <v>4</v>
      </c>
      <c r="I1439">
        <v>2</v>
      </c>
      <c r="J1439" t="s">
        <v>15</v>
      </c>
      <c r="K1439">
        <v>13</v>
      </c>
      <c r="L1439">
        <v>3</v>
      </c>
      <c r="M1439">
        <v>1</v>
      </c>
      <c r="N1439" t="str">
        <f t="shared" si="156"/>
        <v>Man</v>
      </c>
      <c r="O1439" t="str">
        <f t="shared" si="157"/>
        <v>MAN</v>
      </c>
      <c r="P1439" t="str">
        <f t="shared" si="158"/>
        <v>M</v>
      </c>
      <c r="Q1439" s="11" t="str">
        <f t="shared" si="159"/>
        <v>MAN2022M</v>
      </c>
      <c r="R1439" s="13" t="str">
        <f t="shared" si="160"/>
        <v>MAN2022M</v>
      </c>
    </row>
    <row r="1440" spans="1:18" x14ac:dyDescent="0.25">
      <c r="A1440">
        <v>2023</v>
      </c>
      <c r="B1440" t="s">
        <v>13</v>
      </c>
      <c r="C1440" t="str">
        <f t="shared" si="154"/>
        <v>M</v>
      </c>
      <c r="D1440">
        <v>33</v>
      </c>
      <c r="E1440" t="s">
        <v>20</v>
      </c>
      <c r="F1440" t="str">
        <f t="shared" si="155"/>
        <v>Sales Representative</v>
      </c>
      <c r="H1440">
        <v>1</v>
      </c>
      <c r="I1440">
        <v>1</v>
      </c>
      <c r="J1440" t="s">
        <v>15</v>
      </c>
      <c r="K1440">
        <v>19</v>
      </c>
      <c r="L1440">
        <v>3</v>
      </c>
      <c r="M1440">
        <v>1</v>
      </c>
      <c r="N1440" t="str">
        <f t="shared" si="156"/>
        <v>Sal</v>
      </c>
      <c r="O1440" t="str">
        <f t="shared" si="157"/>
        <v>SAL</v>
      </c>
      <c r="P1440" t="str">
        <f t="shared" si="158"/>
        <v>M</v>
      </c>
      <c r="Q1440" s="11" t="str">
        <f t="shared" si="159"/>
        <v>SAL2023M</v>
      </c>
      <c r="R1440" s="13" t="str">
        <f t="shared" si="160"/>
        <v>SAL2023M</v>
      </c>
    </row>
    <row r="1441" spans="1:18" x14ac:dyDescent="0.25">
      <c r="A1441">
        <v>2024</v>
      </c>
      <c r="B1441" t="s">
        <v>10</v>
      </c>
      <c r="C1441" t="str">
        <f t="shared" si="154"/>
        <v>F</v>
      </c>
      <c r="D1441">
        <v>94</v>
      </c>
      <c r="E1441" t="s">
        <v>11</v>
      </c>
      <c r="F1441" t="str">
        <f t="shared" si="155"/>
        <v>Sales Executive</v>
      </c>
      <c r="H1441">
        <v>4</v>
      </c>
      <c r="I1441">
        <v>0</v>
      </c>
      <c r="J1441" t="s">
        <v>15</v>
      </c>
      <c r="K1441">
        <v>19</v>
      </c>
      <c r="L1441">
        <v>3</v>
      </c>
      <c r="M1441">
        <v>3</v>
      </c>
      <c r="N1441" t="str">
        <f t="shared" si="156"/>
        <v>Sal</v>
      </c>
      <c r="O1441" t="str">
        <f t="shared" si="157"/>
        <v>SAL</v>
      </c>
      <c r="P1441" t="str">
        <f t="shared" si="158"/>
        <v>F</v>
      </c>
      <c r="Q1441" s="11" t="str">
        <f t="shared" si="159"/>
        <v>SAL2024F</v>
      </c>
      <c r="R1441" s="13" t="str">
        <f t="shared" si="160"/>
        <v>SAL2024F</v>
      </c>
    </row>
    <row r="1442" spans="1:18" x14ac:dyDescent="0.25">
      <c r="A1442">
        <v>2025</v>
      </c>
      <c r="B1442" t="s">
        <v>10</v>
      </c>
      <c r="C1442" t="str">
        <f t="shared" si="154"/>
        <v>F</v>
      </c>
      <c r="D1442">
        <v>97</v>
      </c>
      <c r="E1442" t="s">
        <v>17</v>
      </c>
      <c r="F1442" t="str">
        <f t="shared" si="155"/>
        <v>Manufacturing Director</v>
      </c>
      <c r="H1442">
        <v>2</v>
      </c>
      <c r="I1442">
        <v>7</v>
      </c>
      <c r="J1442" t="s">
        <v>15</v>
      </c>
      <c r="K1442">
        <v>13</v>
      </c>
      <c r="L1442">
        <v>3</v>
      </c>
      <c r="M1442">
        <v>0</v>
      </c>
      <c r="N1442" t="str">
        <f t="shared" si="156"/>
        <v>Man</v>
      </c>
      <c r="O1442" t="str">
        <f t="shared" si="157"/>
        <v>MAN</v>
      </c>
      <c r="P1442" t="str">
        <f t="shared" si="158"/>
        <v>F</v>
      </c>
      <c r="Q1442" s="11" t="str">
        <f t="shared" si="159"/>
        <v>MAN2025F</v>
      </c>
      <c r="R1442" s="13" t="str">
        <f t="shared" si="160"/>
        <v>MAN2025F</v>
      </c>
    </row>
    <row r="1443" spans="1:18" x14ac:dyDescent="0.25">
      <c r="A1443">
        <v>2026</v>
      </c>
      <c r="B1443" t="s">
        <v>13</v>
      </c>
      <c r="C1443" t="str">
        <f t="shared" si="154"/>
        <v>M</v>
      </c>
      <c r="D1443">
        <v>57</v>
      </c>
      <c r="E1443" t="s">
        <v>18</v>
      </c>
      <c r="F1443" t="str">
        <f t="shared" si="155"/>
        <v>Healthcare Representative</v>
      </c>
      <c r="H1443">
        <v>3</v>
      </c>
      <c r="I1443">
        <v>1</v>
      </c>
      <c r="J1443" t="s">
        <v>15</v>
      </c>
      <c r="K1443">
        <v>21</v>
      </c>
      <c r="L1443">
        <v>4</v>
      </c>
      <c r="M1443">
        <v>1</v>
      </c>
      <c r="N1443" t="str">
        <f t="shared" si="156"/>
        <v>Hea</v>
      </c>
      <c r="O1443" t="str">
        <f t="shared" si="157"/>
        <v>HEA</v>
      </c>
      <c r="P1443" t="str">
        <f t="shared" si="158"/>
        <v>M</v>
      </c>
      <c r="Q1443" s="11" t="str">
        <f t="shared" si="159"/>
        <v>HEA2026M</v>
      </c>
      <c r="R1443" s="13" t="str">
        <f t="shared" si="160"/>
        <v>HEA2026M</v>
      </c>
    </row>
    <row r="1444" spans="1:18" x14ac:dyDescent="0.25">
      <c r="A1444">
        <v>2027</v>
      </c>
      <c r="B1444" t="s">
        <v>13</v>
      </c>
      <c r="C1444" t="str">
        <f t="shared" si="154"/>
        <v>M</v>
      </c>
      <c r="D1444">
        <v>36</v>
      </c>
      <c r="E1444" t="s">
        <v>14</v>
      </c>
      <c r="F1444" t="str">
        <f t="shared" si="155"/>
        <v>Research Scientist</v>
      </c>
      <c r="H1444">
        <v>4</v>
      </c>
      <c r="I1444">
        <v>9</v>
      </c>
      <c r="J1444" t="s">
        <v>12</v>
      </c>
      <c r="K1444">
        <v>14</v>
      </c>
      <c r="L1444">
        <v>3</v>
      </c>
      <c r="M1444">
        <v>2</v>
      </c>
      <c r="N1444" t="str">
        <f t="shared" si="156"/>
        <v>Res</v>
      </c>
      <c r="O1444" t="str">
        <f t="shared" si="157"/>
        <v>RES</v>
      </c>
      <c r="P1444" t="str">
        <f t="shared" si="158"/>
        <v>M</v>
      </c>
      <c r="Q1444" s="11" t="str">
        <f t="shared" si="159"/>
        <v>RES2027M</v>
      </c>
      <c r="R1444" s="13" t="str">
        <f t="shared" si="160"/>
        <v>RES2027M</v>
      </c>
    </row>
    <row r="1445" spans="1:18" x14ac:dyDescent="0.25">
      <c r="A1445">
        <v>2031</v>
      </c>
      <c r="B1445" t="s">
        <v>13</v>
      </c>
      <c r="C1445" t="str">
        <f t="shared" si="154"/>
        <v>M</v>
      </c>
      <c r="D1445">
        <v>56</v>
      </c>
      <c r="E1445" t="s">
        <v>19</v>
      </c>
      <c r="F1445" t="str">
        <f t="shared" si="155"/>
        <v>Manager</v>
      </c>
      <c r="H1445">
        <v>3</v>
      </c>
      <c r="I1445">
        <v>5</v>
      </c>
      <c r="J1445" t="s">
        <v>15</v>
      </c>
      <c r="K1445">
        <v>11</v>
      </c>
      <c r="L1445">
        <v>3</v>
      </c>
      <c r="M1445">
        <v>4</v>
      </c>
      <c r="N1445" t="str">
        <f t="shared" si="156"/>
        <v>Man</v>
      </c>
      <c r="O1445" t="str">
        <f t="shared" si="157"/>
        <v>MAN</v>
      </c>
      <c r="P1445" t="str">
        <f t="shared" si="158"/>
        <v>M</v>
      </c>
      <c r="Q1445" s="11" t="str">
        <f t="shared" si="159"/>
        <v>MAN2031M</v>
      </c>
      <c r="R1445" s="13" t="str">
        <f t="shared" si="160"/>
        <v>MAN2031M</v>
      </c>
    </row>
    <row r="1446" spans="1:18" x14ac:dyDescent="0.25">
      <c r="A1446">
        <v>2032</v>
      </c>
      <c r="B1446" t="s">
        <v>13</v>
      </c>
      <c r="C1446" t="str">
        <f t="shared" si="154"/>
        <v>M</v>
      </c>
      <c r="D1446">
        <v>72</v>
      </c>
      <c r="E1446" t="s">
        <v>16</v>
      </c>
      <c r="F1446" t="str">
        <f t="shared" si="155"/>
        <v>Laboratory Yogesh</v>
      </c>
      <c r="H1446">
        <v>3</v>
      </c>
      <c r="I1446">
        <v>8</v>
      </c>
      <c r="J1446" t="s">
        <v>15</v>
      </c>
      <c r="K1446">
        <v>11</v>
      </c>
      <c r="L1446">
        <v>3</v>
      </c>
      <c r="M1446">
        <v>9</v>
      </c>
      <c r="N1446" t="str">
        <f t="shared" si="156"/>
        <v>Lab</v>
      </c>
      <c r="O1446" t="str">
        <f t="shared" si="157"/>
        <v>LAB</v>
      </c>
      <c r="P1446" t="str">
        <f t="shared" si="158"/>
        <v>M</v>
      </c>
      <c r="Q1446" s="11" t="str">
        <f t="shared" si="159"/>
        <v>LAB2032M</v>
      </c>
      <c r="R1446" s="13" t="str">
        <f t="shared" si="160"/>
        <v>LAB2032M</v>
      </c>
    </row>
    <row r="1447" spans="1:18" x14ac:dyDescent="0.25">
      <c r="A1447">
        <v>2034</v>
      </c>
      <c r="B1447" t="s">
        <v>10</v>
      </c>
      <c r="C1447" t="str">
        <f t="shared" si="154"/>
        <v>F</v>
      </c>
      <c r="D1447">
        <v>60</v>
      </c>
      <c r="E1447" t="s">
        <v>17</v>
      </c>
      <c r="F1447" t="str">
        <f t="shared" si="155"/>
        <v>Manufacturing Director</v>
      </c>
      <c r="H1447">
        <v>2</v>
      </c>
      <c r="I1447">
        <v>0</v>
      </c>
      <c r="J1447" t="s">
        <v>15</v>
      </c>
      <c r="K1447">
        <v>23</v>
      </c>
      <c r="L1447">
        <v>4</v>
      </c>
      <c r="M1447">
        <v>0</v>
      </c>
      <c r="N1447" t="str">
        <f t="shared" si="156"/>
        <v>Man</v>
      </c>
      <c r="O1447" t="str">
        <f t="shared" si="157"/>
        <v>MAN</v>
      </c>
      <c r="P1447" t="str">
        <f t="shared" si="158"/>
        <v>F</v>
      </c>
      <c r="Q1447" s="11" t="str">
        <f t="shared" si="159"/>
        <v>MAN2034F</v>
      </c>
      <c r="R1447" s="13" t="str">
        <f t="shared" si="160"/>
        <v>MAN2034F</v>
      </c>
    </row>
    <row r="1448" spans="1:18" x14ac:dyDescent="0.25">
      <c r="A1448">
        <v>2035</v>
      </c>
      <c r="B1448" t="s">
        <v>10</v>
      </c>
      <c r="C1448" t="str">
        <f t="shared" si="154"/>
        <v>F</v>
      </c>
      <c r="D1448">
        <v>95</v>
      </c>
      <c r="E1448" t="s">
        <v>11</v>
      </c>
      <c r="F1448" t="str">
        <f t="shared" si="155"/>
        <v>Sales Executive</v>
      </c>
      <c r="H1448">
        <v>3</v>
      </c>
      <c r="I1448">
        <v>1</v>
      </c>
      <c r="J1448" t="s">
        <v>15</v>
      </c>
      <c r="K1448">
        <v>21</v>
      </c>
      <c r="L1448">
        <v>4</v>
      </c>
      <c r="M1448">
        <v>1</v>
      </c>
      <c r="N1448" t="str">
        <f t="shared" si="156"/>
        <v>Sal</v>
      </c>
      <c r="O1448" t="str">
        <f t="shared" si="157"/>
        <v>SAL</v>
      </c>
      <c r="P1448" t="str">
        <f t="shared" si="158"/>
        <v>F</v>
      </c>
      <c r="Q1448" s="11" t="str">
        <f t="shared" si="159"/>
        <v>SAL2035F</v>
      </c>
      <c r="R1448" s="13" t="str">
        <f t="shared" si="160"/>
        <v>SAL2035F</v>
      </c>
    </row>
    <row r="1449" spans="1:18" x14ac:dyDescent="0.25">
      <c r="A1449">
        <v>2036</v>
      </c>
      <c r="B1449" t="s">
        <v>13</v>
      </c>
      <c r="C1449" t="str">
        <f t="shared" si="154"/>
        <v>M</v>
      </c>
      <c r="D1449">
        <v>88</v>
      </c>
      <c r="E1449" t="s">
        <v>11</v>
      </c>
      <c r="F1449" t="str">
        <f t="shared" si="155"/>
        <v>Sales Executive</v>
      </c>
      <c r="H1449">
        <v>4</v>
      </c>
      <c r="I1449">
        <v>1</v>
      </c>
      <c r="J1449" t="s">
        <v>15</v>
      </c>
      <c r="K1449">
        <v>24</v>
      </c>
      <c r="L1449">
        <v>4</v>
      </c>
      <c r="M1449">
        <v>11</v>
      </c>
      <c r="N1449" t="str">
        <f t="shared" si="156"/>
        <v>Sal</v>
      </c>
      <c r="O1449" t="str">
        <f t="shared" si="157"/>
        <v>SAL</v>
      </c>
      <c r="P1449" t="str">
        <f t="shared" si="158"/>
        <v>M</v>
      </c>
      <c r="Q1449" s="11" t="str">
        <f t="shared" si="159"/>
        <v>SAL2036M</v>
      </c>
      <c r="R1449" s="13" t="str">
        <f t="shared" si="160"/>
        <v>SAL2036M</v>
      </c>
    </row>
    <row r="1450" spans="1:18" x14ac:dyDescent="0.25">
      <c r="A1450">
        <v>2037</v>
      </c>
      <c r="B1450" t="s">
        <v>13</v>
      </c>
      <c r="C1450" t="str">
        <f t="shared" si="154"/>
        <v>M</v>
      </c>
      <c r="D1450">
        <v>57</v>
      </c>
      <c r="E1450" t="s">
        <v>11</v>
      </c>
      <c r="F1450" t="str">
        <f t="shared" si="155"/>
        <v>Sales Executive</v>
      </c>
      <c r="H1450">
        <v>2</v>
      </c>
      <c r="I1450">
        <v>2</v>
      </c>
      <c r="J1450" t="s">
        <v>15</v>
      </c>
      <c r="K1450">
        <v>11</v>
      </c>
      <c r="L1450">
        <v>3</v>
      </c>
      <c r="M1450">
        <v>0</v>
      </c>
      <c r="N1450" t="str">
        <f t="shared" si="156"/>
        <v>Sal</v>
      </c>
      <c r="O1450" t="str">
        <f t="shared" si="157"/>
        <v>SAL</v>
      </c>
      <c r="P1450" t="str">
        <f t="shared" si="158"/>
        <v>M</v>
      </c>
      <c r="Q1450" s="11" t="str">
        <f t="shared" si="159"/>
        <v>SAL2037M</v>
      </c>
      <c r="R1450" s="13" t="str">
        <f t="shared" si="160"/>
        <v>SAL2037M</v>
      </c>
    </row>
    <row r="1451" spans="1:18" x14ac:dyDescent="0.25">
      <c r="A1451">
        <v>2038</v>
      </c>
      <c r="B1451" t="s">
        <v>13</v>
      </c>
      <c r="C1451" t="str">
        <f t="shared" si="154"/>
        <v>M</v>
      </c>
      <c r="D1451">
        <v>78</v>
      </c>
      <c r="E1451" t="s">
        <v>14</v>
      </c>
      <c r="F1451" t="str">
        <f t="shared" si="155"/>
        <v>Research Scientist</v>
      </c>
      <c r="H1451">
        <v>1</v>
      </c>
      <c r="I1451">
        <v>1</v>
      </c>
      <c r="J1451" t="s">
        <v>15</v>
      </c>
      <c r="K1451">
        <v>14</v>
      </c>
      <c r="L1451">
        <v>3</v>
      </c>
      <c r="M1451">
        <v>1</v>
      </c>
      <c r="N1451" t="str">
        <f t="shared" si="156"/>
        <v>Res</v>
      </c>
      <c r="O1451" t="str">
        <f t="shared" si="157"/>
        <v>RES</v>
      </c>
      <c r="P1451" t="str">
        <f t="shared" si="158"/>
        <v>M</v>
      </c>
      <c r="Q1451" s="11" t="str">
        <f t="shared" si="159"/>
        <v>RES2038M</v>
      </c>
      <c r="R1451" s="13" t="str">
        <f t="shared" si="160"/>
        <v>RES2038M</v>
      </c>
    </row>
    <row r="1452" spans="1:18" x14ac:dyDescent="0.25">
      <c r="A1452">
        <v>2040</v>
      </c>
      <c r="B1452" t="s">
        <v>10</v>
      </c>
      <c r="C1452" t="str">
        <f t="shared" si="154"/>
        <v>F</v>
      </c>
      <c r="D1452">
        <v>31</v>
      </c>
      <c r="E1452" t="s">
        <v>22</v>
      </c>
      <c r="F1452" t="str">
        <f t="shared" si="155"/>
        <v>Human Resources</v>
      </c>
      <c r="H1452">
        <v>4</v>
      </c>
      <c r="I1452">
        <v>1</v>
      </c>
      <c r="J1452" t="s">
        <v>12</v>
      </c>
      <c r="K1452">
        <v>16</v>
      </c>
      <c r="L1452">
        <v>3</v>
      </c>
      <c r="M1452">
        <v>1</v>
      </c>
      <c r="N1452" t="str">
        <f t="shared" si="156"/>
        <v>Hum</v>
      </c>
      <c r="O1452" t="str">
        <f t="shared" si="157"/>
        <v>HUM</v>
      </c>
      <c r="P1452" t="str">
        <f t="shared" si="158"/>
        <v>F</v>
      </c>
      <c r="Q1452" s="11" t="str">
        <f t="shared" si="159"/>
        <v>HUM2040F</v>
      </c>
      <c r="R1452" s="13" t="str">
        <f t="shared" si="160"/>
        <v>HUM2040F</v>
      </c>
    </row>
    <row r="1453" spans="1:18" x14ac:dyDescent="0.25">
      <c r="A1453">
        <v>2041</v>
      </c>
      <c r="B1453" t="s">
        <v>10</v>
      </c>
      <c r="C1453" t="str">
        <f t="shared" si="154"/>
        <v>F</v>
      </c>
      <c r="D1453">
        <v>100</v>
      </c>
      <c r="E1453" t="s">
        <v>11</v>
      </c>
      <c r="F1453" t="str">
        <f t="shared" si="155"/>
        <v>Sales Executive</v>
      </c>
      <c r="H1453">
        <v>4</v>
      </c>
      <c r="I1453">
        <v>1</v>
      </c>
      <c r="J1453" t="s">
        <v>15</v>
      </c>
      <c r="K1453">
        <v>11</v>
      </c>
      <c r="L1453">
        <v>3</v>
      </c>
      <c r="M1453">
        <v>1</v>
      </c>
      <c r="N1453" t="str">
        <f t="shared" si="156"/>
        <v>Sal</v>
      </c>
      <c r="O1453" t="str">
        <f t="shared" si="157"/>
        <v>SAL</v>
      </c>
      <c r="P1453" t="str">
        <f t="shared" si="158"/>
        <v>F</v>
      </c>
      <c r="Q1453" s="11" t="str">
        <f t="shared" si="159"/>
        <v>SAL2041F</v>
      </c>
      <c r="R1453" s="13" t="str">
        <f t="shared" si="160"/>
        <v>SAL2041F</v>
      </c>
    </row>
    <row r="1454" spans="1:18" x14ac:dyDescent="0.25">
      <c r="A1454">
        <v>2044</v>
      </c>
      <c r="B1454" t="s">
        <v>13</v>
      </c>
      <c r="C1454" t="str">
        <f t="shared" si="154"/>
        <v>M</v>
      </c>
      <c r="D1454">
        <v>94</v>
      </c>
      <c r="E1454" t="s">
        <v>11</v>
      </c>
      <c r="F1454" t="str">
        <f t="shared" si="155"/>
        <v>Sales Executive</v>
      </c>
      <c r="H1454">
        <v>3</v>
      </c>
      <c r="I1454">
        <v>7</v>
      </c>
      <c r="J1454" t="s">
        <v>15</v>
      </c>
      <c r="K1454">
        <v>12</v>
      </c>
      <c r="L1454">
        <v>3</v>
      </c>
      <c r="M1454">
        <v>0</v>
      </c>
      <c r="N1454" t="str">
        <f t="shared" si="156"/>
        <v>Sal</v>
      </c>
      <c r="O1454" t="str">
        <f t="shared" si="157"/>
        <v>SAL</v>
      </c>
      <c r="P1454" t="str">
        <f t="shared" si="158"/>
        <v>M</v>
      </c>
      <c r="Q1454" s="11" t="str">
        <f t="shared" si="159"/>
        <v>SAL2044M</v>
      </c>
      <c r="R1454" s="13" t="str">
        <f t="shared" si="160"/>
        <v>SAL2044M</v>
      </c>
    </row>
    <row r="1455" spans="1:18" x14ac:dyDescent="0.25">
      <c r="A1455">
        <v>2045</v>
      </c>
      <c r="B1455" t="s">
        <v>10</v>
      </c>
      <c r="C1455" t="str">
        <f t="shared" si="154"/>
        <v>F</v>
      </c>
      <c r="D1455">
        <v>100</v>
      </c>
      <c r="E1455" t="s">
        <v>11</v>
      </c>
      <c r="F1455" t="str">
        <f t="shared" si="155"/>
        <v>Sales Executive</v>
      </c>
      <c r="H1455">
        <v>4</v>
      </c>
      <c r="I1455">
        <v>4</v>
      </c>
      <c r="J1455" t="s">
        <v>15</v>
      </c>
      <c r="K1455">
        <v>13</v>
      </c>
      <c r="L1455">
        <v>3</v>
      </c>
      <c r="M1455">
        <v>0</v>
      </c>
      <c r="N1455" t="str">
        <f t="shared" si="156"/>
        <v>Sal</v>
      </c>
      <c r="O1455" t="str">
        <f t="shared" si="157"/>
        <v>SAL</v>
      </c>
      <c r="P1455" t="str">
        <f t="shared" si="158"/>
        <v>F</v>
      </c>
      <c r="Q1455" s="11" t="str">
        <f t="shared" si="159"/>
        <v>SAL2045F</v>
      </c>
      <c r="R1455" s="13" t="str">
        <f t="shared" si="160"/>
        <v>SAL2045F</v>
      </c>
    </row>
    <row r="1456" spans="1:18" x14ac:dyDescent="0.25">
      <c r="A1456">
        <v>2046</v>
      </c>
      <c r="B1456" t="s">
        <v>10</v>
      </c>
      <c r="C1456" t="str">
        <f t="shared" si="154"/>
        <v>F</v>
      </c>
      <c r="D1456">
        <v>50</v>
      </c>
      <c r="E1456" t="s">
        <v>11</v>
      </c>
      <c r="F1456" t="str">
        <f t="shared" si="155"/>
        <v>Sales Executive</v>
      </c>
      <c r="H1456">
        <v>3</v>
      </c>
      <c r="I1456">
        <v>8</v>
      </c>
      <c r="J1456" t="s">
        <v>15</v>
      </c>
      <c r="K1456">
        <v>15</v>
      </c>
      <c r="L1456">
        <v>3</v>
      </c>
      <c r="M1456">
        <v>0</v>
      </c>
      <c r="N1456" t="str">
        <f t="shared" si="156"/>
        <v>Sal</v>
      </c>
      <c r="O1456" t="str">
        <f t="shared" si="157"/>
        <v>SAL</v>
      </c>
      <c r="P1456" t="str">
        <f t="shared" si="158"/>
        <v>F</v>
      </c>
      <c r="Q1456" s="11" t="str">
        <f t="shared" si="159"/>
        <v>SAL2046F</v>
      </c>
      <c r="R1456" s="13" t="str">
        <f t="shared" si="160"/>
        <v>SAL2046F</v>
      </c>
    </row>
    <row r="1457" spans="1:18" x14ac:dyDescent="0.25">
      <c r="A1457">
        <v>2048</v>
      </c>
      <c r="B1457" t="s">
        <v>13</v>
      </c>
      <c r="C1457" t="str">
        <f t="shared" si="154"/>
        <v>M</v>
      </c>
      <c r="D1457">
        <v>52</v>
      </c>
      <c r="E1457" t="s">
        <v>14</v>
      </c>
      <c r="F1457" t="str">
        <f t="shared" si="155"/>
        <v>Research Scientist</v>
      </c>
      <c r="H1457">
        <v>3</v>
      </c>
      <c r="I1457">
        <v>2</v>
      </c>
      <c r="J1457" t="s">
        <v>15</v>
      </c>
      <c r="K1457">
        <v>14</v>
      </c>
      <c r="L1457">
        <v>3</v>
      </c>
      <c r="M1457">
        <v>2</v>
      </c>
      <c r="N1457" t="str">
        <f t="shared" si="156"/>
        <v>Res</v>
      </c>
      <c r="O1457" t="str">
        <f t="shared" si="157"/>
        <v>RES</v>
      </c>
      <c r="P1457" t="str">
        <f t="shared" si="158"/>
        <v>M</v>
      </c>
      <c r="Q1457" s="11" t="str">
        <f t="shared" si="159"/>
        <v>RES2048M</v>
      </c>
      <c r="R1457" s="13" t="str">
        <f t="shared" si="160"/>
        <v>RES2048M</v>
      </c>
    </row>
    <row r="1458" spans="1:18" x14ac:dyDescent="0.25">
      <c r="A1458">
        <v>2049</v>
      </c>
      <c r="B1458" t="s">
        <v>13</v>
      </c>
      <c r="C1458" t="str">
        <f t="shared" si="154"/>
        <v>M</v>
      </c>
      <c r="D1458">
        <v>80</v>
      </c>
      <c r="E1458" t="s">
        <v>18</v>
      </c>
      <c r="F1458" t="str">
        <f t="shared" si="155"/>
        <v>Healthcare Representative</v>
      </c>
      <c r="H1458">
        <v>3</v>
      </c>
      <c r="I1458">
        <v>1</v>
      </c>
      <c r="J1458" t="s">
        <v>12</v>
      </c>
      <c r="K1458">
        <v>14</v>
      </c>
      <c r="L1458">
        <v>3</v>
      </c>
      <c r="M1458">
        <v>0</v>
      </c>
      <c r="N1458" t="str">
        <f t="shared" si="156"/>
        <v>Hea</v>
      </c>
      <c r="O1458" t="str">
        <f t="shared" si="157"/>
        <v>HEA</v>
      </c>
      <c r="P1458" t="str">
        <f t="shared" si="158"/>
        <v>M</v>
      </c>
      <c r="Q1458" s="11" t="str">
        <f t="shared" si="159"/>
        <v>HEA2049M</v>
      </c>
      <c r="R1458" s="13" t="str">
        <f t="shared" si="160"/>
        <v>HEA2049M</v>
      </c>
    </row>
    <row r="1459" spans="1:18" x14ac:dyDescent="0.25">
      <c r="A1459">
        <v>2051</v>
      </c>
      <c r="B1459" t="s">
        <v>10</v>
      </c>
      <c r="C1459" t="str">
        <f t="shared" si="154"/>
        <v>F</v>
      </c>
      <c r="D1459">
        <v>98</v>
      </c>
      <c r="E1459" t="s">
        <v>14</v>
      </c>
      <c r="F1459" t="str">
        <f t="shared" si="155"/>
        <v>Research Scientist</v>
      </c>
      <c r="H1459">
        <v>3</v>
      </c>
      <c r="I1459">
        <v>2</v>
      </c>
      <c r="J1459" t="s">
        <v>15</v>
      </c>
      <c r="K1459">
        <v>14</v>
      </c>
      <c r="L1459">
        <v>3</v>
      </c>
      <c r="M1459">
        <v>0</v>
      </c>
      <c r="N1459" t="str">
        <f t="shared" si="156"/>
        <v>Res</v>
      </c>
      <c r="O1459" t="str">
        <f t="shared" si="157"/>
        <v>RES</v>
      </c>
      <c r="P1459" t="str">
        <f t="shared" si="158"/>
        <v>F</v>
      </c>
      <c r="Q1459" s="11" t="str">
        <f t="shared" si="159"/>
        <v>RES2051F</v>
      </c>
      <c r="R1459" s="13" t="str">
        <f t="shared" si="160"/>
        <v>RES2051F</v>
      </c>
    </row>
    <row r="1460" spans="1:18" x14ac:dyDescent="0.25">
      <c r="A1460">
        <v>2052</v>
      </c>
      <c r="B1460" t="s">
        <v>10</v>
      </c>
      <c r="C1460" t="str">
        <f t="shared" si="154"/>
        <v>F</v>
      </c>
      <c r="D1460">
        <v>62</v>
      </c>
      <c r="E1460" t="s">
        <v>14</v>
      </c>
      <c r="F1460" t="str">
        <f t="shared" si="155"/>
        <v>Research Scientist</v>
      </c>
      <c r="H1460">
        <v>4</v>
      </c>
      <c r="I1460">
        <v>1</v>
      </c>
      <c r="J1460" t="s">
        <v>15</v>
      </c>
      <c r="K1460">
        <v>12</v>
      </c>
      <c r="L1460">
        <v>3</v>
      </c>
      <c r="M1460">
        <v>1</v>
      </c>
      <c r="N1460" t="str">
        <f t="shared" si="156"/>
        <v>Res</v>
      </c>
      <c r="O1460" t="str">
        <f t="shared" si="157"/>
        <v>RES</v>
      </c>
      <c r="P1460" t="str">
        <f t="shared" si="158"/>
        <v>F</v>
      </c>
      <c r="Q1460" s="11" t="str">
        <f t="shared" si="159"/>
        <v>RES2052F</v>
      </c>
      <c r="R1460" s="13" t="str">
        <f t="shared" si="160"/>
        <v>RES2052F</v>
      </c>
    </row>
    <row r="1461" spans="1:18" x14ac:dyDescent="0.25">
      <c r="A1461">
        <v>2053</v>
      </c>
      <c r="B1461" t="s">
        <v>13</v>
      </c>
      <c r="C1461" t="str">
        <f t="shared" si="154"/>
        <v>M</v>
      </c>
      <c r="D1461">
        <v>46</v>
      </c>
      <c r="E1461" t="s">
        <v>16</v>
      </c>
      <c r="F1461" t="str">
        <f t="shared" si="155"/>
        <v>Laboratory Yogesh</v>
      </c>
      <c r="H1461">
        <v>2</v>
      </c>
      <c r="I1461">
        <v>4</v>
      </c>
      <c r="J1461" t="s">
        <v>12</v>
      </c>
      <c r="K1461">
        <v>13</v>
      </c>
      <c r="L1461">
        <v>3</v>
      </c>
      <c r="M1461">
        <v>0</v>
      </c>
      <c r="N1461" t="str">
        <f t="shared" si="156"/>
        <v>Lab</v>
      </c>
      <c r="O1461" t="str">
        <f t="shared" si="157"/>
        <v>LAB</v>
      </c>
      <c r="P1461" t="str">
        <f t="shared" si="158"/>
        <v>M</v>
      </c>
      <c r="Q1461" s="11" t="str">
        <f t="shared" si="159"/>
        <v>LAB2053M</v>
      </c>
      <c r="R1461" s="13" t="str">
        <f t="shared" si="160"/>
        <v>LAB2053M</v>
      </c>
    </row>
    <row r="1462" spans="1:18" x14ac:dyDescent="0.25">
      <c r="A1462">
        <v>2054</v>
      </c>
      <c r="B1462" t="s">
        <v>10</v>
      </c>
      <c r="C1462" t="str">
        <f t="shared" si="154"/>
        <v>F</v>
      </c>
      <c r="D1462">
        <v>73</v>
      </c>
      <c r="E1462" t="s">
        <v>14</v>
      </c>
      <c r="F1462" t="str">
        <f t="shared" si="155"/>
        <v>Research Scientist</v>
      </c>
      <c r="H1462">
        <v>1</v>
      </c>
      <c r="I1462">
        <v>1</v>
      </c>
      <c r="J1462" t="s">
        <v>15</v>
      </c>
      <c r="K1462">
        <v>14</v>
      </c>
      <c r="L1462">
        <v>3</v>
      </c>
      <c r="M1462">
        <v>0</v>
      </c>
      <c r="N1462" t="str">
        <f t="shared" si="156"/>
        <v>Res</v>
      </c>
      <c r="O1462" t="str">
        <f t="shared" si="157"/>
        <v>RES</v>
      </c>
      <c r="P1462" t="str">
        <f t="shared" si="158"/>
        <v>F</v>
      </c>
      <c r="Q1462" s="11" t="str">
        <f t="shared" si="159"/>
        <v>RES2054F</v>
      </c>
      <c r="R1462" s="13" t="str">
        <f t="shared" si="160"/>
        <v>RES2054F</v>
      </c>
    </row>
    <row r="1463" spans="1:18" x14ac:dyDescent="0.25">
      <c r="A1463">
        <v>2055</v>
      </c>
      <c r="B1463" t="s">
        <v>13</v>
      </c>
      <c r="C1463" t="str">
        <f t="shared" si="154"/>
        <v>M</v>
      </c>
      <c r="D1463">
        <v>39</v>
      </c>
      <c r="E1463" t="s">
        <v>11</v>
      </c>
      <c r="F1463" t="str">
        <f t="shared" si="155"/>
        <v>Sales Executive</v>
      </c>
      <c r="H1463">
        <v>1</v>
      </c>
      <c r="I1463">
        <v>4</v>
      </c>
      <c r="J1463" t="s">
        <v>12</v>
      </c>
      <c r="K1463">
        <v>13</v>
      </c>
      <c r="L1463">
        <v>3</v>
      </c>
      <c r="M1463">
        <v>2</v>
      </c>
      <c r="N1463" t="str">
        <f t="shared" si="156"/>
        <v>Sal</v>
      </c>
      <c r="O1463" t="str">
        <f t="shared" si="157"/>
        <v>SAL</v>
      </c>
      <c r="P1463" t="str">
        <f t="shared" si="158"/>
        <v>M</v>
      </c>
      <c r="Q1463" s="11" t="str">
        <f t="shared" si="159"/>
        <v>SAL2055M</v>
      </c>
      <c r="R1463" s="13" t="str">
        <f t="shared" si="160"/>
        <v>SAL2055M</v>
      </c>
    </row>
    <row r="1464" spans="1:18" x14ac:dyDescent="0.25">
      <c r="A1464">
        <v>2056</v>
      </c>
      <c r="B1464" t="s">
        <v>10</v>
      </c>
      <c r="C1464" t="str">
        <f t="shared" si="154"/>
        <v>F</v>
      </c>
      <c r="D1464">
        <v>60</v>
      </c>
      <c r="E1464" t="s">
        <v>11</v>
      </c>
      <c r="F1464" t="str">
        <f t="shared" si="155"/>
        <v>Sales Executive</v>
      </c>
      <c r="H1464">
        <v>4</v>
      </c>
      <c r="I1464">
        <v>0</v>
      </c>
      <c r="J1464" t="s">
        <v>15</v>
      </c>
      <c r="K1464">
        <v>11</v>
      </c>
      <c r="L1464">
        <v>3</v>
      </c>
      <c r="M1464">
        <v>9</v>
      </c>
      <c r="N1464" t="str">
        <f t="shared" si="156"/>
        <v>Sal</v>
      </c>
      <c r="O1464" t="str">
        <f t="shared" si="157"/>
        <v>SAL</v>
      </c>
      <c r="P1464" t="str">
        <f t="shared" si="158"/>
        <v>F</v>
      </c>
      <c r="Q1464" s="11" t="str">
        <f t="shared" si="159"/>
        <v>SAL2056F</v>
      </c>
      <c r="R1464" s="13" t="str">
        <f t="shared" si="160"/>
        <v>SAL2056F</v>
      </c>
    </row>
    <row r="1465" spans="1:18" x14ac:dyDescent="0.25">
      <c r="A1465">
        <v>2057</v>
      </c>
      <c r="B1465" t="s">
        <v>13</v>
      </c>
      <c r="C1465" t="str">
        <f t="shared" si="154"/>
        <v>M</v>
      </c>
      <c r="D1465">
        <v>74</v>
      </c>
      <c r="E1465" t="s">
        <v>17</v>
      </c>
      <c r="F1465" t="str">
        <f t="shared" si="155"/>
        <v>Manufacturing Director</v>
      </c>
      <c r="H1465">
        <v>1</v>
      </c>
      <c r="I1465">
        <v>0</v>
      </c>
      <c r="J1465" t="s">
        <v>15</v>
      </c>
      <c r="K1465">
        <v>19</v>
      </c>
      <c r="L1465">
        <v>3</v>
      </c>
      <c r="M1465">
        <v>1</v>
      </c>
      <c r="N1465" t="str">
        <f t="shared" si="156"/>
        <v>Man</v>
      </c>
      <c r="O1465" t="str">
        <f t="shared" si="157"/>
        <v>MAN</v>
      </c>
      <c r="P1465" t="str">
        <f t="shared" si="158"/>
        <v>M</v>
      </c>
      <c r="Q1465" s="11" t="str">
        <f t="shared" si="159"/>
        <v>MAN2057M</v>
      </c>
      <c r="R1465" s="13" t="str">
        <f t="shared" si="160"/>
        <v>MAN2057M</v>
      </c>
    </row>
    <row r="1466" spans="1:18" x14ac:dyDescent="0.25">
      <c r="A1466">
        <v>2060</v>
      </c>
      <c r="B1466" t="s">
        <v>10</v>
      </c>
      <c r="C1466" t="str">
        <f t="shared" si="154"/>
        <v>F</v>
      </c>
      <c r="D1466">
        <v>30</v>
      </c>
      <c r="E1466" t="s">
        <v>20</v>
      </c>
      <c r="F1466" t="str">
        <f t="shared" si="155"/>
        <v>Sales Representative</v>
      </c>
      <c r="H1466">
        <v>3</v>
      </c>
      <c r="I1466">
        <v>0</v>
      </c>
      <c r="J1466" t="s">
        <v>15</v>
      </c>
      <c r="K1466">
        <v>18</v>
      </c>
      <c r="L1466">
        <v>3</v>
      </c>
      <c r="M1466">
        <v>0</v>
      </c>
      <c r="N1466" t="str">
        <f t="shared" si="156"/>
        <v>Sal</v>
      </c>
      <c r="O1466" t="str">
        <f t="shared" si="157"/>
        <v>SAL</v>
      </c>
      <c r="P1466" t="str">
        <f t="shared" si="158"/>
        <v>F</v>
      </c>
      <c r="Q1466" s="11" t="str">
        <f t="shared" si="159"/>
        <v>SAL2060F</v>
      </c>
      <c r="R1466" s="13" t="str">
        <f t="shared" si="160"/>
        <v>SAL2060F</v>
      </c>
    </row>
    <row r="1467" spans="1:18" x14ac:dyDescent="0.25">
      <c r="A1467">
        <v>2061</v>
      </c>
      <c r="B1467" t="s">
        <v>13</v>
      </c>
      <c r="C1467" t="str">
        <f t="shared" si="154"/>
        <v>M</v>
      </c>
      <c r="D1467">
        <v>41</v>
      </c>
      <c r="E1467" t="s">
        <v>16</v>
      </c>
      <c r="F1467" t="str">
        <f t="shared" si="155"/>
        <v>Laboratory Yogesh</v>
      </c>
      <c r="H1467">
        <v>4</v>
      </c>
      <c r="I1467">
        <v>4</v>
      </c>
      <c r="J1467" t="s">
        <v>15</v>
      </c>
      <c r="K1467">
        <v>17</v>
      </c>
      <c r="L1467">
        <v>3</v>
      </c>
      <c r="M1467">
        <v>0</v>
      </c>
      <c r="N1467" t="str">
        <f t="shared" si="156"/>
        <v>Lab</v>
      </c>
      <c r="O1467" t="str">
        <f t="shared" si="157"/>
        <v>LAB</v>
      </c>
      <c r="P1467" t="str">
        <f t="shared" si="158"/>
        <v>M</v>
      </c>
      <c r="Q1467" s="11" t="str">
        <f t="shared" si="159"/>
        <v>LAB2061M</v>
      </c>
      <c r="R1467" s="13" t="str">
        <f t="shared" si="160"/>
        <v>LAB2061M</v>
      </c>
    </row>
    <row r="1468" spans="1:18" x14ac:dyDescent="0.25">
      <c r="A1468">
        <v>2062</v>
      </c>
      <c r="B1468" t="s">
        <v>13</v>
      </c>
      <c r="C1468" t="str">
        <f t="shared" si="154"/>
        <v>M</v>
      </c>
      <c r="D1468">
        <v>42</v>
      </c>
      <c r="E1468" t="s">
        <v>18</v>
      </c>
      <c r="F1468" t="str">
        <f t="shared" si="155"/>
        <v>Healthcare Representative</v>
      </c>
      <c r="H1468">
        <v>1</v>
      </c>
      <c r="I1468">
        <v>4</v>
      </c>
      <c r="J1468" t="s">
        <v>15</v>
      </c>
      <c r="K1468">
        <v>15</v>
      </c>
      <c r="L1468">
        <v>3</v>
      </c>
      <c r="M1468">
        <v>1</v>
      </c>
      <c r="N1468" t="str">
        <f t="shared" si="156"/>
        <v>Hea</v>
      </c>
      <c r="O1468" t="str">
        <f t="shared" si="157"/>
        <v>HEA</v>
      </c>
      <c r="P1468" t="str">
        <f t="shared" si="158"/>
        <v>M</v>
      </c>
      <c r="Q1468" s="11" t="str">
        <f t="shared" si="159"/>
        <v>HEA2062M</v>
      </c>
      <c r="R1468" s="13" t="str">
        <f t="shared" si="160"/>
        <v>HEA2062M</v>
      </c>
    </row>
    <row r="1469" spans="1:18" x14ac:dyDescent="0.25">
      <c r="A1469">
        <v>2064</v>
      </c>
      <c r="B1469" t="s">
        <v>13</v>
      </c>
      <c r="C1469" t="str">
        <f t="shared" si="154"/>
        <v>M</v>
      </c>
      <c r="D1469">
        <v>87</v>
      </c>
      <c r="E1469" t="s">
        <v>17</v>
      </c>
      <c r="F1469" t="str">
        <f t="shared" si="155"/>
        <v>Manufacturing Director</v>
      </c>
      <c r="H1469">
        <v>2</v>
      </c>
      <c r="I1469">
        <v>1</v>
      </c>
      <c r="J1469" t="s">
        <v>12</v>
      </c>
      <c r="K1469">
        <v>20</v>
      </c>
      <c r="L1469">
        <v>4</v>
      </c>
      <c r="M1469">
        <v>0</v>
      </c>
      <c r="N1469" t="str">
        <f t="shared" si="156"/>
        <v>Man</v>
      </c>
      <c r="O1469" t="str">
        <f t="shared" si="157"/>
        <v>MAN</v>
      </c>
      <c r="P1469" t="str">
        <f t="shared" si="158"/>
        <v>M</v>
      </c>
      <c r="Q1469" s="11" t="str">
        <f t="shared" si="159"/>
        <v>MAN2064M</v>
      </c>
      <c r="R1469" s="13" t="str">
        <f t="shared" si="160"/>
        <v>MAN2064M</v>
      </c>
    </row>
    <row r="1470" spans="1:18" x14ac:dyDescent="0.25">
      <c r="A1470">
        <v>2065</v>
      </c>
      <c r="B1470" t="s">
        <v>13</v>
      </c>
      <c r="C1470" t="str">
        <f t="shared" si="154"/>
        <v>M</v>
      </c>
      <c r="D1470">
        <v>63</v>
      </c>
      <c r="E1470" t="s">
        <v>11</v>
      </c>
      <c r="F1470" t="str">
        <f t="shared" si="155"/>
        <v>Sales Executive</v>
      </c>
      <c r="H1470">
        <v>2</v>
      </c>
      <c r="I1470">
        <v>2</v>
      </c>
      <c r="J1470" t="s">
        <v>15</v>
      </c>
      <c r="K1470">
        <v>14</v>
      </c>
      <c r="L1470">
        <v>3</v>
      </c>
      <c r="M1470">
        <v>0</v>
      </c>
      <c r="N1470" t="str">
        <f t="shared" si="156"/>
        <v>Sal</v>
      </c>
      <c r="O1470" t="str">
        <f t="shared" si="157"/>
        <v>SAL</v>
      </c>
      <c r="P1470" t="str">
        <f t="shared" si="158"/>
        <v>M</v>
      </c>
      <c r="Q1470" s="11" t="str">
        <f t="shared" si="159"/>
        <v>SAL2065M</v>
      </c>
      <c r="R1470" s="13" t="str">
        <f t="shared" si="160"/>
        <v>SAL2065M</v>
      </c>
    </row>
    <row r="1471" spans="1:18" x14ac:dyDescent="0.25">
      <c r="A1471">
        <v>2068</v>
      </c>
      <c r="B1471" t="s">
        <v>13</v>
      </c>
      <c r="C1471" t="str">
        <f t="shared" si="154"/>
        <v>M</v>
      </c>
      <c r="D1471">
        <v>82</v>
      </c>
      <c r="E1471" t="s">
        <v>16</v>
      </c>
      <c r="F1471" t="str">
        <f t="shared" si="155"/>
        <v>Laboratory Yogesh</v>
      </c>
      <c r="H1471">
        <v>3</v>
      </c>
      <c r="I1471">
        <v>2</v>
      </c>
      <c r="J1471" t="s">
        <v>15</v>
      </c>
      <c r="K1471">
        <v>12</v>
      </c>
      <c r="L1471">
        <v>3</v>
      </c>
      <c r="M1471">
        <v>1</v>
      </c>
      <c r="N1471" t="str">
        <f t="shared" si="156"/>
        <v>Lab</v>
      </c>
      <c r="O1471" t="str">
        <f t="shared" si="157"/>
        <v>LAB</v>
      </c>
      <c r="P1471" t="str">
        <f t="shared" si="158"/>
        <v>M</v>
      </c>
      <c r="Q1471" s="11" t="str">
        <f t="shared" si="159"/>
        <v>LAB2068M</v>
      </c>
      <c r="R1471" s="13" t="str">
        <f t="shared" si="160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1"/>
  <sheetViews>
    <sheetView tabSelected="1" workbookViewId="0">
      <selection activeCell="S19" sqref="S19"/>
    </sheetView>
  </sheetViews>
  <sheetFormatPr defaultRowHeight="15" x14ac:dyDescent="0.25"/>
  <cols>
    <col min="1" max="3" width="18.85546875" customWidth="1"/>
    <col min="4" max="4" width="12.5703125" customWidth="1"/>
    <col min="5" max="5" width="25.28515625" customWidth="1"/>
    <col min="6" max="6" width="20.42578125" style="11" customWidth="1"/>
    <col min="7" max="7" width="18.85546875" customWidth="1"/>
    <col min="8" max="12" width="10.7109375" customWidth="1"/>
  </cols>
  <sheetData>
    <row r="1" spans="1:12" ht="53.25" customHeight="1" x14ac:dyDescent="0.25">
      <c r="A1" t="s">
        <v>0</v>
      </c>
      <c r="B1" t="s">
        <v>1</v>
      </c>
      <c r="C1" t="s">
        <v>35</v>
      </c>
      <c r="D1" t="s">
        <v>2</v>
      </c>
      <c r="E1" t="s">
        <v>3</v>
      </c>
      <c r="F1" s="11" t="s">
        <v>37</v>
      </c>
      <c r="G1" t="s">
        <v>4</v>
      </c>
      <c r="H1" t="s">
        <v>5</v>
      </c>
      <c r="I1" t="s">
        <v>6</v>
      </c>
      <c r="J1" s="6" t="s">
        <v>7</v>
      </c>
      <c r="K1" s="6" t="s">
        <v>8</v>
      </c>
      <c r="L1" s="6" t="s">
        <v>9</v>
      </c>
    </row>
    <row r="2" spans="1:12" x14ac:dyDescent="0.25">
      <c r="A2">
        <v>1</v>
      </c>
      <c r="B2" t="s">
        <v>10</v>
      </c>
      <c r="C2" t="str">
        <f>LEFT(B2,1)</f>
        <v>F</v>
      </c>
      <c r="D2">
        <v>94</v>
      </c>
      <c r="E2" t="s">
        <v>11</v>
      </c>
      <c r="F2" s="11" t="str">
        <f>SUBSTITUTE(E2,"Director","Yogesh")</f>
        <v>Sales Executive</v>
      </c>
      <c r="G2">
        <v>4</v>
      </c>
      <c r="H2">
        <v>8</v>
      </c>
      <c r="I2" t="s">
        <v>12</v>
      </c>
      <c r="J2">
        <v>11</v>
      </c>
      <c r="K2">
        <v>3</v>
      </c>
      <c r="L2">
        <v>0</v>
      </c>
    </row>
    <row r="3" spans="1:12" x14ac:dyDescent="0.25">
      <c r="A3">
        <v>2</v>
      </c>
      <c r="B3" t="s">
        <v>13</v>
      </c>
      <c r="C3" t="str">
        <f t="shared" ref="C3:C66" si="0">LEFT(B3,1)</f>
        <v>M</v>
      </c>
      <c r="D3">
        <v>61</v>
      </c>
      <c r="E3" t="s">
        <v>14</v>
      </c>
      <c r="F3" s="11" t="str">
        <f t="shared" ref="F3:F66" si="1">SUBSTITUTE(E3,"Director","Yogesh")</f>
        <v>Research Scientist</v>
      </c>
      <c r="G3">
        <v>2</v>
      </c>
      <c r="H3">
        <v>1</v>
      </c>
      <c r="I3" t="s">
        <v>15</v>
      </c>
      <c r="J3">
        <v>23</v>
      </c>
      <c r="K3">
        <v>4</v>
      </c>
      <c r="L3">
        <v>1</v>
      </c>
    </row>
    <row r="4" spans="1:12" x14ac:dyDescent="0.25">
      <c r="A4">
        <v>4</v>
      </c>
      <c r="B4" t="s">
        <v>13</v>
      </c>
      <c r="C4" t="str">
        <f t="shared" si="0"/>
        <v>M</v>
      </c>
      <c r="D4">
        <v>92</v>
      </c>
      <c r="E4" t="s">
        <v>16</v>
      </c>
      <c r="F4" s="11" t="str">
        <f t="shared" si="1"/>
        <v>Laboratory Technician</v>
      </c>
      <c r="G4">
        <v>3</v>
      </c>
      <c r="H4">
        <v>6</v>
      </c>
      <c r="I4" t="s">
        <v>12</v>
      </c>
      <c r="J4">
        <v>15</v>
      </c>
      <c r="K4">
        <v>3</v>
      </c>
      <c r="L4">
        <v>0</v>
      </c>
    </row>
    <row r="5" spans="1:12" x14ac:dyDescent="0.25">
      <c r="A5">
        <v>5</v>
      </c>
      <c r="B5" t="s">
        <v>10</v>
      </c>
      <c r="C5" t="str">
        <f t="shared" si="0"/>
        <v>F</v>
      </c>
      <c r="D5">
        <v>56</v>
      </c>
      <c r="E5" t="s">
        <v>14</v>
      </c>
      <c r="F5" s="11" t="str">
        <f t="shared" si="1"/>
        <v>Research Scientist</v>
      </c>
      <c r="G5">
        <v>3</v>
      </c>
      <c r="H5">
        <v>1</v>
      </c>
      <c r="I5" t="s">
        <v>12</v>
      </c>
      <c r="J5">
        <v>11</v>
      </c>
      <c r="K5">
        <v>3</v>
      </c>
      <c r="L5">
        <v>3</v>
      </c>
    </row>
    <row r="6" spans="1:12" x14ac:dyDescent="0.25">
      <c r="A6">
        <v>7</v>
      </c>
      <c r="B6" t="s">
        <v>13</v>
      </c>
      <c r="C6" t="str">
        <f t="shared" si="0"/>
        <v>M</v>
      </c>
      <c r="D6">
        <v>40</v>
      </c>
      <c r="E6" t="s">
        <v>16</v>
      </c>
      <c r="F6" s="11" t="str">
        <f t="shared" si="1"/>
        <v>Laboratory Technician</v>
      </c>
      <c r="G6">
        <v>2</v>
      </c>
      <c r="H6">
        <v>9</v>
      </c>
      <c r="I6" t="s">
        <v>15</v>
      </c>
      <c r="J6">
        <v>12</v>
      </c>
      <c r="K6">
        <v>3</v>
      </c>
      <c r="L6">
        <v>2</v>
      </c>
    </row>
    <row r="7" spans="1:12" x14ac:dyDescent="0.25">
      <c r="A7">
        <v>8</v>
      </c>
      <c r="B7" t="s">
        <v>13</v>
      </c>
      <c r="C7" t="str">
        <f t="shared" si="0"/>
        <v>M</v>
      </c>
      <c r="D7">
        <v>79</v>
      </c>
      <c r="E7" t="s">
        <v>16</v>
      </c>
      <c r="F7" s="11" t="str">
        <f t="shared" si="1"/>
        <v>Laboratory Technician</v>
      </c>
      <c r="G7">
        <v>4</v>
      </c>
      <c r="H7">
        <v>0</v>
      </c>
      <c r="I7" t="s">
        <v>15</v>
      </c>
      <c r="J7">
        <v>13</v>
      </c>
      <c r="K7">
        <v>3</v>
      </c>
      <c r="L7">
        <v>3</v>
      </c>
    </row>
    <row r="8" spans="1:12" x14ac:dyDescent="0.25">
      <c r="A8">
        <v>10</v>
      </c>
      <c r="B8" t="s">
        <v>10</v>
      </c>
      <c r="C8" t="str">
        <f t="shared" si="0"/>
        <v>F</v>
      </c>
      <c r="D8">
        <v>81</v>
      </c>
      <c r="E8" t="s">
        <v>16</v>
      </c>
      <c r="F8" s="11" t="str">
        <f t="shared" si="1"/>
        <v>Laboratory Technician</v>
      </c>
      <c r="G8">
        <v>1</v>
      </c>
      <c r="H8">
        <v>4</v>
      </c>
      <c r="I8" t="s">
        <v>12</v>
      </c>
      <c r="J8">
        <v>20</v>
      </c>
      <c r="K8">
        <v>4</v>
      </c>
      <c r="L8">
        <v>0</v>
      </c>
    </row>
    <row r="9" spans="1:12" x14ac:dyDescent="0.25">
      <c r="A9">
        <v>11</v>
      </c>
      <c r="B9" t="s">
        <v>13</v>
      </c>
      <c r="C9" t="str">
        <f t="shared" si="0"/>
        <v>M</v>
      </c>
      <c r="D9">
        <v>67</v>
      </c>
      <c r="E9" t="s">
        <v>16</v>
      </c>
      <c r="F9" s="11" t="str">
        <f t="shared" si="1"/>
        <v>Laboratory Technician</v>
      </c>
      <c r="G9">
        <v>3</v>
      </c>
      <c r="H9">
        <v>1</v>
      </c>
      <c r="I9" t="s">
        <v>15</v>
      </c>
      <c r="J9">
        <v>22</v>
      </c>
      <c r="K9">
        <v>4</v>
      </c>
      <c r="L9">
        <v>0</v>
      </c>
    </row>
    <row r="10" spans="1:12" x14ac:dyDescent="0.25">
      <c r="A10">
        <v>12</v>
      </c>
      <c r="B10" t="s">
        <v>13</v>
      </c>
      <c r="C10" t="str">
        <f t="shared" si="0"/>
        <v>M</v>
      </c>
      <c r="D10">
        <v>44</v>
      </c>
      <c r="E10" t="s">
        <v>17</v>
      </c>
      <c r="F10" s="11" t="str">
        <f t="shared" si="1"/>
        <v>Manufacturing Yogesh</v>
      </c>
      <c r="G10">
        <v>3</v>
      </c>
      <c r="H10">
        <v>0</v>
      </c>
      <c r="I10" t="s">
        <v>15</v>
      </c>
      <c r="J10">
        <v>21</v>
      </c>
      <c r="K10">
        <v>4</v>
      </c>
      <c r="L10">
        <v>1</v>
      </c>
    </row>
    <row r="11" spans="1:12" x14ac:dyDescent="0.25">
      <c r="A11">
        <v>13</v>
      </c>
      <c r="B11" t="s">
        <v>13</v>
      </c>
      <c r="C11" t="str">
        <f t="shared" si="0"/>
        <v>M</v>
      </c>
      <c r="D11">
        <v>94</v>
      </c>
      <c r="E11" t="s">
        <v>18</v>
      </c>
      <c r="F11" s="11" t="str">
        <f t="shared" si="1"/>
        <v>Healthcare Representative</v>
      </c>
      <c r="G11">
        <v>3</v>
      </c>
      <c r="H11">
        <v>6</v>
      </c>
      <c r="I11" t="s">
        <v>15</v>
      </c>
      <c r="J11">
        <v>13</v>
      </c>
      <c r="K11">
        <v>3</v>
      </c>
      <c r="L11">
        <v>7</v>
      </c>
    </row>
    <row r="12" spans="1:12" x14ac:dyDescent="0.25">
      <c r="A12">
        <v>14</v>
      </c>
      <c r="B12" t="s">
        <v>13</v>
      </c>
      <c r="C12" t="str">
        <f t="shared" si="0"/>
        <v>M</v>
      </c>
      <c r="D12">
        <v>84</v>
      </c>
      <c r="E12" t="s">
        <v>16</v>
      </c>
      <c r="F12" s="11" t="str">
        <f t="shared" si="1"/>
        <v>Laboratory Technician</v>
      </c>
      <c r="G12">
        <v>2</v>
      </c>
      <c r="H12">
        <v>0</v>
      </c>
      <c r="I12" t="s">
        <v>15</v>
      </c>
      <c r="J12">
        <v>13</v>
      </c>
      <c r="K12">
        <v>3</v>
      </c>
      <c r="L12">
        <v>0</v>
      </c>
    </row>
    <row r="13" spans="1:12" x14ac:dyDescent="0.25">
      <c r="A13">
        <v>15</v>
      </c>
      <c r="B13" t="s">
        <v>10</v>
      </c>
      <c r="C13" t="str">
        <f t="shared" si="0"/>
        <v>F</v>
      </c>
      <c r="D13">
        <v>49</v>
      </c>
      <c r="E13" t="s">
        <v>16</v>
      </c>
      <c r="F13" s="11" t="str">
        <f t="shared" si="1"/>
        <v>Laboratory Technician</v>
      </c>
      <c r="G13">
        <v>3</v>
      </c>
      <c r="H13">
        <v>0</v>
      </c>
      <c r="I13" t="s">
        <v>12</v>
      </c>
      <c r="J13">
        <v>12</v>
      </c>
      <c r="K13">
        <v>3</v>
      </c>
      <c r="L13">
        <v>0</v>
      </c>
    </row>
    <row r="14" spans="1:12" x14ac:dyDescent="0.25">
      <c r="A14">
        <v>16</v>
      </c>
      <c r="B14" t="s">
        <v>13</v>
      </c>
      <c r="C14" t="str">
        <f t="shared" si="0"/>
        <v>M</v>
      </c>
      <c r="D14">
        <v>31</v>
      </c>
      <c r="E14" t="s">
        <v>14</v>
      </c>
      <c r="F14" s="11" t="str">
        <f t="shared" si="1"/>
        <v>Research Scientist</v>
      </c>
      <c r="G14">
        <v>3</v>
      </c>
      <c r="H14">
        <v>1</v>
      </c>
      <c r="I14" t="s">
        <v>15</v>
      </c>
      <c r="J14">
        <v>17</v>
      </c>
      <c r="K14">
        <v>3</v>
      </c>
      <c r="L14">
        <v>4</v>
      </c>
    </row>
    <row r="15" spans="1:12" x14ac:dyDescent="0.25">
      <c r="A15">
        <v>18</v>
      </c>
      <c r="B15" t="s">
        <v>13</v>
      </c>
      <c r="C15" t="str">
        <f t="shared" si="0"/>
        <v>M</v>
      </c>
      <c r="D15">
        <v>93</v>
      </c>
      <c r="E15" t="s">
        <v>16</v>
      </c>
      <c r="F15" s="11" t="str">
        <f t="shared" si="1"/>
        <v>Laboratory Technician</v>
      </c>
      <c r="G15">
        <v>4</v>
      </c>
      <c r="H15">
        <v>0</v>
      </c>
      <c r="I15" t="s">
        <v>15</v>
      </c>
      <c r="J15">
        <v>11</v>
      </c>
      <c r="K15">
        <v>3</v>
      </c>
      <c r="L15">
        <v>1</v>
      </c>
    </row>
    <row r="16" spans="1:12" x14ac:dyDescent="0.25">
      <c r="A16">
        <v>19</v>
      </c>
      <c r="B16" t="s">
        <v>13</v>
      </c>
      <c r="C16" t="str">
        <f t="shared" si="0"/>
        <v>M</v>
      </c>
      <c r="D16">
        <v>50</v>
      </c>
      <c r="E16" t="s">
        <v>16</v>
      </c>
      <c r="F16" s="11" t="str">
        <f t="shared" si="1"/>
        <v>Laboratory Technician</v>
      </c>
      <c r="G16">
        <v>3</v>
      </c>
      <c r="H16">
        <v>5</v>
      </c>
      <c r="I16" t="s">
        <v>12</v>
      </c>
      <c r="J16">
        <v>14</v>
      </c>
      <c r="K16">
        <v>3</v>
      </c>
      <c r="L16">
        <v>0</v>
      </c>
    </row>
    <row r="17" spans="1:12" x14ac:dyDescent="0.25">
      <c r="A17">
        <v>20</v>
      </c>
      <c r="B17" t="s">
        <v>10</v>
      </c>
      <c r="C17" t="str">
        <f t="shared" si="0"/>
        <v>F</v>
      </c>
      <c r="D17">
        <v>51</v>
      </c>
      <c r="E17" t="s">
        <v>17</v>
      </c>
      <c r="F17" s="11" t="str">
        <f t="shared" si="1"/>
        <v>Manufacturing Yogesh</v>
      </c>
      <c r="G17">
        <v>1</v>
      </c>
      <c r="H17">
        <v>1</v>
      </c>
      <c r="I17" t="s">
        <v>15</v>
      </c>
      <c r="J17">
        <v>11</v>
      </c>
      <c r="K17">
        <v>3</v>
      </c>
      <c r="L17">
        <v>8</v>
      </c>
    </row>
    <row r="18" spans="1:12" x14ac:dyDescent="0.25">
      <c r="A18">
        <v>21</v>
      </c>
      <c r="B18" t="s">
        <v>13</v>
      </c>
      <c r="C18" t="str">
        <f t="shared" si="0"/>
        <v>M</v>
      </c>
      <c r="D18">
        <v>80</v>
      </c>
      <c r="E18" t="s">
        <v>14</v>
      </c>
      <c r="F18" s="11" t="str">
        <f t="shared" si="1"/>
        <v>Research Scientist</v>
      </c>
      <c r="G18">
        <v>2</v>
      </c>
      <c r="H18">
        <v>0</v>
      </c>
      <c r="I18" t="s">
        <v>12</v>
      </c>
      <c r="J18">
        <v>12</v>
      </c>
      <c r="K18">
        <v>3</v>
      </c>
      <c r="L18">
        <v>0</v>
      </c>
    </row>
    <row r="19" spans="1:12" x14ac:dyDescent="0.25">
      <c r="A19">
        <v>22</v>
      </c>
      <c r="B19" t="s">
        <v>13</v>
      </c>
      <c r="C19" t="str">
        <f t="shared" si="0"/>
        <v>M</v>
      </c>
      <c r="D19">
        <v>96</v>
      </c>
      <c r="E19" t="s">
        <v>16</v>
      </c>
      <c r="F19" s="11" t="str">
        <f t="shared" si="1"/>
        <v>Laboratory Technician</v>
      </c>
      <c r="G19">
        <v>4</v>
      </c>
      <c r="H19">
        <v>1</v>
      </c>
      <c r="I19" t="s">
        <v>12</v>
      </c>
      <c r="J19">
        <v>13</v>
      </c>
      <c r="K19">
        <v>3</v>
      </c>
      <c r="L19">
        <v>0</v>
      </c>
    </row>
    <row r="20" spans="1:12" x14ac:dyDescent="0.25">
      <c r="A20">
        <v>23</v>
      </c>
      <c r="B20" t="s">
        <v>10</v>
      </c>
      <c r="C20" t="str">
        <f t="shared" si="0"/>
        <v>F</v>
      </c>
      <c r="D20">
        <v>78</v>
      </c>
      <c r="E20" t="s">
        <v>19</v>
      </c>
      <c r="F20" s="11" t="str">
        <f t="shared" si="1"/>
        <v>Manager</v>
      </c>
      <c r="G20">
        <v>4</v>
      </c>
      <c r="H20">
        <v>2</v>
      </c>
      <c r="I20" t="s">
        <v>15</v>
      </c>
      <c r="J20">
        <v>16</v>
      </c>
      <c r="K20">
        <v>3</v>
      </c>
      <c r="L20">
        <v>3</v>
      </c>
    </row>
    <row r="21" spans="1:12" x14ac:dyDescent="0.25">
      <c r="A21">
        <v>24</v>
      </c>
      <c r="B21" t="s">
        <v>13</v>
      </c>
      <c r="C21" t="str">
        <f t="shared" si="0"/>
        <v>M</v>
      </c>
      <c r="D21">
        <v>45</v>
      </c>
      <c r="E21" t="s">
        <v>14</v>
      </c>
      <c r="F21" s="11" t="str">
        <f t="shared" si="1"/>
        <v>Research Scientist</v>
      </c>
      <c r="G21">
        <v>4</v>
      </c>
      <c r="H21">
        <v>5</v>
      </c>
      <c r="I21" t="s">
        <v>12</v>
      </c>
      <c r="J21">
        <v>11</v>
      </c>
      <c r="K21">
        <v>3</v>
      </c>
      <c r="L21">
        <v>1</v>
      </c>
    </row>
    <row r="22" spans="1:12" x14ac:dyDescent="0.25">
      <c r="A22">
        <v>26</v>
      </c>
      <c r="B22" t="s">
        <v>10</v>
      </c>
      <c r="C22" t="str">
        <f t="shared" si="0"/>
        <v>F</v>
      </c>
      <c r="D22">
        <v>96</v>
      </c>
      <c r="E22" t="s">
        <v>17</v>
      </c>
      <c r="F22" s="11" t="str">
        <f t="shared" si="1"/>
        <v>Manufacturing Yogesh</v>
      </c>
      <c r="G22">
        <v>3</v>
      </c>
      <c r="H22">
        <v>0</v>
      </c>
      <c r="I22" t="s">
        <v>15</v>
      </c>
      <c r="J22">
        <v>18</v>
      </c>
      <c r="K22">
        <v>3</v>
      </c>
      <c r="L22">
        <v>1</v>
      </c>
    </row>
    <row r="23" spans="1:12" x14ac:dyDescent="0.25">
      <c r="A23">
        <v>27</v>
      </c>
      <c r="B23" t="s">
        <v>13</v>
      </c>
      <c r="C23" t="str">
        <f t="shared" si="0"/>
        <v>M</v>
      </c>
      <c r="D23">
        <v>82</v>
      </c>
      <c r="E23" t="s">
        <v>20</v>
      </c>
      <c r="F23" s="11" t="str">
        <f t="shared" si="1"/>
        <v>Sales Representative</v>
      </c>
      <c r="G23">
        <v>1</v>
      </c>
      <c r="H23">
        <v>7</v>
      </c>
      <c r="I23" t="s">
        <v>15</v>
      </c>
      <c r="J23">
        <v>23</v>
      </c>
      <c r="K23">
        <v>4</v>
      </c>
      <c r="L23">
        <v>0</v>
      </c>
    </row>
    <row r="24" spans="1:12" x14ac:dyDescent="0.25">
      <c r="A24">
        <v>28</v>
      </c>
      <c r="B24" t="s">
        <v>10</v>
      </c>
      <c r="C24" t="str">
        <f t="shared" si="0"/>
        <v>F</v>
      </c>
      <c r="D24">
        <v>53</v>
      </c>
      <c r="E24" t="s">
        <v>21</v>
      </c>
      <c r="F24" s="11" t="str">
        <f t="shared" si="1"/>
        <v>Research Yogesh</v>
      </c>
      <c r="G24">
        <v>2</v>
      </c>
      <c r="H24">
        <v>0</v>
      </c>
      <c r="I24" t="s">
        <v>15</v>
      </c>
      <c r="J24">
        <v>11</v>
      </c>
      <c r="K24">
        <v>3</v>
      </c>
      <c r="L24">
        <v>2</v>
      </c>
    </row>
    <row r="25" spans="1:12" x14ac:dyDescent="0.25">
      <c r="A25">
        <v>30</v>
      </c>
      <c r="B25" t="s">
        <v>13</v>
      </c>
      <c r="C25" t="str">
        <f t="shared" si="0"/>
        <v>M</v>
      </c>
      <c r="D25">
        <v>96</v>
      </c>
      <c r="E25" t="s">
        <v>14</v>
      </c>
      <c r="F25" s="11" t="str">
        <f t="shared" si="1"/>
        <v>Research Scientist</v>
      </c>
      <c r="G25">
        <v>4</v>
      </c>
      <c r="H25">
        <v>1</v>
      </c>
      <c r="I25" t="s">
        <v>15</v>
      </c>
      <c r="J25">
        <v>14</v>
      </c>
      <c r="K25">
        <v>3</v>
      </c>
      <c r="L25">
        <v>0</v>
      </c>
    </row>
    <row r="26" spans="1:12" x14ac:dyDescent="0.25">
      <c r="A26">
        <v>31</v>
      </c>
      <c r="B26" t="s">
        <v>13</v>
      </c>
      <c r="C26" t="str">
        <f t="shared" si="0"/>
        <v>M</v>
      </c>
      <c r="D26">
        <v>83</v>
      </c>
      <c r="E26" t="s">
        <v>14</v>
      </c>
      <c r="F26" s="11" t="str">
        <f t="shared" si="1"/>
        <v>Research Scientist</v>
      </c>
      <c r="G26">
        <v>1</v>
      </c>
      <c r="H26">
        <v>2</v>
      </c>
      <c r="I26" t="s">
        <v>15</v>
      </c>
      <c r="J26">
        <v>11</v>
      </c>
      <c r="K26">
        <v>3</v>
      </c>
      <c r="L26">
        <v>1</v>
      </c>
    </row>
    <row r="27" spans="1:12" x14ac:dyDescent="0.25">
      <c r="A27">
        <v>32</v>
      </c>
      <c r="B27" t="s">
        <v>10</v>
      </c>
      <c r="C27" t="str">
        <f t="shared" si="0"/>
        <v>F</v>
      </c>
      <c r="D27">
        <v>58</v>
      </c>
      <c r="E27" t="s">
        <v>19</v>
      </c>
      <c r="F27" s="11" t="str">
        <f t="shared" si="1"/>
        <v>Manager</v>
      </c>
      <c r="G27">
        <v>3</v>
      </c>
      <c r="H27">
        <v>4</v>
      </c>
      <c r="I27" t="s">
        <v>15</v>
      </c>
      <c r="J27">
        <v>11</v>
      </c>
      <c r="K27">
        <v>3</v>
      </c>
      <c r="L27">
        <v>4</v>
      </c>
    </row>
    <row r="28" spans="1:12" x14ac:dyDescent="0.25">
      <c r="A28">
        <v>33</v>
      </c>
      <c r="B28" t="s">
        <v>10</v>
      </c>
      <c r="C28" t="str">
        <f t="shared" si="0"/>
        <v>F</v>
      </c>
      <c r="D28">
        <v>72</v>
      </c>
      <c r="E28" t="s">
        <v>14</v>
      </c>
      <c r="F28" s="11" t="str">
        <f t="shared" si="1"/>
        <v>Research Scientist</v>
      </c>
      <c r="G28">
        <v>1</v>
      </c>
      <c r="H28">
        <v>1</v>
      </c>
      <c r="I28" t="s">
        <v>12</v>
      </c>
      <c r="J28">
        <v>22</v>
      </c>
      <c r="K28">
        <v>4</v>
      </c>
      <c r="L28">
        <v>6</v>
      </c>
    </row>
    <row r="29" spans="1:12" x14ac:dyDescent="0.25">
      <c r="A29">
        <v>35</v>
      </c>
      <c r="B29" t="s">
        <v>13</v>
      </c>
      <c r="C29" t="str">
        <f t="shared" si="0"/>
        <v>M</v>
      </c>
      <c r="D29">
        <v>48</v>
      </c>
      <c r="E29" t="s">
        <v>11</v>
      </c>
      <c r="F29" s="11" t="str">
        <f t="shared" si="1"/>
        <v>Sales Executive</v>
      </c>
      <c r="G29">
        <v>2</v>
      </c>
      <c r="H29">
        <v>0</v>
      </c>
      <c r="I29" t="s">
        <v>15</v>
      </c>
      <c r="J29">
        <v>11</v>
      </c>
      <c r="K29">
        <v>3</v>
      </c>
      <c r="L29">
        <v>4</v>
      </c>
    </row>
    <row r="30" spans="1:12" x14ac:dyDescent="0.25">
      <c r="A30">
        <v>36</v>
      </c>
      <c r="B30" t="s">
        <v>10</v>
      </c>
      <c r="C30" t="str">
        <f t="shared" si="0"/>
        <v>F</v>
      </c>
      <c r="D30">
        <v>42</v>
      </c>
      <c r="E30" t="s">
        <v>18</v>
      </c>
      <c r="F30" s="11" t="str">
        <f t="shared" si="1"/>
        <v>Healthcare Representative</v>
      </c>
      <c r="G30">
        <v>4</v>
      </c>
      <c r="H30">
        <v>3</v>
      </c>
      <c r="I30" t="s">
        <v>15</v>
      </c>
      <c r="J30">
        <v>14</v>
      </c>
      <c r="K30">
        <v>3</v>
      </c>
      <c r="L30">
        <v>5</v>
      </c>
    </row>
    <row r="31" spans="1:12" x14ac:dyDescent="0.25">
      <c r="A31">
        <v>38</v>
      </c>
      <c r="B31" t="s">
        <v>10</v>
      </c>
      <c r="C31" t="str">
        <f t="shared" si="0"/>
        <v>F</v>
      </c>
      <c r="D31">
        <v>83</v>
      </c>
      <c r="E31" t="s">
        <v>19</v>
      </c>
      <c r="F31" s="11" t="str">
        <f t="shared" si="1"/>
        <v>Manager</v>
      </c>
      <c r="G31">
        <v>1</v>
      </c>
      <c r="H31">
        <v>3</v>
      </c>
      <c r="I31" t="s">
        <v>15</v>
      </c>
      <c r="J31">
        <v>12</v>
      </c>
      <c r="K31">
        <v>3</v>
      </c>
      <c r="L31">
        <v>2</v>
      </c>
    </row>
    <row r="32" spans="1:12" x14ac:dyDescent="0.25">
      <c r="A32">
        <v>39</v>
      </c>
      <c r="B32" t="s">
        <v>13</v>
      </c>
      <c r="C32" t="str">
        <f t="shared" si="0"/>
        <v>M</v>
      </c>
      <c r="D32">
        <v>78</v>
      </c>
      <c r="E32" t="s">
        <v>16</v>
      </c>
      <c r="F32" s="11" t="str">
        <f t="shared" si="1"/>
        <v>Laboratory Technician</v>
      </c>
      <c r="G32">
        <v>4</v>
      </c>
      <c r="H32">
        <v>4</v>
      </c>
      <c r="I32" t="s">
        <v>15</v>
      </c>
      <c r="J32">
        <v>11</v>
      </c>
      <c r="K32">
        <v>3</v>
      </c>
      <c r="L32">
        <v>0</v>
      </c>
    </row>
    <row r="33" spans="1:12" x14ac:dyDescent="0.25">
      <c r="A33">
        <v>40</v>
      </c>
      <c r="B33" t="s">
        <v>13</v>
      </c>
      <c r="C33" t="str">
        <f t="shared" si="0"/>
        <v>M</v>
      </c>
      <c r="D33">
        <v>41</v>
      </c>
      <c r="E33" t="s">
        <v>18</v>
      </c>
      <c r="F33" s="11" t="str">
        <f t="shared" si="1"/>
        <v>Healthcare Representative</v>
      </c>
      <c r="G33">
        <v>4</v>
      </c>
      <c r="H33">
        <v>2</v>
      </c>
      <c r="I33" t="s">
        <v>12</v>
      </c>
      <c r="J33">
        <v>13</v>
      </c>
      <c r="K33">
        <v>3</v>
      </c>
      <c r="L33">
        <v>1</v>
      </c>
    </row>
    <row r="34" spans="1:12" x14ac:dyDescent="0.25">
      <c r="A34">
        <v>41</v>
      </c>
      <c r="B34" t="s">
        <v>13</v>
      </c>
      <c r="C34" t="str">
        <f t="shared" si="0"/>
        <v>M</v>
      </c>
      <c r="D34">
        <v>83</v>
      </c>
      <c r="E34" t="s">
        <v>16</v>
      </c>
      <c r="F34" s="11" t="str">
        <f t="shared" si="1"/>
        <v>Laboratory Technician</v>
      </c>
      <c r="G34">
        <v>3</v>
      </c>
      <c r="H34">
        <v>1</v>
      </c>
      <c r="I34" t="s">
        <v>15</v>
      </c>
      <c r="J34">
        <v>13</v>
      </c>
      <c r="K34">
        <v>3</v>
      </c>
      <c r="L34">
        <v>1</v>
      </c>
    </row>
    <row r="35" spans="1:12" x14ac:dyDescent="0.25">
      <c r="A35">
        <v>42</v>
      </c>
      <c r="B35" t="s">
        <v>13</v>
      </c>
      <c r="C35" t="str">
        <f t="shared" si="0"/>
        <v>M</v>
      </c>
      <c r="D35">
        <v>56</v>
      </c>
      <c r="E35" t="s">
        <v>20</v>
      </c>
      <c r="F35" s="11" t="str">
        <f t="shared" si="1"/>
        <v>Sales Representative</v>
      </c>
      <c r="G35">
        <v>4</v>
      </c>
      <c r="H35">
        <v>3</v>
      </c>
      <c r="I35" t="s">
        <v>15</v>
      </c>
      <c r="J35">
        <v>14</v>
      </c>
      <c r="K35">
        <v>3</v>
      </c>
      <c r="L35">
        <v>0</v>
      </c>
    </row>
    <row r="36" spans="1:12" x14ac:dyDescent="0.25">
      <c r="A36">
        <v>45</v>
      </c>
      <c r="B36" t="s">
        <v>13</v>
      </c>
      <c r="C36" t="str">
        <f t="shared" si="0"/>
        <v>M</v>
      </c>
      <c r="D36">
        <v>61</v>
      </c>
      <c r="E36" t="s">
        <v>14</v>
      </c>
      <c r="F36" s="11" t="str">
        <f t="shared" si="1"/>
        <v>Research Scientist</v>
      </c>
      <c r="G36">
        <v>4</v>
      </c>
      <c r="H36">
        <v>2</v>
      </c>
      <c r="I36" t="s">
        <v>12</v>
      </c>
      <c r="J36">
        <v>16</v>
      </c>
      <c r="K36">
        <v>3</v>
      </c>
      <c r="L36">
        <v>2</v>
      </c>
    </row>
    <row r="37" spans="1:12" x14ac:dyDescent="0.25">
      <c r="A37">
        <v>46</v>
      </c>
      <c r="B37" t="s">
        <v>10</v>
      </c>
      <c r="C37" t="str">
        <f t="shared" si="0"/>
        <v>F</v>
      </c>
      <c r="D37">
        <v>72</v>
      </c>
      <c r="E37" t="s">
        <v>14</v>
      </c>
      <c r="F37" s="11" t="str">
        <f t="shared" si="1"/>
        <v>Research Scientist</v>
      </c>
      <c r="G37">
        <v>3</v>
      </c>
      <c r="H37">
        <v>1</v>
      </c>
      <c r="I37" t="s">
        <v>15</v>
      </c>
      <c r="J37">
        <v>12</v>
      </c>
      <c r="K37">
        <v>3</v>
      </c>
      <c r="L37">
        <v>1</v>
      </c>
    </row>
    <row r="38" spans="1:12" x14ac:dyDescent="0.25">
      <c r="A38">
        <v>47</v>
      </c>
      <c r="B38" t="s">
        <v>13</v>
      </c>
      <c r="C38" t="str">
        <f t="shared" si="0"/>
        <v>M</v>
      </c>
      <c r="D38">
        <v>86</v>
      </c>
      <c r="E38" t="s">
        <v>20</v>
      </c>
      <c r="F38" s="11" t="str">
        <f t="shared" si="1"/>
        <v>Sales Representative</v>
      </c>
      <c r="G38">
        <v>3</v>
      </c>
      <c r="H38">
        <v>1</v>
      </c>
      <c r="I38" t="s">
        <v>12</v>
      </c>
      <c r="J38">
        <v>14</v>
      </c>
      <c r="K38">
        <v>3</v>
      </c>
      <c r="L38">
        <v>0</v>
      </c>
    </row>
    <row r="39" spans="1:12" x14ac:dyDescent="0.25">
      <c r="A39">
        <v>49</v>
      </c>
      <c r="B39" t="s">
        <v>10</v>
      </c>
      <c r="C39" t="str">
        <f t="shared" si="0"/>
        <v>F</v>
      </c>
      <c r="D39">
        <v>97</v>
      </c>
      <c r="E39" t="s">
        <v>20</v>
      </c>
      <c r="F39" s="11" t="str">
        <f t="shared" si="1"/>
        <v>Sales Representative</v>
      </c>
      <c r="G39">
        <v>4</v>
      </c>
      <c r="H39">
        <v>1</v>
      </c>
      <c r="I39" t="s">
        <v>15</v>
      </c>
      <c r="J39">
        <v>13</v>
      </c>
      <c r="K39">
        <v>3</v>
      </c>
      <c r="L39">
        <v>2</v>
      </c>
    </row>
    <row r="40" spans="1:12" x14ac:dyDescent="0.25">
      <c r="A40">
        <v>51</v>
      </c>
      <c r="B40" t="s">
        <v>10</v>
      </c>
      <c r="C40" t="str">
        <f t="shared" si="0"/>
        <v>F</v>
      </c>
      <c r="D40">
        <v>82</v>
      </c>
      <c r="E40" t="s">
        <v>14</v>
      </c>
      <c r="F40" s="11" t="str">
        <f t="shared" si="1"/>
        <v>Research Scientist</v>
      </c>
      <c r="G40">
        <v>1</v>
      </c>
      <c r="H40">
        <v>9</v>
      </c>
      <c r="I40" t="s">
        <v>12</v>
      </c>
      <c r="J40">
        <v>14</v>
      </c>
      <c r="K40">
        <v>3</v>
      </c>
      <c r="L40">
        <v>0</v>
      </c>
    </row>
    <row r="41" spans="1:12" x14ac:dyDescent="0.25">
      <c r="A41">
        <v>52</v>
      </c>
      <c r="B41" t="s">
        <v>10</v>
      </c>
      <c r="C41" t="str">
        <f t="shared" si="0"/>
        <v>F</v>
      </c>
      <c r="D41">
        <v>42</v>
      </c>
      <c r="E41" t="s">
        <v>11</v>
      </c>
      <c r="F41" s="11" t="str">
        <f t="shared" si="1"/>
        <v>Sales Executive</v>
      </c>
      <c r="G41">
        <v>1</v>
      </c>
      <c r="H41">
        <v>2</v>
      </c>
      <c r="I41" t="s">
        <v>15</v>
      </c>
      <c r="J41">
        <v>19</v>
      </c>
      <c r="K41">
        <v>3</v>
      </c>
      <c r="L41">
        <v>1</v>
      </c>
    </row>
    <row r="42" spans="1:12" x14ac:dyDescent="0.25">
      <c r="A42">
        <v>53</v>
      </c>
      <c r="B42" t="s">
        <v>13</v>
      </c>
      <c r="C42" t="str">
        <f t="shared" si="0"/>
        <v>M</v>
      </c>
      <c r="D42">
        <v>75</v>
      </c>
      <c r="E42" t="s">
        <v>16</v>
      </c>
      <c r="F42" s="11" t="str">
        <f t="shared" si="1"/>
        <v>Laboratory Technician</v>
      </c>
      <c r="G42">
        <v>4</v>
      </c>
      <c r="H42">
        <v>1</v>
      </c>
      <c r="I42" t="s">
        <v>15</v>
      </c>
      <c r="J42">
        <v>12</v>
      </c>
      <c r="K42">
        <v>3</v>
      </c>
      <c r="L42">
        <v>0</v>
      </c>
    </row>
    <row r="43" spans="1:12" x14ac:dyDescent="0.25">
      <c r="A43">
        <v>54</v>
      </c>
      <c r="B43" t="s">
        <v>10</v>
      </c>
      <c r="C43" t="str">
        <f t="shared" si="0"/>
        <v>F</v>
      </c>
      <c r="D43">
        <v>33</v>
      </c>
      <c r="E43" t="s">
        <v>16</v>
      </c>
      <c r="F43" s="11" t="str">
        <f t="shared" si="1"/>
        <v>Laboratory Technician</v>
      </c>
      <c r="G43">
        <v>1</v>
      </c>
      <c r="H43">
        <v>1</v>
      </c>
      <c r="I43" t="s">
        <v>15</v>
      </c>
      <c r="J43">
        <v>13</v>
      </c>
      <c r="K43">
        <v>3</v>
      </c>
      <c r="L43">
        <v>0</v>
      </c>
    </row>
    <row r="44" spans="1:12" x14ac:dyDescent="0.25">
      <c r="A44">
        <v>55</v>
      </c>
      <c r="B44" t="s">
        <v>13</v>
      </c>
      <c r="C44" t="str">
        <f t="shared" si="0"/>
        <v>M</v>
      </c>
      <c r="D44">
        <v>48</v>
      </c>
      <c r="E44" t="s">
        <v>16</v>
      </c>
      <c r="F44" s="11" t="str">
        <f t="shared" si="1"/>
        <v>Laboratory Technician</v>
      </c>
      <c r="G44">
        <v>3</v>
      </c>
      <c r="H44">
        <v>1</v>
      </c>
      <c r="I44" t="s">
        <v>15</v>
      </c>
      <c r="J44">
        <v>12</v>
      </c>
      <c r="K44">
        <v>3</v>
      </c>
      <c r="L44">
        <v>0</v>
      </c>
    </row>
    <row r="45" spans="1:12" x14ac:dyDescent="0.25">
      <c r="A45">
        <v>56</v>
      </c>
      <c r="B45" t="s">
        <v>13</v>
      </c>
      <c r="C45" t="str">
        <f t="shared" si="0"/>
        <v>M</v>
      </c>
      <c r="D45">
        <v>37</v>
      </c>
      <c r="E45" t="s">
        <v>11</v>
      </c>
      <c r="F45" s="11" t="str">
        <f t="shared" si="1"/>
        <v>Sales Executive</v>
      </c>
      <c r="G45">
        <v>3</v>
      </c>
      <c r="H45">
        <v>1</v>
      </c>
      <c r="I45" t="s">
        <v>15</v>
      </c>
      <c r="J45">
        <v>15</v>
      </c>
      <c r="K45">
        <v>3</v>
      </c>
      <c r="L45">
        <v>1</v>
      </c>
    </row>
    <row r="46" spans="1:12" x14ac:dyDescent="0.25">
      <c r="A46">
        <v>57</v>
      </c>
      <c r="B46" t="s">
        <v>10</v>
      </c>
      <c r="C46" t="str">
        <f t="shared" si="0"/>
        <v>F</v>
      </c>
      <c r="D46">
        <v>58</v>
      </c>
      <c r="E46" t="s">
        <v>16</v>
      </c>
      <c r="F46" s="11" t="str">
        <f t="shared" si="1"/>
        <v>Laboratory Technician</v>
      </c>
      <c r="G46">
        <v>4</v>
      </c>
      <c r="H46">
        <v>1</v>
      </c>
      <c r="I46" t="s">
        <v>15</v>
      </c>
      <c r="J46">
        <v>23</v>
      </c>
      <c r="K46">
        <v>4</v>
      </c>
      <c r="L46">
        <v>3</v>
      </c>
    </row>
    <row r="47" spans="1:12" x14ac:dyDescent="0.25">
      <c r="A47">
        <v>58</v>
      </c>
      <c r="B47" t="s">
        <v>10</v>
      </c>
      <c r="C47" t="str">
        <f t="shared" si="0"/>
        <v>F</v>
      </c>
      <c r="D47">
        <v>49</v>
      </c>
      <c r="E47" t="s">
        <v>21</v>
      </c>
      <c r="F47" s="11" t="str">
        <f t="shared" si="1"/>
        <v>Research Yogesh</v>
      </c>
      <c r="G47">
        <v>3</v>
      </c>
      <c r="H47">
        <v>1</v>
      </c>
      <c r="I47" t="s">
        <v>15</v>
      </c>
      <c r="J47">
        <v>12</v>
      </c>
      <c r="K47">
        <v>3</v>
      </c>
      <c r="L47">
        <v>15</v>
      </c>
    </row>
    <row r="48" spans="1:12" x14ac:dyDescent="0.25">
      <c r="A48">
        <v>60</v>
      </c>
      <c r="B48" t="s">
        <v>13</v>
      </c>
      <c r="C48" t="str">
        <f t="shared" si="0"/>
        <v>M</v>
      </c>
      <c r="D48">
        <v>72</v>
      </c>
      <c r="E48" t="s">
        <v>11</v>
      </c>
      <c r="F48" s="11" t="str">
        <f t="shared" si="1"/>
        <v>Sales Executive</v>
      </c>
      <c r="G48">
        <v>3</v>
      </c>
      <c r="H48">
        <v>0</v>
      </c>
      <c r="I48" t="s">
        <v>15</v>
      </c>
      <c r="J48">
        <v>20</v>
      </c>
      <c r="K48">
        <v>4</v>
      </c>
      <c r="L48">
        <v>8</v>
      </c>
    </row>
    <row r="49" spans="1:12" x14ac:dyDescent="0.25">
      <c r="A49">
        <v>61</v>
      </c>
      <c r="B49" t="s">
        <v>13</v>
      </c>
      <c r="C49" t="str">
        <f t="shared" si="0"/>
        <v>M</v>
      </c>
      <c r="D49">
        <v>73</v>
      </c>
      <c r="E49" t="s">
        <v>14</v>
      </c>
      <c r="F49" s="11" t="str">
        <f t="shared" si="1"/>
        <v>Research Scientist</v>
      </c>
      <c r="G49">
        <v>2</v>
      </c>
      <c r="H49">
        <v>4</v>
      </c>
      <c r="I49" t="s">
        <v>15</v>
      </c>
      <c r="J49">
        <v>21</v>
      </c>
      <c r="K49">
        <v>4</v>
      </c>
      <c r="L49">
        <v>0</v>
      </c>
    </row>
    <row r="50" spans="1:12" x14ac:dyDescent="0.25">
      <c r="A50">
        <v>62</v>
      </c>
      <c r="B50" t="s">
        <v>13</v>
      </c>
      <c r="C50" t="str">
        <f t="shared" si="0"/>
        <v>M</v>
      </c>
      <c r="D50">
        <v>98</v>
      </c>
      <c r="E50" t="s">
        <v>11</v>
      </c>
      <c r="F50" s="11" t="str">
        <f t="shared" si="1"/>
        <v>Sales Executive</v>
      </c>
      <c r="G50">
        <v>4</v>
      </c>
      <c r="H50">
        <v>4</v>
      </c>
      <c r="I50" t="s">
        <v>12</v>
      </c>
      <c r="J50">
        <v>21</v>
      </c>
      <c r="K50">
        <v>4</v>
      </c>
      <c r="L50">
        <v>0</v>
      </c>
    </row>
    <row r="51" spans="1:12" x14ac:dyDescent="0.25">
      <c r="A51">
        <v>63</v>
      </c>
      <c r="B51" t="s">
        <v>13</v>
      </c>
      <c r="C51" t="str">
        <f t="shared" si="0"/>
        <v>M</v>
      </c>
      <c r="D51">
        <v>36</v>
      </c>
      <c r="E51" t="s">
        <v>16</v>
      </c>
      <c r="F51" s="11" t="str">
        <f t="shared" si="1"/>
        <v>Laboratory Technician</v>
      </c>
      <c r="G51">
        <v>4</v>
      </c>
      <c r="H51">
        <v>1</v>
      </c>
      <c r="I51" t="s">
        <v>15</v>
      </c>
      <c r="J51">
        <v>19</v>
      </c>
      <c r="K51">
        <v>3</v>
      </c>
      <c r="L51">
        <v>0</v>
      </c>
    </row>
    <row r="52" spans="1:12" x14ac:dyDescent="0.25">
      <c r="A52">
        <v>64</v>
      </c>
      <c r="B52" t="s">
        <v>13</v>
      </c>
      <c r="C52" t="str">
        <f t="shared" si="0"/>
        <v>M</v>
      </c>
      <c r="D52">
        <v>98</v>
      </c>
      <c r="E52" t="s">
        <v>16</v>
      </c>
      <c r="F52" s="11" t="str">
        <f t="shared" si="1"/>
        <v>Laboratory Technician</v>
      </c>
      <c r="G52">
        <v>3</v>
      </c>
      <c r="H52">
        <v>9</v>
      </c>
      <c r="I52" t="s">
        <v>12</v>
      </c>
      <c r="J52">
        <v>13</v>
      </c>
      <c r="K52">
        <v>3</v>
      </c>
      <c r="L52">
        <v>0</v>
      </c>
    </row>
    <row r="53" spans="1:12" x14ac:dyDescent="0.25">
      <c r="A53">
        <v>65</v>
      </c>
      <c r="B53" t="s">
        <v>13</v>
      </c>
      <c r="C53" t="str">
        <f t="shared" si="0"/>
        <v>M</v>
      </c>
      <c r="D53">
        <v>50</v>
      </c>
      <c r="E53" t="s">
        <v>16</v>
      </c>
      <c r="F53" s="11" t="str">
        <f t="shared" si="1"/>
        <v>Laboratory Technician</v>
      </c>
      <c r="G53">
        <v>3</v>
      </c>
      <c r="H53">
        <v>1</v>
      </c>
      <c r="I53" t="s">
        <v>12</v>
      </c>
      <c r="J53">
        <v>13</v>
      </c>
      <c r="K53">
        <v>3</v>
      </c>
      <c r="L53">
        <v>2</v>
      </c>
    </row>
    <row r="54" spans="1:12" x14ac:dyDescent="0.25">
      <c r="A54">
        <v>68</v>
      </c>
      <c r="B54" t="s">
        <v>10</v>
      </c>
      <c r="C54" t="str">
        <f t="shared" si="0"/>
        <v>F</v>
      </c>
      <c r="D54">
        <v>75</v>
      </c>
      <c r="E54" t="s">
        <v>11</v>
      </c>
      <c r="F54" s="11" t="str">
        <f t="shared" si="1"/>
        <v>Sales Executive</v>
      </c>
      <c r="G54">
        <v>1</v>
      </c>
      <c r="H54">
        <v>5</v>
      </c>
      <c r="I54" t="s">
        <v>12</v>
      </c>
      <c r="J54">
        <v>21</v>
      </c>
      <c r="K54">
        <v>4</v>
      </c>
      <c r="L54">
        <v>1</v>
      </c>
    </row>
    <row r="55" spans="1:12" x14ac:dyDescent="0.25">
      <c r="A55">
        <v>70</v>
      </c>
      <c r="B55" t="s">
        <v>13</v>
      </c>
      <c r="C55" t="str">
        <f t="shared" si="0"/>
        <v>M</v>
      </c>
      <c r="D55">
        <v>79</v>
      </c>
      <c r="E55" t="s">
        <v>18</v>
      </c>
      <c r="F55" s="11" t="str">
        <f t="shared" si="1"/>
        <v>Healthcare Representative</v>
      </c>
      <c r="G55">
        <v>1</v>
      </c>
      <c r="H55">
        <v>2</v>
      </c>
      <c r="I55" t="s">
        <v>12</v>
      </c>
      <c r="J55">
        <v>13</v>
      </c>
      <c r="K55">
        <v>3</v>
      </c>
      <c r="L55">
        <v>2</v>
      </c>
    </row>
    <row r="56" spans="1:12" x14ac:dyDescent="0.25">
      <c r="A56">
        <v>72</v>
      </c>
      <c r="B56" t="s">
        <v>10</v>
      </c>
      <c r="C56" t="str">
        <f t="shared" si="0"/>
        <v>F</v>
      </c>
      <c r="D56">
        <v>47</v>
      </c>
      <c r="E56" t="s">
        <v>11</v>
      </c>
      <c r="F56" s="11" t="str">
        <f t="shared" si="1"/>
        <v>Sales Executive</v>
      </c>
      <c r="G56">
        <v>4</v>
      </c>
      <c r="H56">
        <v>7</v>
      </c>
      <c r="I56" t="s">
        <v>12</v>
      </c>
      <c r="J56">
        <v>19</v>
      </c>
      <c r="K56">
        <v>3</v>
      </c>
      <c r="L56">
        <v>0</v>
      </c>
    </row>
    <row r="57" spans="1:12" x14ac:dyDescent="0.25">
      <c r="A57">
        <v>73</v>
      </c>
      <c r="B57" t="s">
        <v>10</v>
      </c>
      <c r="C57" t="str">
        <f t="shared" si="0"/>
        <v>F</v>
      </c>
      <c r="D57">
        <v>98</v>
      </c>
      <c r="E57" t="s">
        <v>21</v>
      </c>
      <c r="F57" s="11" t="str">
        <f t="shared" si="1"/>
        <v>Research Yogesh</v>
      </c>
      <c r="G57">
        <v>4</v>
      </c>
      <c r="H57">
        <v>1</v>
      </c>
      <c r="I57" t="s">
        <v>12</v>
      </c>
      <c r="J57">
        <v>12</v>
      </c>
      <c r="K57">
        <v>3</v>
      </c>
      <c r="L57">
        <v>8</v>
      </c>
    </row>
    <row r="58" spans="1:12" x14ac:dyDescent="0.25">
      <c r="A58">
        <v>74</v>
      </c>
      <c r="B58" t="s">
        <v>13</v>
      </c>
      <c r="C58" t="str">
        <f t="shared" si="0"/>
        <v>M</v>
      </c>
      <c r="D58">
        <v>71</v>
      </c>
      <c r="E58" t="s">
        <v>11</v>
      </c>
      <c r="F58" s="11" t="str">
        <f t="shared" si="1"/>
        <v>Sales Executive</v>
      </c>
      <c r="G58">
        <v>1</v>
      </c>
      <c r="H58">
        <v>1</v>
      </c>
      <c r="I58" t="s">
        <v>15</v>
      </c>
      <c r="J58">
        <v>22</v>
      </c>
      <c r="K58">
        <v>4</v>
      </c>
      <c r="L58">
        <v>1</v>
      </c>
    </row>
    <row r="59" spans="1:12" x14ac:dyDescent="0.25">
      <c r="A59">
        <v>75</v>
      </c>
      <c r="B59" t="s">
        <v>10</v>
      </c>
      <c r="C59" t="str">
        <f t="shared" si="0"/>
        <v>F</v>
      </c>
      <c r="D59">
        <v>30</v>
      </c>
      <c r="E59" t="s">
        <v>16</v>
      </c>
      <c r="F59" s="11" t="str">
        <f t="shared" si="1"/>
        <v>Laboratory Technician</v>
      </c>
      <c r="G59">
        <v>1</v>
      </c>
      <c r="H59">
        <v>3</v>
      </c>
      <c r="I59" t="s">
        <v>12</v>
      </c>
      <c r="J59">
        <v>15</v>
      </c>
      <c r="K59">
        <v>3</v>
      </c>
      <c r="L59">
        <v>2</v>
      </c>
    </row>
    <row r="60" spans="1:12" x14ac:dyDescent="0.25">
      <c r="A60">
        <v>76</v>
      </c>
      <c r="B60" t="s">
        <v>13</v>
      </c>
      <c r="C60" t="str">
        <f t="shared" si="0"/>
        <v>M</v>
      </c>
      <c r="D60">
        <v>48</v>
      </c>
      <c r="E60" t="s">
        <v>16</v>
      </c>
      <c r="F60" s="11" t="str">
        <f t="shared" si="1"/>
        <v>Laboratory Technician</v>
      </c>
      <c r="G60">
        <v>4</v>
      </c>
      <c r="H60">
        <v>3</v>
      </c>
      <c r="I60" t="s">
        <v>15</v>
      </c>
      <c r="J60">
        <v>22</v>
      </c>
      <c r="K60">
        <v>4</v>
      </c>
      <c r="L60">
        <v>1</v>
      </c>
    </row>
    <row r="61" spans="1:12" x14ac:dyDescent="0.25">
      <c r="A61">
        <v>77</v>
      </c>
      <c r="B61" t="s">
        <v>13</v>
      </c>
      <c r="C61" t="str">
        <f t="shared" si="0"/>
        <v>M</v>
      </c>
      <c r="D61">
        <v>51</v>
      </c>
      <c r="E61" t="s">
        <v>17</v>
      </c>
      <c r="F61" s="11" t="str">
        <f t="shared" si="1"/>
        <v>Manufacturing Yogesh</v>
      </c>
      <c r="G61">
        <v>3</v>
      </c>
      <c r="H61">
        <v>1</v>
      </c>
      <c r="I61" t="s">
        <v>15</v>
      </c>
      <c r="J61">
        <v>18</v>
      </c>
      <c r="K61">
        <v>3</v>
      </c>
      <c r="L61">
        <v>0</v>
      </c>
    </row>
    <row r="62" spans="1:12" x14ac:dyDescent="0.25">
      <c r="A62">
        <v>78</v>
      </c>
      <c r="B62" t="s">
        <v>13</v>
      </c>
      <c r="C62" t="str">
        <f t="shared" si="0"/>
        <v>M</v>
      </c>
      <c r="D62">
        <v>33</v>
      </c>
      <c r="E62" t="s">
        <v>17</v>
      </c>
      <c r="F62" s="11" t="str">
        <f t="shared" si="1"/>
        <v>Manufacturing Yogesh</v>
      </c>
      <c r="G62">
        <v>4</v>
      </c>
      <c r="H62">
        <v>1</v>
      </c>
      <c r="I62" t="s">
        <v>12</v>
      </c>
      <c r="J62">
        <v>22</v>
      </c>
      <c r="K62">
        <v>4</v>
      </c>
      <c r="L62">
        <v>7</v>
      </c>
    </row>
    <row r="63" spans="1:12" x14ac:dyDescent="0.25">
      <c r="A63">
        <v>79</v>
      </c>
      <c r="B63" t="s">
        <v>10</v>
      </c>
      <c r="C63" t="str">
        <f t="shared" si="0"/>
        <v>F</v>
      </c>
      <c r="D63">
        <v>50</v>
      </c>
      <c r="E63" t="s">
        <v>16</v>
      </c>
      <c r="F63" s="11" t="str">
        <f t="shared" si="1"/>
        <v>Laboratory Technician</v>
      </c>
      <c r="G63">
        <v>4</v>
      </c>
      <c r="H63">
        <v>1</v>
      </c>
      <c r="I63" t="s">
        <v>15</v>
      </c>
      <c r="J63">
        <v>11</v>
      </c>
      <c r="K63">
        <v>3</v>
      </c>
      <c r="L63">
        <v>9</v>
      </c>
    </row>
    <row r="64" spans="1:12" x14ac:dyDescent="0.25">
      <c r="A64">
        <v>80</v>
      </c>
      <c r="B64" t="s">
        <v>10</v>
      </c>
      <c r="C64" t="str">
        <f t="shared" si="0"/>
        <v>F</v>
      </c>
      <c r="D64">
        <v>43</v>
      </c>
      <c r="E64" t="s">
        <v>21</v>
      </c>
      <c r="F64" s="11" t="str">
        <f t="shared" si="1"/>
        <v>Research Yogesh</v>
      </c>
      <c r="G64">
        <v>3</v>
      </c>
      <c r="H64">
        <v>5</v>
      </c>
      <c r="I64" t="s">
        <v>12</v>
      </c>
      <c r="J64">
        <v>12</v>
      </c>
      <c r="K64">
        <v>3</v>
      </c>
      <c r="L64">
        <v>13</v>
      </c>
    </row>
    <row r="65" spans="1:12" x14ac:dyDescent="0.25">
      <c r="A65">
        <v>81</v>
      </c>
      <c r="B65" t="s">
        <v>10</v>
      </c>
      <c r="C65" t="str">
        <f t="shared" si="0"/>
        <v>F</v>
      </c>
      <c r="D65">
        <v>99</v>
      </c>
      <c r="E65" t="s">
        <v>11</v>
      </c>
      <c r="F65" s="11" t="str">
        <f t="shared" si="1"/>
        <v>Sales Executive</v>
      </c>
      <c r="G65">
        <v>1</v>
      </c>
      <c r="H65">
        <v>7</v>
      </c>
      <c r="I65" t="s">
        <v>15</v>
      </c>
      <c r="J65">
        <v>11</v>
      </c>
      <c r="K65">
        <v>3</v>
      </c>
      <c r="L65">
        <v>7</v>
      </c>
    </row>
    <row r="66" spans="1:12" x14ac:dyDescent="0.25">
      <c r="A66">
        <v>83</v>
      </c>
      <c r="B66" t="s">
        <v>10</v>
      </c>
      <c r="C66" t="str">
        <f t="shared" si="0"/>
        <v>F</v>
      </c>
      <c r="D66">
        <v>59</v>
      </c>
      <c r="E66" t="s">
        <v>18</v>
      </c>
      <c r="F66" s="11" t="str">
        <f t="shared" si="1"/>
        <v>Healthcare Representative</v>
      </c>
      <c r="G66">
        <v>3</v>
      </c>
      <c r="H66">
        <v>1</v>
      </c>
      <c r="I66" t="s">
        <v>15</v>
      </c>
      <c r="J66">
        <v>13</v>
      </c>
      <c r="K66">
        <v>3</v>
      </c>
      <c r="L66">
        <v>12</v>
      </c>
    </row>
    <row r="67" spans="1:12" x14ac:dyDescent="0.25">
      <c r="A67">
        <v>84</v>
      </c>
      <c r="B67" t="s">
        <v>10</v>
      </c>
      <c r="C67" t="str">
        <f t="shared" ref="C67:C130" si="2">LEFT(B67,1)</f>
        <v>F</v>
      </c>
      <c r="D67">
        <v>33</v>
      </c>
      <c r="E67" t="s">
        <v>19</v>
      </c>
      <c r="F67" s="11" t="str">
        <f t="shared" ref="F67:F130" si="3">SUBSTITUTE(E67,"Director","Yogesh")</f>
        <v>Manager</v>
      </c>
      <c r="G67">
        <v>3</v>
      </c>
      <c r="H67">
        <v>2</v>
      </c>
      <c r="I67" t="s">
        <v>12</v>
      </c>
      <c r="J67">
        <v>14</v>
      </c>
      <c r="K67">
        <v>3</v>
      </c>
      <c r="L67">
        <v>0</v>
      </c>
    </row>
    <row r="68" spans="1:12" x14ac:dyDescent="0.25">
      <c r="A68">
        <v>85</v>
      </c>
      <c r="B68" t="s">
        <v>13</v>
      </c>
      <c r="C68" t="str">
        <f t="shared" si="2"/>
        <v>M</v>
      </c>
      <c r="D68">
        <v>95</v>
      </c>
      <c r="E68" t="s">
        <v>17</v>
      </c>
      <c r="F68" s="11" t="str">
        <f t="shared" si="3"/>
        <v>Manufacturing Yogesh</v>
      </c>
      <c r="G68">
        <v>2</v>
      </c>
      <c r="H68">
        <v>1</v>
      </c>
      <c r="I68" t="s">
        <v>15</v>
      </c>
      <c r="J68">
        <v>13</v>
      </c>
      <c r="K68">
        <v>3</v>
      </c>
      <c r="L68">
        <v>0</v>
      </c>
    </row>
    <row r="69" spans="1:12" x14ac:dyDescent="0.25">
      <c r="A69">
        <v>86</v>
      </c>
      <c r="B69" t="s">
        <v>13</v>
      </c>
      <c r="C69" t="str">
        <f t="shared" si="2"/>
        <v>M</v>
      </c>
      <c r="D69">
        <v>59</v>
      </c>
      <c r="E69" t="s">
        <v>14</v>
      </c>
      <c r="F69" s="11" t="str">
        <f t="shared" si="3"/>
        <v>Research Scientist</v>
      </c>
      <c r="G69">
        <v>1</v>
      </c>
      <c r="H69">
        <v>2</v>
      </c>
      <c r="I69" t="s">
        <v>15</v>
      </c>
      <c r="J69">
        <v>17</v>
      </c>
      <c r="K69">
        <v>3</v>
      </c>
      <c r="L69">
        <v>0</v>
      </c>
    </row>
    <row r="70" spans="1:12" x14ac:dyDescent="0.25">
      <c r="A70">
        <v>88</v>
      </c>
      <c r="B70" t="s">
        <v>13</v>
      </c>
      <c r="C70" t="str">
        <f t="shared" si="2"/>
        <v>M</v>
      </c>
      <c r="D70">
        <v>79</v>
      </c>
      <c r="E70" t="s">
        <v>14</v>
      </c>
      <c r="F70" s="11" t="str">
        <f t="shared" si="3"/>
        <v>Research Scientist</v>
      </c>
      <c r="G70">
        <v>1</v>
      </c>
      <c r="H70">
        <v>4</v>
      </c>
      <c r="I70" t="s">
        <v>15</v>
      </c>
      <c r="J70">
        <v>13</v>
      </c>
      <c r="K70">
        <v>3</v>
      </c>
      <c r="L70">
        <v>1</v>
      </c>
    </row>
    <row r="71" spans="1:12" x14ac:dyDescent="0.25">
      <c r="A71">
        <v>90</v>
      </c>
      <c r="B71" t="s">
        <v>13</v>
      </c>
      <c r="C71" t="str">
        <f t="shared" si="2"/>
        <v>M</v>
      </c>
      <c r="D71">
        <v>79</v>
      </c>
      <c r="E71" t="s">
        <v>14</v>
      </c>
      <c r="F71" s="11" t="str">
        <f t="shared" si="3"/>
        <v>Research Scientist</v>
      </c>
      <c r="G71">
        <v>3</v>
      </c>
      <c r="H71">
        <v>0</v>
      </c>
      <c r="I71" t="s">
        <v>12</v>
      </c>
      <c r="J71">
        <v>17</v>
      </c>
      <c r="K71">
        <v>3</v>
      </c>
      <c r="L71">
        <v>0</v>
      </c>
    </row>
    <row r="72" spans="1:12" x14ac:dyDescent="0.25">
      <c r="A72">
        <v>91</v>
      </c>
      <c r="B72" t="s">
        <v>10</v>
      </c>
      <c r="C72" t="str">
        <f t="shared" si="2"/>
        <v>F</v>
      </c>
      <c r="D72">
        <v>57</v>
      </c>
      <c r="E72" t="s">
        <v>11</v>
      </c>
      <c r="F72" s="11" t="str">
        <f t="shared" si="3"/>
        <v>Sales Executive</v>
      </c>
      <c r="G72">
        <v>3</v>
      </c>
      <c r="H72">
        <v>7</v>
      </c>
      <c r="I72" t="s">
        <v>15</v>
      </c>
      <c r="J72">
        <v>11</v>
      </c>
      <c r="K72">
        <v>3</v>
      </c>
      <c r="L72">
        <v>1</v>
      </c>
    </row>
    <row r="73" spans="1:12" x14ac:dyDescent="0.25">
      <c r="A73">
        <v>94</v>
      </c>
      <c r="B73" t="s">
        <v>13</v>
      </c>
      <c r="C73" t="str">
        <f t="shared" si="2"/>
        <v>M</v>
      </c>
      <c r="D73">
        <v>76</v>
      </c>
      <c r="E73" t="s">
        <v>14</v>
      </c>
      <c r="F73" s="11" t="str">
        <f t="shared" si="3"/>
        <v>Research Scientist</v>
      </c>
      <c r="G73">
        <v>2</v>
      </c>
      <c r="H73">
        <v>0</v>
      </c>
      <c r="I73" t="s">
        <v>15</v>
      </c>
      <c r="J73">
        <v>23</v>
      </c>
      <c r="K73">
        <v>4</v>
      </c>
      <c r="L73">
        <v>0</v>
      </c>
    </row>
    <row r="74" spans="1:12" x14ac:dyDescent="0.25">
      <c r="A74">
        <v>95</v>
      </c>
      <c r="B74" t="s">
        <v>13</v>
      </c>
      <c r="C74" t="str">
        <f t="shared" si="2"/>
        <v>M</v>
      </c>
      <c r="D74">
        <v>87</v>
      </c>
      <c r="E74" t="s">
        <v>14</v>
      </c>
      <c r="F74" s="11" t="str">
        <f t="shared" si="3"/>
        <v>Research Scientist</v>
      </c>
      <c r="G74">
        <v>2</v>
      </c>
      <c r="H74">
        <v>1</v>
      </c>
      <c r="I74" t="s">
        <v>15</v>
      </c>
      <c r="J74">
        <v>17</v>
      </c>
      <c r="K74">
        <v>3</v>
      </c>
      <c r="L74">
        <v>1</v>
      </c>
    </row>
    <row r="75" spans="1:12" x14ac:dyDescent="0.25">
      <c r="A75">
        <v>96</v>
      </c>
      <c r="B75" t="s">
        <v>13</v>
      </c>
      <c r="C75" t="str">
        <f t="shared" si="2"/>
        <v>M</v>
      </c>
      <c r="D75">
        <v>66</v>
      </c>
      <c r="E75" t="s">
        <v>14</v>
      </c>
      <c r="F75" s="11" t="str">
        <f t="shared" si="3"/>
        <v>Research Scientist</v>
      </c>
      <c r="G75">
        <v>2</v>
      </c>
      <c r="H75">
        <v>1</v>
      </c>
      <c r="I75" t="s">
        <v>15</v>
      </c>
      <c r="J75">
        <v>17</v>
      </c>
      <c r="K75">
        <v>3</v>
      </c>
      <c r="L75">
        <v>0</v>
      </c>
    </row>
    <row r="76" spans="1:12" x14ac:dyDescent="0.25">
      <c r="A76">
        <v>97</v>
      </c>
      <c r="B76" t="s">
        <v>10</v>
      </c>
      <c r="C76" t="str">
        <f t="shared" si="2"/>
        <v>F</v>
      </c>
      <c r="D76">
        <v>55</v>
      </c>
      <c r="E76" t="s">
        <v>16</v>
      </c>
      <c r="F76" s="11" t="str">
        <f t="shared" si="3"/>
        <v>Laboratory Technician</v>
      </c>
      <c r="G76">
        <v>4</v>
      </c>
      <c r="H76">
        <v>3</v>
      </c>
      <c r="I76" t="s">
        <v>15</v>
      </c>
      <c r="J76">
        <v>12</v>
      </c>
      <c r="K76">
        <v>3</v>
      </c>
      <c r="L76">
        <v>0</v>
      </c>
    </row>
    <row r="77" spans="1:12" x14ac:dyDescent="0.25">
      <c r="A77">
        <v>98</v>
      </c>
      <c r="B77" t="s">
        <v>10</v>
      </c>
      <c r="C77" t="str">
        <f t="shared" si="2"/>
        <v>F</v>
      </c>
      <c r="D77">
        <v>61</v>
      </c>
      <c r="E77" t="s">
        <v>17</v>
      </c>
      <c r="F77" s="11" t="str">
        <f t="shared" si="3"/>
        <v>Manufacturing Yogesh</v>
      </c>
      <c r="G77">
        <v>4</v>
      </c>
      <c r="H77">
        <v>1</v>
      </c>
      <c r="I77" t="s">
        <v>15</v>
      </c>
      <c r="J77">
        <v>23</v>
      </c>
      <c r="K77">
        <v>4</v>
      </c>
      <c r="L77">
        <v>1</v>
      </c>
    </row>
    <row r="78" spans="1:12" x14ac:dyDescent="0.25">
      <c r="A78">
        <v>100</v>
      </c>
      <c r="B78" t="s">
        <v>13</v>
      </c>
      <c r="C78" t="str">
        <f t="shared" si="2"/>
        <v>M</v>
      </c>
      <c r="D78">
        <v>32</v>
      </c>
      <c r="E78" t="s">
        <v>11</v>
      </c>
      <c r="F78" s="11" t="str">
        <f t="shared" si="3"/>
        <v>Sales Executive</v>
      </c>
      <c r="G78">
        <v>1</v>
      </c>
      <c r="H78">
        <v>0</v>
      </c>
      <c r="I78" t="s">
        <v>15</v>
      </c>
      <c r="J78">
        <v>14</v>
      </c>
      <c r="K78">
        <v>3</v>
      </c>
      <c r="L78">
        <v>2</v>
      </c>
    </row>
    <row r="79" spans="1:12" x14ac:dyDescent="0.25">
      <c r="A79">
        <v>101</v>
      </c>
      <c r="B79" t="s">
        <v>13</v>
      </c>
      <c r="C79" t="str">
        <f t="shared" si="2"/>
        <v>M</v>
      </c>
      <c r="D79">
        <v>52</v>
      </c>
      <c r="E79" t="s">
        <v>21</v>
      </c>
      <c r="F79" s="11" t="str">
        <f t="shared" si="3"/>
        <v>Research Yogesh</v>
      </c>
      <c r="G79">
        <v>1</v>
      </c>
      <c r="H79">
        <v>4</v>
      </c>
      <c r="I79" t="s">
        <v>12</v>
      </c>
      <c r="J79">
        <v>14</v>
      </c>
      <c r="K79">
        <v>3</v>
      </c>
      <c r="L79">
        <v>0</v>
      </c>
    </row>
    <row r="80" spans="1:12" x14ac:dyDescent="0.25">
      <c r="A80">
        <v>102</v>
      </c>
      <c r="B80" t="s">
        <v>13</v>
      </c>
      <c r="C80" t="str">
        <f t="shared" si="2"/>
        <v>M</v>
      </c>
      <c r="D80">
        <v>30</v>
      </c>
      <c r="E80" t="s">
        <v>21</v>
      </c>
      <c r="F80" s="11" t="str">
        <f t="shared" si="3"/>
        <v>Research Yogesh</v>
      </c>
      <c r="G80">
        <v>3</v>
      </c>
      <c r="H80">
        <v>4</v>
      </c>
      <c r="I80" t="s">
        <v>15</v>
      </c>
      <c r="J80">
        <v>13</v>
      </c>
      <c r="K80">
        <v>3</v>
      </c>
      <c r="L80">
        <v>0</v>
      </c>
    </row>
    <row r="81" spans="1:12" x14ac:dyDescent="0.25">
      <c r="A81">
        <v>103</v>
      </c>
      <c r="B81" t="s">
        <v>13</v>
      </c>
      <c r="C81" t="str">
        <f t="shared" si="2"/>
        <v>M</v>
      </c>
      <c r="D81">
        <v>80</v>
      </c>
      <c r="E81" t="s">
        <v>22</v>
      </c>
      <c r="F81" s="11" t="str">
        <f t="shared" si="3"/>
        <v>Human Resources</v>
      </c>
      <c r="G81">
        <v>2</v>
      </c>
      <c r="H81">
        <v>8</v>
      </c>
      <c r="I81" t="s">
        <v>12</v>
      </c>
      <c r="J81">
        <v>22</v>
      </c>
      <c r="K81">
        <v>4</v>
      </c>
      <c r="L81">
        <v>0</v>
      </c>
    </row>
    <row r="82" spans="1:12" x14ac:dyDescent="0.25">
      <c r="A82">
        <v>104</v>
      </c>
      <c r="B82" t="s">
        <v>13</v>
      </c>
      <c r="C82" t="str">
        <f t="shared" si="2"/>
        <v>M</v>
      </c>
      <c r="D82">
        <v>55</v>
      </c>
      <c r="E82" t="s">
        <v>16</v>
      </c>
      <c r="F82" s="11" t="str">
        <f t="shared" si="3"/>
        <v>Laboratory Technician</v>
      </c>
      <c r="G82">
        <v>4</v>
      </c>
      <c r="H82">
        <v>1</v>
      </c>
      <c r="I82" t="s">
        <v>12</v>
      </c>
      <c r="J82">
        <v>12</v>
      </c>
      <c r="K82">
        <v>3</v>
      </c>
      <c r="L82">
        <v>3</v>
      </c>
    </row>
    <row r="83" spans="1:12" x14ac:dyDescent="0.25">
      <c r="A83">
        <v>105</v>
      </c>
      <c r="B83" t="s">
        <v>13</v>
      </c>
      <c r="C83" t="str">
        <f t="shared" si="2"/>
        <v>M</v>
      </c>
      <c r="D83">
        <v>30</v>
      </c>
      <c r="E83" t="s">
        <v>14</v>
      </c>
      <c r="F83" s="11" t="str">
        <f t="shared" si="3"/>
        <v>Research Scientist</v>
      </c>
      <c r="G83">
        <v>3</v>
      </c>
      <c r="H83">
        <v>1</v>
      </c>
      <c r="I83" t="s">
        <v>15</v>
      </c>
      <c r="J83">
        <v>18</v>
      </c>
      <c r="K83">
        <v>3</v>
      </c>
      <c r="L83">
        <v>0</v>
      </c>
    </row>
    <row r="84" spans="1:12" x14ac:dyDescent="0.25">
      <c r="A84">
        <v>106</v>
      </c>
      <c r="B84" t="s">
        <v>13</v>
      </c>
      <c r="C84" t="str">
        <f t="shared" si="2"/>
        <v>M</v>
      </c>
      <c r="D84">
        <v>70</v>
      </c>
      <c r="E84" t="s">
        <v>11</v>
      </c>
      <c r="F84" s="11" t="str">
        <f t="shared" si="3"/>
        <v>Sales Executive</v>
      </c>
      <c r="G84">
        <v>4</v>
      </c>
      <c r="H84">
        <v>3</v>
      </c>
      <c r="I84" t="s">
        <v>15</v>
      </c>
      <c r="J84">
        <v>14</v>
      </c>
      <c r="K84">
        <v>3</v>
      </c>
      <c r="L84">
        <v>1</v>
      </c>
    </row>
    <row r="85" spans="1:12" x14ac:dyDescent="0.25">
      <c r="A85">
        <v>107</v>
      </c>
      <c r="B85" t="s">
        <v>10</v>
      </c>
      <c r="C85" t="str">
        <f t="shared" si="2"/>
        <v>F</v>
      </c>
      <c r="D85">
        <v>79</v>
      </c>
      <c r="E85" t="s">
        <v>14</v>
      </c>
      <c r="F85" s="11" t="str">
        <f t="shared" si="3"/>
        <v>Research Scientist</v>
      </c>
      <c r="G85">
        <v>4</v>
      </c>
      <c r="H85">
        <v>7</v>
      </c>
      <c r="I85" t="s">
        <v>12</v>
      </c>
      <c r="J85">
        <v>12</v>
      </c>
      <c r="K85">
        <v>3</v>
      </c>
      <c r="L85">
        <v>1</v>
      </c>
    </row>
    <row r="86" spans="1:12" x14ac:dyDescent="0.25">
      <c r="A86">
        <v>110</v>
      </c>
      <c r="B86" t="s">
        <v>13</v>
      </c>
      <c r="C86" t="str">
        <f t="shared" si="2"/>
        <v>M</v>
      </c>
      <c r="D86">
        <v>94</v>
      </c>
      <c r="E86" t="s">
        <v>17</v>
      </c>
      <c r="F86" s="11" t="str">
        <f t="shared" si="3"/>
        <v>Manufacturing Yogesh</v>
      </c>
      <c r="G86">
        <v>2</v>
      </c>
      <c r="H86">
        <v>1</v>
      </c>
      <c r="I86" t="s">
        <v>15</v>
      </c>
      <c r="J86">
        <v>15</v>
      </c>
      <c r="K86">
        <v>3</v>
      </c>
      <c r="L86">
        <v>1</v>
      </c>
    </row>
    <row r="87" spans="1:12" x14ac:dyDescent="0.25">
      <c r="A87">
        <v>112</v>
      </c>
      <c r="B87" t="s">
        <v>13</v>
      </c>
      <c r="C87" t="str">
        <f t="shared" si="2"/>
        <v>M</v>
      </c>
      <c r="D87">
        <v>49</v>
      </c>
      <c r="E87" t="s">
        <v>17</v>
      </c>
      <c r="F87" s="11" t="str">
        <f t="shared" si="3"/>
        <v>Manufacturing Yogesh</v>
      </c>
      <c r="G87">
        <v>4</v>
      </c>
      <c r="H87">
        <v>4</v>
      </c>
      <c r="I87" t="s">
        <v>15</v>
      </c>
      <c r="J87">
        <v>11</v>
      </c>
      <c r="K87">
        <v>3</v>
      </c>
      <c r="L87">
        <v>0</v>
      </c>
    </row>
    <row r="88" spans="1:12" x14ac:dyDescent="0.25">
      <c r="A88">
        <v>113</v>
      </c>
      <c r="B88" t="s">
        <v>13</v>
      </c>
      <c r="C88" t="str">
        <f t="shared" si="2"/>
        <v>M</v>
      </c>
      <c r="D88">
        <v>62</v>
      </c>
      <c r="E88" t="s">
        <v>20</v>
      </c>
      <c r="F88" s="11" t="str">
        <f t="shared" si="3"/>
        <v>Sales Representative</v>
      </c>
      <c r="G88">
        <v>1</v>
      </c>
      <c r="H88">
        <v>3</v>
      </c>
      <c r="I88" t="s">
        <v>15</v>
      </c>
      <c r="J88">
        <v>13</v>
      </c>
      <c r="K88">
        <v>3</v>
      </c>
      <c r="L88">
        <v>0</v>
      </c>
    </row>
    <row r="89" spans="1:12" x14ac:dyDescent="0.25">
      <c r="A89">
        <v>116</v>
      </c>
      <c r="B89" t="s">
        <v>13</v>
      </c>
      <c r="C89" t="str">
        <f t="shared" si="2"/>
        <v>M</v>
      </c>
      <c r="D89">
        <v>96</v>
      </c>
      <c r="E89" t="s">
        <v>16</v>
      </c>
      <c r="F89" s="11" t="str">
        <f t="shared" si="3"/>
        <v>Laboratory Technician</v>
      </c>
      <c r="G89">
        <v>4</v>
      </c>
      <c r="H89">
        <v>3</v>
      </c>
      <c r="I89" t="s">
        <v>15</v>
      </c>
      <c r="J89">
        <v>23</v>
      </c>
      <c r="K89">
        <v>4</v>
      </c>
      <c r="L89">
        <v>0</v>
      </c>
    </row>
    <row r="90" spans="1:12" x14ac:dyDescent="0.25">
      <c r="A90">
        <v>117</v>
      </c>
      <c r="B90" t="s">
        <v>13</v>
      </c>
      <c r="C90" t="str">
        <f t="shared" si="2"/>
        <v>M</v>
      </c>
      <c r="D90">
        <v>99</v>
      </c>
      <c r="E90" t="s">
        <v>18</v>
      </c>
      <c r="F90" s="11" t="str">
        <f t="shared" si="3"/>
        <v>Healthcare Representative</v>
      </c>
      <c r="G90">
        <v>4</v>
      </c>
      <c r="H90">
        <v>1</v>
      </c>
      <c r="I90" t="s">
        <v>15</v>
      </c>
      <c r="J90">
        <v>19</v>
      </c>
      <c r="K90">
        <v>3</v>
      </c>
      <c r="L90">
        <v>10</v>
      </c>
    </row>
    <row r="91" spans="1:12" x14ac:dyDescent="0.25">
      <c r="A91">
        <v>118</v>
      </c>
      <c r="B91" t="s">
        <v>13</v>
      </c>
      <c r="C91" t="str">
        <f t="shared" si="2"/>
        <v>M</v>
      </c>
      <c r="D91">
        <v>64</v>
      </c>
      <c r="E91" t="s">
        <v>11</v>
      </c>
      <c r="F91" s="11" t="str">
        <f t="shared" si="3"/>
        <v>Sales Executive</v>
      </c>
      <c r="G91">
        <v>4</v>
      </c>
      <c r="H91">
        <v>1</v>
      </c>
      <c r="I91" t="s">
        <v>15</v>
      </c>
      <c r="J91">
        <v>16</v>
      </c>
      <c r="K91">
        <v>3</v>
      </c>
      <c r="L91">
        <v>4</v>
      </c>
    </row>
    <row r="92" spans="1:12" x14ac:dyDescent="0.25">
      <c r="A92">
        <v>119</v>
      </c>
      <c r="B92" t="s">
        <v>13</v>
      </c>
      <c r="C92" t="str">
        <f t="shared" si="2"/>
        <v>M</v>
      </c>
      <c r="D92">
        <v>78</v>
      </c>
      <c r="E92" t="s">
        <v>18</v>
      </c>
      <c r="F92" s="11" t="str">
        <f t="shared" si="3"/>
        <v>Healthcare Representative</v>
      </c>
      <c r="G92">
        <v>2</v>
      </c>
      <c r="H92">
        <v>1</v>
      </c>
      <c r="I92" t="s">
        <v>15</v>
      </c>
      <c r="J92">
        <v>22</v>
      </c>
      <c r="K92">
        <v>4</v>
      </c>
      <c r="L92">
        <v>11</v>
      </c>
    </row>
    <row r="93" spans="1:12" x14ac:dyDescent="0.25">
      <c r="A93">
        <v>120</v>
      </c>
      <c r="B93" t="s">
        <v>13</v>
      </c>
      <c r="C93" t="str">
        <f t="shared" si="2"/>
        <v>M</v>
      </c>
      <c r="D93">
        <v>71</v>
      </c>
      <c r="E93" t="s">
        <v>11</v>
      </c>
      <c r="F93" s="11" t="str">
        <f t="shared" si="3"/>
        <v>Sales Executive</v>
      </c>
      <c r="G93">
        <v>4</v>
      </c>
      <c r="H93">
        <v>0</v>
      </c>
      <c r="I93" t="s">
        <v>12</v>
      </c>
      <c r="J93">
        <v>22</v>
      </c>
      <c r="K93">
        <v>4</v>
      </c>
      <c r="L93">
        <v>1</v>
      </c>
    </row>
    <row r="94" spans="1:12" x14ac:dyDescent="0.25">
      <c r="A94">
        <v>121</v>
      </c>
      <c r="B94" t="s">
        <v>10</v>
      </c>
      <c r="C94" t="str">
        <f t="shared" si="2"/>
        <v>F</v>
      </c>
      <c r="D94">
        <v>63</v>
      </c>
      <c r="E94" t="s">
        <v>11</v>
      </c>
      <c r="F94" s="11" t="str">
        <f t="shared" si="3"/>
        <v>Sales Executive</v>
      </c>
      <c r="G94">
        <v>2</v>
      </c>
      <c r="H94">
        <v>1</v>
      </c>
      <c r="I94" t="s">
        <v>12</v>
      </c>
      <c r="J94">
        <v>12</v>
      </c>
      <c r="K94">
        <v>3</v>
      </c>
      <c r="L94">
        <v>2</v>
      </c>
    </row>
    <row r="95" spans="1:12" x14ac:dyDescent="0.25">
      <c r="A95">
        <v>124</v>
      </c>
      <c r="B95" t="s">
        <v>13</v>
      </c>
      <c r="C95" t="str">
        <f t="shared" si="2"/>
        <v>M</v>
      </c>
      <c r="D95">
        <v>40</v>
      </c>
      <c r="E95" t="s">
        <v>18</v>
      </c>
      <c r="F95" s="11" t="str">
        <f t="shared" si="3"/>
        <v>Healthcare Representative</v>
      </c>
      <c r="G95">
        <v>1</v>
      </c>
      <c r="H95">
        <v>2</v>
      </c>
      <c r="I95" t="s">
        <v>12</v>
      </c>
      <c r="J95">
        <v>13</v>
      </c>
      <c r="K95">
        <v>3</v>
      </c>
      <c r="L95">
        <v>9</v>
      </c>
    </row>
    <row r="96" spans="1:12" x14ac:dyDescent="0.25">
      <c r="A96">
        <v>125</v>
      </c>
      <c r="B96" t="s">
        <v>13</v>
      </c>
      <c r="C96" t="str">
        <f t="shared" si="2"/>
        <v>M</v>
      </c>
      <c r="D96">
        <v>87</v>
      </c>
      <c r="E96" t="s">
        <v>11</v>
      </c>
      <c r="F96" s="11" t="str">
        <f t="shared" si="3"/>
        <v>Sales Executive</v>
      </c>
      <c r="G96">
        <v>3</v>
      </c>
      <c r="H96">
        <v>1</v>
      </c>
      <c r="I96" t="s">
        <v>15</v>
      </c>
      <c r="J96">
        <v>16</v>
      </c>
      <c r="K96">
        <v>3</v>
      </c>
      <c r="L96">
        <v>5</v>
      </c>
    </row>
    <row r="97" spans="1:12" x14ac:dyDescent="0.25">
      <c r="A97">
        <v>126</v>
      </c>
      <c r="B97" t="s">
        <v>10</v>
      </c>
      <c r="C97" t="str">
        <f t="shared" si="2"/>
        <v>F</v>
      </c>
      <c r="D97">
        <v>60</v>
      </c>
      <c r="E97" t="s">
        <v>21</v>
      </c>
      <c r="F97" s="11" t="str">
        <f t="shared" si="3"/>
        <v>Research Yogesh</v>
      </c>
      <c r="G97">
        <v>3</v>
      </c>
      <c r="H97">
        <v>9</v>
      </c>
      <c r="I97" t="s">
        <v>15</v>
      </c>
      <c r="J97">
        <v>12</v>
      </c>
      <c r="K97">
        <v>3</v>
      </c>
      <c r="L97">
        <v>0</v>
      </c>
    </row>
    <row r="98" spans="1:12" x14ac:dyDescent="0.25">
      <c r="A98">
        <v>128</v>
      </c>
      <c r="B98" t="s">
        <v>10</v>
      </c>
      <c r="C98" t="str">
        <f t="shared" si="2"/>
        <v>F</v>
      </c>
      <c r="D98">
        <v>33</v>
      </c>
      <c r="E98" t="s">
        <v>11</v>
      </c>
      <c r="F98" s="11" t="str">
        <f t="shared" si="3"/>
        <v>Sales Executive</v>
      </c>
      <c r="G98">
        <v>3</v>
      </c>
      <c r="H98">
        <v>0</v>
      </c>
      <c r="I98" t="s">
        <v>15</v>
      </c>
      <c r="J98">
        <v>21</v>
      </c>
      <c r="K98">
        <v>4</v>
      </c>
      <c r="L98">
        <v>0</v>
      </c>
    </row>
    <row r="99" spans="1:12" x14ac:dyDescent="0.25">
      <c r="A99">
        <v>129</v>
      </c>
      <c r="B99" t="s">
        <v>13</v>
      </c>
      <c r="C99" t="str">
        <f t="shared" si="2"/>
        <v>M</v>
      </c>
      <c r="D99">
        <v>43</v>
      </c>
      <c r="E99" t="s">
        <v>11</v>
      </c>
      <c r="F99" s="11" t="str">
        <f t="shared" si="3"/>
        <v>Sales Executive</v>
      </c>
      <c r="G99">
        <v>3</v>
      </c>
      <c r="H99">
        <v>1</v>
      </c>
      <c r="I99" t="s">
        <v>15</v>
      </c>
      <c r="J99">
        <v>15</v>
      </c>
      <c r="K99">
        <v>3</v>
      </c>
      <c r="L99">
        <v>0</v>
      </c>
    </row>
    <row r="100" spans="1:12" x14ac:dyDescent="0.25">
      <c r="A100">
        <v>131</v>
      </c>
      <c r="B100" t="s">
        <v>13</v>
      </c>
      <c r="C100" t="str">
        <f t="shared" si="2"/>
        <v>M</v>
      </c>
      <c r="D100">
        <v>37</v>
      </c>
      <c r="E100" t="s">
        <v>11</v>
      </c>
      <c r="F100" s="11" t="str">
        <f t="shared" si="3"/>
        <v>Sales Executive</v>
      </c>
      <c r="G100">
        <v>3</v>
      </c>
      <c r="H100">
        <v>0</v>
      </c>
      <c r="I100" t="s">
        <v>15</v>
      </c>
      <c r="J100">
        <v>13</v>
      </c>
      <c r="K100">
        <v>3</v>
      </c>
      <c r="L100">
        <v>1</v>
      </c>
    </row>
    <row r="101" spans="1:12" x14ac:dyDescent="0.25">
      <c r="A101">
        <v>132</v>
      </c>
      <c r="B101" t="s">
        <v>13</v>
      </c>
      <c r="C101" t="str">
        <f t="shared" si="2"/>
        <v>M</v>
      </c>
      <c r="D101">
        <v>67</v>
      </c>
      <c r="E101" t="s">
        <v>16</v>
      </c>
      <c r="F101" s="11" t="str">
        <f t="shared" si="3"/>
        <v>Laboratory Technician</v>
      </c>
      <c r="G101">
        <v>2</v>
      </c>
      <c r="H101">
        <v>4</v>
      </c>
      <c r="I101" t="s">
        <v>15</v>
      </c>
      <c r="J101">
        <v>12</v>
      </c>
      <c r="K101">
        <v>3</v>
      </c>
      <c r="L101">
        <v>1</v>
      </c>
    </row>
    <row r="102" spans="1:12" x14ac:dyDescent="0.25">
      <c r="A102">
        <v>133</v>
      </c>
      <c r="B102" t="s">
        <v>13</v>
      </c>
      <c r="C102" t="str">
        <f t="shared" si="2"/>
        <v>M</v>
      </c>
      <c r="D102">
        <v>63</v>
      </c>
      <c r="E102" t="s">
        <v>22</v>
      </c>
      <c r="F102" s="11" t="str">
        <f t="shared" si="3"/>
        <v>Human Resources</v>
      </c>
      <c r="G102">
        <v>1</v>
      </c>
      <c r="H102">
        <v>4</v>
      </c>
      <c r="I102" t="s">
        <v>12</v>
      </c>
      <c r="J102">
        <v>22</v>
      </c>
      <c r="K102">
        <v>4</v>
      </c>
      <c r="L102">
        <v>0</v>
      </c>
    </row>
    <row r="103" spans="1:12" x14ac:dyDescent="0.25">
      <c r="A103">
        <v>134</v>
      </c>
      <c r="B103" t="s">
        <v>13</v>
      </c>
      <c r="C103" t="str">
        <f t="shared" si="2"/>
        <v>M</v>
      </c>
      <c r="D103">
        <v>71</v>
      </c>
      <c r="E103" t="s">
        <v>14</v>
      </c>
      <c r="F103" s="11" t="str">
        <f t="shared" si="3"/>
        <v>Research Scientist</v>
      </c>
      <c r="G103">
        <v>1</v>
      </c>
      <c r="H103">
        <v>1</v>
      </c>
      <c r="I103" t="s">
        <v>15</v>
      </c>
      <c r="J103">
        <v>13</v>
      </c>
      <c r="K103">
        <v>3</v>
      </c>
      <c r="L103">
        <v>0</v>
      </c>
    </row>
    <row r="104" spans="1:12" x14ac:dyDescent="0.25">
      <c r="A104">
        <v>137</v>
      </c>
      <c r="B104" t="s">
        <v>10</v>
      </c>
      <c r="C104" t="str">
        <f t="shared" si="2"/>
        <v>F</v>
      </c>
      <c r="D104">
        <v>66</v>
      </c>
      <c r="E104" t="s">
        <v>16</v>
      </c>
      <c r="F104" s="11" t="str">
        <f t="shared" si="3"/>
        <v>Laboratory Technician</v>
      </c>
      <c r="G104">
        <v>4</v>
      </c>
      <c r="H104">
        <v>1</v>
      </c>
      <c r="I104" t="s">
        <v>12</v>
      </c>
      <c r="J104">
        <v>18</v>
      </c>
      <c r="K104">
        <v>3</v>
      </c>
      <c r="L104">
        <v>1</v>
      </c>
    </row>
    <row r="105" spans="1:12" x14ac:dyDescent="0.25">
      <c r="A105">
        <v>138</v>
      </c>
      <c r="B105" t="s">
        <v>10</v>
      </c>
      <c r="C105" t="str">
        <f t="shared" si="2"/>
        <v>F</v>
      </c>
      <c r="D105">
        <v>41</v>
      </c>
      <c r="E105" t="s">
        <v>14</v>
      </c>
      <c r="F105" s="11" t="str">
        <f t="shared" si="3"/>
        <v>Research Scientist</v>
      </c>
      <c r="G105">
        <v>3</v>
      </c>
      <c r="H105">
        <v>1</v>
      </c>
      <c r="I105" t="s">
        <v>15</v>
      </c>
      <c r="J105">
        <v>14</v>
      </c>
      <c r="K105">
        <v>3</v>
      </c>
      <c r="L105">
        <v>2</v>
      </c>
    </row>
    <row r="106" spans="1:12" x14ac:dyDescent="0.25">
      <c r="A106">
        <v>139</v>
      </c>
      <c r="B106" t="s">
        <v>13</v>
      </c>
      <c r="C106" t="str">
        <f t="shared" si="2"/>
        <v>M</v>
      </c>
      <c r="D106">
        <v>100</v>
      </c>
      <c r="E106" t="s">
        <v>18</v>
      </c>
      <c r="F106" s="11" t="str">
        <f t="shared" si="3"/>
        <v>Healthcare Representative</v>
      </c>
      <c r="G106">
        <v>4</v>
      </c>
      <c r="H106">
        <v>5</v>
      </c>
      <c r="I106" t="s">
        <v>15</v>
      </c>
      <c r="J106">
        <v>14</v>
      </c>
      <c r="K106">
        <v>3</v>
      </c>
      <c r="L106">
        <v>0</v>
      </c>
    </row>
    <row r="107" spans="1:12" x14ac:dyDescent="0.25">
      <c r="A107">
        <v>140</v>
      </c>
      <c r="B107" t="s">
        <v>10</v>
      </c>
      <c r="C107" t="str">
        <f t="shared" si="2"/>
        <v>F</v>
      </c>
      <c r="D107">
        <v>32</v>
      </c>
      <c r="E107" t="s">
        <v>19</v>
      </c>
      <c r="F107" s="11" t="str">
        <f t="shared" si="3"/>
        <v>Manager</v>
      </c>
      <c r="G107">
        <v>4</v>
      </c>
      <c r="H107">
        <v>9</v>
      </c>
      <c r="I107" t="s">
        <v>15</v>
      </c>
      <c r="J107">
        <v>21</v>
      </c>
      <c r="K107">
        <v>4</v>
      </c>
      <c r="L107">
        <v>2</v>
      </c>
    </row>
    <row r="108" spans="1:12" x14ac:dyDescent="0.25">
      <c r="A108">
        <v>141</v>
      </c>
      <c r="B108" t="s">
        <v>10</v>
      </c>
      <c r="C108" t="str">
        <f t="shared" si="2"/>
        <v>F</v>
      </c>
      <c r="D108">
        <v>73</v>
      </c>
      <c r="E108" t="s">
        <v>21</v>
      </c>
      <c r="F108" s="11" t="str">
        <f t="shared" si="3"/>
        <v>Research Yogesh</v>
      </c>
      <c r="G108">
        <v>2</v>
      </c>
      <c r="H108">
        <v>3</v>
      </c>
      <c r="I108" t="s">
        <v>12</v>
      </c>
      <c r="J108">
        <v>19</v>
      </c>
      <c r="K108">
        <v>3</v>
      </c>
      <c r="L108">
        <v>0</v>
      </c>
    </row>
    <row r="109" spans="1:12" x14ac:dyDescent="0.25">
      <c r="A109">
        <v>142</v>
      </c>
      <c r="B109" t="s">
        <v>13</v>
      </c>
      <c r="C109" t="str">
        <f t="shared" si="2"/>
        <v>M</v>
      </c>
      <c r="D109">
        <v>46</v>
      </c>
      <c r="E109" t="s">
        <v>11</v>
      </c>
      <c r="F109" s="11" t="str">
        <f t="shared" si="3"/>
        <v>Sales Executive</v>
      </c>
      <c r="G109">
        <v>3</v>
      </c>
      <c r="H109">
        <v>1</v>
      </c>
      <c r="I109" t="s">
        <v>12</v>
      </c>
      <c r="J109">
        <v>11</v>
      </c>
      <c r="K109">
        <v>3</v>
      </c>
      <c r="L109">
        <v>0</v>
      </c>
    </row>
    <row r="110" spans="1:12" x14ac:dyDescent="0.25">
      <c r="A110">
        <v>143</v>
      </c>
      <c r="B110" t="s">
        <v>13</v>
      </c>
      <c r="C110" t="str">
        <f t="shared" si="2"/>
        <v>M</v>
      </c>
      <c r="D110">
        <v>64</v>
      </c>
      <c r="E110" t="s">
        <v>14</v>
      </c>
      <c r="F110" s="11" t="str">
        <f t="shared" si="3"/>
        <v>Research Scientist</v>
      </c>
      <c r="G110">
        <v>4</v>
      </c>
      <c r="H110">
        <v>1</v>
      </c>
      <c r="I110" t="s">
        <v>15</v>
      </c>
      <c r="J110">
        <v>11</v>
      </c>
      <c r="K110">
        <v>3</v>
      </c>
      <c r="L110">
        <v>2</v>
      </c>
    </row>
    <row r="111" spans="1:12" x14ac:dyDescent="0.25">
      <c r="A111">
        <v>144</v>
      </c>
      <c r="B111" t="s">
        <v>10</v>
      </c>
      <c r="C111" t="str">
        <f t="shared" si="2"/>
        <v>F</v>
      </c>
      <c r="D111">
        <v>59</v>
      </c>
      <c r="E111" t="s">
        <v>16</v>
      </c>
      <c r="F111" s="11" t="str">
        <f t="shared" si="3"/>
        <v>Laboratory Technician</v>
      </c>
      <c r="G111">
        <v>4</v>
      </c>
      <c r="H111">
        <v>1</v>
      </c>
      <c r="I111" t="s">
        <v>15</v>
      </c>
      <c r="J111">
        <v>15</v>
      </c>
      <c r="K111">
        <v>3</v>
      </c>
      <c r="L111">
        <v>0</v>
      </c>
    </row>
    <row r="112" spans="1:12" x14ac:dyDescent="0.25">
      <c r="A112">
        <v>145</v>
      </c>
      <c r="B112" t="s">
        <v>10</v>
      </c>
      <c r="C112" t="str">
        <f t="shared" si="2"/>
        <v>F</v>
      </c>
      <c r="D112">
        <v>30</v>
      </c>
      <c r="E112" t="s">
        <v>18</v>
      </c>
      <c r="F112" s="11" t="str">
        <f t="shared" si="3"/>
        <v>Healthcare Representative</v>
      </c>
      <c r="G112">
        <v>1</v>
      </c>
      <c r="H112">
        <v>3</v>
      </c>
      <c r="I112" t="s">
        <v>15</v>
      </c>
      <c r="J112">
        <v>20</v>
      </c>
      <c r="K112">
        <v>4</v>
      </c>
      <c r="L112">
        <v>12</v>
      </c>
    </row>
    <row r="113" spans="1:12" x14ac:dyDescent="0.25">
      <c r="A113">
        <v>147</v>
      </c>
      <c r="B113" t="s">
        <v>13</v>
      </c>
      <c r="C113" t="str">
        <f t="shared" si="2"/>
        <v>M</v>
      </c>
      <c r="D113">
        <v>66</v>
      </c>
      <c r="E113" t="s">
        <v>16</v>
      </c>
      <c r="F113" s="11" t="str">
        <f t="shared" si="3"/>
        <v>Laboratory Technician</v>
      </c>
      <c r="G113">
        <v>3</v>
      </c>
      <c r="H113">
        <v>1</v>
      </c>
      <c r="I113" t="s">
        <v>12</v>
      </c>
      <c r="J113">
        <v>24</v>
      </c>
      <c r="K113">
        <v>4</v>
      </c>
      <c r="L113">
        <v>0</v>
      </c>
    </row>
    <row r="114" spans="1:12" x14ac:dyDescent="0.25">
      <c r="A114">
        <v>148</v>
      </c>
      <c r="B114" t="s">
        <v>10</v>
      </c>
      <c r="C114" t="str">
        <f t="shared" si="2"/>
        <v>F</v>
      </c>
      <c r="D114">
        <v>30</v>
      </c>
      <c r="E114" t="s">
        <v>19</v>
      </c>
      <c r="F114" s="11" t="str">
        <f t="shared" si="3"/>
        <v>Manager</v>
      </c>
      <c r="G114">
        <v>4</v>
      </c>
      <c r="H114">
        <v>2</v>
      </c>
      <c r="I114" t="s">
        <v>12</v>
      </c>
      <c r="J114">
        <v>12</v>
      </c>
      <c r="K114">
        <v>3</v>
      </c>
      <c r="L114">
        <v>4</v>
      </c>
    </row>
    <row r="115" spans="1:12" x14ac:dyDescent="0.25">
      <c r="A115">
        <v>150</v>
      </c>
      <c r="B115" t="s">
        <v>13</v>
      </c>
      <c r="C115" t="str">
        <f t="shared" si="2"/>
        <v>M</v>
      </c>
      <c r="D115">
        <v>52</v>
      </c>
      <c r="E115" t="s">
        <v>16</v>
      </c>
      <c r="F115" s="11" t="str">
        <f t="shared" si="3"/>
        <v>Laboratory Technician</v>
      </c>
      <c r="G115">
        <v>3</v>
      </c>
      <c r="H115">
        <v>0</v>
      </c>
      <c r="I115" t="s">
        <v>15</v>
      </c>
      <c r="J115">
        <v>12</v>
      </c>
      <c r="K115">
        <v>3</v>
      </c>
      <c r="L115">
        <v>1</v>
      </c>
    </row>
    <row r="116" spans="1:12" x14ac:dyDescent="0.25">
      <c r="A116">
        <v>151</v>
      </c>
      <c r="B116" t="s">
        <v>10</v>
      </c>
      <c r="C116" t="str">
        <f t="shared" si="2"/>
        <v>F</v>
      </c>
      <c r="D116">
        <v>45</v>
      </c>
      <c r="E116" t="s">
        <v>14</v>
      </c>
      <c r="F116" s="11" t="str">
        <f t="shared" si="3"/>
        <v>Research Scientist</v>
      </c>
      <c r="G116">
        <v>2</v>
      </c>
      <c r="H116">
        <v>6</v>
      </c>
      <c r="I116" t="s">
        <v>15</v>
      </c>
      <c r="J116">
        <v>15</v>
      </c>
      <c r="K116">
        <v>3</v>
      </c>
      <c r="L116">
        <v>0</v>
      </c>
    </row>
    <row r="117" spans="1:12" x14ac:dyDescent="0.25">
      <c r="A117">
        <v>152</v>
      </c>
      <c r="B117" t="s">
        <v>13</v>
      </c>
      <c r="C117" t="str">
        <f t="shared" si="2"/>
        <v>M</v>
      </c>
      <c r="D117">
        <v>87</v>
      </c>
      <c r="E117" t="s">
        <v>11</v>
      </c>
      <c r="F117" s="11" t="str">
        <f t="shared" si="3"/>
        <v>Sales Executive</v>
      </c>
      <c r="G117">
        <v>4</v>
      </c>
      <c r="H117">
        <v>2</v>
      </c>
      <c r="I117" t="s">
        <v>15</v>
      </c>
      <c r="J117">
        <v>12</v>
      </c>
      <c r="K117">
        <v>3</v>
      </c>
      <c r="L117">
        <v>1</v>
      </c>
    </row>
    <row r="118" spans="1:12" x14ac:dyDescent="0.25">
      <c r="A118">
        <v>153</v>
      </c>
      <c r="B118" t="s">
        <v>10</v>
      </c>
      <c r="C118" t="str">
        <f t="shared" si="2"/>
        <v>F</v>
      </c>
      <c r="D118">
        <v>45</v>
      </c>
      <c r="E118" t="s">
        <v>19</v>
      </c>
      <c r="F118" s="11" t="str">
        <f t="shared" si="3"/>
        <v>Manager</v>
      </c>
      <c r="G118">
        <v>1</v>
      </c>
      <c r="H118">
        <v>2</v>
      </c>
      <c r="I118" t="s">
        <v>15</v>
      </c>
      <c r="J118">
        <v>12</v>
      </c>
      <c r="K118">
        <v>3</v>
      </c>
      <c r="L118">
        <v>5</v>
      </c>
    </row>
    <row r="119" spans="1:12" x14ac:dyDescent="0.25">
      <c r="A119">
        <v>154</v>
      </c>
      <c r="B119" t="s">
        <v>10</v>
      </c>
      <c r="C119" t="str">
        <f t="shared" si="2"/>
        <v>F</v>
      </c>
      <c r="D119">
        <v>92</v>
      </c>
      <c r="E119" t="s">
        <v>11</v>
      </c>
      <c r="F119" s="11" t="str">
        <f t="shared" si="3"/>
        <v>Sales Executive</v>
      </c>
      <c r="G119">
        <v>4</v>
      </c>
      <c r="H119">
        <v>0</v>
      </c>
      <c r="I119" t="s">
        <v>15</v>
      </c>
      <c r="J119">
        <v>14</v>
      </c>
      <c r="K119">
        <v>3</v>
      </c>
      <c r="L119">
        <v>2</v>
      </c>
    </row>
    <row r="120" spans="1:12" x14ac:dyDescent="0.25">
      <c r="A120">
        <v>155</v>
      </c>
      <c r="B120" t="s">
        <v>10</v>
      </c>
      <c r="C120" t="str">
        <f t="shared" si="2"/>
        <v>F</v>
      </c>
      <c r="D120">
        <v>39</v>
      </c>
      <c r="E120" t="s">
        <v>16</v>
      </c>
      <c r="F120" s="11" t="str">
        <f t="shared" si="3"/>
        <v>Laboratory Technician</v>
      </c>
      <c r="G120">
        <v>4</v>
      </c>
      <c r="H120">
        <v>5</v>
      </c>
      <c r="I120" t="s">
        <v>15</v>
      </c>
      <c r="J120">
        <v>22</v>
      </c>
      <c r="K120">
        <v>4</v>
      </c>
      <c r="L120">
        <v>0</v>
      </c>
    </row>
    <row r="121" spans="1:12" x14ac:dyDescent="0.25">
      <c r="A121">
        <v>158</v>
      </c>
      <c r="B121" t="s">
        <v>13</v>
      </c>
      <c r="C121" t="str">
        <f t="shared" si="2"/>
        <v>M</v>
      </c>
      <c r="D121">
        <v>92</v>
      </c>
      <c r="E121" t="s">
        <v>19</v>
      </c>
      <c r="F121" s="11" t="str">
        <f t="shared" si="3"/>
        <v>Manager</v>
      </c>
      <c r="G121">
        <v>4</v>
      </c>
      <c r="H121">
        <v>1</v>
      </c>
      <c r="I121" t="s">
        <v>12</v>
      </c>
      <c r="J121">
        <v>12</v>
      </c>
      <c r="K121">
        <v>3</v>
      </c>
      <c r="L121">
        <v>4</v>
      </c>
    </row>
    <row r="122" spans="1:12" x14ac:dyDescent="0.25">
      <c r="A122">
        <v>159</v>
      </c>
      <c r="B122" t="s">
        <v>13</v>
      </c>
      <c r="C122" t="str">
        <f t="shared" si="2"/>
        <v>M</v>
      </c>
      <c r="D122">
        <v>96</v>
      </c>
      <c r="E122" t="s">
        <v>14</v>
      </c>
      <c r="F122" s="11" t="str">
        <f t="shared" si="3"/>
        <v>Research Scientist</v>
      </c>
      <c r="G122">
        <v>3</v>
      </c>
      <c r="H122">
        <v>1</v>
      </c>
      <c r="I122" t="s">
        <v>15</v>
      </c>
      <c r="J122">
        <v>25</v>
      </c>
      <c r="K122">
        <v>4</v>
      </c>
      <c r="L122">
        <v>0</v>
      </c>
    </row>
    <row r="123" spans="1:12" x14ac:dyDescent="0.25">
      <c r="A123">
        <v>160</v>
      </c>
      <c r="B123" t="s">
        <v>13</v>
      </c>
      <c r="C123" t="str">
        <f t="shared" si="2"/>
        <v>M</v>
      </c>
      <c r="D123">
        <v>95</v>
      </c>
      <c r="E123" t="s">
        <v>11</v>
      </c>
      <c r="F123" s="11" t="str">
        <f t="shared" si="3"/>
        <v>Sales Executive</v>
      </c>
      <c r="G123">
        <v>2</v>
      </c>
      <c r="H123">
        <v>0</v>
      </c>
      <c r="I123" t="s">
        <v>15</v>
      </c>
      <c r="J123">
        <v>13</v>
      </c>
      <c r="K123">
        <v>3</v>
      </c>
      <c r="L123">
        <v>0</v>
      </c>
    </row>
    <row r="124" spans="1:12" x14ac:dyDescent="0.25">
      <c r="A124">
        <v>161</v>
      </c>
      <c r="B124" t="s">
        <v>10</v>
      </c>
      <c r="C124" t="str">
        <f t="shared" si="2"/>
        <v>F</v>
      </c>
      <c r="D124">
        <v>72</v>
      </c>
      <c r="E124" t="s">
        <v>14</v>
      </c>
      <c r="F124" s="11" t="str">
        <f t="shared" si="3"/>
        <v>Research Scientist</v>
      </c>
      <c r="G124">
        <v>2</v>
      </c>
      <c r="H124">
        <v>9</v>
      </c>
      <c r="I124" t="s">
        <v>12</v>
      </c>
      <c r="J124">
        <v>18</v>
      </c>
      <c r="K124">
        <v>3</v>
      </c>
      <c r="L124">
        <v>4</v>
      </c>
    </row>
    <row r="125" spans="1:12" x14ac:dyDescent="0.25">
      <c r="A125">
        <v>162</v>
      </c>
      <c r="B125" t="s">
        <v>13</v>
      </c>
      <c r="C125" t="str">
        <f t="shared" si="2"/>
        <v>M</v>
      </c>
      <c r="D125">
        <v>51</v>
      </c>
      <c r="E125" t="s">
        <v>21</v>
      </c>
      <c r="F125" s="11" t="str">
        <f t="shared" si="3"/>
        <v>Research Yogesh</v>
      </c>
      <c r="G125">
        <v>3</v>
      </c>
      <c r="H125">
        <v>7</v>
      </c>
      <c r="I125" t="s">
        <v>15</v>
      </c>
      <c r="J125">
        <v>13</v>
      </c>
      <c r="K125">
        <v>3</v>
      </c>
      <c r="L125">
        <v>15</v>
      </c>
    </row>
    <row r="126" spans="1:12" x14ac:dyDescent="0.25">
      <c r="A126">
        <v>163</v>
      </c>
      <c r="B126" t="s">
        <v>13</v>
      </c>
      <c r="C126" t="str">
        <f t="shared" si="2"/>
        <v>M</v>
      </c>
      <c r="D126">
        <v>76</v>
      </c>
      <c r="E126" t="s">
        <v>11</v>
      </c>
      <c r="F126" s="11" t="str">
        <f t="shared" si="3"/>
        <v>Sales Executive</v>
      </c>
      <c r="G126">
        <v>3</v>
      </c>
      <c r="H126">
        <v>4</v>
      </c>
      <c r="I126" t="s">
        <v>12</v>
      </c>
      <c r="J126">
        <v>18</v>
      </c>
      <c r="K126">
        <v>3</v>
      </c>
      <c r="L126">
        <v>7</v>
      </c>
    </row>
    <row r="127" spans="1:12" x14ac:dyDescent="0.25">
      <c r="A127">
        <v>164</v>
      </c>
      <c r="B127" t="s">
        <v>10</v>
      </c>
      <c r="C127" t="str">
        <f t="shared" si="2"/>
        <v>F</v>
      </c>
      <c r="D127">
        <v>46</v>
      </c>
      <c r="E127" t="s">
        <v>14</v>
      </c>
      <c r="F127" s="11" t="str">
        <f t="shared" si="3"/>
        <v>Research Scientist</v>
      </c>
      <c r="G127">
        <v>2</v>
      </c>
      <c r="H127">
        <v>1</v>
      </c>
      <c r="I127" t="s">
        <v>15</v>
      </c>
      <c r="J127">
        <v>19</v>
      </c>
      <c r="K127">
        <v>3</v>
      </c>
      <c r="L127">
        <v>4</v>
      </c>
    </row>
    <row r="128" spans="1:12" x14ac:dyDescent="0.25">
      <c r="A128">
        <v>165</v>
      </c>
      <c r="B128" t="s">
        <v>10</v>
      </c>
      <c r="C128" t="str">
        <f t="shared" si="2"/>
        <v>F</v>
      </c>
      <c r="D128">
        <v>94</v>
      </c>
      <c r="E128" t="s">
        <v>18</v>
      </c>
      <c r="F128" s="11" t="str">
        <f t="shared" si="3"/>
        <v>Healthcare Representative</v>
      </c>
      <c r="G128">
        <v>4</v>
      </c>
      <c r="H128">
        <v>1</v>
      </c>
      <c r="I128" t="s">
        <v>15</v>
      </c>
      <c r="J128">
        <v>12</v>
      </c>
      <c r="K128">
        <v>3</v>
      </c>
      <c r="L128">
        <v>15</v>
      </c>
    </row>
    <row r="129" spans="1:12" x14ac:dyDescent="0.25">
      <c r="A129">
        <v>167</v>
      </c>
      <c r="B129" t="s">
        <v>13</v>
      </c>
      <c r="C129" t="str">
        <f t="shared" si="2"/>
        <v>M</v>
      </c>
      <c r="D129">
        <v>50</v>
      </c>
      <c r="E129" t="s">
        <v>20</v>
      </c>
      <c r="F129" s="11" t="str">
        <f t="shared" si="3"/>
        <v>Sales Representative</v>
      </c>
      <c r="G129">
        <v>3</v>
      </c>
      <c r="H129">
        <v>1</v>
      </c>
      <c r="I129" t="s">
        <v>12</v>
      </c>
      <c r="J129">
        <v>19</v>
      </c>
      <c r="K129">
        <v>3</v>
      </c>
      <c r="L129">
        <v>0</v>
      </c>
    </row>
    <row r="130" spans="1:12" x14ac:dyDescent="0.25">
      <c r="A130">
        <v>169</v>
      </c>
      <c r="B130" t="s">
        <v>13</v>
      </c>
      <c r="C130" t="str">
        <f t="shared" si="2"/>
        <v>M</v>
      </c>
      <c r="D130">
        <v>100</v>
      </c>
      <c r="E130" t="s">
        <v>16</v>
      </c>
      <c r="F130" s="11" t="str">
        <f t="shared" si="3"/>
        <v>Laboratory Technician</v>
      </c>
      <c r="G130">
        <v>4</v>
      </c>
      <c r="H130">
        <v>0</v>
      </c>
      <c r="I130" t="s">
        <v>15</v>
      </c>
      <c r="J130">
        <v>14</v>
      </c>
      <c r="K130">
        <v>3</v>
      </c>
      <c r="L130">
        <v>2</v>
      </c>
    </row>
    <row r="131" spans="1:12" x14ac:dyDescent="0.25">
      <c r="A131">
        <v>170</v>
      </c>
      <c r="B131" t="s">
        <v>10</v>
      </c>
      <c r="C131" t="str">
        <f t="shared" ref="C131:C194" si="4">LEFT(B131,1)</f>
        <v>F</v>
      </c>
      <c r="D131">
        <v>96</v>
      </c>
      <c r="E131" t="s">
        <v>17</v>
      </c>
      <c r="F131" s="11" t="str">
        <f t="shared" ref="F131:F194" si="5">SUBSTITUTE(E131,"Director","Yogesh")</f>
        <v>Manufacturing Yogesh</v>
      </c>
      <c r="G131">
        <v>1</v>
      </c>
      <c r="H131">
        <v>1</v>
      </c>
      <c r="I131" t="s">
        <v>15</v>
      </c>
      <c r="J131">
        <v>14</v>
      </c>
      <c r="K131">
        <v>3</v>
      </c>
      <c r="L131">
        <v>5</v>
      </c>
    </row>
    <row r="132" spans="1:12" x14ac:dyDescent="0.25">
      <c r="A132">
        <v>171</v>
      </c>
      <c r="B132" t="s">
        <v>10</v>
      </c>
      <c r="C132" t="str">
        <f t="shared" si="4"/>
        <v>F</v>
      </c>
      <c r="D132">
        <v>72</v>
      </c>
      <c r="E132" t="s">
        <v>14</v>
      </c>
      <c r="F132" s="11" t="str">
        <f t="shared" si="5"/>
        <v>Research Scientist</v>
      </c>
      <c r="G132">
        <v>3</v>
      </c>
      <c r="H132">
        <v>4</v>
      </c>
      <c r="I132" t="s">
        <v>15</v>
      </c>
      <c r="J132">
        <v>12</v>
      </c>
      <c r="K132">
        <v>3</v>
      </c>
      <c r="L132">
        <v>1</v>
      </c>
    </row>
    <row r="133" spans="1:12" x14ac:dyDescent="0.25">
      <c r="A133">
        <v>174</v>
      </c>
      <c r="B133" t="s">
        <v>10</v>
      </c>
      <c r="C133" t="str">
        <f t="shared" si="4"/>
        <v>F</v>
      </c>
      <c r="D133">
        <v>77</v>
      </c>
      <c r="E133" t="s">
        <v>11</v>
      </c>
      <c r="F133" s="11" t="str">
        <f t="shared" si="5"/>
        <v>Sales Executive</v>
      </c>
      <c r="G133">
        <v>4</v>
      </c>
      <c r="H133">
        <v>4</v>
      </c>
      <c r="I133" t="s">
        <v>15</v>
      </c>
      <c r="J133">
        <v>11</v>
      </c>
      <c r="K133">
        <v>3</v>
      </c>
      <c r="L133">
        <v>2</v>
      </c>
    </row>
    <row r="134" spans="1:12" x14ac:dyDescent="0.25">
      <c r="A134">
        <v>175</v>
      </c>
      <c r="B134" t="s">
        <v>10</v>
      </c>
      <c r="C134" t="str">
        <f t="shared" si="4"/>
        <v>F</v>
      </c>
      <c r="D134">
        <v>71</v>
      </c>
      <c r="E134" t="s">
        <v>11</v>
      </c>
      <c r="F134" s="11" t="str">
        <f t="shared" si="5"/>
        <v>Sales Executive</v>
      </c>
      <c r="G134">
        <v>3</v>
      </c>
      <c r="H134">
        <v>3</v>
      </c>
      <c r="I134" t="s">
        <v>12</v>
      </c>
      <c r="J134">
        <v>11</v>
      </c>
      <c r="K134">
        <v>3</v>
      </c>
      <c r="L134">
        <v>2</v>
      </c>
    </row>
    <row r="135" spans="1:12" x14ac:dyDescent="0.25">
      <c r="A135">
        <v>176</v>
      </c>
      <c r="B135" t="s">
        <v>13</v>
      </c>
      <c r="C135" t="str">
        <f t="shared" si="4"/>
        <v>M</v>
      </c>
      <c r="D135">
        <v>96</v>
      </c>
      <c r="E135" t="s">
        <v>11</v>
      </c>
      <c r="F135" s="11" t="str">
        <f t="shared" si="5"/>
        <v>Sales Executive</v>
      </c>
      <c r="G135">
        <v>3</v>
      </c>
      <c r="H135">
        <v>3</v>
      </c>
      <c r="I135" t="s">
        <v>12</v>
      </c>
      <c r="J135">
        <v>13</v>
      </c>
      <c r="K135">
        <v>3</v>
      </c>
      <c r="L135">
        <v>0</v>
      </c>
    </row>
    <row r="136" spans="1:12" x14ac:dyDescent="0.25">
      <c r="A136">
        <v>177</v>
      </c>
      <c r="B136" t="s">
        <v>10</v>
      </c>
      <c r="C136" t="str">
        <f t="shared" si="4"/>
        <v>F</v>
      </c>
      <c r="D136">
        <v>61</v>
      </c>
      <c r="E136" t="s">
        <v>22</v>
      </c>
      <c r="F136" s="11" t="str">
        <f t="shared" si="5"/>
        <v>Human Resources</v>
      </c>
      <c r="G136">
        <v>3</v>
      </c>
      <c r="H136">
        <v>1</v>
      </c>
      <c r="I136" t="s">
        <v>15</v>
      </c>
      <c r="J136">
        <v>23</v>
      </c>
      <c r="K136">
        <v>4</v>
      </c>
      <c r="L136">
        <v>5</v>
      </c>
    </row>
    <row r="137" spans="1:12" x14ac:dyDescent="0.25">
      <c r="A137">
        <v>178</v>
      </c>
      <c r="B137" t="s">
        <v>13</v>
      </c>
      <c r="C137" t="str">
        <f t="shared" si="4"/>
        <v>M</v>
      </c>
      <c r="D137">
        <v>84</v>
      </c>
      <c r="E137" t="s">
        <v>17</v>
      </c>
      <c r="F137" s="11" t="str">
        <f t="shared" si="5"/>
        <v>Manufacturing Yogesh</v>
      </c>
      <c r="G137">
        <v>2</v>
      </c>
      <c r="H137">
        <v>6</v>
      </c>
      <c r="I137" t="s">
        <v>15</v>
      </c>
      <c r="J137">
        <v>20</v>
      </c>
      <c r="K137">
        <v>4</v>
      </c>
      <c r="L137">
        <v>0</v>
      </c>
    </row>
    <row r="138" spans="1:12" x14ac:dyDescent="0.25">
      <c r="A138">
        <v>179</v>
      </c>
      <c r="B138" t="s">
        <v>13</v>
      </c>
      <c r="C138" t="str">
        <f t="shared" si="4"/>
        <v>M</v>
      </c>
      <c r="D138">
        <v>53</v>
      </c>
      <c r="E138" t="s">
        <v>17</v>
      </c>
      <c r="F138" s="11" t="str">
        <f t="shared" si="5"/>
        <v>Manufacturing Yogesh</v>
      </c>
      <c r="G138">
        <v>4</v>
      </c>
      <c r="H138">
        <v>2</v>
      </c>
      <c r="I138" t="s">
        <v>15</v>
      </c>
      <c r="J138">
        <v>15</v>
      </c>
      <c r="K138">
        <v>3</v>
      </c>
      <c r="L138">
        <v>0</v>
      </c>
    </row>
    <row r="139" spans="1:12" x14ac:dyDescent="0.25">
      <c r="A139">
        <v>182</v>
      </c>
      <c r="B139" t="s">
        <v>10</v>
      </c>
      <c r="C139" t="str">
        <f t="shared" si="4"/>
        <v>F</v>
      </c>
      <c r="D139">
        <v>47</v>
      </c>
      <c r="E139" t="s">
        <v>11</v>
      </c>
      <c r="F139" s="11" t="str">
        <f t="shared" si="5"/>
        <v>Sales Executive</v>
      </c>
      <c r="G139">
        <v>3</v>
      </c>
      <c r="H139">
        <v>4</v>
      </c>
      <c r="I139" t="s">
        <v>15</v>
      </c>
      <c r="J139">
        <v>14</v>
      </c>
      <c r="K139">
        <v>3</v>
      </c>
      <c r="L139">
        <v>5</v>
      </c>
    </row>
    <row r="140" spans="1:12" x14ac:dyDescent="0.25">
      <c r="A140">
        <v>183</v>
      </c>
      <c r="B140" t="s">
        <v>13</v>
      </c>
      <c r="C140" t="str">
        <f t="shared" si="4"/>
        <v>M</v>
      </c>
      <c r="D140">
        <v>41</v>
      </c>
      <c r="E140" t="s">
        <v>11</v>
      </c>
      <c r="F140" s="11" t="str">
        <f t="shared" si="5"/>
        <v>Sales Executive</v>
      </c>
      <c r="G140">
        <v>3</v>
      </c>
      <c r="H140">
        <v>2</v>
      </c>
      <c r="I140" t="s">
        <v>15</v>
      </c>
      <c r="J140">
        <v>18</v>
      </c>
      <c r="K140">
        <v>3</v>
      </c>
      <c r="L140">
        <v>2</v>
      </c>
    </row>
    <row r="141" spans="1:12" x14ac:dyDescent="0.25">
      <c r="A141">
        <v>184</v>
      </c>
      <c r="B141" t="s">
        <v>13</v>
      </c>
      <c r="C141" t="str">
        <f t="shared" si="4"/>
        <v>M</v>
      </c>
      <c r="D141">
        <v>48</v>
      </c>
      <c r="E141" t="s">
        <v>22</v>
      </c>
      <c r="F141" s="11" t="str">
        <f t="shared" si="5"/>
        <v>Human Resources</v>
      </c>
      <c r="G141">
        <v>4</v>
      </c>
      <c r="H141">
        <v>0</v>
      </c>
      <c r="I141" t="s">
        <v>12</v>
      </c>
      <c r="J141">
        <v>19</v>
      </c>
      <c r="K141">
        <v>3</v>
      </c>
      <c r="L141">
        <v>4</v>
      </c>
    </row>
    <row r="142" spans="1:12" x14ac:dyDescent="0.25">
      <c r="A142">
        <v>190</v>
      </c>
      <c r="B142" t="s">
        <v>10</v>
      </c>
      <c r="C142" t="str">
        <f t="shared" si="4"/>
        <v>F</v>
      </c>
      <c r="D142">
        <v>41</v>
      </c>
      <c r="E142" t="s">
        <v>16</v>
      </c>
      <c r="F142" s="11" t="str">
        <f t="shared" si="5"/>
        <v>Laboratory Technician</v>
      </c>
      <c r="G142">
        <v>1</v>
      </c>
      <c r="H142">
        <v>7</v>
      </c>
      <c r="I142" t="s">
        <v>15</v>
      </c>
      <c r="J142">
        <v>22</v>
      </c>
      <c r="K142">
        <v>4</v>
      </c>
      <c r="L142">
        <v>0</v>
      </c>
    </row>
    <row r="143" spans="1:12" x14ac:dyDescent="0.25">
      <c r="A143">
        <v>192</v>
      </c>
      <c r="B143" t="s">
        <v>13</v>
      </c>
      <c r="C143" t="str">
        <f t="shared" si="4"/>
        <v>M</v>
      </c>
      <c r="D143">
        <v>83</v>
      </c>
      <c r="E143" t="s">
        <v>14</v>
      </c>
      <c r="F143" s="11" t="str">
        <f t="shared" si="5"/>
        <v>Research Scientist</v>
      </c>
      <c r="G143">
        <v>4</v>
      </c>
      <c r="H143">
        <v>5</v>
      </c>
      <c r="I143" t="s">
        <v>15</v>
      </c>
      <c r="J143">
        <v>13</v>
      </c>
      <c r="K143">
        <v>3</v>
      </c>
      <c r="L143">
        <v>0</v>
      </c>
    </row>
    <row r="144" spans="1:12" x14ac:dyDescent="0.25">
      <c r="A144">
        <v>193</v>
      </c>
      <c r="B144" t="s">
        <v>10</v>
      </c>
      <c r="C144" t="str">
        <f t="shared" si="4"/>
        <v>F</v>
      </c>
      <c r="D144">
        <v>32</v>
      </c>
      <c r="E144" t="s">
        <v>14</v>
      </c>
      <c r="F144" s="11" t="str">
        <f t="shared" si="5"/>
        <v>Research Scientist</v>
      </c>
      <c r="G144">
        <v>3</v>
      </c>
      <c r="H144">
        <v>3</v>
      </c>
      <c r="I144" t="s">
        <v>12</v>
      </c>
      <c r="J144">
        <v>20</v>
      </c>
      <c r="K144">
        <v>4</v>
      </c>
      <c r="L144">
        <v>2</v>
      </c>
    </row>
    <row r="145" spans="1:12" x14ac:dyDescent="0.25">
      <c r="A145">
        <v>194</v>
      </c>
      <c r="B145" t="s">
        <v>10</v>
      </c>
      <c r="C145" t="str">
        <f t="shared" si="4"/>
        <v>F</v>
      </c>
      <c r="D145">
        <v>75</v>
      </c>
      <c r="E145" t="s">
        <v>14</v>
      </c>
      <c r="F145" s="11" t="str">
        <f t="shared" si="5"/>
        <v>Research Scientist</v>
      </c>
      <c r="G145">
        <v>3</v>
      </c>
      <c r="H145">
        <v>1</v>
      </c>
      <c r="I145" t="s">
        <v>15</v>
      </c>
      <c r="J145">
        <v>14</v>
      </c>
      <c r="K145">
        <v>3</v>
      </c>
      <c r="L145">
        <v>0</v>
      </c>
    </row>
    <row r="146" spans="1:12" x14ac:dyDescent="0.25">
      <c r="A146">
        <v>195</v>
      </c>
      <c r="B146" t="s">
        <v>13</v>
      </c>
      <c r="C146" t="str">
        <f t="shared" si="4"/>
        <v>M</v>
      </c>
      <c r="D146">
        <v>35</v>
      </c>
      <c r="E146" t="s">
        <v>11</v>
      </c>
      <c r="F146" s="11" t="str">
        <f t="shared" si="5"/>
        <v>Sales Executive</v>
      </c>
      <c r="G146">
        <v>4</v>
      </c>
      <c r="H146">
        <v>0</v>
      </c>
      <c r="I146" t="s">
        <v>15</v>
      </c>
      <c r="J146">
        <v>17</v>
      </c>
      <c r="K146">
        <v>3</v>
      </c>
      <c r="L146">
        <v>0</v>
      </c>
    </row>
    <row r="147" spans="1:12" x14ac:dyDescent="0.25">
      <c r="A147">
        <v>197</v>
      </c>
      <c r="B147" t="s">
        <v>10</v>
      </c>
      <c r="C147" t="str">
        <f t="shared" si="4"/>
        <v>F</v>
      </c>
      <c r="D147">
        <v>84</v>
      </c>
      <c r="E147" t="s">
        <v>14</v>
      </c>
      <c r="F147" s="11" t="str">
        <f t="shared" si="5"/>
        <v>Research Scientist</v>
      </c>
      <c r="G147">
        <v>1</v>
      </c>
      <c r="H147">
        <v>5</v>
      </c>
      <c r="I147" t="s">
        <v>15</v>
      </c>
      <c r="J147">
        <v>14</v>
      </c>
      <c r="K147">
        <v>3</v>
      </c>
      <c r="L147">
        <v>2</v>
      </c>
    </row>
    <row r="148" spans="1:12" x14ac:dyDescent="0.25">
      <c r="A148">
        <v>198</v>
      </c>
      <c r="B148" t="s">
        <v>13</v>
      </c>
      <c r="C148" t="str">
        <f t="shared" si="4"/>
        <v>M</v>
      </c>
      <c r="D148">
        <v>35</v>
      </c>
      <c r="E148" t="s">
        <v>16</v>
      </c>
      <c r="F148" s="11" t="str">
        <f t="shared" si="5"/>
        <v>Laboratory Technician</v>
      </c>
      <c r="G148">
        <v>4</v>
      </c>
      <c r="H148">
        <v>0</v>
      </c>
      <c r="I148" t="s">
        <v>15</v>
      </c>
      <c r="J148">
        <v>13</v>
      </c>
      <c r="K148">
        <v>3</v>
      </c>
      <c r="L148">
        <v>1</v>
      </c>
    </row>
    <row r="149" spans="1:12" x14ac:dyDescent="0.25">
      <c r="A149">
        <v>199</v>
      </c>
      <c r="B149" t="s">
        <v>13</v>
      </c>
      <c r="C149" t="str">
        <f t="shared" si="4"/>
        <v>M</v>
      </c>
      <c r="D149">
        <v>91</v>
      </c>
      <c r="E149" t="s">
        <v>19</v>
      </c>
      <c r="F149" s="11" t="str">
        <f t="shared" si="5"/>
        <v>Manager</v>
      </c>
      <c r="G149">
        <v>1</v>
      </c>
      <c r="H149">
        <v>4</v>
      </c>
      <c r="I149" t="s">
        <v>15</v>
      </c>
      <c r="J149">
        <v>13</v>
      </c>
      <c r="K149">
        <v>3</v>
      </c>
      <c r="L149">
        <v>7</v>
      </c>
    </row>
    <row r="150" spans="1:12" x14ac:dyDescent="0.25">
      <c r="A150">
        <v>200</v>
      </c>
      <c r="B150" t="s">
        <v>13</v>
      </c>
      <c r="C150" t="str">
        <f t="shared" si="4"/>
        <v>M</v>
      </c>
      <c r="D150">
        <v>94</v>
      </c>
      <c r="E150" t="s">
        <v>16</v>
      </c>
      <c r="F150" s="11" t="str">
        <f t="shared" si="5"/>
        <v>Laboratory Technician</v>
      </c>
      <c r="G150">
        <v>1</v>
      </c>
      <c r="H150">
        <v>2</v>
      </c>
      <c r="I150" t="s">
        <v>15</v>
      </c>
      <c r="J150">
        <v>21</v>
      </c>
      <c r="K150">
        <v>4</v>
      </c>
      <c r="L150">
        <v>1</v>
      </c>
    </row>
    <row r="151" spans="1:12" x14ac:dyDescent="0.25">
      <c r="A151">
        <v>201</v>
      </c>
      <c r="B151" t="s">
        <v>10</v>
      </c>
      <c r="C151" t="str">
        <f t="shared" si="4"/>
        <v>F</v>
      </c>
      <c r="D151">
        <v>79</v>
      </c>
      <c r="E151" t="s">
        <v>16</v>
      </c>
      <c r="F151" s="11" t="str">
        <f t="shared" si="5"/>
        <v>Laboratory Technician</v>
      </c>
      <c r="G151">
        <v>2</v>
      </c>
      <c r="H151">
        <v>1</v>
      </c>
      <c r="I151" t="s">
        <v>15</v>
      </c>
      <c r="J151">
        <v>14</v>
      </c>
      <c r="K151">
        <v>3</v>
      </c>
      <c r="L151">
        <v>0</v>
      </c>
    </row>
    <row r="152" spans="1:12" x14ac:dyDescent="0.25">
      <c r="A152">
        <v>202</v>
      </c>
      <c r="B152" t="s">
        <v>10</v>
      </c>
      <c r="C152" t="str">
        <f t="shared" si="4"/>
        <v>F</v>
      </c>
      <c r="D152">
        <v>54</v>
      </c>
      <c r="E152" t="s">
        <v>14</v>
      </c>
      <c r="F152" s="11" t="str">
        <f t="shared" si="5"/>
        <v>Research Scientist</v>
      </c>
      <c r="G152">
        <v>2</v>
      </c>
      <c r="H152">
        <v>1</v>
      </c>
      <c r="I152" t="s">
        <v>15</v>
      </c>
      <c r="J152">
        <v>11</v>
      </c>
      <c r="K152">
        <v>3</v>
      </c>
      <c r="L152">
        <v>2</v>
      </c>
    </row>
    <row r="153" spans="1:12" x14ac:dyDescent="0.25">
      <c r="A153">
        <v>204</v>
      </c>
      <c r="B153" t="s">
        <v>13</v>
      </c>
      <c r="C153" t="str">
        <f t="shared" si="4"/>
        <v>M</v>
      </c>
      <c r="D153">
        <v>94</v>
      </c>
      <c r="E153" t="s">
        <v>11</v>
      </c>
      <c r="F153" s="11" t="str">
        <f t="shared" si="5"/>
        <v>Sales Executive</v>
      </c>
      <c r="G153">
        <v>2</v>
      </c>
      <c r="H153">
        <v>1</v>
      </c>
      <c r="I153" t="s">
        <v>15</v>
      </c>
      <c r="J153">
        <v>13</v>
      </c>
      <c r="K153">
        <v>3</v>
      </c>
      <c r="L153">
        <v>0</v>
      </c>
    </row>
    <row r="154" spans="1:12" x14ac:dyDescent="0.25">
      <c r="A154">
        <v>205</v>
      </c>
      <c r="B154" t="s">
        <v>13</v>
      </c>
      <c r="C154" t="str">
        <f t="shared" si="4"/>
        <v>M</v>
      </c>
      <c r="D154">
        <v>34</v>
      </c>
      <c r="E154" t="s">
        <v>20</v>
      </c>
      <c r="F154" s="11" t="str">
        <f t="shared" si="5"/>
        <v>Sales Representative</v>
      </c>
      <c r="G154">
        <v>3</v>
      </c>
      <c r="H154">
        <v>2</v>
      </c>
      <c r="I154" t="s">
        <v>12</v>
      </c>
      <c r="J154">
        <v>20</v>
      </c>
      <c r="K154">
        <v>4</v>
      </c>
      <c r="L154">
        <v>4</v>
      </c>
    </row>
    <row r="155" spans="1:12" x14ac:dyDescent="0.25">
      <c r="A155">
        <v>206</v>
      </c>
      <c r="B155" t="s">
        <v>13</v>
      </c>
      <c r="C155" t="str">
        <f t="shared" si="4"/>
        <v>M</v>
      </c>
      <c r="D155">
        <v>60</v>
      </c>
      <c r="E155" t="s">
        <v>16</v>
      </c>
      <c r="F155" s="11" t="str">
        <f t="shared" si="5"/>
        <v>Laboratory Technician</v>
      </c>
      <c r="G155">
        <v>2</v>
      </c>
      <c r="H155">
        <v>8</v>
      </c>
      <c r="I155" t="s">
        <v>15</v>
      </c>
      <c r="J155">
        <v>18</v>
      </c>
      <c r="K155">
        <v>3</v>
      </c>
      <c r="L155">
        <v>0</v>
      </c>
    </row>
    <row r="156" spans="1:12" x14ac:dyDescent="0.25">
      <c r="A156">
        <v>207</v>
      </c>
      <c r="B156" t="s">
        <v>10</v>
      </c>
      <c r="C156" t="str">
        <f t="shared" si="4"/>
        <v>F</v>
      </c>
      <c r="D156">
        <v>43</v>
      </c>
      <c r="E156" t="s">
        <v>11</v>
      </c>
      <c r="F156" s="11" t="str">
        <f t="shared" si="5"/>
        <v>Sales Executive</v>
      </c>
      <c r="G156">
        <v>4</v>
      </c>
      <c r="H156">
        <v>1</v>
      </c>
      <c r="I156" t="s">
        <v>15</v>
      </c>
      <c r="J156">
        <v>14</v>
      </c>
      <c r="K156">
        <v>3</v>
      </c>
      <c r="L156">
        <v>3</v>
      </c>
    </row>
    <row r="157" spans="1:12" x14ac:dyDescent="0.25">
      <c r="A157">
        <v>208</v>
      </c>
      <c r="B157" t="s">
        <v>13</v>
      </c>
      <c r="C157" t="str">
        <f t="shared" si="4"/>
        <v>M</v>
      </c>
      <c r="D157">
        <v>41</v>
      </c>
      <c r="E157" t="s">
        <v>17</v>
      </c>
      <c r="F157" s="11" t="str">
        <f t="shared" si="5"/>
        <v>Manufacturing Yogesh</v>
      </c>
      <c r="G157">
        <v>3</v>
      </c>
      <c r="H157">
        <v>1</v>
      </c>
      <c r="I157" t="s">
        <v>15</v>
      </c>
      <c r="J157">
        <v>13</v>
      </c>
      <c r="K157">
        <v>3</v>
      </c>
      <c r="L157">
        <v>0</v>
      </c>
    </row>
    <row r="158" spans="1:12" x14ac:dyDescent="0.25">
      <c r="A158">
        <v>211</v>
      </c>
      <c r="B158" t="s">
        <v>13</v>
      </c>
      <c r="C158" t="str">
        <f t="shared" si="4"/>
        <v>M</v>
      </c>
      <c r="D158">
        <v>34</v>
      </c>
      <c r="E158" t="s">
        <v>17</v>
      </c>
      <c r="F158" s="11" t="str">
        <f t="shared" si="5"/>
        <v>Manufacturing Yogesh</v>
      </c>
      <c r="G158">
        <v>3</v>
      </c>
      <c r="H158">
        <v>2</v>
      </c>
      <c r="I158" t="s">
        <v>15</v>
      </c>
      <c r="J158">
        <v>17</v>
      </c>
      <c r="K158">
        <v>3</v>
      </c>
      <c r="L158">
        <v>0</v>
      </c>
    </row>
    <row r="159" spans="1:12" x14ac:dyDescent="0.25">
      <c r="A159">
        <v>214</v>
      </c>
      <c r="B159" t="s">
        <v>10</v>
      </c>
      <c r="C159" t="str">
        <f t="shared" si="4"/>
        <v>F</v>
      </c>
      <c r="D159">
        <v>75</v>
      </c>
      <c r="E159" t="s">
        <v>14</v>
      </c>
      <c r="F159" s="11" t="str">
        <f t="shared" si="5"/>
        <v>Research Scientist</v>
      </c>
      <c r="G159">
        <v>2</v>
      </c>
      <c r="H159">
        <v>4</v>
      </c>
      <c r="I159" t="s">
        <v>12</v>
      </c>
      <c r="J159">
        <v>20</v>
      </c>
      <c r="K159">
        <v>4</v>
      </c>
      <c r="L159">
        <v>0</v>
      </c>
    </row>
    <row r="160" spans="1:12" x14ac:dyDescent="0.25">
      <c r="A160">
        <v>215</v>
      </c>
      <c r="B160" t="s">
        <v>13</v>
      </c>
      <c r="C160" t="str">
        <f t="shared" si="4"/>
        <v>M</v>
      </c>
      <c r="D160">
        <v>67</v>
      </c>
      <c r="E160" t="s">
        <v>11</v>
      </c>
      <c r="F160" s="11" t="str">
        <f t="shared" si="5"/>
        <v>Sales Executive</v>
      </c>
      <c r="G160">
        <v>4</v>
      </c>
      <c r="H160">
        <v>7</v>
      </c>
      <c r="I160" t="s">
        <v>15</v>
      </c>
      <c r="J160">
        <v>11</v>
      </c>
      <c r="K160">
        <v>3</v>
      </c>
      <c r="L160">
        <v>2</v>
      </c>
    </row>
    <row r="161" spans="1:12" x14ac:dyDescent="0.25">
      <c r="A161">
        <v>216</v>
      </c>
      <c r="B161" t="s">
        <v>10</v>
      </c>
      <c r="C161" t="str">
        <f t="shared" si="4"/>
        <v>F</v>
      </c>
      <c r="D161">
        <v>75</v>
      </c>
      <c r="E161" t="s">
        <v>20</v>
      </c>
      <c r="F161" s="11" t="str">
        <f t="shared" si="5"/>
        <v>Sales Representative</v>
      </c>
      <c r="G161">
        <v>3</v>
      </c>
      <c r="H161">
        <v>6</v>
      </c>
      <c r="I161" t="s">
        <v>15</v>
      </c>
      <c r="J161">
        <v>18</v>
      </c>
      <c r="K161">
        <v>3</v>
      </c>
      <c r="L161">
        <v>1</v>
      </c>
    </row>
    <row r="162" spans="1:12" x14ac:dyDescent="0.25">
      <c r="A162">
        <v>217</v>
      </c>
      <c r="B162" t="s">
        <v>13</v>
      </c>
      <c r="C162" t="str">
        <f t="shared" si="4"/>
        <v>M</v>
      </c>
      <c r="D162">
        <v>80</v>
      </c>
      <c r="E162" t="s">
        <v>14</v>
      </c>
      <c r="F162" s="11" t="str">
        <f t="shared" si="5"/>
        <v>Research Scientist</v>
      </c>
      <c r="G162">
        <v>4</v>
      </c>
      <c r="H162">
        <v>1</v>
      </c>
      <c r="I162" t="s">
        <v>15</v>
      </c>
      <c r="J162">
        <v>24</v>
      </c>
      <c r="K162">
        <v>4</v>
      </c>
      <c r="L162">
        <v>2</v>
      </c>
    </row>
    <row r="163" spans="1:12" x14ac:dyDescent="0.25">
      <c r="A163">
        <v>218</v>
      </c>
      <c r="B163" t="s">
        <v>13</v>
      </c>
      <c r="C163" t="str">
        <f t="shared" si="4"/>
        <v>M</v>
      </c>
      <c r="D163">
        <v>57</v>
      </c>
      <c r="E163" t="s">
        <v>14</v>
      </c>
      <c r="F163" s="11" t="str">
        <f t="shared" si="5"/>
        <v>Research Scientist</v>
      </c>
      <c r="G163">
        <v>2</v>
      </c>
      <c r="H163">
        <v>6</v>
      </c>
      <c r="I163" t="s">
        <v>15</v>
      </c>
      <c r="J163">
        <v>18</v>
      </c>
      <c r="K163">
        <v>3</v>
      </c>
      <c r="L163">
        <v>2</v>
      </c>
    </row>
    <row r="164" spans="1:12" x14ac:dyDescent="0.25">
      <c r="A164">
        <v>221</v>
      </c>
      <c r="B164" t="s">
        <v>13</v>
      </c>
      <c r="C164" t="str">
        <f t="shared" si="4"/>
        <v>M</v>
      </c>
      <c r="D164">
        <v>42</v>
      </c>
      <c r="E164" t="s">
        <v>14</v>
      </c>
      <c r="F164" s="11" t="str">
        <f t="shared" si="5"/>
        <v>Research Scientist</v>
      </c>
      <c r="G164">
        <v>4</v>
      </c>
      <c r="H164">
        <v>1</v>
      </c>
      <c r="I164" t="s">
        <v>15</v>
      </c>
      <c r="J164">
        <v>11</v>
      </c>
      <c r="K164">
        <v>3</v>
      </c>
      <c r="L164">
        <v>0</v>
      </c>
    </row>
    <row r="165" spans="1:12" x14ac:dyDescent="0.25">
      <c r="A165">
        <v>223</v>
      </c>
      <c r="B165" t="s">
        <v>13</v>
      </c>
      <c r="C165" t="str">
        <f t="shared" si="4"/>
        <v>M</v>
      </c>
      <c r="D165">
        <v>83</v>
      </c>
      <c r="E165" t="s">
        <v>18</v>
      </c>
      <c r="F165" s="11" t="str">
        <f t="shared" si="5"/>
        <v>Healthcare Representative</v>
      </c>
      <c r="G165">
        <v>4</v>
      </c>
      <c r="H165">
        <v>3</v>
      </c>
      <c r="I165" t="s">
        <v>12</v>
      </c>
      <c r="J165">
        <v>16</v>
      </c>
      <c r="K165">
        <v>3</v>
      </c>
      <c r="L165">
        <v>1</v>
      </c>
    </row>
    <row r="166" spans="1:12" x14ac:dyDescent="0.25">
      <c r="A166">
        <v>224</v>
      </c>
      <c r="B166" t="s">
        <v>13</v>
      </c>
      <c r="C166" t="str">
        <f t="shared" si="4"/>
        <v>M</v>
      </c>
      <c r="D166">
        <v>79</v>
      </c>
      <c r="E166" t="s">
        <v>14</v>
      </c>
      <c r="F166" s="11" t="str">
        <f t="shared" si="5"/>
        <v>Research Scientist</v>
      </c>
      <c r="G166">
        <v>3</v>
      </c>
      <c r="H166">
        <v>1</v>
      </c>
      <c r="I166" t="s">
        <v>12</v>
      </c>
      <c r="J166">
        <v>15</v>
      </c>
      <c r="K166">
        <v>3</v>
      </c>
      <c r="L166">
        <v>0</v>
      </c>
    </row>
    <row r="167" spans="1:12" x14ac:dyDescent="0.25">
      <c r="A167">
        <v>226</v>
      </c>
      <c r="B167" t="s">
        <v>10</v>
      </c>
      <c r="C167" t="str">
        <f t="shared" si="4"/>
        <v>F</v>
      </c>
      <c r="D167">
        <v>53</v>
      </c>
      <c r="E167" t="s">
        <v>19</v>
      </c>
      <c r="F167" s="11" t="str">
        <f t="shared" si="5"/>
        <v>Manager</v>
      </c>
      <c r="G167">
        <v>2</v>
      </c>
      <c r="H167">
        <v>3</v>
      </c>
      <c r="I167" t="s">
        <v>15</v>
      </c>
      <c r="J167">
        <v>15</v>
      </c>
      <c r="K167">
        <v>3</v>
      </c>
      <c r="L167">
        <v>4</v>
      </c>
    </row>
    <row r="168" spans="1:12" x14ac:dyDescent="0.25">
      <c r="A168">
        <v>227</v>
      </c>
      <c r="B168" t="s">
        <v>13</v>
      </c>
      <c r="C168" t="str">
        <f t="shared" si="4"/>
        <v>M</v>
      </c>
      <c r="D168">
        <v>56</v>
      </c>
      <c r="E168" t="s">
        <v>14</v>
      </c>
      <c r="F168" s="11" t="str">
        <f t="shared" si="5"/>
        <v>Research Scientist</v>
      </c>
      <c r="G168">
        <v>3</v>
      </c>
      <c r="H168">
        <v>4</v>
      </c>
      <c r="I168" t="s">
        <v>15</v>
      </c>
      <c r="J168">
        <v>12</v>
      </c>
      <c r="K168">
        <v>3</v>
      </c>
      <c r="L168">
        <v>1</v>
      </c>
    </row>
    <row r="169" spans="1:12" x14ac:dyDescent="0.25">
      <c r="A169">
        <v>228</v>
      </c>
      <c r="B169" t="s">
        <v>10</v>
      </c>
      <c r="C169" t="str">
        <f t="shared" si="4"/>
        <v>F</v>
      </c>
      <c r="D169">
        <v>41</v>
      </c>
      <c r="E169" t="s">
        <v>11</v>
      </c>
      <c r="F169" s="11" t="str">
        <f t="shared" si="5"/>
        <v>Sales Executive</v>
      </c>
      <c r="G169">
        <v>4</v>
      </c>
      <c r="H169">
        <v>2</v>
      </c>
      <c r="I169" t="s">
        <v>15</v>
      </c>
      <c r="J169">
        <v>12</v>
      </c>
      <c r="K169">
        <v>3</v>
      </c>
      <c r="L169">
        <v>7</v>
      </c>
    </row>
    <row r="170" spans="1:12" x14ac:dyDescent="0.25">
      <c r="A170">
        <v>230</v>
      </c>
      <c r="B170" t="s">
        <v>10</v>
      </c>
      <c r="C170" t="str">
        <f t="shared" si="4"/>
        <v>F</v>
      </c>
      <c r="D170">
        <v>59</v>
      </c>
      <c r="E170" t="s">
        <v>11</v>
      </c>
      <c r="F170" s="11" t="str">
        <f t="shared" si="5"/>
        <v>Sales Executive</v>
      </c>
      <c r="G170">
        <v>4</v>
      </c>
      <c r="H170">
        <v>4</v>
      </c>
      <c r="I170" t="s">
        <v>15</v>
      </c>
      <c r="J170">
        <v>22</v>
      </c>
      <c r="K170">
        <v>4</v>
      </c>
      <c r="L170">
        <v>0</v>
      </c>
    </row>
    <row r="171" spans="1:12" x14ac:dyDescent="0.25">
      <c r="A171">
        <v>231</v>
      </c>
      <c r="B171" t="s">
        <v>13</v>
      </c>
      <c r="C171" t="str">
        <f t="shared" si="4"/>
        <v>M</v>
      </c>
      <c r="D171">
        <v>43</v>
      </c>
      <c r="E171" t="s">
        <v>14</v>
      </c>
      <c r="F171" s="11" t="str">
        <f t="shared" si="5"/>
        <v>Research Scientist</v>
      </c>
      <c r="G171">
        <v>3</v>
      </c>
      <c r="H171">
        <v>3</v>
      </c>
      <c r="I171" t="s">
        <v>15</v>
      </c>
      <c r="J171">
        <v>20</v>
      </c>
      <c r="K171">
        <v>4</v>
      </c>
      <c r="L171">
        <v>1</v>
      </c>
    </row>
    <row r="172" spans="1:12" x14ac:dyDescent="0.25">
      <c r="A172">
        <v>233</v>
      </c>
      <c r="B172" t="s">
        <v>13</v>
      </c>
      <c r="C172" t="str">
        <f t="shared" si="4"/>
        <v>M</v>
      </c>
      <c r="D172">
        <v>51</v>
      </c>
      <c r="E172" t="s">
        <v>14</v>
      </c>
      <c r="F172" s="11" t="str">
        <f t="shared" si="5"/>
        <v>Research Scientist</v>
      </c>
      <c r="G172">
        <v>2</v>
      </c>
      <c r="H172">
        <v>0</v>
      </c>
      <c r="I172" t="s">
        <v>12</v>
      </c>
      <c r="J172">
        <v>16</v>
      </c>
      <c r="K172">
        <v>3</v>
      </c>
      <c r="L172">
        <v>1</v>
      </c>
    </row>
    <row r="173" spans="1:12" x14ac:dyDescent="0.25">
      <c r="A173">
        <v>235</v>
      </c>
      <c r="B173" t="s">
        <v>10</v>
      </c>
      <c r="C173" t="str">
        <f t="shared" si="4"/>
        <v>F</v>
      </c>
      <c r="D173">
        <v>100</v>
      </c>
      <c r="E173" t="s">
        <v>20</v>
      </c>
      <c r="F173" s="11" t="str">
        <f t="shared" si="5"/>
        <v>Sales Representative</v>
      </c>
      <c r="G173">
        <v>1</v>
      </c>
      <c r="H173">
        <v>0</v>
      </c>
      <c r="I173" t="s">
        <v>15</v>
      </c>
      <c r="J173">
        <v>21</v>
      </c>
      <c r="K173">
        <v>4</v>
      </c>
      <c r="L173">
        <v>0</v>
      </c>
    </row>
    <row r="174" spans="1:12" x14ac:dyDescent="0.25">
      <c r="A174">
        <v>238</v>
      </c>
      <c r="B174" t="s">
        <v>13</v>
      </c>
      <c r="C174" t="str">
        <f t="shared" si="4"/>
        <v>M</v>
      </c>
      <c r="D174">
        <v>30</v>
      </c>
      <c r="E174" t="s">
        <v>16</v>
      </c>
      <c r="F174" s="11" t="str">
        <f t="shared" si="5"/>
        <v>Laboratory Technician</v>
      </c>
      <c r="G174">
        <v>2</v>
      </c>
      <c r="H174">
        <v>4</v>
      </c>
      <c r="I174" t="s">
        <v>15</v>
      </c>
      <c r="J174">
        <v>12</v>
      </c>
      <c r="K174">
        <v>3</v>
      </c>
      <c r="L174">
        <v>7</v>
      </c>
    </row>
    <row r="175" spans="1:12" x14ac:dyDescent="0.25">
      <c r="A175">
        <v>239</v>
      </c>
      <c r="B175" t="s">
        <v>13</v>
      </c>
      <c r="C175" t="str">
        <f t="shared" si="4"/>
        <v>M</v>
      </c>
      <c r="D175">
        <v>66</v>
      </c>
      <c r="E175" t="s">
        <v>16</v>
      </c>
      <c r="F175" s="11" t="str">
        <f t="shared" si="5"/>
        <v>Laboratory Technician</v>
      </c>
      <c r="G175">
        <v>1</v>
      </c>
      <c r="H175">
        <v>1</v>
      </c>
      <c r="I175" t="s">
        <v>15</v>
      </c>
      <c r="J175">
        <v>11</v>
      </c>
      <c r="K175">
        <v>3</v>
      </c>
      <c r="L175">
        <v>6</v>
      </c>
    </row>
    <row r="176" spans="1:12" x14ac:dyDescent="0.25">
      <c r="A176">
        <v>240</v>
      </c>
      <c r="B176" t="s">
        <v>10</v>
      </c>
      <c r="C176" t="str">
        <f t="shared" si="4"/>
        <v>F</v>
      </c>
      <c r="D176">
        <v>30</v>
      </c>
      <c r="E176" t="s">
        <v>11</v>
      </c>
      <c r="F176" s="11" t="str">
        <f t="shared" si="5"/>
        <v>Sales Executive</v>
      </c>
      <c r="G176">
        <v>1</v>
      </c>
      <c r="H176">
        <v>4</v>
      </c>
      <c r="I176" t="s">
        <v>12</v>
      </c>
      <c r="J176">
        <v>11</v>
      </c>
      <c r="K176">
        <v>3</v>
      </c>
      <c r="L176">
        <v>0</v>
      </c>
    </row>
    <row r="177" spans="1:12" x14ac:dyDescent="0.25">
      <c r="A177">
        <v>241</v>
      </c>
      <c r="B177" t="s">
        <v>10</v>
      </c>
      <c r="C177" t="str">
        <f t="shared" si="4"/>
        <v>F</v>
      </c>
      <c r="D177">
        <v>67</v>
      </c>
      <c r="E177" t="s">
        <v>14</v>
      </c>
      <c r="F177" s="11" t="str">
        <f t="shared" si="5"/>
        <v>Research Scientist</v>
      </c>
      <c r="G177">
        <v>1</v>
      </c>
      <c r="H177">
        <v>4</v>
      </c>
      <c r="I177" t="s">
        <v>12</v>
      </c>
      <c r="J177">
        <v>18</v>
      </c>
      <c r="K177">
        <v>3</v>
      </c>
      <c r="L177">
        <v>2</v>
      </c>
    </row>
    <row r="178" spans="1:12" x14ac:dyDescent="0.25">
      <c r="A178">
        <v>242</v>
      </c>
      <c r="B178" t="s">
        <v>13</v>
      </c>
      <c r="C178" t="str">
        <f t="shared" si="4"/>
        <v>M</v>
      </c>
      <c r="D178">
        <v>90</v>
      </c>
      <c r="E178" t="s">
        <v>14</v>
      </c>
      <c r="F178" s="11" t="str">
        <f t="shared" si="5"/>
        <v>Research Scientist</v>
      </c>
      <c r="G178">
        <v>4</v>
      </c>
      <c r="H178">
        <v>0</v>
      </c>
      <c r="I178" t="s">
        <v>15</v>
      </c>
      <c r="J178">
        <v>14</v>
      </c>
      <c r="K178">
        <v>3</v>
      </c>
      <c r="L178">
        <v>0</v>
      </c>
    </row>
    <row r="179" spans="1:12" x14ac:dyDescent="0.25">
      <c r="A179">
        <v>243</v>
      </c>
      <c r="B179" t="s">
        <v>13</v>
      </c>
      <c r="C179" t="str">
        <f t="shared" si="4"/>
        <v>M</v>
      </c>
      <c r="D179">
        <v>47</v>
      </c>
      <c r="E179" t="s">
        <v>16</v>
      </c>
      <c r="F179" s="11" t="str">
        <f t="shared" si="5"/>
        <v>Laboratory Technician</v>
      </c>
      <c r="G179">
        <v>4</v>
      </c>
      <c r="H179">
        <v>1</v>
      </c>
      <c r="I179" t="s">
        <v>15</v>
      </c>
      <c r="J179">
        <v>22</v>
      </c>
      <c r="K179">
        <v>4</v>
      </c>
      <c r="L179">
        <v>1</v>
      </c>
    </row>
    <row r="180" spans="1:12" x14ac:dyDescent="0.25">
      <c r="A180">
        <v>244</v>
      </c>
      <c r="B180" t="s">
        <v>10</v>
      </c>
      <c r="C180" t="str">
        <f t="shared" si="4"/>
        <v>F</v>
      </c>
      <c r="D180">
        <v>92</v>
      </c>
      <c r="E180" t="s">
        <v>11</v>
      </c>
      <c r="F180" s="11" t="str">
        <f t="shared" si="5"/>
        <v>Sales Executive</v>
      </c>
      <c r="G180">
        <v>1</v>
      </c>
      <c r="H180">
        <v>1</v>
      </c>
      <c r="I180" t="s">
        <v>15</v>
      </c>
      <c r="J180">
        <v>25</v>
      </c>
      <c r="K180">
        <v>4</v>
      </c>
      <c r="L180">
        <v>15</v>
      </c>
    </row>
    <row r="181" spans="1:12" x14ac:dyDescent="0.25">
      <c r="A181">
        <v>245</v>
      </c>
      <c r="B181" t="s">
        <v>10</v>
      </c>
      <c r="C181" t="str">
        <f t="shared" si="4"/>
        <v>F</v>
      </c>
      <c r="D181">
        <v>75</v>
      </c>
      <c r="E181" t="s">
        <v>16</v>
      </c>
      <c r="F181" s="11" t="str">
        <f t="shared" si="5"/>
        <v>Laboratory Technician</v>
      </c>
      <c r="G181">
        <v>4</v>
      </c>
      <c r="H181">
        <v>1</v>
      </c>
      <c r="I181" t="s">
        <v>15</v>
      </c>
      <c r="J181">
        <v>12</v>
      </c>
      <c r="K181">
        <v>3</v>
      </c>
      <c r="L181">
        <v>2</v>
      </c>
    </row>
    <row r="182" spans="1:12" x14ac:dyDescent="0.25">
      <c r="A182">
        <v>246</v>
      </c>
      <c r="B182" t="s">
        <v>10</v>
      </c>
      <c r="C182" t="str">
        <f t="shared" si="4"/>
        <v>F</v>
      </c>
      <c r="D182">
        <v>95</v>
      </c>
      <c r="E182" t="s">
        <v>14</v>
      </c>
      <c r="F182" s="11" t="str">
        <f t="shared" si="5"/>
        <v>Research Scientist</v>
      </c>
      <c r="G182">
        <v>4</v>
      </c>
      <c r="H182">
        <v>8</v>
      </c>
      <c r="I182" t="s">
        <v>12</v>
      </c>
      <c r="J182">
        <v>23</v>
      </c>
      <c r="K182">
        <v>4</v>
      </c>
      <c r="L182">
        <v>0</v>
      </c>
    </row>
    <row r="183" spans="1:12" x14ac:dyDescent="0.25">
      <c r="A183">
        <v>247</v>
      </c>
      <c r="B183" t="s">
        <v>10</v>
      </c>
      <c r="C183" t="str">
        <f t="shared" si="4"/>
        <v>F</v>
      </c>
      <c r="D183">
        <v>95</v>
      </c>
      <c r="E183" t="s">
        <v>14</v>
      </c>
      <c r="F183" s="11" t="str">
        <f t="shared" si="5"/>
        <v>Research Scientist</v>
      </c>
      <c r="G183">
        <v>2</v>
      </c>
      <c r="H183">
        <v>2</v>
      </c>
      <c r="I183" t="s">
        <v>15</v>
      </c>
      <c r="J183">
        <v>15</v>
      </c>
      <c r="K183">
        <v>3</v>
      </c>
      <c r="L183">
        <v>1</v>
      </c>
    </row>
    <row r="184" spans="1:12" x14ac:dyDescent="0.25">
      <c r="A184">
        <v>248</v>
      </c>
      <c r="B184" t="s">
        <v>10</v>
      </c>
      <c r="C184" t="str">
        <f t="shared" si="4"/>
        <v>F</v>
      </c>
      <c r="D184">
        <v>70</v>
      </c>
      <c r="E184" t="s">
        <v>20</v>
      </c>
      <c r="F184" s="11" t="str">
        <f t="shared" si="5"/>
        <v>Sales Representative</v>
      </c>
      <c r="G184">
        <v>2</v>
      </c>
      <c r="H184">
        <v>1</v>
      </c>
      <c r="I184" t="s">
        <v>12</v>
      </c>
      <c r="J184">
        <v>22</v>
      </c>
      <c r="K184">
        <v>4</v>
      </c>
      <c r="L184">
        <v>0</v>
      </c>
    </row>
    <row r="185" spans="1:12" x14ac:dyDescent="0.25">
      <c r="A185">
        <v>249</v>
      </c>
      <c r="B185" t="s">
        <v>13</v>
      </c>
      <c r="C185" t="str">
        <f t="shared" si="4"/>
        <v>M</v>
      </c>
      <c r="D185">
        <v>86</v>
      </c>
      <c r="E185" t="s">
        <v>16</v>
      </c>
      <c r="F185" s="11" t="str">
        <f t="shared" si="5"/>
        <v>Laboratory Technician</v>
      </c>
      <c r="G185">
        <v>3</v>
      </c>
      <c r="H185">
        <v>2</v>
      </c>
      <c r="I185" t="s">
        <v>15</v>
      </c>
      <c r="J185">
        <v>15</v>
      </c>
      <c r="K185">
        <v>3</v>
      </c>
      <c r="L185">
        <v>0</v>
      </c>
    </row>
    <row r="186" spans="1:12" x14ac:dyDescent="0.25">
      <c r="A186">
        <v>250</v>
      </c>
      <c r="B186" t="s">
        <v>10</v>
      </c>
      <c r="C186" t="str">
        <f t="shared" si="4"/>
        <v>F</v>
      </c>
      <c r="D186">
        <v>57</v>
      </c>
      <c r="E186" t="s">
        <v>17</v>
      </c>
      <c r="F186" s="11" t="str">
        <f t="shared" si="5"/>
        <v>Manufacturing Yogesh</v>
      </c>
      <c r="G186">
        <v>1</v>
      </c>
      <c r="H186">
        <v>1</v>
      </c>
      <c r="I186" t="s">
        <v>15</v>
      </c>
      <c r="J186">
        <v>11</v>
      </c>
      <c r="K186">
        <v>3</v>
      </c>
      <c r="L186">
        <v>1</v>
      </c>
    </row>
    <row r="187" spans="1:12" x14ac:dyDescent="0.25">
      <c r="A187">
        <v>252</v>
      </c>
      <c r="B187" t="s">
        <v>10</v>
      </c>
      <c r="C187" t="str">
        <f t="shared" si="4"/>
        <v>F</v>
      </c>
      <c r="D187">
        <v>72</v>
      </c>
      <c r="E187" t="s">
        <v>14</v>
      </c>
      <c r="F187" s="11" t="str">
        <f t="shared" si="5"/>
        <v>Research Scientist</v>
      </c>
      <c r="G187">
        <v>2</v>
      </c>
      <c r="H187">
        <v>1</v>
      </c>
      <c r="I187" t="s">
        <v>15</v>
      </c>
      <c r="J187">
        <v>13</v>
      </c>
      <c r="K187">
        <v>3</v>
      </c>
      <c r="L187">
        <v>1</v>
      </c>
    </row>
    <row r="188" spans="1:12" x14ac:dyDescent="0.25">
      <c r="A188">
        <v>253</v>
      </c>
      <c r="B188" t="s">
        <v>10</v>
      </c>
      <c r="C188" t="str">
        <f t="shared" si="4"/>
        <v>F</v>
      </c>
      <c r="D188">
        <v>46</v>
      </c>
      <c r="E188" t="s">
        <v>19</v>
      </c>
      <c r="F188" s="11" t="str">
        <f t="shared" si="5"/>
        <v>Manager</v>
      </c>
      <c r="G188">
        <v>3</v>
      </c>
      <c r="H188">
        <v>1</v>
      </c>
      <c r="I188" t="s">
        <v>15</v>
      </c>
      <c r="J188">
        <v>14</v>
      </c>
      <c r="K188">
        <v>3</v>
      </c>
      <c r="L188">
        <v>9</v>
      </c>
    </row>
    <row r="189" spans="1:12" x14ac:dyDescent="0.25">
      <c r="A189">
        <v>254</v>
      </c>
      <c r="B189" t="s">
        <v>13</v>
      </c>
      <c r="C189" t="str">
        <f t="shared" si="4"/>
        <v>M</v>
      </c>
      <c r="D189">
        <v>61</v>
      </c>
      <c r="E189" t="s">
        <v>21</v>
      </c>
      <c r="F189" s="11" t="str">
        <f t="shared" si="5"/>
        <v>Research Yogesh</v>
      </c>
      <c r="G189">
        <v>2</v>
      </c>
      <c r="H189">
        <v>8</v>
      </c>
      <c r="I189" t="s">
        <v>15</v>
      </c>
      <c r="J189">
        <v>11</v>
      </c>
      <c r="K189">
        <v>3</v>
      </c>
      <c r="L189">
        <v>2</v>
      </c>
    </row>
    <row r="190" spans="1:12" x14ac:dyDescent="0.25">
      <c r="A190">
        <v>256</v>
      </c>
      <c r="B190" t="s">
        <v>13</v>
      </c>
      <c r="C190" t="str">
        <f t="shared" si="4"/>
        <v>M</v>
      </c>
      <c r="D190">
        <v>45</v>
      </c>
      <c r="E190" t="s">
        <v>17</v>
      </c>
      <c r="F190" s="11" t="str">
        <f t="shared" si="5"/>
        <v>Manufacturing Yogesh</v>
      </c>
      <c r="G190">
        <v>3</v>
      </c>
      <c r="H190">
        <v>1</v>
      </c>
      <c r="I190" t="s">
        <v>15</v>
      </c>
      <c r="J190">
        <v>17</v>
      </c>
      <c r="K190">
        <v>3</v>
      </c>
      <c r="L190">
        <v>1</v>
      </c>
    </row>
    <row r="191" spans="1:12" x14ac:dyDescent="0.25">
      <c r="A191">
        <v>258</v>
      </c>
      <c r="B191" t="s">
        <v>10</v>
      </c>
      <c r="C191" t="str">
        <f t="shared" si="4"/>
        <v>F</v>
      </c>
      <c r="D191">
        <v>98</v>
      </c>
      <c r="E191" t="s">
        <v>18</v>
      </c>
      <c r="F191" s="11" t="str">
        <f t="shared" si="5"/>
        <v>Healthcare Representative</v>
      </c>
      <c r="G191">
        <v>2</v>
      </c>
      <c r="H191">
        <v>3</v>
      </c>
      <c r="I191" t="s">
        <v>15</v>
      </c>
      <c r="J191">
        <v>18</v>
      </c>
      <c r="K191">
        <v>3</v>
      </c>
      <c r="L191">
        <v>1</v>
      </c>
    </row>
    <row r="192" spans="1:12" x14ac:dyDescent="0.25">
      <c r="A192">
        <v>259</v>
      </c>
      <c r="B192" t="s">
        <v>13</v>
      </c>
      <c r="C192" t="str">
        <f t="shared" si="4"/>
        <v>M</v>
      </c>
      <c r="D192">
        <v>65</v>
      </c>
      <c r="E192" t="s">
        <v>19</v>
      </c>
      <c r="F192" s="11" t="str">
        <f t="shared" si="5"/>
        <v>Manager</v>
      </c>
      <c r="G192">
        <v>3</v>
      </c>
      <c r="H192">
        <v>0</v>
      </c>
      <c r="I192" t="s">
        <v>15</v>
      </c>
      <c r="J192">
        <v>14</v>
      </c>
      <c r="K192">
        <v>3</v>
      </c>
      <c r="L192">
        <v>11</v>
      </c>
    </row>
    <row r="193" spans="1:12" x14ac:dyDescent="0.25">
      <c r="A193">
        <v>260</v>
      </c>
      <c r="B193" t="s">
        <v>10</v>
      </c>
      <c r="C193" t="str">
        <f t="shared" si="4"/>
        <v>F</v>
      </c>
      <c r="D193">
        <v>99</v>
      </c>
      <c r="E193" t="s">
        <v>14</v>
      </c>
      <c r="F193" s="11" t="str">
        <f t="shared" si="5"/>
        <v>Research Scientist</v>
      </c>
      <c r="G193">
        <v>2</v>
      </c>
      <c r="H193">
        <v>1</v>
      </c>
      <c r="I193" t="s">
        <v>15</v>
      </c>
      <c r="J193">
        <v>16</v>
      </c>
      <c r="K193">
        <v>3</v>
      </c>
      <c r="L193">
        <v>0</v>
      </c>
    </row>
    <row r="194" spans="1:12" x14ac:dyDescent="0.25">
      <c r="A194">
        <v>261</v>
      </c>
      <c r="B194" t="s">
        <v>13</v>
      </c>
      <c r="C194" t="str">
        <f t="shared" si="4"/>
        <v>M</v>
      </c>
      <c r="D194">
        <v>50</v>
      </c>
      <c r="E194" t="s">
        <v>17</v>
      </c>
      <c r="F194" s="11" t="str">
        <f t="shared" si="5"/>
        <v>Manufacturing Yogesh</v>
      </c>
      <c r="G194">
        <v>3</v>
      </c>
      <c r="H194">
        <v>3</v>
      </c>
      <c r="I194" t="s">
        <v>12</v>
      </c>
      <c r="J194">
        <v>13</v>
      </c>
      <c r="K194">
        <v>3</v>
      </c>
      <c r="L194">
        <v>0</v>
      </c>
    </row>
    <row r="195" spans="1:12" x14ac:dyDescent="0.25">
      <c r="A195">
        <v>262</v>
      </c>
      <c r="B195" t="s">
        <v>13</v>
      </c>
      <c r="C195" t="str">
        <f t="shared" ref="C195:C258" si="6">LEFT(B195,1)</f>
        <v>M</v>
      </c>
      <c r="D195">
        <v>37</v>
      </c>
      <c r="E195" t="s">
        <v>14</v>
      </c>
      <c r="F195" s="11" t="str">
        <f t="shared" ref="F195:F258" si="7">SUBSTITUTE(E195,"Director","Yogesh")</f>
        <v>Research Scientist</v>
      </c>
      <c r="G195">
        <v>4</v>
      </c>
      <c r="H195">
        <v>4</v>
      </c>
      <c r="I195" t="s">
        <v>15</v>
      </c>
      <c r="J195">
        <v>14</v>
      </c>
      <c r="K195">
        <v>3</v>
      </c>
      <c r="L195">
        <v>2</v>
      </c>
    </row>
    <row r="196" spans="1:12" x14ac:dyDescent="0.25">
      <c r="A196">
        <v>264</v>
      </c>
      <c r="B196" t="s">
        <v>13</v>
      </c>
      <c r="C196" t="str">
        <f t="shared" si="6"/>
        <v>M</v>
      </c>
      <c r="D196">
        <v>65</v>
      </c>
      <c r="E196" t="s">
        <v>19</v>
      </c>
      <c r="F196" s="11" t="str">
        <f t="shared" si="7"/>
        <v>Manager</v>
      </c>
      <c r="G196">
        <v>4</v>
      </c>
      <c r="H196">
        <v>9</v>
      </c>
      <c r="I196" t="s">
        <v>15</v>
      </c>
      <c r="J196">
        <v>23</v>
      </c>
      <c r="K196">
        <v>4</v>
      </c>
      <c r="L196">
        <v>11</v>
      </c>
    </row>
    <row r="197" spans="1:12" x14ac:dyDescent="0.25">
      <c r="A197">
        <v>267</v>
      </c>
      <c r="B197" t="s">
        <v>13</v>
      </c>
      <c r="C197" t="str">
        <f t="shared" si="6"/>
        <v>M</v>
      </c>
      <c r="D197">
        <v>65</v>
      </c>
      <c r="E197" t="s">
        <v>14</v>
      </c>
      <c r="F197" s="11" t="str">
        <f t="shared" si="7"/>
        <v>Research Scientist</v>
      </c>
      <c r="G197">
        <v>1</v>
      </c>
      <c r="H197">
        <v>1</v>
      </c>
      <c r="I197" t="s">
        <v>12</v>
      </c>
      <c r="J197">
        <v>12</v>
      </c>
      <c r="K197">
        <v>3</v>
      </c>
      <c r="L197">
        <v>1</v>
      </c>
    </row>
    <row r="198" spans="1:12" x14ac:dyDescent="0.25">
      <c r="A198">
        <v>269</v>
      </c>
      <c r="B198" t="s">
        <v>10</v>
      </c>
      <c r="C198" t="str">
        <f t="shared" si="6"/>
        <v>F</v>
      </c>
      <c r="D198">
        <v>37</v>
      </c>
      <c r="E198" t="s">
        <v>16</v>
      </c>
      <c r="F198" s="11" t="str">
        <f t="shared" si="7"/>
        <v>Laboratory Technician</v>
      </c>
      <c r="G198">
        <v>2</v>
      </c>
      <c r="H198">
        <v>5</v>
      </c>
      <c r="I198" t="s">
        <v>15</v>
      </c>
      <c r="J198">
        <v>11</v>
      </c>
      <c r="K198">
        <v>3</v>
      </c>
      <c r="L198">
        <v>1</v>
      </c>
    </row>
    <row r="199" spans="1:12" x14ac:dyDescent="0.25">
      <c r="A199">
        <v>270</v>
      </c>
      <c r="B199" t="s">
        <v>10</v>
      </c>
      <c r="C199" t="str">
        <f t="shared" si="6"/>
        <v>F</v>
      </c>
      <c r="D199">
        <v>36</v>
      </c>
      <c r="E199" t="s">
        <v>17</v>
      </c>
      <c r="F199" s="11" t="str">
        <f t="shared" si="7"/>
        <v>Manufacturing Yogesh</v>
      </c>
      <c r="G199">
        <v>3</v>
      </c>
      <c r="H199">
        <v>2</v>
      </c>
      <c r="I199" t="s">
        <v>15</v>
      </c>
      <c r="J199">
        <v>16</v>
      </c>
      <c r="K199">
        <v>3</v>
      </c>
      <c r="L199">
        <v>0</v>
      </c>
    </row>
    <row r="200" spans="1:12" x14ac:dyDescent="0.25">
      <c r="A200">
        <v>271</v>
      </c>
      <c r="B200" t="s">
        <v>13</v>
      </c>
      <c r="C200" t="str">
        <f t="shared" si="6"/>
        <v>M</v>
      </c>
      <c r="D200">
        <v>88</v>
      </c>
      <c r="E200" t="s">
        <v>17</v>
      </c>
      <c r="F200" s="11" t="str">
        <f t="shared" si="7"/>
        <v>Manufacturing Yogesh</v>
      </c>
      <c r="G200">
        <v>3</v>
      </c>
      <c r="H200">
        <v>9</v>
      </c>
      <c r="I200" t="s">
        <v>15</v>
      </c>
      <c r="J200">
        <v>14</v>
      </c>
      <c r="K200">
        <v>3</v>
      </c>
      <c r="L200">
        <v>0</v>
      </c>
    </row>
    <row r="201" spans="1:12" x14ac:dyDescent="0.25">
      <c r="A201">
        <v>273</v>
      </c>
      <c r="B201" t="s">
        <v>13</v>
      </c>
      <c r="C201" t="str">
        <f t="shared" si="6"/>
        <v>M</v>
      </c>
      <c r="D201">
        <v>54</v>
      </c>
      <c r="E201" t="s">
        <v>17</v>
      </c>
      <c r="F201" s="11" t="str">
        <f t="shared" si="7"/>
        <v>Manufacturing Yogesh</v>
      </c>
      <c r="G201">
        <v>4</v>
      </c>
      <c r="H201">
        <v>3</v>
      </c>
      <c r="I201" t="s">
        <v>15</v>
      </c>
      <c r="J201">
        <v>18</v>
      </c>
      <c r="K201">
        <v>3</v>
      </c>
      <c r="L201">
        <v>1</v>
      </c>
    </row>
    <row r="202" spans="1:12" x14ac:dyDescent="0.25">
      <c r="A202">
        <v>274</v>
      </c>
      <c r="B202" t="s">
        <v>13</v>
      </c>
      <c r="C202" t="str">
        <f t="shared" si="6"/>
        <v>M</v>
      </c>
      <c r="D202">
        <v>60</v>
      </c>
      <c r="E202" t="s">
        <v>17</v>
      </c>
      <c r="F202" s="11" t="str">
        <f t="shared" si="7"/>
        <v>Manufacturing Yogesh</v>
      </c>
      <c r="G202">
        <v>1</v>
      </c>
      <c r="H202">
        <v>5</v>
      </c>
      <c r="I202" t="s">
        <v>15</v>
      </c>
      <c r="J202">
        <v>19</v>
      </c>
      <c r="K202">
        <v>3</v>
      </c>
      <c r="L202">
        <v>2</v>
      </c>
    </row>
    <row r="203" spans="1:12" x14ac:dyDescent="0.25">
      <c r="A203">
        <v>275</v>
      </c>
      <c r="B203" t="s">
        <v>13</v>
      </c>
      <c r="C203" t="str">
        <f t="shared" si="6"/>
        <v>M</v>
      </c>
      <c r="D203">
        <v>92</v>
      </c>
      <c r="E203" t="s">
        <v>17</v>
      </c>
      <c r="F203" s="11" t="str">
        <f t="shared" si="7"/>
        <v>Manufacturing Yogesh</v>
      </c>
      <c r="G203">
        <v>4</v>
      </c>
      <c r="H203">
        <v>1</v>
      </c>
      <c r="I203" t="s">
        <v>12</v>
      </c>
      <c r="J203">
        <v>15</v>
      </c>
      <c r="K203">
        <v>3</v>
      </c>
      <c r="L203">
        <v>1</v>
      </c>
    </row>
    <row r="204" spans="1:12" x14ac:dyDescent="0.25">
      <c r="A204">
        <v>277</v>
      </c>
      <c r="B204" t="s">
        <v>13</v>
      </c>
      <c r="C204" t="str">
        <f t="shared" si="6"/>
        <v>M</v>
      </c>
      <c r="D204">
        <v>43</v>
      </c>
      <c r="E204" t="s">
        <v>14</v>
      </c>
      <c r="F204" s="11" t="str">
        <f t="shared" si="7"/>
        <v>Research Scientist</v>
      </c>
      <c r="G204">
        <v>3</v>
      </c>
      <c r="H204">
        <v>1</v>
      </c>
      <c r="I204" t="s">
        <v>12</v>
      </c>
      <c r="J204">
        <v>17</v>
      </c>
      <c r="K204">
        <v>3</v>
      </c>
      <c r="L204">
        <v>2</v>
      </c>
    </row>
    <row r="205" spans="1:12" x14ac:dyDescent="0.25">
      <c r="A205">
        <v>281</v>
      </c>
      <c r="B205" t="s">
        <v>13</v>
      </c>
      <c r="C205" t="str">
        <f t="shared" si="6"/>
        <v>M</v>
      </c>
      <c r="D205">
        <v>99</v>
      </c>
      <c r="E205" t="s">
        <v>16</v>
      </c>
      <c r="F205" s="11" t="str">
        <f t="shared" si="7"/>
        <v>Laboratory Technician</v>
      </c>
      <c r="G205">
        <v>4</v>
      </c>
      <c r="H205">
        <v>8</v>
      </c>
      <c r="I205" t="s">
        <v>12</v>
      </c>
      <c r="J205">
        <v>15</v>
      </c>
      <c r="K205">
        <v>3</v>
      </c>
      <c r="L205">
        <v>3</v>
      </c>
    </row>
    <row r="206" spans="1:12" x14ac:dyDescent="0.25">
      <c r="A206">
        <v>282</v>
      </c>
      <c r="B206" t="s">
        <v>13</v>
      </c>
      <c r="C206" t="str">
        <f t="shared" si="6"/>
        <v>M</v>
      </c>
      <c r="D206">
        <v>70</v>
      </c>
      <c r="E206" t="s">
        <v>18</v>
      </c>
      <c r="F206" s="11" t="str">
        <f t="shared" si="7"/>
        <v>Healthcare Representative</v>
      </c>
      <c r="G206">
        <v>1</v>
      </c>
      <c r="H206">
        <v>7</v>
      </c>
      <c r="I206" t="s">
        <v>12</v>
      </c>
      <c r="J206">
        <v>19</v>
      </c>
      <c r="K206">
        <v>3</v>
      </c>
      <c r="L206">
        <v>0</v>
      </c>
    </row>
    <row r="207" spans="1:12" x14ac:dyDescent="0.25">
      <c r="A207">
        <v>283</v>
      </c>
      <c r="B207" t="s">
        <v>10</v>
      </c>
      <c r="C207" t="str">
        <f t="shared" si="6"/>
        <v>F</v>
      </c>
      <c r="D207">
        <v>35</v>
      </c>
      <c r="E207" t="s">
        <v>11</v>
      </c>
      <c r="F207" s="11" t="str">
        <f t="shared" si="7"/>
        <v>Sales Executive</v>
      </c>
      <c r="G207">
        <v>4</v>
      </c>
      <c r="H207">
        <v>1</v>
      </c>
      <c r="I207" t="s">
        <v>15</v>
      </c>
      <c r="J207">
        <v>22</v>
      </c>
      <c r="K207">
        <v>4</v>
      </c>
      <c r="L207">
        <v>1</v>
      </c>
    </row>
    <row r="208" spans="1:12" x14ac:dyDescent="0.25">
      <c r="A208">
        <v>284</v>
      </c>
      <c r="B208" t="s">
        <v>13</v>
      </c>
      <c r="C208" t="str">
        <f t="shared" si="6"/>
        <v>M</v>
      </c>
      <c r="D208">
        <v>60</v>
      </c>
      <c r="E208" t="s">
        <v>14</v>
      </c>
      <c r="F208" s="11" t="str">
        <f t="shared" si="7"/>
        <v>Research Scientist</v>
      </c>
      <c r="G208">
        <v>2</v>
      </c>
      <c r="H208">
        <v>1</v>
      </c>
      <c r="I208" t="s">
        <v>12</v>
      </c>
      <c r="J208">
        <v>16</v>
      </c>
      <c r="K208">
        <v>3</v>
      </c>
      <c r="L208">
        <v>2</v>
      </c>
    </row>
    <row r="209" spans="1:12" x14ac:dyDescent="0.25">
      <c r="A209">
        <v>286</v>
      </c>
      <c r="B209" t="s">
        <v>10</v>
      </c>
      <c r="C209" t="str">
        <f t="shared" si="6"/>
        <v>F</v>
      </c>
      <c r="D209">
        <v>73</v>
      </c>
      <c r="E209" t="s">
        <v>16</v>
      </c>
      <c r="F209" s="11" t="str">
        <f t="shared" si="7"/>
        <v>Laboratory Technician</v>
      </c>
      <c r="G209">
        <v>4</v>
      </c>
      <c r="H209">
        <v>1</v>
      </c>
      <c r="I209" t="s">
        <v>15</v>
      </c>
      <c r="J209">
        <v>13</v>
      </c>
      <c r="K209">
        <v>3</v>
      </c>
      <c r="L209">
        <v>1</v>
      </c>
    </row>
    <row r="210" spans="1:12" x14ac:dyDescent="0.25">
      <c r="A210">
        <v>287</v>
      </c>
      <c r="B210" t="s">
        <v>13</v>
      </c>
      <c r="C210" t="str">
        <f t="shared" si="6"/>
        <v>M</v>
      </c>
      <c r="D210">
        <v>63</v>
      </c>
      <c r="E210" t="s">
        <v>18</v>
      </c>
      <c r="F210" s="11" t="str">
        <f t="shared" si="7"/>
        <v>Healthcare Representative</v>
      </c>
      <c r="G210">
        <v>4</v>
      </c>
      <c r="H210">
        <v>9</v>
      </c>
      <c r="I210" t="s">
        <v>15</v>
      </c>
      <c r="J210">
        <v>14</v>
      </c>
      <c r="K210">
        <v>3</v>
      </c>
      <c r="L210">
        <v>0</v>
      </c>
    </row>
    <row r="211" spans="1:12" x14ac:dyDescent="0.25">
      <c r="A211">
        <v>288</v>
      </c>
      <c r="B211" t="s">
        <v>13</v>
      </c>
      <c r="C211" t="str">
        <f t="shared" si="6"/>
        <v>M</v>
      </c>
      <c r="D211">
        <v>97</v>
      </c>
      <c r="E211" t="s">
        <v>18</v>
      </c>
      <c r="F211" s="11" t="str">
        <f t="shared" si="7"/>
        <v>Healthcare Representative</v>
      </c>
      <c r="G211">
        <v>1</v>
      </c>
      <c r="H211">
        <v>7</v>
      </c>
      <c r="I211" t="s">
        <v>15</v>
      </c>
      <c r="J211">
        <v>16</v>
      </c>
      <c r="K211">
        <v>3</v>
      </c>
      <c r="L211">
        <v>0</v>
      </c>
    </row>
    <row r="212" spans="1:12" x14ac:dyDescent="0.25">
      <c r="A212">
        <v>291</v>
      </c>
      <c r="B212" t="s">
        <v>13</v>
      </c>
      <c r="C212" t="str">
        <f t="shared" si="6"/>
        <v>M</v>
      </c>
      <c r="D212">
        <v>32</v>
      </c>
      <c r="E212" t="s">
        <v>11</v>
      </c>
      <c r="F212" s="11" t="str">
        <f t="shared" si="7"/>
        <v>Sales Executive</v>
      </c>
      <c r="G212">
        <v>4</v>
      </c>
      <c r="H212">
        <v>1</v>
      </c>
      <c r="I212" t="s">
        <v>15</v>
      </c>
      <c r="J212">
        <v>11</v>
      </c>
      <c r="K212">
        <v>3</v>
      </c>
      <c r="L212">
        <v>9</v>
      </c>
    </row>
    <row r="213" spans="1:12" x14ac:dyDescent="0.25">
      <c r="A213">
        <v>292</v>
      </c>
      <c r="B213" t="s">
        <v>13</v>
      </c>
      <c r="C213" t="str">
        <f t="shared" si="6"/>
        <v>M</v>
      </c>
      <c r="D213">
        <v>88</v>
      </c>
      <c r="E213" t="s">
        <v>17</v>
      </c>
      <c r="F213" s="11" t="str">
        <f t="shared" si="7"/>
        <v>Manufacturing Yogesh</v>
      </c>
      <c r="G213">
        <v>3</v>
      </c>
      <c r="H213">
        <v>1</v>
      </c>
      <c r="I213" t="s">
        <v>15</v>
      </c>
      <c r="J213">
        <v>22</v>
      </c>
      <c r="K213">
        <v>4</v>
      </c>
      <c r="L213">
        <v>5</v>
      </c>
    </row>
    <row r="214" spans="1:12" x14ac:dyDescent="0.25">
      <c r="A214">
        <v>293</v>
      </c>
      <c r="B214" t="s">
        <v>10</v>
      </c>
      <c r="C214" t="str">
        <f t="shared" si="6"/>
        <v>F</v>
      </c>
      <c r="D214">
        <v>90</v>
      </c>
      <c r="E214" t="s">
        <v>11</v>
      </c>
      <c r="F214" s="11" t="str">
        <f t="shared" si="7"/>
        <v>Sales Executive</v>
      </c>
      <c r="G214">
        <v>3</v>
      </c>
      <c r="H214">
        <v>1</v>
      </c>
      <c r="I214" t="s">
        <v>15</v>
      </c>
      <c r="J214">
        <v>14</v>
      </c>
      <c r="K214">
        <v>3</v>
      </c>
      <c r="L214">
        <v>0</v>
      </c>
    </row>
    <row r="215" spans="1:12" x14ac:dyDescent="0.25">
      <c r="A215">
        <v>296</v>
      </c>
      <c r="B215" t="s">
        <v>13</v>
      </c>
      <c r="C215" t="str">
        <f t="shared" si="6"/>
        <v>M</v>
      </c>
      <c r="D215">
        <v>81</v>
      </c>
      <c r="E215" t="s">
        <v>21</v>
      </c>
      <c r="F215" s="11" t="str">
        <f t="shared" si="7"/>
        <v>Research Yogesh</v>
      </c>
      <c r="G215">
        <v>2</v>
      </c>
      <c r="H215">
        <v>5</v>
      </c>
      <c r="I215" t="s">
        <v>15</v>
      </c>
      <c r="J215">
        <v>16</v>
      </c>
      <c r="K215">
        <v>3</v>
      </c>
      <c r="L215">
        <v>4</v>
      </c>
    </row>
    <row r="216" spans="1:12" x14ac:dyDescent="0.25">
      <c r="A216">
        <v>297</v>
      </c>
      <c r="B216" t="s">
        <v>10</v>
      </c>
      <c r="C216" t="str">
        <f t="shared" si="6"/>
        <v>F</v>
      </c>
      <c r="D216">
        <v>88</v>
      </c>
      <c r="E216" t="s">
        <v>14</v>
      </c>
      <c r="F216" s="11" t="str">
        <f t="shared" si="7"/>
        <v>Research Scientist</v>
      </c>
      <c r="G216">
        <v>1</v>
      </c>
      <c r="H216">
        <v>5</v>
      </c>
      <c r="I216" t="s">
        <v>12</v>
      </c>
      <c r="J216">
        <v>11</v>
      </c>
      <c r="K216">
        <v>3</v>
      </c>
      <c r="L216">
        <v>0</v>
      </c>
    </row>
    <row r="217" spans="1:12" x14ac:dyDescent="0.25">
      <c r="A217">
        <v>298</v>
      </c>
      <c r="B217" t="s">
        <v>10</v>
      </c>
      <c r="C217" t="str">
        <f t="shared" si="6"/>
        <v>F</v>
      </c>
      <c r="D217">
        <v>75</v>
      </c>
      <c r="E217" t="s">
        <v>19</v>
      </c>
      <c r="F217" s="11" t="str">
        <f t="shared" si="7"/>
        <v>Manager</v>
      </c>
      <c r="G217">
        <v>4</v>
      </c>
      <c r="H217">
        <v>3</v>
      </c>
      <c r="I217" t="s">
        <v>12</v>
      </c>
      <c r="J217">
        <v>18</v>
      </c>
      <c r="K217">
        <v>3</v>
      </c>
      <c r="L217">
        <v>0</v>
      </c>
    </row>
    <row r="218" spans="1:12" x14ac:dyDescent="0.25">
      <c r="A218">
        <v>299</v>
      </c>
      <c r="B218" t="s">
        <v>10</v>
      </c>
      <c r="C218" t="str">
        <f t="shared" si="6"/>
        <v>F</v>
      </c>
      <c r="D218">
        <v>52</v>
      </c>
      <c r="E218" t="s">
        <v>11</v>
      </c>
      <c r="F218" s="11" t="str">
        <f t="shared" si="7"/>
        <v>Sales Executive</v>
      </c>
      <c r="G218">
        <v>1</v>
      </c>
      <c r="H218">
        <v>5</v>
      </c>
      <c r="I218" t="s">
        <v>15</v>
      </c>
      <c r="J218">
        <v>15</v>
      </c>
      <c r="K218">
        <v>3</v>
      </c>
      <c r="L218">
        <v>0</v>
      </c>
    </row>
    <row r="219" spans="1:12" x14ac:dyDescent="0.25">
      <c r="A219">
        <v>300</v>
      </c>
      <c r="B219" t="s">
        <v>13</v>
      </c>
      <c r="C219" t="str">
        <f t="shared" si="6"/>
        <v>M</v>
      </c>
      <c r="D219">
        <v>85</v>
      </c>
      <c r="E219" t="s">
        <v>14</v>
      </c>
      <c r="F219" s="11" t="str">
        <f t="shared" si="7"/>
        <v>Research Scientist</v>
      </c>
      <c r="G219">
        <v>3</v>
      </c>
      <c r="H219">
        <v>0</v>
      </c>
      <c r="I219" t="s">
        <v>15</v>
      </c>
      <c r="J219">
        <v>14</v>
      </c>
      <c r="K219">
        <v>3</v>
      </c>
      <c r="L219">
        <v>1</v>
      </c>
    </row>
    <row r="220" spans="1:12" x14ac:dyDescent="0.25">
      <c r="A220">
        <v>302</v>
      </c>
      <c r="B220" t="s">
        <v>10</v>
      </c>
      <c r="C220" t="str">
        <f t="shared" si="6"/>
        <v>F</v>
      </c>
      <c r="D220">
        <v>57</v>
      </c>
      <c r="E220" t="s">
        <v>11</v>
      </c>
      <c r="F220" s="11" t="str">
        <f t="shared" si="7"/>
        <v>Sales Executive</v>
      </c>
      <c r="G220">
        <v>4</v>
      </c>
      <c r="H220">
        <v>6</v>
      </c>
      <c r="I220" t="s">
        <v>15</v>
      </c>
      <c r="J220">
        <v>12</v>
      </c>
      <c r="K220">
        <v>3</v>
      </c>
      <c r="L220">
        <v>12</v>
      </c>
    </row>
    <row r="221" spans="1:12" x14ac:dyDescent="0.25">
      <c r="A221">
        <v>303</v>
      </c>
      <c r="B221" t="s">
        <v>10</v>
      </c>
      <c r="C221" t="str">
        <f t="shared" si="6"/>
        <v>F</v>
      </c>
      <c r="D221">
        <v>52</v>
      </c>
      <c r="E221" t="s">
        <v>11</v>
      </c>
      <c r="F221" s="11" t="str">
        <f t="shared" si="7"/>
        <v>Sales Executive</v>
      </c>
      <c r="G221">
        <v>1</v>
      </c>
      <c r="H221">
        <v>2</v>
      </c>
      <c r="I221" t="s">
        <v>15</v>
      </c>
      <c r="J221">
        <v>14</v>
      </c>
      <c r="K221">
        <v>3</v>
      </c>
      <c r="L221">
        <v>0</v>
      </c>
    </row>
    <row r="222" spans="1:12" x14ac:dyDescent="0.25">
      <c r="A222">
        <v>304</v>
      </c>
      <c r="B222" t="s">
        <v>13</v>
      </c>
      <c r="C222" t="str">
        <f t="shared" si="6"/>
        <v>M</v>
      </c>
      <c r="D222">
        <v>62</v>
      </c>
      <c r="E222" t="s">
        <v>16</v>
      </c>
      <c r="F222" s="11" t="str">
        <f t="shared" si="7"/>
        <v>Laboratory Technician</v>
      </c>
      <c r="G222">
        <v>2</v>
      </c>
      <c r="H222">
        <v>8</v>
      </c>
      <c r="I222" t="s">
        <v>15</v>
      </c>
      <c r="J222">
        <v>16</v>
      </c>
      <c r="K222">
        <v>3</v>
      </c>
      <c r="L222">
        <v>3</v>
      </c>
    </row>
    <row r="223" spans="1:12" x14ac:dyDescent="0.25">
      <c r="A223">
        <v>305</v>
      </c>
      <c r="B223" t="s">
        <v>10</v>
      </c>
      <c r="C223" t="str">
        <f t="shared" si="6"/>
        <v>F</v>
      </c>
      <c r="D223">
        <v>47</v>
      </c>
      <c r="E223" t="s">
        <v>14</v>
      </c>
      <c r="F223" s="11" t="str">
        <f t="shared" si="7"/>
        <v>Research Scientist</v>
      </c>
      <c r="G223">
        <v>2</v>
      </c>
      <c r="H223">
        <v>6</v>
      </c>
      <c r="I223" t="s">
        <v>15</v>
      </c>
      <c r="J223">
        <v>21</v>
      </c>
      <c r="K223">
        <v>4</v>
      </c>
      <c r="L223">
        <v>1</v>
      </c>
    </row>
    <row r="224" spans="1:12" x14ac:dyDescent="0.25">
      <c r="A224">
        <v>306</v>
      </c>
      <c r="B224" t="s">
        <v>13</v>
      </c>
      <c r="C224" t="str">
        <f t="shared" si="6"/>
        <v>M</v>
      </c>
      <c r="D224">
        <v>47</v>
      </c>
      <c r="E224" t="s">
        <v>21</v>
      </c>
      <c r="F224" s="11" t="str">
        <f t="shared" si="7"/>
        <v>Research Yogesh</v>
      </c>
      <c r="G224">
        <v>4</v>
      </c>
      <c r="H224">
        <v>1</v>
      </c>
      <c r="I224" t="s">
        <v>12</v>
      </c>
      <c r="J224">
        <v>14</v>
      </c>
      <c r="K224">
        <v>3</v>
      </c>
      <c r="L224">
        <v>0</v>
      </c>
    </row>
    <row r="225" spans="1:12" x14ac:dyDescent="0.25">
      <c r="A225">
        <v>307</v>
      </c>
      <c r="B225" t="s">
        <v>13</v>
      </c>
      <c r="C225" t="str">
        <f t="shared" si="6"/>
        <v>M</v>
      </c>
      <c r="D225">
        <v>76</v>
      </c>
      <c r="E225" t="s">
        <v>11</v>
      </c>
      <c r="F225" s="11" t="str">
        <f t="shared" si="7"/>
        <v>Sales Executive</v>
      </c>
      <c r="G225">
        <v>3</v>
      </c>
      <c r="H225">
        <v>0</v>
      </c>
      <c r="I225" t="s">
        <v>15</v>
      </c>
      <c r="J225">
        <v>12</v>
      </c>
      <c r="K225">
        <v>3</v>
      </c>
      <c r="L225">
        <v>5</v>
      </c>
    </row>
    <row r="226" spans="1:12" x14ac:dyDescent="0.25">
      <c r="A226">
        <v>308</v>
      </c>
      <c r="B226" t="s">
        <v>13</v>
      </c>
      <c r="C226" t="str">
        <f t="shared" si="6"/>
        <v>M</v>
      </c>
      <c r="D226">
        <v>90</v>
      </c>
      <c r="E226" t="s">
        <v>17</v>
      </c>
      <c r="F226" s="11" t="str">
        <f t="shared" si="7"/>
        <v>Manufacturing Yogesh</v>
      </c>
      <c r="G226">
        <v>3</v>
      </c>
      <c r="H226">
        <v>0</v>
      </c>
      <c r="I226" t="s">
        <v>15</v>
      </c>
      <c r="J226">
        <v>12</v>
      </c>
      <c r="K226">
        <v>3</v>
      </c>
      <c r="L226">
        <v>1</v>
      </c>
    </row>
    <row r="227" spans="1:12" x14ac:dyDescent="0.25">
      <c r="A227">
        <v>309</v>
      </c>
      <c r="B227" t="s">
        <v>13</v>
      </c>
      <c r="C227" t="str">
        <f t="shared" si="6"/>
        <v>M</v>
      </c>
      <c r="D227">
        <v>70</v>
      </c>
      <c r="E227" t="s">
        <v>14</v>
      </c>
      <c r="F227" s="11" t="str">
        <f t="shared" si="7"/>
        <v>Research Scientist</v>
      </c>
      <c r="G227">
        <v>4</v>
      </c>
      <c r="H227">
        <v>3</v>
      </c>
      <c r="I227" t="s">
        <v>15</v>
      </c>
      <c r="J227">
        <v>17</v>
      </c>
      <c r="K227">
        <v>3</v>
      </c>
      <c r="L227">
        <v>0</v>
      </c>
    </row>
    <row r="228" spans="1:12" x14ac:dyDescent="0.25">
      <c r="A228">
        <v>311</v>
      </c>
      <c r="B228" t="s">
        <v>13</v>
      </c>
      <c r="C228" t="str">
        <f t="shared" si="6"/>
        <v>M</v>
      </c>
      <c r="D228">
        <v>41</v>
      </c>
      <c r="E228" t="s">
        <v>20</v>
      </c>
      <c r="F228" s="11" t="str">
        <f t="shared" si="7"/>
        <v>Sales Representative</v>
      </c>
      <c r="G228">
        <v>4</v>
      </c>
      <c r="H228">
        <v>4</v>
      </c>
      <c r="I228" t="s">
        <v>15</v>
      </c>
      <c r="J228">
        <v>17</v>
      </c>
      <c r="K228">
        <v>3</v>
      </c>
      <c r="L228">
        <v>5</v>
      </c>
    </row>
    <row r="229" spans="1:12" x14ac:dyDescent="0.25">
      <c r="A229">
        <v>312</v>
      </c>
      <c r="B229" t="s">
        <v>10</v>
      </c>
      <c r="C229" t="str">
        <f t="shared" si="6"/>
        <v>F</v>
      </c>
      <c r="D229">
        <v>42</v>
      </c>
      <c r="E229" t="s">
        <v>11</v>
      </c>
      <c r="F229" s="11" t="str">
        <f t="shared" si="7"/>
        <v>Sales Executive</v>
      </c>
      <c r="G229">
        <v>4</v>
      </c>
      <c r="H229">
        <v>1</v>
      </c>
      <c r="I229" t="s">
        <v>15</v>
      </c>
      <c r="J229">
        <v>14</v>
      </c>
      <c r="K229">
        <v>3</v>
      </c>
      <c r="L229">
        <v>4</v>
      </c>
    </row>
    <row r="230" spans="1:12" x14ac:dyDescent="0.25">
      <c r="A230">
        <v>314</v>
      </c>
      <c r="B230" t="s">
        <v>10</v>
      </c>
      <c r="C230" t="str">
        <f t="shared" si="6"/>
        <v>F</v>
      </c>
      <c r="D230">
        <v>92</v>
      </c>
      <c r="E230" t="s">
        <v>11</v>
      </c>
      <c r="F230" s="11" t="str">
        <f t="shared" si="7"/>
        <v>Sales Executive</v>
      </c>
      <c r="G230">
        <v>3</v>
      </c>
      <c r="H230">
        <v>1</v>
      </c>
      <c r="I230" t="s">
        <v>15</v>
      </c>
      <c r="J230">
        <v>14</v>
      </c>
      <c r="K230">
        <v>3</v>
      </c>
      <c r="L230">
        <v>0</v>
      </c>
    </row>
    <row r="231" spans="1:12" x14ac:dyDescent="0.25">
      <c r="A231">
        <v>315</v>
      </c>
      <c r="B231" t="s">
        <v>13</v>
      </c>
      <c r="C231" t="str">
        <f t="shared" si="6"/>
        <v>M</v>
      </c>
      <c r="D231">
        <v>86</v>
      </c>
      <c r="E231" t="s">
        <v>14</v>
      </c>
      <c r="F231" s="11" t="str">
        <f t="shared" si="7"/>
        <v>Research Scientist</v>
      </c>
      <c r="G231">
        <v>4</v>
      </c>
      <c r="H231">
        <v>1</v>
      </c>
      <c r="I231" t="s">
        <v>12</v>
      </c>
      <c r="J231">
        <v>13</v>
      </c>
      <c r="K231">
        <v>3</v>
      </c>
      <c r="L231">
        <v>0</v>
      </c>
    </row>
    <row r="232" spans="1:12" x14ac:dyDescent="0.25">
      <c r="A232">
        <v>316</v>
      </c>
      <c r="B232" t="s">
        <v>10</v>
      </c>
      <c r="C232" t="str">
        <f t="shared" si="6"/>
        <v>F</v>
      </c>
      <c r="D232">
        <v>89</v>
      </c>
      <c r="E232" t="s">
        <v>16</v>
      </c>
      <c r="F232" s="11" t="str">
        <f t="shared" si="7"/>
        <v>Laboratory Technician</v>
      </c>
      <c r="G232">
        <v>4</v>
      </c>
      <c r="H232">
        <v>7</v>
      </c>
      <c r="I232" t="s">
        <v>15</v>
      </c>
      <c r="J232">
        <v>15</v>
      </c>
      <c r="K232">
        <v>3</v>
      </c>
      <c r="L232">
        <v>2</v>
      </c>
    </row>
    <row r="233" spans="1:12" x14ac:dyDescent="0.25">
      <c r="A233">
        <v>319</v>
      </c>
      <c r="B233" t="s">
        <v>13</v>
      </c>
      <c r="C233" t="str">
        <f t="shared" si="6"/>
        <v>M</v>
      </c>
      <c r="D233">
        <v>58</v>
      </c>
      <c r="E233" t="s">
        <v>19</v>
      </c>
      <c r="F233" s="11" t="str">
        <f t="shared" si="7"/>
        <v>Manager</v>
      </c>
      <c r="G233">
        <v>4</v>
      </c>
      <c r="H233">
        <v>1</v>
      </c>
      <c r="I233" t="s">
        <v>15</v>
      </c>
      <c r="J233">
        <v>11</v>
      </c>
      <c r="K233">
        <v>3</v>
      </c>
      <c r="L233">
        <v>11</v>
      </c>
    </row>
    <row r="234" spans="1:12" x14ac:dyDescent="0.25">
      <c r="A234">
        <v>321</v>
      </c>
      <c r="B234" t="s">
        <v>13</v>
      </c>
      <c r="C234" t="str">
        <f t="shared" si="6"/>
        <v>M</v>
      </c>
      <c r="D234">
        <v>52</v>
      </c>
      <c r="E234" t="s">
        <v>22</v>
      </c>
      <c r="F234" s="11" t="str">
        <f t="shared" si="7"/>
        <v>Human Resources</v>
      </c>
      <c r="G234">
        <v>3</v>
      </c>
      <c r="H234">
        <v>8</v>
      </c>
      <c r="I234" t="s">
        <v>15</v>
      </c>
      <c r="J234">
        <v>17</v>
      </c>
      <c r="K234">
        <v>3</v>
      </c>
      <c r="L234">
        <v>2</v>
      </c>
    </row>
    <row r="235" spans="1:12" x14ac:dyDescent="0.25">
      <c r="A235">
        <v>323</v>
      </c>
      <c r="B235" t="s">
        <v>10</v>
      </c>
      <c r="C235" t="str">
        <f t="shared" si="6"/>
        <v>F</v>
      </c>
      <c r="D235">
        <v>68</v>
      </c>
      <c r="E235" t="s">
        <v>19</v>
      </c>
      <c r="F235" s="11" t="str">
        <f t="shared" si="7"/>
        <v>Manager</v>
      </c>
      <c r="G235">
        <v>4</v>
      </c>
      <c r="H235">
        <v>3</v>
      </c>
      <c r="I235" t="s">
        <v>15</v>
      </c>
      <c r="J235">
        <v>11</v>
      </c>
      <c r="K235">
        <v>3</v>
      </c>
      <c r="L235">
        <v>0</v>
      </c>
    </row>
    <row r="236" spans="1:12" x14ac:dyDescent="0.25">
      <c r="A236">
        <v>325</v>
      </c>
      <c r="B236" t="s">
        <v>13</v>
      </c>
      <c r="C236" t="str">
        <f t="shared" si="6"/>
        <v>M</v>
      </c>
      <c r="D236">
        <v>58</v>
      </c>
      <c r="E236" t="s">
        <v>16</v>
      </c>
      <c r="F236" s="11" t="str">
        <f t="shared" si="7"/>
        <v>Laboratory Technician</v>
      </c>
      <c r="G236">
        <v>4</v>
      </c>
      <c r="H236">
        <v>5</v>
      </c>
      <c r="I236" t="s">
        <v>12</v>
      </c>
      <c r="J236">
        <v>13</v>
      </c>
      <c r="K236">
        <v>3</v>
      </c>
      <c r="L236">
        <v>0</v>
      </c>
    </row>
    <row r="237" spans="1:12" x14ac:dyDescent="0.25">
      <c r="A237">
        <v>327</v>
      </c>
      <c r="B237" t="s">
        <v>10</v>
      </c>
      <c r="C237" t="str">
        <f t="shared" si="6"/>
        <v>F</v>
      </c>
      <c r="D237">
        <v>80</v>
      </c>
      <c r="E237" t="s">
        <v>19</v>
      </c>
      <c r="F237" s="11" t="str">
        <f t="shared" si="7"/>
        <v>Manager</v>
      </c>
      <c r="G237">
        <v>4</v>
      </c>
      <c r="H237">
        <v>5</v>
      </c>
      <c r="I237" t="s">
        <v>12</v>
      </c>
      <c r="J237">
        <v>22</v>
      </c>
      <c r="K237">
        <v>4</v>
      </c>
      <c r="L237">
        <v>1</v>
      </c>
    </row>
    <row r="238" spans="1:12" x14ac:dyDescent="0.25">
      <c r="A238">
        <v>328</v>
      </c>
      <c r="B238" t="s">
        <v>10</v>
      </c>
      <c r="C238" t="str">
        <f t="shared" si="6"/>
        <v>F</v>
      </c>
      <c r="D238">
        <v>39</v>
      </c>
      <c r="E238" t="s">
        <v>16</v>
      </c>
      <c r="F238" s="11" t="str">
        <f t="shared" si="7"/>
        <v>Laboratory Technician</v>
      </c>
      <c r="G238">
        <v>1</v>
      </c>
      <c r="H238">
        <v>7</v>
      </c>
      <c r="I238" t="s">
        <v>15</v>
      </c>
      <c r="J238">
        <v>20</v>
      </c>
      <c r="K238">
        <v>4</v>
      </c>
      <c r="L238">
        <v>1</v>
      </c>
    </row>
    <row r="239" spans="1:12" x14ac:dyDescent="0.25">
      <c r="A239">
        <v>329</v>
      </c>
      <c r="B239" t="s">
        <v>13</v>
      </c>
      <c r="C239" t="str">
        <f t="shared" si="6"/>
        <v>M</v>
      </c>
      <c r="D239">
        <v>79</v>
      </c>
      <c r="E239" t="s">
        <v>19</v>
      </c>
      <c r="F239" s="11" t="str">
        <f t="shared" si="7"/>
        <v>Manager</v>
      </c>
      <c r="G239">
        <v>3</v>
      </c>
      <c r="H239">
        <v>1</v>
      </c>
      <c r="I239" t="s">
        <v>12</v>
      </c>
      <c r="J239">
        <v>18</v>
      </c>
      <c r="K239">
        <v>3</v>
      </c>
      <c r="L239">
        <v>15</v>
      </c>
    </row>
    <row r="240" spans="1:12" x14ac:dyDescent="0.25">
      <c r="A240">
        <v>330</v>
      </c>
      <c r="B240" t="s">
        <v>10</v>
      </c>
      <c r="C240" t="str">
        <f t="shared" si="6"/>
        <v>F</v>
      </c>
      <c r="D240">
        <v>56</v>
      </c>
      <c r="E240" t="s">
        <v>20</v>
      </c>
      <c r="F240" s="11" t="str">
        <f t="shared" si="7"/>
        <v>Sales Representative</v>
      </c>
      <c r="G240">
        <v>2</v>
      </c>
      <c r="H240">
        <v>2</v>
      </c>
      <c r="I240" t="s">
        <v>15</v>
      </c>
      <c r="J240">
        <v>11</v>
      </c>
      <c r="K240">
        <v>3</v>
      </c>
      <c r="L240">
        <v>1</v>
      </c>
    </row>
    <row r="241" spans="1:12" x14ac:dyDescent="0.25">
      <c r="A241">
        <v>331</v>
      </c>
      <c r="B241" t="s">
        <v>13</v>
      </c>
      <c r="C241" t="str">
        <f t="shared" si="6"/>
        <v>M</v>
      </c>
      <c r="D241">
        <v>62</v>
      </c>
      <c r="E241" t="s">
        <v>16</v>
      </c>
      <c r="F241" s="11" t="str">
        <f t="shared" si="7"/>
        <v>Laboratory Technician</v>
      </c>
      <c r="G241">
        <v>3</v>
      </c>
      <c r="H241">
        <v>0</v>
      </c>
      <c r="I241" t="s">
        <v>12</v>
      </c>
      <c r="J241">
        <v>14</v>
      </c>
      <c r="K241">
        <v>3</v>
      </c>
      <c r="L241">
        <v>1</v>
      </c>
    </row>
    <row r="242" spans="1:12" x14ac:dyDescent="0.25">
      <c r="A242">
        <v>332</v>
      </c>
      <c r="B242" t="s">
        <v>10</v>
      </c>
      <c r="C242" t="str">
        <f t="shared" si="6"/>
        <v>F</v>
      </c>
      <c r="D242">
        <v>96</v>
      </c>
      <c r="E242" t="s">
        <v>16</v>
      </c>
      <c r="F242" s="11" t="str">
        <f t="shared" si="7"/>
        <v>Laboratory Technician</v>
      </c>
      <c r="G242">
        <v>3</v>
      </c>
      <c r="H242">
        <v>7</v>
      </c>
      <c r="I242" t="s">
        <v>15</v>
      </c>
      <c r="J242">
        <v>14</v>
      </c>
      <c r="K242">
        <v>3</v>
      </c>
      <c r="L242">
        <v>1</v>
      </c>
    </row>
    <row r="243" spans="1:12" x14ac:dyDescent="0.25">
      <c r="A243">
        <v>333</v>
      </c>
      <c r="B243" t="s">
        <v>13</v>
      </c>
      <c r="C243" t="str">
        <f t="shared" si="6"/>
        <v>M</v>
      </c>
      <c r="D243">
        <v>100</v>
      </c>
      <c r="E243" t="s">
        <v>11</v>
      </c>
      <c r="F243" s="11" t="str">
        <f t="shared" si="7"/>
        <v>Sales Executive</v>
      </c>
      <c r="G243">
        <v>4</v>
      </c>
      <c r="H243">
        <v>0</v>
      </c>
      <c r="I243" t="s">
        <v>15</v>
      </c>
      <c r="J243">
        <v>18</v>
      </c>
      <c r="K243">
        <v>3</v>
      </c>
      <c r="L243">
        <v>2</v>
      </c>
    </row>
    <row r="244" spans="1:12" x14ac:dyDescent="0.25">
      <c r="A244">
        <v>334</v>
      </c>
      <c r="B244" t="s">
        <v>13</v>
      </c>
      <c r="C244" t="str">
        <f t="shared" si="6"/>
        <v>M</v>
      </c>
      <c r="D244">
        <v>36</v>
      </c>
      <c r="E244" t="s">
        <v>14</v>
      </c>
      <c r="F244" s="11" t="str">
        <f t="shared" si="7"/>
        <v>Research Scientist</v>
      </c>
      <c r="G244">
        <v>1</v>
      </c>
      <c r="H244">
        <v>2</v>
      </c>
      <c r="I244" t="s">
        <v>15</v>
      </c>
      <c r="J244">
        <v>16</v>
      </c>
      <c r="K244">
        <v>3</v>
      </c>
      <c r="L244">
        <v>0</v>
      </c>
    </row>
    <row r="245" spans="1:12" x14ac:dyDescent="0.25">
      <c r="A245">
        <v>335</v>
      </c>
      <c r="B245" t="s">
        <v>13</v>
      </c>
      <c r="C245" t="str">
        <f t="shared" si="6"/>
        <v>M</v>
      </c>
      <c r="D245">
        <v>62</v>
      </c>
      <c r="E245" t="s">
        <v>14</v>
      </c>
      <c r="F245" s="11" t="str">
        <f t="shared" si="7"/>
        <v>Research Scientist</v>
      </c>
      <c r="G245">
        <v>4</v>
      </c>
      <c r="H245">
        <v>1</v>
      </c>
      <c r="I245" t="s">
        <v>15</v>
      </c>
      <c r="J245">
        <v>17</v>
      </c>
      <c r="K245">
        <v>3</v>
      </c>
      <c r="L245">
        <v>4</v>
      </c>
    </row>
    <row r="246" spans="1:12" x14ac:dyDescent="0.25">
      <c r="A246">
        <v>336</v>
      </c>
      <c r="B246" t="s">
        <v>13</v>
      </c>
      <c r="C246" t="str">
        <f t="shared" si="6"/>
        <v>M</v>
      </c>
      <c r="D246">
        <v>70</v>
      </c>
      <c r="E246" t="s">
        <v>19</v>
      </c>
      <c r="F246" s="11" t="str">
        <f t="shared" si="7"/>
        <v>Manager</v>
      </c>
      <c r="G246">
        <v>4</v>
      </c>
      <c r="H246">
        <v>0</v>
      </c>
      <c r="I246" t="s">
        <v>15</v>
      </c>
      <c r="J246">
        <v>11</v>
      </c>
      <c r="K246">
        <v>3</v>
      </c>
      <c r="L246">
        <v>1</v>
      </c>
    </row>
    <row r="247" spans="1:12" x14ac:dyDescent="0.25">
      <c r="A247">
        <v>337</v>
      </c>
      <c r="B247" t="s">
        <v>13</v>
      </c>
      <c r="C247" t="str">
        <f t="shared" si="6"/>
        <v>M</v>
      </c>
      <c r="D247">
        <v>73</v>
      </c>
      <c r="E247" t="s">
        <v>21</v>
      </c>
      <c r="F247" s="11" t="str">
        <f t="shared" si="7"/>
        <v>Research Yogesh</v>
      </c>
      <c r="G247">
        <v>3</v>
      </c>
      <c r="H247">
        <v>9</v>
      </c>
      <c r="I247" t="s">
        <v>15</v>
      </c>
      <c r="J247">
        <v>12</v>
      </c>
      <c r="K247">
        <v>3</v>
      </c>
      <c r="L247">
        <v>2</v>
      </c>
    </row>
    <row r="248" spans="1:12" x14ac:dyDescent="0.25">
      <c r="A248">
        <v>338</v>
      </c>
      <c r="B248" t="s">
        <v>10</v>
      </c>
      <c r="C248" t="str">
        <f t="shared" si="6"/>
        <v>F</v>
      </c>
      <c r="D248">
        <v>63</v>
      </c>
      <c r="E248" t="s">
        <v>14</v>
      </c>
      <c r="F248" s="11" t="str">
        <f t="shared" si="7"/>
        <v>Research Scientist</v>
      </c>
      <c r="G248">
        <v>4</v>
      </c>
      <c r="H248">
        <v>1</v>
      </c>
      <c r="I248" t="s">
        <v>15</v>
      </c>
      <c r="J248">
        <v>13</v>
      </c>
      <c r="K248">
        <v>3</v>
      </c>
      <c r="L248">
        <v>0</v>
      </c>
    </row>
    <row r="249" spans="1:12" x14ac:dyDescent="0.25">
      <c r="A249">
        <v>339</v>
      </c>
      <c r="B249" t="s">
        <v>13</v>
      </c>
      <c r="C249" t="str">
        <f t="shared" si="6"/>
        <v>M</v>
      </c>
      <c r="D249">
        <v>84</v>
      </c>
      <c r="E249" t="s">
        <v>17</v>
      </c>
      <c r="F249" s="11" t="str">
        <f t="shared" si="7"/>
        <v>Manufacturing Yogesh</v>
      </c>
      <c r="G249">
        <v>1</v>
      </c>
      <c r="H249">
        <v>6</v>
      </c>
      <c r="I249" t="s">
        <v>15</v>
      </c>
      <c r="J249">
        <v>13</v>
      </c>
      <c r="K249">
        <v>3</v>
      </c>
      <c r="L249">
        <v>5</v>
      </c>
    </row>
    <row r="250" spans="1:12" x14ac:dyDescent="0.25">
      <c r="A250">
        <v>340</v>
      </c>
      <c r="B250" t="s">
        <v>10</v>
      </c>
      <c r="C250" t="str">
        <f t="shared" si="6"/>
        <v>F</v>
      </c>
      <c r="D250">
        <v>83</v>
      </c>
      <c r="E250" t="s">
        <v>14</v>
      </c>
      <c r="F250" s="11" t="str">
        <f t="shared" si="7"/>
        <v>Research Scientist</v>
      </c>
      <c r="G250">
        <v>1</v>
      </c>
      <c r="H250">
        <v>2</v>
      </c>
      <c r="I250" t="s">
        <v>15</v>
      </c>
      <c r="J250">
        <v>14</v>
      </c>
      <c r="K250">
        <v>3</v>
      </c>
      <c r="L250">
        <v>0</v>
      </c>
    </row>
    <row r="251" spans="1:12" x14ac:dyDescent="0.25">
      <c r="A251">
        <v>341</v>
      </c>
      <c r="B251" t="s">
        <v>13</v>
      </c>
      <c r="C251" t="str">
        <f t="shared" si="6"/>
        <v>M</v>
      </c>
      <c r="D251">
        <v>77</v>
      </c>
      <c r="E251" t="s">
        <v>17</v>
      </c>
      <c r="F251" s="11" t="str">
        <f t="shared" si="7"/>
        <v>Manufacturing Yogesh</v>
      </c>
      <c r="G251">
        <v>3</v>
      </c>
      <c r="H251">
        <v>4</v>
      </c>
      <c r="I251" t="s">
        <v>15</v>
      </c>
      <c r="J251">
        <v>17</v>
      </c>
      <c r="K251">
        <v>3</v>
      </c>
      <c r="L251">
        <v>0</v>
      </c>
    </row>
    <row r="252" spans="1:12" x14ac:dyDescent="0.25">
      <c r="A252">
        <v>342</v>
      </c>
      <c r="B252" t="s">
        <v>13</v>
      </c>
      <c r="C252" t="str">
        <f t="shared" si="6"/>
        <v>M</v>
      </c>
      <c r="D252">
        <v>61</v>
      </c>
      <c r="E252" t="s">
        <v>17</v>
      </c>
      <c r="F252" s="11" t="str">
        <f t="shared" si="7"/>
        <v>Manufacturing Yogesh</v>
      </c>
      <c r="G252">
        <v>3</v>
      </c>
      <c r="H252">
        <v>6</v>
      </c>
      <c r="I252" t="s">
        <v>15</v>
      </c>
      <c r="J252">
        <v>11</v>
      </c>
      <c r="K252">
        <v>3</v>
      </c>
      <c r="L252">
        <v>0</v>
      </c>
    </row>
    <row r="253" spans="1:12" x14ac:dyDescent="0.25">
      <c r="A253">
        <v>343</v>
      </c>
      <c r="B253" t="s">
        <v>10</v>
      </c>
      <c r="C253" t="str">
        <f t="shared" si="6"/>
        <v>F</v>
      </c>
      <c r="D253">
        <v>64</v>
      </c>
      <c r="E253" t="s">
        <v>18</v>
      </c>
      <c r="F253" s="11" t="str">
        <f t="shared" si="7"/>
        <v>Healthcare Representative</v>
      </c>
      <c r="G253">
        <v>3</v>
      </c>
      <c r="H253">
        <v>0</v>
      </c>
      <c r="I253" t="s">
        <v>15</v>
      </c>
      <c r="J253">
        <v>25</v>
      </c>
      <c r="K253">
        <v>4</v>
      </c>
      <c r="L253">
        <v>11</v>
      </c>
    </row>
    <row r="254" spans="1:12" x14ac:dyDescent="0.25">
      <c r="A254">
        <v>346</v>
      </c>
      <c r="B254" t="s">
        <v>13</v>
      </c>
      <c r="C254" t="str">
        <f t="shared" si="6"/>
        <v>M</v>
      </c>
      <c r="D254">
        <v>60</v>
      </c>
      <c r="E254" t="s">
        <v>14</v>
      </c>
      <c r="F254" s="11" t="str">
        <f t="shared" si="7"/>
        <v>Research Scientist</v>
      </c>
      <c r="G254">
        <v>4</v>
      </c>
      <c r="H254">
        <v>1</v>
      </c>
      <c r="I254" t="s">
        <v>15</v>
      </c>
      <c r="J254">
        <v>19</v>
      </c>
      <c r="K254">
        <v>3</v>
      </c>
      <c r="L254">
        <v>1</v>
      </c>
    </row>
    <row r="255" spans="1:12" x14ac:dyDescent="0.25">
      <c r="A255">
        <v>347</v>
      </c>
      <c r="B255" t="s">
        <v>10</v>
      </c>
      <c r="C255" t="str">
        <f t="shared" si="6"/>
        <v>F</v>
      </c>
      <c r="D255">
        <v>82</v>
      </c>
      <c r="E255" t="s">
        <v>14</v>
      </c>
      <c r="F255" s="11" t="str">
        <f t="shared" si="7"/>
        <v>Research Scientist</v>
      </c>
      <c r="G255">
        <v>1</v>
      </c>
      <c r="H255">
        <v>3</v>
      </c>
      <c r="I255" t="s">
        <v>12</v>
      </c>
      <c r="J255">
        <v>13</v>
      </c>
      <c r="K255">
        <v>3</v>
      </c>
      <c r="L255">
        <v>0</v>
      </c>
    </row>
    <row r="256" spans="1:12" x14ac:dyDescent="0.25">
      <c r="A256">
        <v>349</v>
      </c>
      <c r="B256" t="s">
        <v>13</v>
      </c>
      <c r="C256" t="str">
        <f t="shared" si="6"/>
        <v>M</v>
      </c>
      <c r="D256">
        <v>45</v>
      </c>
      <c r="E256" t="s">
        <v>11</v>
      </c>
      <c r="F256" s="11" t="str">
        <f t="shared" si="7"/>
        <v>Sales Executive</v>
      </c>
      <c r="G256">
        <v>4</v>
      </c>
      <c r="H256">
        <v>2</v>
      </c>
      <c r="I256" t="s">
        <v>15</v>
      </c>
      <c r="J256">
        <v>14</v>
      </c>
      <c r="K256">
        <v>3</v>
      </c>
      <c r="L256">
        <v>0</v>
      </c>
    </row>
    <row r="257" spans="1:12" x14ac:dyDescent="0.25">
      <c r="A257">
        <v>350</v>
      </c>
      <c r="B257" t="s">
        <v>10</v>
      </c>
      <c r="C257" t="str">
        <f t="shared" si="6"/>
        <v>F</v>
      </c>
      <c r="D257">
        <v>62</v>
      </c>
      <c r="E257" t="s">
        <v>17</v>
      </c>
      <c r="F257" s="11" t="str">
        <f t="shared" si="7"/>
        <v>Manufacturing Yogesh</v>
      </c>
      <c r="G257">
        <v>3</v>
      </c>
      <c r="H257">
        <v>0</v>
      </c>
      <c r="I257" t="s">
        <v>15</v>
      </c>
      <c r="J257">
        <v>12</v>
      </c>
      <c r="K257">
        <v>3</v>
      </c>
      <c r="L257">
        <v>1</v>
      </c>
    </row>
    <row r="258" spans="1:12" x14ac:dyDescent="0.25">
      <c r="A258">
        <v>351</v>
      </c>
      <c r="B258" t="s">
        <v>10</v>
      </c>
      <c r="C258" t="str">
        <f t="shared" si="6"/>
        <v>F</v>
      </c>
      <c r="D258">
        <v>56</v>
      </c>
      <c r="E258" t="s">
        <v>16</v>
      </c>
      <c r="F258" s="11" t="str">
        <f t="shared" si="7"/>
        <v>Laboratory Technician</v>
      </c>
      <c r="G258">
        <v>1</v>
      </c>
      <c r="H258">
        <v>0</v>
      </c>
      <c r="I258" t="s">
        <v>12</v>
      </c>
      <c r="J258">
        <v>11</v>
      </c>
      <c r="K258">
        <v>3</v>
      </c>
      <c r="L258">
        <v>7</v>
      </c>
    </row>
    <row r="259" spans="1:12" x14ac:dyDescent="0.25">
      <c r="A259">
        <v>352</v>
      </c>
      <c r="B259" t="s">
        <v>13</v>
      </c>
      <c r="C259" t="str">
        <f t="shared" ref="C259:C322" si="8">LEFT(B259,1)</f>
        <v>M</v>
      </c>
      <c r="D259">
        <v>49</v>
      </c>
      <c r="E259" t="s">
        <v>21</v>
      </c>
      <c r="F259" s="11" t="str">
        <f t="shared" ref="F259:F322" si="9">SUBSTITUTE(E259,"Director","Yogesh")</f>
        <v>Research Yogesh</v>
      </c>
      <c r="G259">
        <v>3</v>
      </c>
      <c r="H259">
        <v>0</v>
      </c>
      <c r="I259" t="s">
        <v>15</v>
      </c>
      <c r="J259">
        <v>19</v>
      </c>
      <c r="K259">
        <v>3</v>
      </c>
      <c r="L259">
        <v>3</v>
      </c>
    </row>
    <row r="260" spans="1:12" x14ac:dyDescent="0.25">
      <c r="A260">
        <v>353</v>
      </c>
      <c r="B260" t="s">
        <v>13</v>
      </c>
      <c r="C260" t="str">
        <f t="shared" si="8"/>
        <v>M</v>
      </c>
      <c r="D260">
        <v>96</v>
      </c>
      <c r="E260" t="s">
        <v>14</v>
      </c>
      <c r="F260" s="11" t="str">
        <f t="shared" si="9"/>
        <v>Research Scientist</v>
      </c>
      <c r="G260">
        <v>4</v>
      </c>
      <c r="H260">
        <v>1</v>
      </c>
      <c r="I260" t="s">
        <v>15</v>
      </c>
      <c r="J260">
        <v>11</v>
      </c>
      <c r="K260">
        <v>3</v>
      </c>
      <c r="L260">
        <v>0</v>
      </c>
    </row>
    <row r="261" spans="1:12" x14ac:dyDescent="0.25">
      <c r="A261">
        <v>355</v>
      </c>
      <c r="B261" t="s">
        <v>13</v>
      </c>
      <c r="C261" t="str">
        <f t="shared" si="8"/>
        <v>M</v>
      </c>
      <c r="D261">
        <v>71</v>
      </c>
      <c r="E261" t="s">
        <v>16</v>
      </c>
      <c r="F261" s="11" t="str">
        <f t="shared" si="9"/>
        <v>Laboratory Technician</v>
      </c>
      <c r="G261">
        <v>2</v>
      </c>
      <c r="H261">
        <v>0</v>
      </c>
      <c r="I261" t="s">
        <v>15</v>
      </c>
      <c r="J261">
        <v>11</v>
      </c>
      <c r="K261">
        <v>3</v>
      </c>
      <c r="L261">
        <v>1</v>
      </c>
    </row>
    <row r="262" spans="1:12" x14ac:dyDescent="0.25">
      <c r="A262">
        <v>359</v>
      </c>
      <c r="B262" t="s">
        <v>13</v>
      </c>
      <c r="C262" t="str">
        <f t="shared" si="8"/>
        <v>M</v>
      </c>
      <c r="D262">
        <v>100</v>
      </c>
      <c r="E262" t="s">
        <v>16</v>
      </c>
      <c r="F262" s="11" t="str">
        <f t="shared" si="9"/>
        <v>Laboratory Technician</v>
      </c>
      <c r="G262">
        <v>2</v>
      </c>
      <c r="H262">
        <v>1</v>
      </c>
      <c r="I262" t="s">
        <v>15</v>
      </c>
      <c r="J262">
        <v>20</v>
      </c>
      <c r="K262">
        <v>4</v>
      </c>
      <c r="L262">
        <v>0</v>
      </c>
    </row>
    <row r="263" spans="1:12" x14ac:dyDescent="0.25">
      <c r="A263">
        <v>361</v>
      </c>
      <c r="B263" t="s">
        <v>13</v>
      </c>
      <c r="C263" t="str">
        <f t="shared" si="8"/>
        <v>M</v>
      </c>
      <c r="D263">
        <v>39</v>
      </c>
      <c r="E263" t="s">
        <v>11</v>
      </c>
      <c r="F263" s="11" t="str">
        <f t="shared" si="9"/>
        <v>Sales Executive</v>
      </c>
      <c r="G263">
        <v>4</v>
      </c>
      <c r="H263">
        <v>3</v>
      </c>
      <c r="I263" t="s">
        <v>15</v>
      </c>
      <c r="J263">
        <v>18</v>
      </c>
      <c r="K263">
        <v>3</v>
      </c>
      <c r="L263">
        <v>7</v>
      </c>
    </row>
    <row r="264" spans="1:12" x14ac:dyDescent="0.25">
      <c r="A264">
        <v>362</v>
      </c>
      <c r="B264" t="s">
        <v>13</v>
      </c>
      <c r="C264" t="str">
        <f t="shared" si="8"/>
        <v>M</v>
      </c>
      <c r="D264">
        <v>84</v>
      </c>
      <c r="E264" t="s">
        <v>16</v>
      </c>
      <c r="F264" s="11" t="str">
        <f t="shared" si="9"/>
        <v>Laboratory Technician</v>
      </c>
      <c r="G264">
        <v>1</v>
      </c>
      <c r="H264">
        <v>4</v>
      </c>
      <c r="I264" t="s">
        <v>15</v>
      </c>
      <c r="J264">
        <v>13</v>
      </c>
      <c r="K264">
        <v>3</v>
      </c>
      <c r="L264">
        <v>0</v>
      </c>
    </row>
    <row r="265" spans="1:12" x14ac:dyDescent="0.25">
      <c r="A265">
        <v>363</v>
      </c>
      <c r="B265" t="s">
        <v>10</v>
      </c>
      <c r="C265" t="str">
        <f t="shared" si="8"/>
        <v>F</v>
      </c>
      <c r="D265">
        <v>75</v>
      </c>
      <c r="E265" t="s">
        <v>19</v>
      </c>
      <c r="F265" s="11" t="str">
        <f t="shared" si="9"/>
        <v>Manager</v>
      </c>
      <c r="G265">
        <v>2</v>
      </c>
      <c r="H265">
        <v>3</v>
      </c>
      <c r="I265" t="s">
        <v>12</v>
      </c>
      <c r="J265">
        <v>12</v>
      </c>
      <c r="K265">
        <v>3</v>
      </c>
      <c r="L265">
        <v>7</v>
      </c>
    </row>
    <row r="266" spans="1:12" x14ac:dyDescent="0.25">
      <c r="A266">
        <v>364</v>
      </c>
      <c r="B266" t="s">
        <v>13</v>
      </c>
      <c r="C266" t="str">
        <f t="shared" si="8"/>
        <v>M</v>
      </c>
      <c r="D266">
        <v>79</v>
      </c>
      <c r="E266" t="s">
        <v>16</v>
      </c>
      <c r="F266" s="11" t="str">
        <f t="shared" si="9"/>
        <v>Laboratory Technician</v>
      </c>
      <c r="G266">
        <v>3</v>
      </c>
      <c r="H266">
        <v>2</v>
      </c>
      <c r="I266" t="s">
        <v>15</v>
      </c>
      <c r="J266">
        <v>11</v>
      </c>
      <c r="K266">
        <v>3</v>
      </c>
      <c r="L266">
        <v>0</v>
      </c>
    </row>
    <row r="267" spans="1:12" x14ac:dyDescent="0.25">
      <c r="A267">
        <v>366</v>
      </c>
      <c r="B267" t="s">
        <v>13</v>
      </c>
      <c r="C267" t="str">
        <f t="shared" si="8"/>
        <v>M</v>
      </c>
      <c r="D267">
        <v>78</v>
      </c>
      <c r="E267" t="s">
        <v>11</v>
      </c>
      <c r="F267" s="11" t="str">
        <f t="shared" si="9"/>
        <v>Sales Executive</v>
      </c>
      <c r="G267">
        <v>2</v>
      </c>
      <c r="H267">
        <v>2</v>
      </c>
      <c r="I267" t="s">
        <v>15</v>
      </c>
      <c r="J267">
        <v>19</v>
      </c>
      <c r="K267">
        <v>3</v>
      </c>
      <c r="L267">
        <v>0</v>
      </c>
    </row>
    <row r="268" spans="1:12" x14ac:dyDescent="0.25">
      <c r="A268">
        <v>367</v>
      </c>
      <c r="B268" t="s">
        <v>13</v>
      </c>
      <c r="C268" t="str">
        <f t="shared" si="8"/>
        <v>M</v>
      </c>
      <c r="D268">
        <v>64</v>
      </c>
      <c r="E268" t="s">
        <v>18</v>
      </c>
      <c r="F268" s="11" t="str">
        <f t="shared" si="9"/>
        <v>Healthcare Representative</v>
      </c>
      <c r="G268">
        <v>4</v>
      </c>
      <c r="H268">
        <v>0</v>
      </c>
      <c r="I268" t="s">
        <v>15</v>
      </c>
      <c r="J268">
        <v>21</v>
      </c>
      <c r="K268">
        <v>4</v>
      </c>
      <c r="L268">
        <v>7</v>
      </c>
    </row>
    <row r="269" spans="1:12" x14ac:dyDescent="0.25">
      <c r="A269">
        <v>369</v>
      </c>
      <c r="B269" t="s">
        <v>13</v>
      </c>
      <c r="C269" t="str">
        <f t="shared" si="8"/>
        <v>M</v>
      </c>
      <c r="D269">
        <v>85</v>
      </c>
      <c r="E269" t="s">
        <v>18</v>
      </c>
      <c r="F269" s="11" t="str">
        <f t="shared" si="9"/>
        <v>Healthcare Representative</v>
      </c>
      <c r="G269">
        <v>1</v>
      </c>
      <c r="H269">
        <v>1</v>
      </c>
      <c r="I269" t="s">
        <v>15</v>
      </c>
      <c r="J269">
        <v>12</v>
      </c>
      <c r="K269">
        <v>3</v>
      </c>
      <c r="L269">
        <v>1</v>
      </c>
    </row>
    <row r="270" spans="1:12" x14ac:dyDescent="0.25">
      <c r="A270">
        <v>372</v>
      </c>
      <c r="B270" t="s">
        <v>13</v>
      </c>
      <c r="C270" t="str">
        <f t="shared" si="8"/>
        <v>M</v>
      </c>
      <c r="D270">
        <v>79</v>
      </c>
      <c r="E270" t="s">
        <v>18</v>
      </c>
      <c r="F270" s="11" t="str">
        <f t="shared" si="9"/>
        <v>Healthcare Representative</v>
      </c>
      <c r="G270">
        <v>4</v>
      </c>
      <c r="H270">
        <v>0</v>
      </c>
      <c r="I270" t="s">
        <v>12</v>
      </c>
      <c r="J270">
        <v>14</v>
      </c>
      <c r="K270">
        <v>3</v>
      </c>
      <c r="L270">
        <v>4</v>
      </c>
    </row>
    <row r="271" spans="1:12" x14ac:dyDescent="0.25">
      <c r="A271">
        <v>373</v>
      </c>
      <c r="B271" t="s">
        <v>13</v>
      </c>
      <c r="C271" t="str">
        <f t="shared" si="8"/>
        <v>M</v>
      </c>
      <c r="D271">
        <v>47</v>
      </c>
      <c r="E271" t="s">
        <v>16</v>
      </c>
      <c r="F271" s="11" t="str">
        <f t="shared" si="9"/>
        <v>Laboratory Technician</v>
      </c>
      <c r="G271">
        <v>4</v>
      </c>
      <c r="H271">
        <v>0</v>
      </c>
      <c r="I271" t="s">
        <v>15</v>
      </c>
      <c r="J271">
        <v>11</v>
      </c>
      <c r="K271">
        <v>3</v>
      </c>
      <c r="L271">
        <v>10</v>
      </c>
    </row>
    <row r="272" spans="1:12" x14ac:dyDescent="0.25">
      <c r="A272">
        <v>374</v>
      </c>
      <c r="B272" t="s">
        <v>13</v>
      </c>
      <c r="C272" t="str">
        <f t="shared" si="8"/>
        <v>M</v>
      </c>
      <c r="D272">
        <v>81</v>
      </c>
      <c r="E272" t="s">
        <v>19</v>
      </c>
      <c r="F272" s="11" t="str">
        <f t="shared" si="9"/>
        <v>Manager</v>
      </c>
      <c r="G272">
        <v>1</v>
      </c>
      <c r="H272">
        <v>0</v>
      </c>
      <c r="I272" t="s">
        <v>12</v>
      </c>
      <c r="J272">
        <v>14</v>
      </c>
      <c r="K272">
        <v>3</v>
      </c>
      <c r="L272">
        <v>4</v>
      </c>
    </row>
    <row r="273" spans="1:12" x14ac:dyDescent="0.25">
      <c r="A273">
        <v>376</v>
      </c>
      <c r="B273" t="s">
        <v>13</v>
      </c>
      <c r="C273" t="str">
        <f t="shared" si="8"/>
        <v>M</v>
      </c>
      <c r="D273">
        <v>88</v>
      </c>
      <c r="E273" t="s">
        <v>19</v>
      </c>
      <c r="F273" s="11" t="str">
        <f t="shared" si="9"/>
        <v>Manager</v>
      </c>
      <c r="G273">
        <v>2</v>
      </c>
      <c r="H273">
        <v>1</v>
      </c>
      <c r="I273" t="s">
        <v>12</v>
      </c>
      <c r="J273">
        <v>12</v>
      </c>
      <c r="K273">
        <v>3</v>
      </c>
      <c r="L273">
        <v>9</v>
      </c>
    </row>
    <row r="274" spans="1:12" x14ac:dyDescent="0.25">
      <c r="A274">
        <v>377</v>
      </c>
      <c r="B274" t="s">
        <v>13</v>
      </c>
      <c r="C274" t="str">
        <f t="shared" si="8"/>
        <v>M</v>
      </c>
      <c r="D274">
        <v>94</v>
      </c>
      <c r="E274" t="s">
        <v>14</v>
      </c>
      <c r="F274" s="11" t="str">
        <f t="shared" si="9"/>
        <v>Research Scientist</v>
      </c>
      <c r="G274">
        <v>4</v>
      </c>
      <c r="H274">
        <v>1</v>
      </c>
      <c r="I274" t="s">
        <v>15</v>
      </c>
      <c r="J274">
        <v>23</v>
      </c>
      <c r="K274">
        <v>4</v>
      </c>
      <c r="L274">
        <v>0</v>
      </c>
    </row>
    <row r="275" spans="1:12" x14ac:dyDescent="0.25">
      <c r="A275">
        <v>378</v>
      </c>
      <c r="B275" t="s">
        <v>13</v>
      </c>
      <c r="C275" t="str">
        <f t="shared" si="8"/>
        <v>M</v>
      </c>
      <c r="D275">
        <v>98</v>
      </c>
      <c r="E275" t="s">
        <v>11</v>
      </c>
      <c r="F275" s="11" t="str">
        <f t="shared" si="9"/>
        <v>Sales Executive</v>
      </c>
      <c r="G275">
        <v>4</v>
      </c>
      <c r="H275">
        <v>4</v>
      </c>
      <c r="I275" t="s">
        <v>15</v>
      </c>
      <c r="J275">
        <v>14</v>
      </c>
      <c r="K275">
        <v>3</v>
      </c>
      <c r="L275">
        <v>0</v>
      </c>
    </row>
    <row r="276" spans="1:12" x14ac:dyDescent="0.25">
      <c r="A276">
        <v>379</v>
      </c>
      <c r="B276" t="s">
        <v>13</v>
      </c>
      <c r="C276" t="str">
        <f t="shared" si="8"/>
        <v>M</v>
      </c>
      <c r="D276">
        <v>100</v>
      </c>
      <c r="E276" t="s">
        <v>14</v>
      </c>
      <c r="F276" s="11" t="str">
        <f t="shared" si="9"/>
        <v>Research Scientist</v>
      </c>
      <c r="G276">
        <v>3</v>
      </c>
      <c r="H276">
        <v>1</v>
      </c>
      <c r="I276" t="s">
        <v>15</v>
      </c>
      <c r="J276">
        <v>17</v>
      </c>
      <c r="K276">
        <v>3</v>
      </c>
      <c r="L276">
        <v>1</v>
      </c>
    </row>
    <row r="277" spans="1:12" x14ac:dyDescent="0.25">
      <c r="A277">
        <v>380</v>
      </c>
      <c r="B277" t="s">
        <v>10</v>
      </c>
      <c r="C277" t="str">
        <f t="shared" si="8"/>
        <v>F</v>
      </c>
      <c r="D277">
        <v>80</v>
      </c>
      <c r="E277" t="s">
        <v>21</v>
      </c>
      <c r="F277" s="11" t="str">
        <f t="shared" si="9"/>
        <v>Research Yogesh</v>
      </c>
      <c r="G277">
        <v>4</v>
      </c>
      <c r="H277">
        <v>2</v>
      </c>
      <c r="I277" t="s">
        <v>12</v>
      </c>
      <c r="J277">
        <v>18</v>
      </c>
      <c r="K277">
        <v>3</v>
      </c>
      <c r="L277">
        <v>0</v>
      </c>
    </row>
    <row r="278" spans="1:12" x14ac:dyDescent="0.25">
      <c r="A278">
        <v>381</v>
      </c>
      <c r="B278" t="s">
        <v>10</v>
      </c>
      <c r="C278" t="str">
        <f t="shared" si="8"/>
        <v>F</v>
      </c>
      <c r="D278">
        <v>71</v>
      </c>
      <c r="E278" t="s">
        <v>19</v>
      </c>
      <c r="F278" s="11" t="str">
        <f t="shared" si="9"/>
        <v>Manager</v>
      </c>
      <c r="G278">
        <v>2</v>
      </c>
      <c r="H278">
        <v>7</v>
      </c>
      <c r="I278" t="s">
        <v>15</v>
      </c>
      <c r="J278">
        <v>18</v>
      </c>
      <c r="K278">
        <v>3</v>
      </c>
      <c r="L278">
        <v>6</v>
      </c>
    </row>
    <row r="279" spans="1:12" x14ac:dyDescent="0.25">
      <c r="A279">
        <v>382</v>
      </c>
      <c r="B279" t="s">
        <v>10</v>
      </c>
      <c r="C279" t="str">
        <f t="shared" si="8"/>
        <v>F</v>
      </c>
      <c r="D279">
        <v>44</v>
      </c>
      <c r="E279" t="s">
        <v>11</v>
      </c>
      <c r="F279" s="11" t="str">
        <f t="shared" si="9"/>
        <v>Sales Executive</v>
      </c>
      <c r="G279">
        <v>1</v>
      </c>
      <c r="H279">
        <v>1</v>
      </c>
      <c r="I279" t="s">
        <v>12</v>
      </c>
      <c r="J279">
        <v>24</v>
      </c>
      <c r="K279">
        <v>4</v>
      </c>
      <c r="L279">
        <v>7</v>
      </c>
    </row>
    <row r="280" spans="1:12" x14ac:dyDescent="0.25">
      <c r="A280">
        <v>384</v>
      </c>
      <c r="B280" t="s">
        <v>10</v>
      </c>
      <c r="C280" t="str">
        <f t="shared" si="8"/>
        <v>F</v>
      </c>
      <c r="D280">
        <v>84</v>
      </c>
      <c r="E280" t="s">
        <v>17</v>
      </c>
      <c r="F280" s="11" t="str">
        <f t="shared" si="9"/>
        <v>Manufacturing Yogesh</v>
      </c>
      <c r="G280">
        <v>2</v>
      </c>
      <c r="H280">
        <v>1</v>
      </c>
      <c r="I280" t="s">
        <v>15</v>
      </c>
      <c r="J280">
        <v>20</v>
      </c>
      <c r="K280">
        <v>4</v>
      </c>
      <c r="L280">
        <v>1</v>
      </c>
    </row>
    <row r="281" spans="1:12" x14ac:dyDescent="0.25">
      <c r="A281">
        <v>385</v>
      </c>
      <c r="B281" t="s">
        <v>13</v>
      </c>
      <c r="C281" t="str">
        <f t="shared" si="8"/>
        <v>M</v>
      </c>
      <c r="D281">
        <v>96</v>
      </c>
      <c r="E281" t="s">
        <v>21</v>
      </c>
      <c r="F281" s="11" t="str">
        <f t="shared" si="9"/>
        <v>Research Yogesh</v>
      </c>
      <c r="G281">
        <v>2</v>
      </c>
      <c r="H281">
        <v>3</v>
      </c>
      <c r="I281" t="s">
        <v>15</v>
      </c>
      <c r="J281">
        <v>14</v>
      </c>
      <c r="K281">
        <v>3</v>
      </c>
      <c r="L281">
        <v>1</v>
      </c>
    </row>
    <row r="282" spans="1:12" x14ac:dyDescent="0.25">
      <c r="A282">
        <v>386</v>
      </c>
      <c r="B282" t="s">
        <v>13</v>
      </c>
      <c r="C282" t="str">
        <f t="shared" si="8"/>
        <v>M</v>
      </c>
      <c r="D282">
        <v>45</v>
      </c>
      <c r="E282" t="s">
        <v>21</v>
      </c>
      <c r="F282" s="11" t="str">
        <f t="shared" si="9"/>
        <v>Research Yogesh</v>
      </c>
      <c r="G282">
        <v>3</v>
      </c>
      <c r="H282">
        <v>3</v>
      </c>
      <c r="I282" t="s">
        <v>12</v>
      </c>
      <c r="J282">
        <v>16</v>
      </c>
      <c r="K282">
        <v>3</v>
      </c>
      <c r="L282">
        <v>1</v>
      </c>
    </row>
    <row r="283" spans="1:12" x14ac:dyDescent="0.25">
      <c r="A283">
        <v>387</v>
      </c>
      <c r="B283" t="s">
        <v>13</v>
      </c>
      <c r="C283" t="str">
        <f t="shared" si="8"/>
        <v>M</v>
      </c>
      <c r="D283">
        <v>99</v>
      </c>
      <c r="E283" t="s">
        <v>11</v>
      </c>
      <c r="F283" s="11" t="str">
        <f t="shared" si="9"/>
        <v>Sales Executive</v>
      </c>
      <c r="G283">
        <v>3</v>
      </c>
      <c r="H283">
        <v>1</v>
      </c>
      <c r="I283" t="s">
        <v>15</v>
      </c>
      <c r="J283">
        <v>25</v>
      </c>
      <c r="K283">
        <v>4</v>
      </c>
      <c r="L283">
        <v>11</v>
      </c>
    </row>
    <row r="284" spans="1:12" x14ac:dyDescent="0.25">
      <c r="A284">
        <v>388</v>
      </c>
      <c r="B284" t="s">
        <v>13</v>
      </c>
      <c r="C284" t="str">
        <f t="shared" si="8"/>
        <v>M</v>
      </c>
      <c r="D284">
        <v>44</v>
      </c>
      <c r="E284" t="s">
        <v>11</v>
      </c>
      <c r="F284" s="11" t="str">
        <f t="shared" si="9"/>
        <v>Sales Executive</v>
      </c>
      <c r="G284">
        <v>4</v>
      </c>
      <c r="H284">
        <v>1</v>
      </c>
      <c r="I284" t="s">
        <v>15</v>
      </c>
      <c r="J284">
        <v>18</v>
      </c>
      <c r="K284">
        <v>3</v>
      </c>
      <c r="L284">
        <v>0</v>
      </c>
    </row>
    <row r="285" spans="1:12" x14ac:dyDescent="0.25">
      <c r="A285">
        <v>389</v>
      </c>
      <c r="B285" t="s">
        <v>13</v>
      </c>
      <c r="C285" t="str">
        <f t="shared" si="8"/>
        <v>M</v>
      </c>
      <c r="D285">
        <v>37</v>
      </c>
      <c r="E285" t="s">
        <v>16</v>
      </c>
      <c r="F285" s="11" t="str">
        <f t="shared" si="9"/>
        <v>Laboratory Technician</v>
      </c>
      <c r="G285">
        <v>4</v>
      </c>
      <c r="H285">
        <v>3</v>
      </c>
      <c r="I285" t="s">
        <v>12</v>
      </c>
      <c r="J285">
        <v>19</v>
      </c>
      <c r="K285">
        <v>3</v>
      </c>
      <c r="L285">
        <v>0</v>
      </c>
    </row>
    <row r="286" spans="1:12" x14ac:dyDescent="0.25">
      <c r="A286">
        <v>390</v>
      </c>
      <c r="B286" t="s">
        <v>13</v>
      </c>
      <c r="C286" t="str">
        <f t="shared" si="8"/>
        <v>M</v>
      </c>
      <c r="D286">
        <v>60</v>
      </c>
      <c r="E286" t="s">
        <v>18</v>
      </c>
      <c r="F286" s="11" t="str">
        <f t="shared" si="9"/>
        <v>Healthcare Representative</v>
      </c>
      <c r="G286">
        <v>1</v>
      </c>
      <c r="H286">
        <v>1</v>
      </c>
      <c r="I286" t="s">
        <v>12</v>
      </c>
      <c r="J286">
        <v>13</v>
      </c>
      <c r="K286">
        <v>3</v>
      </c>
      <c r="L286">
        <v>3</v>
      </c>
    </row>
    <row r="287" spans="1:12" x14ac:dyDescent="0.25">
      <c r="A287">
        <v>391</v>
      </c>
      <c r="B287" t="s">
        <v>10</v>
      </c>
      <c r="C287" t="str">
        <f t="shared" si="8"/>
        <v>F</v>
      </c>
      <c r="D287">
        <v>42</v>
      </c>
      <c r="E287" t="s">
        <v>14</v>
      </c>
      <c r="F287" s="11" t="str">
        <f t="shared" si="9"/>
        <v>Research Scientist</v>
      </c>
      <c r="G287">
        <v>4</v>
      </c>
      <c r="H287">
        <v>1</v>
      </c>
      <c r="I287" t="s">
        <v>15</v>
      </c>
      <c r="J287">
        <v>12</v>
      </c>
      <c r="K287">
        <v>3</v>
      </c>
      <c r="L287">
        <v>5</v>
      </c>
    </row>
    <row r="288" spans="1:12" x14ac:dyDescent="0.25">
      <c r="A288">
        <v>392</v>
      </c>
      <c r="B288" t="s">
        <v>13</v>
      </c>
      <c r="C288" t="str">
        <f t="shared" si="8"/>
        <v>M</v>
      </c>
      <c r="D288">
        <v>43</v>
      </c>
      <c r="E288" t="s">
        <v>16</v>
      </c>
      <c r="F288" s="11" t="str">
        <f t="shared" si="9"/>
        <v>Laboratory Technician</v>
      </c>
      <c r="G288">
        <v>3</v>
      </c>
      <c r="H288">
        <v>3</v>
      </c>
      <c r="I288" t="s">
        <v>12</v>
      </c>
      <c r="J288">
        <v>22</v>
      </c>
      <c r="K288">
        <v>4</v>
      </c>
      <c r="L288">
        <v>0</v>
      </c>
    </row>
    <row r="289" spans="1:12" x14ac:dyDescent="0.25">
      <c r="A289">
        <v>393</v>
      </c>
      <c r="B289" t="s">
        <v>13</v>
      </c>
      <c r="C289" t="str">
        <f t="shared" si="8"/>
        <v>M</v>
      </c>
      <c r="D289">
        <v>82</v>
      </c>
      <c r="E289" t="s">
        <v>18</v>
      </c>
      <c r="F289" s="11" t="str">
        <f t="shared" si="9"/>
        <v>Healthcare Representative</v>
      </c>
      <c r="G289">
        <v>4</v>
      </c>
      <c r="H289">
        <v>9</v>
      </c>
      <c r="I289" t="s">
        <v>15</v>
      </c>
      <c r="J289">
        <v>14</v>
      </c>
      <c r="K289">
        <v>3</v>
      </c>
      <c r="L289">
        <v>1</v>
      </c>
    </row>
    <row r="290" spans="1:12" x14ac:dyDescent="0.25">
      <c r="A290">
        <v>394</v>
      </c>
      <c r="B290" t="s">
        <v>13</v>
      </c>
      <c r="C290" t="str">
        <f t="shared" si="8"/>
        <v>M</v>
      </c>
      <c r="D290">
        <v>45</v>
      </c>
      <c r="E290" t="s">
        <v>16</v>
      </c>
      <c r="F290" s="11" t="str">
        <f t="shared" si="9"/>
        <v>Laboratory Technician</v>
      </c>
      <c r="G290">
        <v>2</v>
      </c>
      <c r="H290">
        <v>2</v>
      </c>
      <c r="I290" t="s">
        <v>12</v>
      </c>
      <c r="J290">
        <v>13</v>
      </c>
      <c r="K290">
        <v>3</v>
      </c>
      <c r="L290">
        <v>0</v>
      </c>
    </row>
    <row r="291" spans="1:12" x14ac:dyDescent="0.25">
      <c r="A291">
        <v>395</v>
      </c>
      <c r="B291" t="s">
        <v>10</v>
      </c>
      <c r="C291" t="str">
        <f t="shared" si="8"/>
        <v>F</v>
      </c>
      <c r="D291">
        <v>66</v>
      </c>
      <c r="E291" t="s">
        <v>14</v>
      </c>
      <c r="F291" s="11" t="str">
        <f t="shared" si="9"/>
        <v>Research Scientist</v>
      </c>
      <c r="G291">
        <v>4</v>
      </c>
      <c r="H291">
        <v>1</v>
      </c>
      <c r="I291" t="s">
        <v>15</v>
      </c>
      <c r="J291">
        <v>21</v>
      </c>
      <c r="K291">
        <v>4</v>
      </c>
      <c r="L291">
        <v>0</v>
      </c>
    </row>
    <row r="292" spans="1:12" x14ac:dyDescent="0.25">
      <c r="A292">
        <v>396</v>
      </c>
      <c r="B292" t="s">
        <v>10</v>
      </c>
      <c r="C292" t="str">
        <f t="shared" si="8"/>
        <v>F</v>
      </c>
      <c r="D292">
        <v>35</v>
      </c>
      <c r="E292" t="s">
        <v>21</v>
      </c>
      <c r="F292" s="11" t="str">
        <f t="shared" si="9"/>
        <v>Research Yogesh</v>
      </c>
      <c r="G292">
        <v>1</v>
      </c>
      <c r="H292">
        <v>9</v>
      </c>
      <c r="I292" t="s">
        <v>12</v>
      </c>
      <c r="J292">
        <v>11</v>
      </c>
      <c r="K292">
        <v>3</v>
      </c>
      <c r="L292">
        <v>1</v>
      </c>
    </row>
    <row r="293" spans="1:12" x14ac:dyDescent="0.25">
      <c r="A293">
        <v>397</v>
      </c>
      <c r="B293" t="s">
        <v>13</v>
      </c>
      <c r="C293" t="str">
        <f t="shared" si="8"/>
        <v>M</v>
      </c>
      <c r="D293">
        <v>30</v>
      </c>
      <c r="E293" t="s">
        <v>14</v>
      </c>
      <c r="F293" s="11" t="str">
        <f t="shared" si="9"/>
        <v>Research Scientist</v>
      </c>
      <c r="G293">
        <v>2</v>
      </c>
      <c r="H293">
        <v>4</v>
      </c>
      <c r="I293" t="s">
        <v>15</v>
      </c>
      <c r="J293">
        <v>12</v>
      </c>
      <c r="K293">
        <v>3</v>
      </c>
      <c r="L293">
        <v>7</v>
      </c>
    </row>
    <row r="294" spans="1:12" x14ac:dyDescent="0.25">
      <c r="A294">
        <v>399</v>
      </c>
      <c r="B294" t="s">
        <v>10</v>
      </c>
      <c r="C294" t="str">
        <f t="shared" si="8"/>
        <v>F</v>
      </c>
      <c r="D294">
        <v>84</v>
      </c>
      <c r="E294" t="s">
        <v>20</v>
      </c>
      <c r="F294" s="11" t="str">
        <f t="shared" si="9"/>
        <v>Sales Representative</v>
      </c>
      <c r="G294">
        <v>2</v>
      </c>
      <c r="H294">
        <v>1</v>
      </c>
      <c r="I294" t="s">
        <v>15</v>
      </c>
      <c r="J294">
        <v>11</v>
      </c>
      <c r="K294">
        <v>3</v>
      </c>
      <c r="L294">
        <v>2</v>
      </c>
    </row>
    <row r="295" spans="1:12" x14ac:dyDescent="0.25">
      <c r="A295">
        <v>401</v>
      </c>
      <c r="B295" t="s">
        <v>13</v>
      </c>
      <c r="C295" t="str">
        <f t="shared" si="8"/>
        <v>M</v>
      </c>
      <c r="D295">
        <v>48</v>
      </c>
      <c r="E295" t="s">
        <v>11</v>
      </c>
      <c r="F295" s="11" t="str">
        <f t="shared" si="9"/>
        <v>Sales Executive</v>
      </c>
      <c r="G295">
        <v>4</v>
      </c>
      <c r="H295">
        <v>1</v>
      </c>
      <c r="I295" t="s">
        <v>12</v>
      </c>
      <c r="J295">
        <v>12</v>
      </c>
      <c r="K295">
        <v>3</v>
      </c>
      <c r="L295">
        <v>7</v>
      </c>
    </row>
    <row r="296" spans="1:12" x14ac:dyDescent="0.25">
      <c r="A296">
        <v>403</v>
      </c>
      <c r="B296" t="s">
        <v>13</v>
      </c>
      <c r="C296" t="str">
        <f t="shared" si="8"/>
        <v>M</v>
      </c>
      <c r="D296">
        <v>53</v>
      </c>
      <c r="E296" t="s">
        <v>14</v>
      </c>
      <c r="F296" s="11" t="str">
        <f t="shared" si="9"/>
        <v>Research Scientist</v>
      </c>
      <c r="G296">
        <v>4</v>
      </c>
      <c r="H296">
        <v>1</v>
      </c>
      <c r="I296" t="s">
        <v>12</v>
      </c>
      <c r="J296">
        <v>12</v>
      </c>
      <c r="K296">
        <v>3</v>
      </c>
      <c r="L296">
        <v>1</v>
      </c>
    </row>
    <row r="297" spans="1:12" x14ac:dyDescent="0.25">
      <c r="A297">
        <v>404</v>
      </c>
      <c r="B297" t="s">
        <v>10</v>
      </c>
      <c r="C297" t="str">
        <f t="shared" si="8"/>
        <v>F</v>
      </c>
      <c r="D297">
        <v>77</v>
      </c>
      <c r="E297" t="s">
        <v>11</v>
      </c>
      <c r="F297" s="11" t="str">
        <f t="shared" si="9"/>
        <v>Sales Executive</v>
      </c>
      <c r="G297">
        <v>2</v>
      </c>
      <c r="H297">
        <v>5</v>
      </c>
      <c r="I297" t="s">
        <v>15</v>
      </c>
      <c r="J297">
        <v>14</v>
      </c>
      <c r="K297">
        <v>3</v>
      </c>
      <c r="L297">
        <v>4</v>
      </c>
    </row>
    <row r="298" spans="1:12" x14ac:dyDescent="0.25">
      <c r="A298">
        <v>405</v>
      </c>
      <c r="B298" t="s">
        <v>13</v>
      </c>
      <c r="C298" t="str">
        <f t="shared" si="8"/>
        <v>M</v>
      </c>
      <c r="D298">
        <v>54</v>
      </c>
      <c r="E298" t="s">
        <v>16</v>
      </c>
      <c r="F298" s="11" t="str">
        <f t="shared" si="9"/>
        <v>Laboratory Technician</v>
      </c>
      <c r="G298">
        <v>3</v>
      </c>
      <c r="H298">
        <v>1</v>
      </c>
      <c r="I298" t="s">
        <v>15</v>
      </c>
      <c r="J298">
        <v>13</v>
      </c>
      <c r="K298">
        <v>3</v>
      </c>
      <c r="L298">
        <v>0</v>
      </c>
    </row>
    <row r="299" spans="1:12" x14ac:dyDescent="0.25">
      <c r="A299">
        <v>406</v>
      </c>
      <c r="B299" t="s">
        <v>13</v>
      </c>
      <c r="C299" t="str">
        <f t="shared" si="8"/>
        <v>M</v>
      </c>
      <c r="D299">
        <v>96</v>
      </c>
      <c r="E299" t="s">
        <v>11</v>
      </c>
      <c r="F299" s="11" t="str">
        <f t="shared" si="9"/>
        <v>Sales Executive</v>
      </c>
      <c r="G299">
        <v>2</v>
      </c>
      <c r="H299">
        <v>0</v>
      </c>
      <c r="I299" t="s">
        <v>15</v>
      </c>
      <c r="J299">
        <v>15</v>
      </c>
      <c r="K299">
        <v>3</v>
      </c>
      <c r="L299">
        <v>6</v>
      </c>
    </row>
    <row r="300" spans="1:12" x14ac:dyDescent="0.25">
      <c r="A300">
        <v>407</v>
      </c>
      <c r="B300" t="s">
        <v>13</v>
      </c>
      <c r="C300" t="str">
        <f t="shared" si="8"/>
        <v>M</v>
      </c>
      <c r="D300">
        <v>81</v>
      </c>
      <c r="E300" t="s">
        <v>16</v>
      </c>
      <c r="F300" s="11" t="str">
        <f t="shared" si="9"/>
        <v>Laboratory Technician</v>
      </c>
      <c r="G300">
        <v>4</v>
      </c>
      <c r="H300">
        <v>4</v>
      </c>
      <c r="I300" t="s">
        <v>15</v>
      </c>
      <c r="J300">
        <v>18</v>
      </c>
      <c r="K300">
        <v>3</v>
      </c>
      <c r="L300">
        <v>0</v>
      </c>
    </row>
    <row r="301" spans="1:12" x14ac:dyDescent="0.25">
      <c r="A301">
        <v>408</v>
      </c>
      <c r="B301" t="s">
        <v>13</v>
      </c>
      <c r="C301" t="str">
        <f t="shared" si="8"/>
        <v>M</v>
      </c>
      <c r="D301">
        <v>84</v>
      </c>
      <c r="E301" t="s">
        <v>17</v>
      </c>
      <c r="F301" s="11" t="str">
        <f t="shared" si="9"/>
        <v>Manufacturing Yogesh</v>
      </c>
      <c r="G301">
        <v>2</v>
      </c>
      <c r="H301">
        <v>5</v>
      </c>
      <c r="I301" t="s">
        <v>15</v>
      </c>
      <c r="J301">
        <v>18</v>
      </c>
      <c r="K301">
        <v>3</v>
      </c>
      <c r="L301">
        <v>1</v>
      </c>
    </row>
    <row r="302" spans="1:12" x14ac:dyDescent="0.25">
      <c r="A302">
        <v>410</v>
      </c>
      <c r="B302" t="s">
        <v>13</v>
      </c>
      <c r="C302" t="str">
        <f t="shared" si="8"/>
        <v>M</v>
      </c>
      <c r="D302">
        <v>88</v>
      </c>
      <c r="E302" t="s">
        <v>19</v>
      </c>
      <c r="F302" s="11" t="str">
        <f t="shared" si="9"/>
        <v>Manager</v>
      </c>
      <c r="G302">
        <v>2</v>
      </c>
      <c r="H302">
        <v>1</v>
      </c>
      <c r="I302" t="s">
        <v>15</v>
      </c>
      <c r="J302">
        <v>19</v>
      </c>
      <c r="K302">
        <v>3</v>
      </c>
      <c r="L302">
        <v>0</v>
      </c>
    </row>
    <row r="303" spans="1:12" x14ac:dyDescent="0.25">
      <c r="A303">
        <v>411</v>
      </c>
      <c r="B303" t="s">
        <v>10</v>
      </c>
      <c r="C303" t="str">
        <f t="shared" si="8"/>
        <v>F</v>
      </c>
      <c r="D303">
        <v>69</v>
      </c>
      <c r="E303" t="s">
        <v>20</v>
      </c>
      <c r="F303" s="11" t="str">
        <f t="shared" si="9"/>
        <v>Sales Representative</v>
      </c>
      <c r="G303">
        <v>3</v>
      </c>
      <c r="H303">
        <v>1</v>
      </c>
      <c r="I303" t="s">
        <v>15</v>
      </c>
      <c r="J303">
        <v>12</v>
      </c>
      <c r="K303">
        <v>3</v>
      </c>
      <c r="L303">
        <v>0</v>
      </c>
    </row>
    <row r="304" spans="1:12" x14ac:dyDescent="0.25">
      <c r="A304">
        <v>412</v>
      </c>
      <c r="B304" t="s">
        <v>13</v>
      </c>
      <c r="C304" t="str">
        <f t="shared" si="8"/>
        <v>M</v>
      </c>
      <c r="D304">
        <v>68</v>
      </c>
      <c r="E304" t="s">
        <v>18</v>
      </c>
      <c r="F304" s="11" t="str">
        <f t="shared" si="9"/>
        <v>Healthcare Representative</v>
      </c>
      <c r="G304">
        <v>1</v>
      </c>
      <c r="H304">
        <v>0</v>
      </c>
      <c r="I304" t="s">
        <v>15</v>
      </c>
      <c r="J304">
        <v>19</v>
      </c>
      <c r="K304">
        <v>3</v>
      </c>
      <c r="L304">
        <v>0</v>
      </c>
    </row>
    <row r="305" spans="1:12" x14ac:dyDescent="0.25">
      <c r="A305">
        <v>416</v>
      </c>
      <c r="B305" t="s">
        <v>13</v>
      </c>
      <c r="C305" t="str">
        <f t="shared" si="8"/>
        <v>M</v>
      </c>
      <c r="D305">
        <v>100</v>
      </c>
      <c r="E305" t="s">
        <v>11</v>
      </c>
      <c r="F305" s="11" t="str">
        <f t="shared" si="9"/>
        <v>Sales Executive</v>
      </c>
      <c r="G305">
        <v>4</v>
      </c>
      <c r="H305">
        <v>4</v>
      </c>
      <c r="I305" t="s">
        <v>15</v>
      </c>
      <c r="J305">
        <v>11</v>
      </c>
      <c r="K305">
        <v>3</v>
      </c>
      <c r="L305">
        <v>7</v>
      </c>
    </row>
    <row r="306" spans="1:12" x14ac:dyDescent="0.25">
      <c r="A306">
        <v>417</v>
      </c>
      <c r="B306" t="s">
        <v>13</v>
      </c>
      <c r="C306" t="str">
        <f t="shared" si="8"/>
        <v>M</v>
      </c>
      <c r="D306">
        <v>48</v>
      </c>
      <c r="E306" t="s">
        <v>18</v>
      </c>
      <c r="F306" s="11" t="str">
        <f t="shared" si="9"/>
        <v>Healthcare Representative</v>
      </c>
      <c r="G306">
        <v>4</v>
      </c>
      <c r="H306">
        <v>0</v>
      </c>
      <c r="I306" t="s">
        <v>15</v>
      </c>
      <c r="J306">
        <v>17</v>
      </c>
      <c r="K306">
        <v>3</v>
      </c>
      <c r="L306">
        <v>3</v>
      </c>
    </row>
    <row r="307" spans="1:12" x14ac:dyDescent="0.25">
      <c r="A307">
        <v>419</v>
      </c>
      <c r="B307" t="s">
        <v>10</v>
      </c>
      <c r="C307" t="str">
        <f t="shared" si="8"/>
        <v>F</v>
      </c>
      <c r="D307">
        <v>47</v>
      </c>
      <c r="E307" t="s">
        <v>16</v>
      </c>
      <c r="F307" s="11" t="str">
        <f t="shared" si="9"/>
        <v>Laboratory Technician</v>
      </c>
      <c r="G307">
        <v>2</v>
      </c>
      <c r="H307">
        <v>7</v>
      </c>
      <c r="I307" t="s">
        <v>15</v>
      </c>
      <c r="J307">
        <v>15</v>
      </c>
      <c r="K307">
        <v>3</v>
      </c>
      <c r="L307">
        <v>0</v>
      </c>
    </row>
    <row r="308" spans="1:12" x14ac:dyDescent="0.25">
      <c r="A308">
        <v>420</v>
      </c>
      <c r="B308" t="s">
        <v>13</v>
      </c>
      <c r="C308" t="str">
        <f t="shared" si="8"/>
        <v>M</v>
      </c>
      <c r="D308">
        <v>91</v>
      </c>
      <c r="E308" t="s">
        <v>11</v>
      </c>
      <c r="F308" s="11" t="str">
        <f t="shared" si="9"/>
        <v>Sales Executive</v>
      </c>
      <c r="G308">
        <v>3</v>
      </c>
      <c r="H308">
        <v>1</v>
      </c>
      <c r="I308" t="s">
        <v>15</v>
      </c>
      <c r="J308">
        <v>14</v>
      </c>
      <c r="K308">
        <v>3</v>
      </c>
      <c r="L308">
        <v>4</v>
      </c>
    </row>
    <row r="309" spans="1:12" x14ac:dyDescent="0.25">
      <c r="A309">
        <v>421</v>
      </c>
      <c r="B309" t="s">
        <v>10</v>
      </c>
      <c r="C309" t="str">
        <f t="shared" si="8"/>
        <v>F</v>
      </c>
      <c r="D309">
        <v>81</v>
      </c>
      <c r="E309" t="s">
        <v>21</v>
      </c>
      <c r="F309" s="11" t="str">
        <f t="shared" si="9"/>
        <v>Research Yogesh</v>
      </c>
      <c r="G309">
        <v>2</v>
      </c>
      <c r="H309">
        <v>3</v>
      </c>
      <c r="I309" t="s">
        <v>15</v>
      </c>
      <c r="J309">
        <v>17</v>
      </c>
      <c r="K309">
        <v>3</v>
      </c>
      <c r="L309">
        <v>0</v>
      </c>
    </row>
    <row r="310" spans="1:12" x14ac:dyDescent="0.25">
      <c r="A310">
        <v>422</v>
      </c>
      <c r="B310" t="s">
        <v>13</v>
      </c>
      <c r="C310" t="str">
        <f t="shared" si="8"/>
        <v>M</v>
      </c>
      <c r="D310">
        <v>32</v>
      </c>
      <c r="E310" t="s">
        <v>18</v>
      </c>
      <c r="F310" s="11" t="str">
        <f t="shared" si="9"/>
        <v>Healthcare Representative</v>
      </c>
      <c r="G310">
        <v>3</v>
      </c>
      <c r="H310">
        <v>2</v>
      </c>
      <c r="I310" t="s">
        <v>12</v>
      </c>
      <c r="J310">
        <v>13</v>
      </c>
      <c r="K310">
        <v>3</v>
      </c>
      <c r="L310">
        <v>1</v>
      </c>
    </row>
    <row r="311" spans="1:12" x14ac:dyDescent="0.25">
      <c r="A311">
        <v>423</v>
      </c>
      <c r="B311" t="s">
        <v>13</v>
      </c>
      <c r="C311" t="str">
        <f t="shared" si="8"/>
        <v>M</v>
      </c>
      <c r="D311">
        <v>86</v>
      </c>
      <c r="E311" t="s">
        <v>14</v>
      </c>
      <c r="F311" s="11" t="str">
        <f t="shared" si="9"/>
        <v>Research Scientist</v>
      </c>
      <c r="G311">
        <v>4</v>
      </c>
      <c r="H311">
        <v>0</v>
      </c>
      <c r="I311" t="s">
        <v>12</v>
      </c>
      <c r="J311">
        <v>12</v>
      </c>
      <c r="K311">
        <v>3</v>
      </c>
      <c r="L311">
        <v>0</v>
      </c>
    </row>
    <row r="312" spans="1:12" x14ac:dyDescent="0.25">
      <c r="A312">
        <v>424</v>
      </c>
      <c r="B312" t="s">
        <v>13</v>
      </c>
      <c r="C312" t="str">
        <f t="shared" si="8"/>
        <v>M</v>
      </c>
      <c r="D312">
        <v>62</v>
      </c>
      <c r="E312" t="s">
        <v>22</v>
      </c>
      <c r="F312" s="11" t="str">
        <f t="shared" si="9"/>
        <v>Human Resources</v>
      </c>
      <c r="G312">
        <v>1</v>
      </c>
      <c r="H312">
        <v>3</v>
      </c>
      <c r="I312" t="s">
        <v>15</v>
      </c>
      <c r="J312">
        <v>12</v>
      </c>
      <c r="K312">
        <v>3</v>
      </c>
      <c r="L312">
        <v>1</v>
      </c>
    </row>
    <row r="313" spans="1:12" x14ac:dyDescent="0.25">
      <c r="A313">
        <v>425</v>
      </c>
      <c r="B313" t="s">
        <v>13</v>
      </c>
      <c r="C313" t="str">
        <f t="shared" si="8"/>
        <v>M</v>
      </c>
      <c r="D313">
        <v>97</v>
      </c>
      <c r="E313" t="s">
        <v>16</v>
      </c>
      <c r="F313" s="11" t="str">
        <f t="shared" si="9"/>
        <v>Laboratory Technician</v>
      </c>
      <c r="G313">
        <v>1</v>
      </c>
      <c r="H313">
        <v>1</v>
      </c>
      <c r="I313" t="s">
        <v>15</v>
      </c>
      <c r="J313">
        <v>18</v>
      </c>
      <c r="K313">
        <v>3</v>
      </c>
      <c r="L313">
        <v>9</v>
      </c>
    </row>
    <row r="314" spans="1:12" x14ac:dyDescent="0.25">
      <c r="A314">
        <v>426</v>
      </c>
      <c r="B314" t="s">
        <v>13</v>
      </c>
      <c r="C314" t="str">
        <f t="shared" si="8"/>
        <v>M</v>
      </c>
      <c r="D314">
        <v>32</v>
      </c>
      <c r="E314" t="s">
        <v>14</v>
      </c>
      <c r="F314" s="11" t="str">
        <f t="shared" si="9"/>
        <v>Research Scientist</v>
      </c>
      <c r="G314">
        <v>4</v>
      </c>
      <c r="H314">
        <v>0</v>
      </c>
      <c r="I314" t="s">
        <v>12</v>
      </c>
      <c r="J314">
        <v>18</v>
      </c>
      <c r="K314">
        <v>3</v>
      </c>
      <c r="L314">
        <v>2</v>
      </c>
    </row>
    <row r="315" spans="1:12" x14ac:dyDescent="0.25">
      <c r="A315">
        <v>428</v>
      </c>
      <c r="B315" t="s">
        <v>10</v>
      </c>
      <c r="C315" t="str">
        <f t="shared" si="8"/>
        <v>F</v>
      </c>
      <c r="D315">
        <v>74</v>
      </c>
      <c r="E315" t="s">
        <v>19</v>
      </c>
      <c r="F315" s="11" t="str">
        <f t="shared" si="9"/>
        <v>Manager</v>
      </c>
      <c r="G315">
        <v>2</v>
      </c>
      <c r="H315">
        <v>6</v>
      </c>
      <c r="I315" t="s">
        <v>15</v>
      </c>
      <c r="J315">
        <v>11</v>
      </c>
      <c r="K315">
        <v>3</v>
      </c>
      <c r="L315">
        <v>8</v>
      </c>
    </row>
    <row r="316" spans="1:12" x14ac:dyDescent="0.25">
      <c r="A316">
        <v>429</v>
      </c>
      <c r="B316" t="s">
        <v>13</v>
      </c>
      <c r="C316" t="str">
        <f t="shared" si="8"/>
        <v>M</v>
      </c>
      <c r="D316">
        <v>99</v>
      </c>
      <c r="E316" t="s">
        <v>19</v>
      </c>
      <c r="F316" s="11" t="str">
        <f t="shared" si="9"/>
        <v>Manager</v>
      </c>
      <c r="G316">
        <v>1</v>
      </c>
      <c r="H316">
        <v>1</v>
      </c>
      <c r="I316" t="s">
        <v>12</v>
      </c>
      <c r="J316">
        <v>14</v>
      </c>
      <c r="K316">
        <v>3</v>
      </c>
      <c r="L316">
        <v>11</v>
      </c>
    </row>
    <row r="317" spans="1:12" x14ac:dyDescent="0.25">
      <c r="A317">
        <v>430</v>
      </c>
      <c r="B317" t="s">
        <v>10</v>
      </c>
      <c r="C317" t="str">
        <f t="shared" si="8"/>
        <v>F</v>
      </c>
      <c r="D317">
        <v>33</v>
      </c>
      <c r="E317" t="s">
        <v>16</v>
      </c>
      <c r="F317" s="11" t="str">
        <f t="shared" si="9"/>
        <v>Laboratory Technician</v>
      </c>
      <c r="G317">
        <v>4</v>
      </c>
      <c r="H317">
        <v>0</v>
      </c>
      <c r="I317" t="s">
        <v>15</v>
      </c>
      <c r="J317">
        <v>19</v>
      </c>
      <c r="K317">
        <v>3</v>
      </c>
      <c r="L317">
        <v>1</v>
      </c>
    </row>
    <row r="318" spans="1:12" x14ac:dyDescent="0.25">
      <c r="A318">
        <v>431</v>
      </c>
      <c r="B318" t="s">
        <v>10</v>
      </c>
      <c r="C318" t="str">
        <f t="shared" si="8"/>
        <v>F</v>
      </c>
      <c r="D318">
        <v>90</v>
      </c>
      <c r="E318" t="s">
        <v>18</v>
      </c>
      <c r="F318" s="11" t="str">
        <f t="shared" si="9"/>
        <v>Healthcare Representative</v>
      </c>
      <c r="G318">
        <v>3</v>
      </c>
      <c r="H318">
        <v>7</v>
      </c>
      <c r="I318" t="s">
        <v>12</v>
      </c>
      <c r="J318">
        <v>12</v>
      </c>
      <c r="K318">
        <v>3</v>
      </c>
      <c r="L318">
        <v>0</v>
      </c>
    </row>
    <row r="319" spans="1:12" x14ac:dyDescent="0.25">
      <c r="A319">
        <v>433</v>
      </c>
      <c r="B319" t="s">
        <v>13</v>
      </c>
      <c r="C319" t="str">
        <f t="shared" si="8"/>
        <v>M</v>
      </c>
      <c r="D319">
        <v>85</v>
      </c>
      <c r="E319" t="s">
        <v>14</v>
      </c>
      <c r="F319" s="11" t="str">
        <f t="shared" si="9"/>
        <v>Research Scientist</v>
      </c>
      <c r="G319">
        <v>2</v>
      </c>
      <c r="H319">
        <v>2</v>
      </c>
      <c r="I319" t="s">
        <v>15</v>
      </c>
      <c r="J319">
        <v>15</v>
      </c>
      <c r="K319">
        <v>3</v>
      </c>
      <c r="L319">
        <v>7</v>
      </c>
    </row>
    <row r="320" spans="1:12" x14ac:dyDescent="0.25">
      <c r="A320">
        <v>434</v>
      </c>
      <c r="B320" t="s">
        <v>10</v>
      </c>
      <c r="C320" t="str">
        <f t="shared" si="8"/>
        <v>F</v>
      </c>
      <c r="D320">
        <v>85</v>
      </c>
      <c r="E320" t="s">
        <v>14</v>
      </c>
      <c r="F320" s="11" t="str">
        <f t="shared" si="9"/>
        <v>Research Scientist</v>
      </c>
      <c r="G320">
        <v>2</v>
      </c>
      <c r="H320">
        <v>1</v>
      </c>
      <c r="I320" t="s">
        <v>12</v>
      </c>
      <c r="J320">
        <v>12</v>
      </c>
      <c r="K320">
        <v>3</v>
      </c>
      <c r="L320">
        <v>1</v>
      </c>
    </row>
    <row r="321" spans="1:12" x14ac:dyDescent="0.25">
      <c r="A321">
        <v>436</v>
      </c>
      <c r="B321" t="s">
        <v>10</v>
      </c>
      <c r="C321" t="str">
        <f t="shared" si="8"/>
        <v>F</v>
      </c>
      <c r="D321">
        <v>65</v>
      </c>
      <c r="E321" t="s">
        <v>11</v>
      </c>
      <c r="F321" s="11" t="str">
        <f t="shared" si="9"/>
        <v>Sales Executive</v>
      </c>
      <c r="G321">
        <v>2</v>
      </c>
      <c r="H321">
        <v>1</v>
      </c>
      <c r="I321" t="s">
        <v>12</v>
      </c>
      <c r="J321">
        <v>11</v>
      </c>
      <c r="K321">
        <v>3</v>
      </c>
      <c r="L321">
        <v>11</v>
      </c>
    </row>
    <row r="322" spans="1:12" x14ac:dyDescent="0.25">
      <c r="A322">
        <v>437</v>
      </c>
      <c r="B322" t="s">
        <v>13</v>
      </c>
      <c r="C322" t="str">
        <f t="shared" si="8"/>
        <v>M</v>
      </c>
      <c r="D322">
        <v>74</v>
      </c>
      <c r="E322" t="s">
        <v>11</v>
      </c>
      <c r="F322" s="11" t="str">
        <f t="shared" si="9"/>
        <v>Sales Executive</v>
      </c>
      <c r="G322">
        <v>3</v>
      </c>
      <c r="H322">
        <v>1</v>
      </c>
      <c r="I322" t="s">
        <v>12</v>
      </c>
      <c r="J322">
        <v>11</v>
      </c>
      <c r="K322">
        <v>3</v>
      </c>
      <c r="L322">
        <v>0</v>
      </c>
    </row>
    <row r="323" spans="1:12" x14ac:dyDescent="0.25">
      <c r="A323">
        <v>438</v>
      </c>
      <c r="B323" t="s">
        <v>13</v>
      </c>
      <c r="C323" t="str">
        <f t="shared" ref="C323:C386" si="10">LEFT(B323,1)</f>
        <v>M</v>
      </c>
      <c r="D323">
        <v>73</v>
      </c>
      <c r="E323" t="s">
        <v>11</v>
      </c>
      <c r="F323" s="11" t="str">
        <f t="shared" ref="F323:F386" si="11">SUBSTITUTE(E323,"Director","Yogesh")</f>
        <v>Sales Executive</v>
      </c>
      <c r="G323">
        <v>4</v>
      </c>
      <c r="H323">
        <v>4</v>
      </c>
      <c r="I323" t="s">
        <v>15</v>
      </c>
      <c r="J323">
        <v>12</v>
      </c>
      <c r="K323">
        <v>3</v>
      </c>
      <c r="L323">
        <v>1</v>
      </c>
    </row>
    <row r="324" spans="1:12" x14ac:dyDescent="0.25">
      <c r="A324">
        <v>439</v>
      </c>
      <c r="B324" t="s">
        <v>10</v>
      </c>
      <c r="C324" t="str">
        <f t="shared" si="10"/>
        <v>F</v>
      </c>
      <c r="D324">
        <v>74</v>
      </c>
      <c r="E324" t="s">
        <v>14</v>
      </c>
      <c r="F324" s="11" t="str">
        <f t="shared" si="11"/>
        <v>Research Scientist</v>
      </c>
      <c r="G324">
        <v>4</v>
      </c>
      <c r="H324">
        <v>7</v>
      </c>
      <c r="I324" t="s">
        <v>15</v>
      </c>
      <c r="J324">
        <v>16</v>
      </c>
      <c r="K324">
        <v>3</v>
      </c>
      <c r="L324">
        <v>0</v>
      </c>
    </row>
    <row r="325" spans="1:12" x14ac:dyDescent="0.25">
      <c r="A325">
        <v>440</v>
      </c>
      <c r="B325" t="s">
        <v>13</v>
      </c>
      <c r="C325" t="str">
        <f t="shared" si="10"/>
        <v>M</v>
      </c>
      <c r="D325">
        <v>84</v>
      </c>
      <c r="E325" t="s">
        <v>14</v>
      </c>
      <c r="F325" s="11" t="str">
        <f t="shared" si="11"/>
        <v>Research Scientist</v>
      </c>
      <c r="G325">
        <v>4</v>
      </c>
      <c r="H325">
        <v>5</v>
      </c>
      <c r="I325" t="s">
        <v>12</v>
      </c>
      <c r="J325">
        <v>13</v>
      </c>
      <c r="K325">
        <v>3</v>
      </c>
      <c r="L325">
        <v>2</v>
      </c>
    </row>
    <row r="326" spans="1:12" x14ac:dyDescent="0.25">
      <c r="A326">
        <v>441</v>
      </c>
      <c r="B326" t="s">
        <v>10</v>
      </c>
      <c r="C326" t="str">
        <f t="shared" si="10"/>
        <v>F</v>
      </c>
      <c r="D326">
        <v>64</v>
      </c>
      <c r="E326" t="s">
        <v>14</v>
      </c>
      <c r="F326" s="11" t="str">
        <f t="shared" si="11"/>
        <v>Research Scientist</v>
      </c>
      <c r="G326">
        <v>4</v>
      </c>
      <c r="H326">
        <v>1</v>
      </c>
      <c r="I326" t="s">
        <v>15</v>
      </c>
      <c r="J326">
        <v>13</v>
      </c>
      <c r="K326">
        <v>3</v>
      </c>
      <c r="L326">
        <v>1</v>
      </c>
    </row>
    <row r="327" spans="1:12" x14ac:dyDescent="0.25">
      <c r="A327">
        <v>442</v>
      </c>
      <c r="B327" t="s">
        <v>10</v>
      </c>
      <c r="C327" t="str">
        <f t="shared" si="10"/>
        <v>F</v>
      </c>
      <c r="D327">
        <v>48</v>
      </c>
      <c r="E327" t="s">
        <v>17</v>
      </c>
      <c r="F327" s="11" t="str">
        <f t="shared" si="11"/>
        <v>Manufacturing Yogesh</v>
      </c>
      <c r="G327">
        <v>3</v>
      </c>
      <c r="H327">
        <v>1</v>
      </c>
      <c r="I327" t="s">
        <v>15</v>
      </c>
      <c r="J327">
        <v>24</v>
      </c>
      <c r="K327">
        <v>4</v>
      </c>
      <c r="L327">
        <v>8</v>
      </c>
    </row>
    <row r="328" spans="1:12" x14ac:dyDescent="0.25">
      <c r="A328">
        <v>444</v>
      </c>
      <c r="B328" t="s">
        <v>13</v>
      </c>
      <c r="C328" t="str">
        <f t="shared" si="10"/>
        <v>M</v>
      </c>
      <c r="D328">
        <v>54</v>
      </c>
      <c r="E328" t="s">
        <v>19</v>
      </c>
      <c r="F328" s="11" t="str">
        <f t="shared" si="11"/>
        <v>Manager</v>
      </c>
      <c r="G328">
        <v>4</v>
      </c>
      <c r="H328">
        <v>1</v>
      </c>
      <c r="I328" t="s">
        <v>15</v>
      </c>
      <c r="J328">
        <v>15</v>
      </c>
      <c r="K328">
        <v>3</v>
      </c>
      <c r="L328">
        <v>13</v>
      </c>
    </row>
    <row r="329" spans="1:12" x14ac:dyDescent="0.25">
      <c r="A329">
        <v>445</v>
      </c>
      <c r="B329" t="s">
        <v>10</v>
      </c>
      <c r="C329" t="str">
        <f t="shared" si="10"/>
        <v>F</v>
      </c>
      <c r="D329">
        <v>41</v>
      </c>
      <c r="E329" t="s">
        <v>11</v>
      </c>
      <c r="F329" s="11" t="str">
        <f t="shared" si="11"/>
        <v>Sales Executive</v>
      </c>
      <c r="G329">
        <v>3</v>
      </c>
      <c r="H329">
        <v>4</v>
      </c>
      <c r="I329" t="s">
        <v>12</v>
      </c>
      <c r="J329">
        <v>18</v>
      </c>
      <c r="K329">
        <v>3</v>
      </c>
      <c r="L329">
        <v>0</v>
      </c>
    </row>
    <row r="330" spans="1:12" x14ac:dyDescent="0.25">
      <c r="A330">
        <v>446</v>
      </c>
      <c r="B330" t="s">
        <v>13</v>
      </c>
      <c r="C330" t="str">
        <f t="shared" si="10"/>
        <v>M</v>
      </c>
      <c r="D330">
        <v>46</v>
      </c>
      <c r="E330" t="s">
        <v>11</v>
      </c>
      <c r="F330" s="11" t="str">
        <f t="shared" si="11"/>
        <v>Sales Executive</v>
      </c>
      <c r="G330">
        <v>4</v>
      </c>
      <c r="H330">
        <v>3</v>
      </c>
      <c r="I330" t="s">
        <v>15</v>
      </c>
      <c r="J330">
        <v>14</v>
      </c>
      <c r="K330">
        <v>3</v>
      </c>
      <c r="L330">
        <v>0</v>
      </c>
    </row>
    <row r="331" spans="1:12" x14ac:dyDescent="0.25">
      <c r="A331">
        <v>447</v>
      </c>
      <c r="B331" t="s">
        <v>13</v>
      </c>
      <c r="C331" t="str">
        <f t="shared" si="10"/>
        <v>M</v>
      </c>
      <c r="D331">
        <v>42</v>
      </c>
      <c r="E331" t="s">
        <v>21</v>
      </c>
      <c r="F331" s="11" t="str">
        <f t="shared" si="11"/>
        <v>Research Yogesh</v>
      </c>
      <c r="G331">
        <v>3</v>
      </c>
      <c r="H331">
        <v>4</v>
      </c>
      <c r="I331" t="s">
        <v>15</v>
      </c>
      <c r="J331">
        <v>11</v>
      </c>
      <c r="K331">
        <v>3</v>
      </c>
      <c r="L331">
        <v>1</v>
      </c>
    </row>
    <row r="332" spans="1:12" x14ac:dyDescent="0.25">
      <c r="A332">
        <v>448</v>
      </c>
      <c r="B332" t="s">
        <v>10</v>
      </c>
      <c r="C332" t="str">
        <f t="shared" si="10"/>
        <v>F</v>
      </c>
      <c r="D332">
        <v>82</v>
      </c>
      <c r="E332" t="s">
        <v>16</v>
      </c>
      <c r="F332" s="11" t="str">
        <f t="shared" si="11"/>
        <v>Laboratory Technician</v>
      </c>
      <c r="G332">
        <v>3</v>
      </c>
      <c r="H332">
        <v>1</v>
      </c>
      <c r="I332" t="s">
        <v>15</v>
      </c>
      <c r="J332">
        <v>11</v>
      </c>
      <c r="K332">
        <v>3</v>
      </c>
      <c r="L332">
        <v>0</v>
      </c>
    </row>
    <row r="333" spans="1:12" x14ac:dyDescent="0.25">
      <c r="A333">
        <v>449</v>
      </c>
      <c r="B333" t="s">
        <v>13</v>
      </c>
      <c r="C333" t="str">
        <f t="shared" si="10"/>
        <v>M</v>
      </c>
      <c r="D333">
        <v>73</v>
      </c>
      <c r="E333" t="s">
        <v>11</v>
      </c>
      <c r="F333" s="11" t="str">
        <f t="shared" si="11"/>
        <v>Sales Executive</v>
      </c>
      <c r="G333">
        <v>2</v>
      </c>
      <c r="H333">
        <v>0</v>
      </c>
      <c r="I333" t="s">
        <v>12</v>
      </c>
      <c r="J333">
        <v>13</v>
      </c>
      <c r="K333">
        <v>3</v>
      </c>
      <c r="L333">
        <v>1</v>
      </c>
    </row>
    <row r="334" spans="1:12" x14ac:dyDescent="0.25">
      <c r="A334">
        <v>450</v>
      </c>
      <c r="B334" t="s">
        <v>10</v>
      </c>
      <c r="C334" t="str">
        <f t="shared" si="10"/>
        <v>F</v>
      </c>
      <c r="D334">
        <v>31</v>
      </c>
      <c r="E334" t="s">
        <v>14</v>
      </c>
      <c r="F334" s="11" t="str">
        <f t="shared" si="11"/>
        <v>Research Scientist</v>
      </c>
      <c r="G334">
        <v>3</v>
      </c>
      <c r="H334">
        <v>3</v>
      </c>
      <c r="I334" t="s">
        <v>15</v>
      </c>
      <c r="J334">
        <v>12</v>
      </c>
      <c r="K334">
        <v>3</v>
      </c>
      <c r="L334">
        <v>0</v>
      </c>
    </row>
    <row r="335" spans="1:12" x14ac:dyDescent="0.25">
      <c r="A335">
        <v>451</v>
      </c>
      <c r="B335" t="s">
        <v>10</v>
      </c>
      <c r="C335" t="str">
        <f t="shared" si="10"/>
        <v>F</v>
      </c>
      <c r="D335">
        <v>43</v>
      </c>
      <c r="E335" t="s">
        <v>18</v>
      </c>
      <c r="F335" s="11" t="str">
        <f t="shared" si="11"/>
        <v>Healthcare Representative</v>
      </c>
      <c r="G335">
        <v>1</v>
      </c>
      <c r="H335">
        <v>8</v>
      </c>
      <c r="I335" t="s">
        <v>15</v>
      </c>
      <c r="J335">
        <v>16</v>
      </c>
      <c r="K335">
        <v>3</v>
      </c>
      <c r="L335">
        <v>0</v>
      </c>
    </row>
    <row r="336" spans="1:12" x14ac:dyDescent="0.25">
      <c r="A336">
        <v>452</v>
      </c>
      <c r="B336" t="s">
        <v>13</v>
      </c>
      <c r="C336" t="str">
        <f t="shared" si="10"/>
        <v>M</v>
      </c>
      <c r="D336">
        <v>75</v>
      </c>
      <c r="E336" t="s">
        <v>14</v>
      </c>
      <c r="F336" s="11" t="str">
        <f t="shared" si="11"/>
        <v>Research Scientist</v>
      </c>
      <c r="G336">
        <v>4</v>
      </c>
      <c r="H336">
        <v>9</v>
      </c>
      <c r="I336" t="s">
        <v>15</v>
      </c>
      <c r="J336">
        <v>14</v>
      </c>
      <c r="K336">
        <v>3</v>
      </c>
      <c r="L336">
        <v>9</v>
      </c>
    </row>
    <row r="337" spans="1:12" x14ac:dyDescent="0.25">
      <c r="A337">
        <v>453</v>
      </c>
      <c r="B337" t="s">
        <v>13</v>
      </c>
      <c r="C337" t="str">
        <f t="shared" si="10"/>
        <v>M</v>
      </c>
      <c r="D337">
        <v>57</v>
      </c>
      <c r="E337" t="s">
        <v>11</v>
      </c>
      <c r="F337" s="11" t="str">
        <f t="shared" si="11"/>
        <v>Sales Executive</v>
      </c>
      <c r="G337">
        <v>4</v>
      </c>
      <c r="H337">
        <v>2</v>
      </c>
      <c r="I337" t="s">
        <v>12</v>
      </c>
      <c r="J337">
        <v>22</v>
      </c>
      <c r="K337">
        <v>4</v>
      </c>
      <c r="L337">
        <v>0</v>
      </c>
    </row>
    <row r="338" spans="1:12" x14ac:dyDescent="0.25">
      <c r="A338">
        <v>454</v>
      </c>
      <c r="B338" t="s">
        <v>13</v>
      </c>
      <c r="C338" t="str">
        <f t="shared" si="10"/>
        <v>M</v>
      </c>
      <c r="D338">
        <v>77</v>
      </c>
      <c r="E338" t="s">
        <v>16</v>
      </c>
      <c r="F338" s="11" t="str">
        <f t="shared" si="11"/>
        <v>Laboratory Technician</v>
      </c>
      <c r="G338">
        <v>1</v>
      </c>
      <c r="H338">
        <v>1</v>
      </c>
      <c r="I338" t="s">
        <v>12</v>
      </c>
      <c r="J338">
        <v>11</v>
      </c>
      <c r="K338">
        <v>3</v>
      </c>
      <c r="L338">
        <v>0</v>
      </c>
    </row>
    <row r="339" spans="1:12" x14ac:dyDescent="0.25">
      <c r="A339">
        <v>455</v>
      </c>
      <c r="B339" t="s">
        <v>13</v>
      </c>
      <c r="C339" t="str">
        <f t="shared" si="10"/>
        <v>M</v>
      </c>
      <c r="D339">
        <v>30</v>
      </c>
      <c r="E339" t="s">
        <v>16</v>
      </c>
      <c r="F339" s="11" t="str">
        <f t="shared" si="11"/>
        <v>Laboratory Technician</v>
      </c>
      <c r="G339">
        <v>4</v>
      </c>
      <c r="H339">
        <v>0</v>
      </c>
      <c r="I339" t="s">
        <v>15</v>
      </c>
      <c r="J339">
        <v>17</v>
      </c>
      <c r="K339">
        <v>3</v>
      </c>
      <c r="L339">
        <v>2</v>
      </c>
    </row>
    <row r="340" spans="1:12" x14ac:dyDescent="0.25">
      <c r="A340">
        <v>456</v>
      </c>
      <c r="B340" t="s">
        <v>10</v>
      </c>
      <c r="C340" t="str">
        <f t="shared" si="10"/>
        <v>F</v>
      </c>
      <c r="D340">
        <v>30</v>
      </c>
      <c r="E340" t="s">
        <v>11</v>
      </c>
      <c r="F340" s="11" t="str">
        <f t="shared" si="11"/>
        <v>Sales Executive</v>
      </c>
      <c r="G340">
        <v>3</v>
      </c>
      <c r="H340">
        <v>1</v>
      </c>
      <c r="I340" t="s">
        <v>15</v>
      </c>
      <c r="J340">
        <v>13</v>
      </c>
      <c r="K340">
        <v>3</v>
      </c>
      <c r="L340">
        <v>1</v>
      </c>
    </row>
    <row r="341" spans="1:12" x14ac:dyDescent="0.25">
      <c r="A341">
        <v>458</v>
      </c>
      <c r="B341" t="s">
        <v>10</v>
      </c>
      <c r="C341" t="str">
        <f t="shared" si="10"/>
        <v>F</v>
      </c>
      <c r="D341">
        <v>56</v>
      </c>
      <c r="E341" t="s">
        <v>11</v>
      </c>
      <c r="F341" s="11" t="str">
        <f t="shared" si="11"/>
        <v>Sales Executive</v>
      </c>
      <c r="G341">
        <v>2</v>
      </c>
      <c r="H341">
        <v>1</v>
      </c>
      <c r="I341" t="s">
        <v>15</v>
      </c>
      <c r="J341">
        <v>18</v>
      </c>
      <c r="K341">
        <v>3</v>
      </c>
      <c r="L341">
        <v>0</v>
      </c>
    </row>
    <row r="342" spans="1:12" x14ac:dyDescent="0.25">
      <c r="A342">
        <v>460</v>
      </c>
      <c r="B342" t="s">
        <v>13</v>
      </c>
      <c r="C342" t="str">
        <f t="shared" si="10"/>
        <v>M</v>
      </c>
      <c r="D342">
        <v>61</v>
      </c>
      <c r="E342" t="s">
        <v>17</v>
      </c>
      <c r="F342" s="11" t="str">
        <f t="shared" si="11"/>
        <v>Manufacturing Yogesh</v>
      </c>
      <c r="G342">
        <v>4</v>
      </c>
      <c r="H342">
        <v>7</v>
      </c>
      <c r="I342" t="s">
        <v>15</v>
      </c>
      <c r="J342">
        <v>16</v>
      </c>
      <c r="K342">
        <v>3</v>
      </c>
      <c r="L342">
        <v>0</v>
      </c>
    </row>
    <row r="343" spans="1:12" x14ac:dyDescent="0.25">
      <c r="A343">
        <v>461</v>
      </c>
      <c r="B343" t="s">
        <v>13</v>
      </c>
      <c r="C343" t="str">
        <f t="shared" si="10"/>
        <v>M</v>
      </c>
      <c r="D343">
        <v>92</v>
      </c>
      <c r="E343" t="s">
        <v>21</v>
      </c>
      <c r="F343" s="11" t="str">
        <f t="shared" si="11"/>
        <v>Research Yogesh</v>
      </c>
      <c r="G343">
        <v>4</v>
      </c>
      <c r="H343">
        <v>0</v>
      </c>
      <c r="I343" t="s">
        <v>12</v>
      </c>
      <c r="J343">
        <v>14</v>
      </c>
      <c r="K343">
        <v>3</v>
      </c>
      <c r="L343">
        <v>2</v>
      </c>
    </row>
    <row r="344" spans="1:12" x14ac:dyDescent="0.25">
      <c r="A344">
        <v>462</v>
      </c>
      <c r="B344" t="s">
        <v>10</v>
      </c>
      <c r="C344" t="str">
        <f t="shared" si="10"/>
        <v>F</v>
      </c>
      <c r="D344">
        <v>39</v>
      </c>
      <c r="E344" t="s">
        <v>17</v>
      </c>
      <c r="F344" s="11" t="str">
        <f t="shared" si="11"/>
        <v>Manufacturing Yogesh</v>
      </c>
      <c r="G344">
        <v>4</v>
      </c>
      <c r="H344">
        <v>1</v>
      </c>
      <c r="I344" t="s">
        <v>12</v>
      </c>
      <c r="J344">
        <v>14</v>
      </c>
      <c r="K344">
        <v>3</v>
      </c>
      <c r="L344">
        <v>4</v>
      </c>
    </row>
    <row r="345" spans="1:12" x14ac:dyDescent="0.25">
      <c r="A345">
        <v>463</v>
      </c>
      <c r="B345" t="s">
        <v>10</v>
      </c>
      <c r="C345" t="str">
        <f t="shared" si="10"/>
        <v>F</v>
      </c>
      <c r="D345">
        <v>39</v>
      </c>
      <c r="E345" t="s">
        <v>11</v>
      </c>
      <c r="F345" s="11" t="str">
        <f t="shared" si="11"/>
        <v>Sales Executive</v>
      </c>
      <c r="G345">
        <v>2</v>
      </c>
      <c r="H345">
        <v>1</v>
      </c>
      <c r="I345" t="s">
        <v>12</v>
      </c>
      <c r="J345">
        <v>14</v>
      </c>
      <c r="K345">
        <v>3</v>
      </c>
      <c r="L345">
        <v>1</v>
      </c>
    </row>
    <row r="346" spans="1:12" x14ac:dyDescent="0.25">
      <c r="A346">
        <v>464</v>
      </c>
      <c r="B346" t="s">
        <v>13</v>
      </c>
      <c r="C346" t="str">
        <f t="shared" si="10"/>
        <v>M</v>
      </c>
      <c r="D346">
        <v>62</v>
      </c>
      <c r="E346" t="s">
        <v>17</v>
      </c>
      <c r="F346" s="11" t="str">
        <f t="shared" si="11"/>
        <v>Manufacturing Yogesh</v>
      </c>
      <c r="G346">
        <v>2</v>
      </c>
      <c r="H346">
        <v>0</v>
      </c>
      <c r="I346" t="s">
        <v>15</v>
      </c>
      <c r="J346">
        <v>13</v>
      </c>
      <c r="K346">
        <v>3</v>
      </c>
      <c r="L346">
        <v>0</v>
      </c>
    </row>
    <row r="347" spans="1:12" x14ac:dyDescent="0.25">
      <c r="A347">
        <v>465</v>
      </c>
      <c r="B347" t="s">
        <v>13</v>
      </c>
      <c r="C347" t="str">
        <f t="shared" si="10"/>
        <v>M</v>
      </c>
      <c r="D347">
        <v>83</v>
      </c>
      <c r="E347" t="s">
        <v>14</v>
      </c>
      <c r="F347" s="11" t="str">
        <f t="shared" si="11"/>
        <v>Research Scientist</v>
      </c>
      <c r="G347">
        <v>4</v>
      </c>
      <c r="H347">
        <v>1</v>
      </c>
      <c r="I347" t="s">
        <v>15</v>
      </c>
      <c r="J347">
        <v>12</v>
      </c>
      <c r="K347">
        <v>3</v>
      </c>
      <c r="L347">
        <v>0</v>
      </c>
    </row>
    <row r="348" spans="1:12" x14ac:dyDescent="0.25">
      <c r="A348">
        <v>466</v>
      </c>
      <c r="B348" t="s">
        <v>13</v>
      </c>
      <c r="C348" t="str">
        <f t="shared" si="10"/>
        <v>M</v>
      </c>
      <c r="D348">
        <v>95</v>
      </c>
      <c r="E348" t="s">
        <v>17</v>
      </c>
      <c r="F348" s="11" t="str">
        <f t="shared" si="11"/>
        <v>Manufacturing Yogesh</v>
      </c>
      <c r="G348">
        <v>2</v>
      </c>
      <c r="H348">
        <v>6</v>
      </c>
      <c r="I348" t="s">
        <v>12</v>
      </c>
      <c r="J348">
        <v>15</v>
      </c>
      <c r="K348">
        <v>3</v>
      </c>
      <c r="L348">
        <v>1</v>
      </c>
    </row>
    <row r="349" spans="1:12" x14ac:dyDescent="0.25">
      <c r="A349">
        <v>467</v>
      </c>
      <c r="B349" t="s">
        <v>13</v>
      </c>
      <c r="C349" t="str">
        <f t="shared" si="10"/>
        <v>M</v>
      </c>
      <c r="D349">
        <v>99</v>
      </c>
      <c r="E349" t="s">
        <v>20</v>
      </c>
      <c r="F349" s="11" t="str">
        <f t="shared" si="11"/>
        <v>Sales Representative</v>
      </c>
      <c r="G349">
        <v>3</v>
      </c>
      <c r="H349">
        <v>3</v>
      </c>
      <c r="I349" t="s">
        <v>15</v>
      </c>
      <c r="J349">
        <v>19</v>
      </c>
      <c r="K349">
        <v>3</v>
      </c>
      <c r="L349">
        <v>0</v>
      </c>
    </row>
    <row r="350" spans="1:12" x14ac:dyDescent="0.25">
      <c r="A350">
        <v>468</v>
      </c>
      <c r="B350" t="s">
        <v>10</v>
      </c>
      <c r="C350" t="str">
        <f t="shared" si="10"/>
        <v>F</v>
      </c>
      <c r="D350">
        <v>44</v>
      </c>
      <c r="E350" t="s">
        <v>21</v>
      </c>
      <c r="F350" s="11" t="str">
        <f t="shared" si="11"/>
        <v>Research Yogesh</v>
      </c>
      <c r="G350">
        <v>4</v>
      </c>
      <c r="H350">
        <v>2</v>
      </c>
      <c r="I350" t="s">
        <v>15</v>
      </c>
      <c r="J350">
        <v>14</v>
      </c>
      <c r="K350">
        <v>3</v>
      </c>
      <c r="L350">
        <v>0</v>
      </c>
    </row>
    <row r="351" spans="1:12" x14ac:dyDescent="0.25">
      <c r="A351">
        <v>469</v>
      </c>
      <c r="B351" t="s">
        <v>13</v>
      </c>
      <c r="C351" t="str">
        <f t="shared" si="10"/>
        <v>M</v>
      </c>
      <c r="D351">
        <v>61</v>
      </c>
      <c r="E351" t="s">
        <v>11</v>
      </c>
      <c r="F351" s="11" t="str">
        <f t="shared" si="11"/>
        <v>Sales Executive</v>
      </c>
      <c r="G351">
        <v>3</v>
      </c>
      <c r="H351">
        <v>1</v>
      </c>
      <c r="I351" t="s">
        <v>15</v>
      </c>
      <c r="J351">
        <v>14</v>
      </c>
      <c r="K351">
        <v>3</v>
      </c>
      <c r="L351">
        <v>0</v>
      </c>
    </row>
    <row r="352" spans="1:12" x14ac:dyDescent="0.25">
      <c r="A352">
        <v>470</v>
      </c>
      <c r="B352" t="s">
        <v>13</v>
      </c>
      <c r="C352" t="str">
        <f t="shared" si="10"/>
        <v>M</v>
      </c>
      <c r="D352">
        <v>52</v>
      </c>
      <c r="E352" t="s">
        <v>22</v>
      </c>
      <c r="F352" s="11" t="str">
        <f t="shared" si="11"/>
        <v>Human Resources</v>
      </c>
      <c r="G352">
        <v>3</v>
      </c>
      <c r="H352">
        <v>0</v>
      </c>
      <c r="I352" t="s">
        <v>12</v>
      </c>
      <c r="J352">
        <v>11</v>
      </c>
      <c r="K352">
        <v>3</v>
      </c>
      <c r="L352">
        <v>1</v>
      </c>
    </row>
    <row r="353" spans="1:12" x14ac:dyDescent="0.25">
      <c r="A353">
        <v>471</v>
      </c>
      <c r="B353" t="s">
        <v>10</v>
      </c>
      <c r="C353" t="str">
        <f t="shared" si="10"/>
        <v>F</v>
      </c>
      <c r="D353">
        <v>75</v>
      </c>
      <c r="E353" t="s">
        <v>16</v>
      </c>
      <c r="F353" s="11" t="str">
        <f t="shared" si="11"/>
        <v>Laboratory Technician</v>
      </c>
      <c r="G353">
        <v>2</v>
      </c>
      <c r="H353">
        <v>1</v>
      </c>
      <c r="I353" t="s">
        <v>15</v>
      </c>
      <c r="J353">
        <v>13</v>
      </c>
      <c r="K353">
        <v>3</v>
      </c>
      <c r="L353">
        <v>0</v>
      </c>
    </row>
    <row r="354" spans="1:12" x14ac:dyDescent="0.25">
      <c r="A354">
        <v>473</v>
      </c>
      <c r="B354" t="s">
        <v>10</v>
      </c>
      <c r="C354" t="str">
        <f t="shared" si="10"/>
        <v>F</v>
      </c>
      <c r="D354">
        <v>91</v>
      </c>
      <c r="E354" t="s">
        <v>19</v>
      </c>
      <c r="F354" s="11" t="str">
        <f t="shared" si="11"/>
        <v>Manager</v>
      </c>
      <c r="G354">
        <v>3</v>
      </c>
      <c r="H354">
        <v>3</v>
      </c>
      <c r="I354" t="s">
        <v>15</v>
      </c>
      <c r="J354">
        <v>21</v>
      </c>
      <c r="K354">
        <v>4</v>
      </c>
      <c r="L354">
        <v>0</v>
      </c>
    </row>
    <row r="355" spans="1:12" x14ac:dyDescent="0.25">
      <c r="A355">
        <v>474</v>
      </c>
      <c r="B355" t="s">
        <v>13</v>
      </c>
      <c r="C355" t="str">
        <f t="shared" si="10"/>
        <v>M</v>
      </c>
      <c r="D355">
        <v>51</v>
      </c>
      <c r="E355" t="s">
        <v>14</v>
      </c>
      <c r="F355" s="11" t="str">
        <f t="shared" si="11"/>
        <v>Research Scientist</v>
      </c>
      <c r="G355">
        <v>1</v>
      </c>
      <c r="H355">
        <v>4</v>
      </c>
      <c r="I355" t="s">
        <v>12</v>
      </c>
      <c r="J355">
        <v>13</v>
      </c>
      <c r="K355">
        <v>3</v>
      </c>
      <c r="L355">
        <v>6</v>
      </c>
    </row>
    <row r="356" spans="1:12" x14ac:dyDescent="0.25">
      <c r="A356">
        <v>475</v>
      </c>
      <c r="B356" t="s">
        <v>10</v>
      </c>
      <c r="C356" t="str">
        <f t="shared" si="10"/>
        <v>F</v>
      </c>
      <c r="D356">
        <v>85</v>
      </c>
      <c r="E356" t="s">
        <v>11</v>
      </c>
      <c r="F356" s="11" t="str">
        <f t="shared" si="11"/>
        <v>Sales Executive</v>
      </c>
      <c r="G356">
        <v>3</v>
      </c>
      <c r="H356">
        <v>7</v>
      </c>
      <c r="I356" t="s">
        <v>12</v>
      </c>
      <c r="J356">
        <v>12</v>
      </c>
      <c r="K356">
        <v>3</v>
      </c>
      <c r="L356">
        <v>2</v>
      </c>
    </row>
    <row r="357" spans="1:12" x14ac:dyDescent="0.25">
      <c r="A357">
        <v>476</v>
      </c>
      <c r="B357" t="s">
        <v>13</v>
      </c>
      <c r="C357" t="str">
        <f t="shared" si="10"/>
        <v>M</v>
      </c>
      <c r="D357">
        <v>57</v>
      </c>
      <c r="E357" t="s">
        <v>11</v>
      </c>
      <c r="F357" s="11" t="str">
        <f t="shared" si="11"/>
        <v>Sales Executive</v>
      </c>
      <c r="G357">
        <v>3</v>
      </c>
      <c r="H357">
        <v>1</v>
      </c>
      <c r="I357" t="s">
        <v>15</v>
      </c>
      <c r="J357">
        <v>17</v>
      </c>
      <c r="K357">
        <v>3</v>
      </c>
      <c r="L357">
        <v>7</v>
      </c>
    </row>
    <row r="358" spans="1:12" x14ac:dyDescent="0.25">
      <c r="A358">
        <v>477</v>
      </c>
      <c r="B358" t="s">
        <v>13</v>
      </c>
      <c r="C358" t="str">
        <f t="shared" si="10"/>
        <v>M</v>
      </c>
      <c r="D358">
        <v>98</v>
      </c>
      <c r="E358" t="s">
        <v>18</v>
      </c>
      <c r="F358" s="11" t="str">
        <f t="shared" si="11"/>
        <v>Healthcare Representative</v>
      </c>
      <c r="G358">
        <v>4</v>
      </c>
      <c r="H358">
        <v>3</v>
      </c>
      <c r="I358" t="s">
        <v>15</v>
      </c>
      <c r="J358">
        <v>23</v>
      </c>
      <c r="K358">
        <v>4</v>
      </c>
      <c r="L358">
        <v>0</v>
      </c>
    </row>
    <row r="359" spans="1:12" x14ac:dyDescent="0.25">
      <c r="A359">
        <v>478</v>
      </c>
      <c r="B359" t="s">
        <v>10</v>
      </c>
      <c r="C359" t="str">
        <f t="shared" si="10"/>
        <v>F</v>
      </c>
      <c r="D359">
        <v>99</v>
      </c>
      <c r="E359" t="s">
        <v>20</v>
      </c>
      <c r="F359" s="11" t="str">
        <f t="shared" si="11"/>
        <v>Sales Representative</v>
      </c>
      <c r="G359">
        <v>2</v>
      </c>
      <c r="H359">
        <v>1</v>
      </c>
      <c r="I359" t="s">
        <v>12</v>
      </c>
      <c r="J359">
        <v>11</v>
      </c>
      <c r="K359">
        <v>3</v>
      </c>
      <c r="L359">
        <v>1</v>
      </c>
    </row>
    <row r="360" spans="1:12" x14ac:dyDescent="0.25">
      <c r="A360">
        <v>479</v>
      </c>
      <c r="B360" t="s">
        <v>10</v>
      </c>
      <c r="C360" t="str">
        <f t="shared" si="10"/>
        <v>F</v>
      </c>
      <c r="D360">
        <v>45</v>
      </c>
      <c r="E360" t="s">
        <v>11</v>
      </c>
      <c r="F360" s="11" t="str">
        <f t="shared" si="11"/>
        <v>Sales Executive</v>
      </c>
      <c r="G360">
        <v>4</v>
      </c>
      <c r="H360">
        <v>4</v>
      </c>
      <c r="I360" t="s">
        <v>15</v>
      </c>
      <c r="J360">
        <v>15</v>
      </c>
      <c r="K360">
        <v>3</v>
      </c>
      <c r="L360">
        <v>0</v>
      </c>
    </row>
    <row r="361" spans="1:12" x14ac:dyDescent="0.25">
      <c r="A361">
        <v>481</v>
      </c>
      <c r="B361" t="s">
        <v>13</v>
      </c>
      <c r="C361" t="str">
        <f t="shared" si="10"/>
        <v>M</v>
      </c>
      <c r="D361">
        <v>48</v>
      </c>
      <c r="E361" t="s">
        <v>11</v>
      </c>
      <c r="F361" s="11" t="str">
        <f t="shared" si="11"/>
        <v>Sales Executive</v>
      </c>
      <c r="G361">
        <v>4</v>
      </c>
      <c r="H361">
        <v>4</v>
      </c>
      <c r="I361" t="s">
        <v>15</v>
      </c>
      <c r="J361">
        <v>11</v>
      </c>
      <c r="K361">
        <v>3</v>
      </c>
      <c r="L361">
        <v>1</v>
      </c>
    </row>
    <row r="362" spans="1:12" x14ac:dyDescent="0.25">
      <c r="A362">
        <v>482</v>
      </c>
      <c r="B362" t="s">
        <v>13</v>
      </c>
      <c r="C362" t="str">
        <f t="shared" si="10"/>
        <v>M</v>
      </c>
      <c r="D362">
        <v>88</v>
      </c>
      <c r="E362" t="s">
        <v>18</v>
      </c>
      <c r="F362" s="11" t="str">
        <f t="shared" si="11"/>
        <v>Healthcare Representative</v>
      </c>
      <c r="G362">
        <v>3</v>
      </c>
      <c r="H362">
        <v>2</v>
      </c>
      <c r="I362" t="s">
        <v>15</v>
      </c>
      <c r="J362">
        <v>11</v>
      </c>
      <c r="K362">
        <v>3</v>
      </c>
      <c r="L362">
        <v>1</v>
      </c>
    </row>
    <row r="363" spans="1:12" x14ac:dyDescent="0.25">
      <c r="A363">
        <v>483</v>
      </c>
      <c r="B363" t="s">
        <v>10</v>
      </c>
      <c r="C363" t="str">
        <f t="shared" si="10"/>
        <v>F</v>
      </c>
      <c r="D363">
        <v>46</v>
      </c>
      <c r="E363" t="s">
        <v>16</v>
      </c>
      <c r="F363" s="11" t="str">
        <f t="shared" si="11"/>
        <v>Laboratory Technician</v>
      </c>
      <c r="G363">
        <v>3</v>
      </c>
      <c r="H363">
        <v>3</v>
      </c>
      <c r="I363" t="s">
        <v>12</v>
      </c>
      <c r="J363">
        <v>13</v>
      </c>
      <c r="K363">
        <v>3</v>
      </c>
      <c r="L363">
        <v>1</v>
      </c>
    </row>
    <row r="364" spans="1:12" x14ac:dyDescent="0.25">
      <c r="A364">
        <v>484</v>
      </c>
      <c r="B364" t="s">
        <v>13</v>
      </c>
      <c r="C364" t="str">
        <f t="shared" si="10"/>
        <v>M</v>
      </c>
      <c r="D364">
        <v>39</v>
      </c>
      <c r="E364" t="s">
        <v>20</v>
      </c>
      <c r="F364" s="11" t="str">
        <f t="shared" si="11"/>
        <v>Sales Representative</v>
      </c>
      <c r="G364">
        <v>4</v>
      </c>
      <c r="H364">
        <v>1</v>
      </c>
      <c r="I364" t="s">
        <v>15</v>
      </c>
      <c r="J364">
        <v>24</v>
      </c>
      <c r="K364">
        <v>4</v>
      </c>
      <c r="L364">
        <v>2</v>
      </c>
    </row>
    <row r="365" spans="1:12" x14ac:dyDescent="0.25">
      <c r="A365">
        <v>485</v>
      </c>
      <c r="B365" t="s">
        <v>10</v>
      </c>
      <c r="C365" t="str">
        <f t="shared" si="10"/>
        <v>F</v>
      </c>
      <c r="D365">
        <v>34</v>
      </c>
      <c r="E365" t="s">
        <v>20</v>
      </c>
      <c r="F365" s="11" t="str">
        <f t="shared" si="11"/>
        <v>Sales Representative</v>
      </c>
      <c r="G365">
        <v>3</v>
      </c>
      <c r="H365">
        <v>1</v>
      </c>
      <c r="I365" t="s">
        <v>12</v>
      </c>
      <c r="J365">
        <v>13</v>
      </c>
      <c r="K365">
        <v>3</v>
      </c>
      <c r="L365">
        <v>0</v>
      </c>
    </row>
    <row r="366" spans="1:12" x14ac:dyDescent="0.25">
      <c r="A366">
        <v>486</v>
      </c>
      <c r="B366" t="s">
        <v>10</v>
      </c>
      <c r="C366" t="str">
        <f t="shared" si="10"/>
        <v>F</v>
      </c>
      <c r="D366">
        <v>98</v>
      </c>
      <c r="E366" t="s">
        <v>16</v>
      </c>
      <c r="F366" s="11" t="str">
        <f t="shared" si="11"/>
        <v>Laboratory Technician</v>
      </c>
      <c r="G366">
        <v>1</v>
      </c>
      <c r="H366">
        <v>6</v>
      </c>
      <c r="I366" t="s">
        <v>15</v>
      </c>
      <c r="J366">
        <v>20</v>
      </c>
      <c r="K366">
        <v>4</v>
      </c>
      <c r="L366">
        <v>0</v>
      </c>
    </row>
    <row r="367" spans="1:12" x14ac:dyDescent="0.25">
      <c r="A367">
        <v>487</v>
      </c>
      <c r="B367" t="s">
        <v>10</v>
      </c>
      <c r="C367" t="str">
        <f t="shared" si="10"/>
        <v>F</v>
      </c>
      <c r="D367">
        <v>30</v>
      </c>
      <c r="E367" t="s">
        <v>17</v>
      </c>
      <c r="F367" s="11" t="str">
        <f t="shared" si="11"/>
        <v>Manufacturing Yogesh</v>
      </c>
      <c r="G367">
        <v>3</v>
      </c>
      <c r="H367">
        <v>2</v>
      </c>
      <c r="I367" t="s">
        <v>15</v>
      </c>
      <c r="J367">
        <v>14</v>
      </c>
      <c r="K367">
        <v>3</v>
      </c>
      <c r="L367">
        <v>0</v>
      </c>
    </row>
    <row r="368" spans="1:12" x14ac:dyDescent="0.25">
      <c r="A368">
        <v>488</v>
      </c>
      <c r="B368" t="s">
        <v>13</v>
      </c>
      <c r="C368" t="str">
        <f t="shared" si="10"/>
        <v>M</v>
      </c>
      <c r="D368">
        <v>56</v>
      </c>
      <c r="E368" t="s">
        <v>11</v>
      </c>
      <c r="F368" s="11" t="str">
        <f t="shared" si="11"/>
        <v>Sales Executive</v>
      </c>
      <c r="G368">
        <v>2</v>
      </c>
      <c r="H368">
        <v>1</v>
      </c>
      <c r="I368" t="s">
        <v>15</v>
      </c>
      <c r="J368">
        <v>18</v>
      </c>
      <c r="K368">
        <v>3</v>
      </c>
      <c r="L368">
        <v>7</v>
      </c>
    </row>
    <row r="369" spans="1:12" x14ac:dyDescent="0.25">
      <c r="A369">
        <v>491</v>
      </c>
      <c r="B369" t="s">
        <v>13</v>
      </c>
      <c r="C369" t="str">
        <f t="shared" si="10"/>
        <v>M</v>
      </c>
      <c r="D369">
        <v>100</v>
      </c>
      <c r="E369" t="s">
        <v>18</v>
      </c>
      <c r="F369" s="11" t="str">
        <f t="shared" si="11"/>
        <v>Healthcare Representative</v>
      </c>
      <c r="G369">
        <v>4</v>
      </c>
      <c r="H369">
        <v>6</v>
      </c>
      <c r="I369" t="s">
        <v>15</v>
      </c>
      <c r="J369">
        <v>15</v>
      </c>
      <c r="K369">
        <v>3</v>
      </c>
      <c r="L369">
        <v>1</v>
      </c>
    </row>
    <row r="370" spans="1:12" x14ac:dyDescent="0.25">
      <c r="A370">
        <v>492</v>
      </c>
      <c r="B370" t="s">
        <v>13</v>
      </c>
      <c r="C370" t="str">
        <f t="shared" si="10"/>
        <v>M</v>
      </c>
      <c r="D370">
        <v>68</v>
      </c>
      <c r="E370" t="s">
        <v>11</v>
      </c>
      <c r="F370" s="11" t="str">
        <f t="shared" si="11"/>
        <v>Sales Executive</v>
      </c>
      <c r="G370">
        <v>3</v>
      </c>
      <c r="H370">
        <v>2</v>
      </c>
      <c r="I370" t="s">
        <v>12</v>
      </c>
      <c r="J370">
        <v>12</v>
      </c>
      <c r="K370">
        <v>3</v>
      </c>
      <c r="L370">
        <v>1</v>
      </c>
    </row>
    <row r="371" spans="1:12" x14ac:dyDescent="0.25">
      <c r="A371">
        <v>493</v>
      </c>
      <c r="B371" t="s">
        <v>13</v>
      </c>
      <c r="C371" t="str">
        <f t="shared" si="10"/>
        <v>M</v>
      </c>
      <c r="D371">
        <v>42</v>
      </c>
      <c r="E371" t="s">
        <v>14</v>
      </c>
      <c r="F371" s="11" t="str">
        <f t="shared" si="11"/>
        <v>Research Scientist</v>
      </c>
      <c r="G371">
        <v>2</v>
      </c>
      <c r="H371">
        <v>0</v>
      </c>
      <c r="I371" t="s">
        <v>12</v>
      </c>
      <c r="J371">
        <v>16</v>
      </c>
      <c r="K371">
        <v>3</v>
      </c>
      <c r="L371">
        <v>2</v>
      </c>
    </row>
    <row r="372" spans="1:12" x14ac:dyDescent="0.25">
      <c r="A372">
        <v>494</v>
      </c>
      <c r="B372" t="s">
        <v>10</v>
      </c>
      <c r="C372" t="str">
        <f t="shared" si="10"/>
        <v>F</v>
      </c>
      <c r="D372">
        <v>90</v>
      </c>
      <c r="E372" t="s">
        <v>20</v>
      </c>
      <c r="F372" s="11" t="str">
        <f t="shared" si="11"/>
        <v>Sales Representative</v>
      </c>
      <c r="G372">
        <v>2</v>
      </c>
      <c r="H372">
        <v>1</v>
      </c>
      <c r="I372" t="s">
        <v>15</v>
      </c>
      <c r="J372">
        <v>15</v>
      </c>
      <c r="K372">
        <v>3</v>
      </c>
      <c r="L372">
        <v>0</v>
      </c>
    </row>
    <row r="373" spans="1:12" x14ac:dyDescent="0.25">
      <c r="A373">
        <v>495</v>
      </c>
      <c r="B373" t="s">
        <v>13</v>
      </c>
      <c r="C373" t="str">
        <f t="shared" si="10"/>
        <v>M</v>
      </c>
      <c r="D373">
        <v>54</v>
      </c>
      <c r="E373" t="s">
        <v>14</v>
      </c>
      <c r="F373" s="11" t="str">
        <f t="shared" si="11"/>
        <v>Research Scientist</v>
      </c>
      <c r="G373">
        <v>4</v>
      </c>
      <c r="H373">
        <v>9</v>
      </c>
      <c r="I373" t="s">
        <v>15</v>
      </c>
      <c r="J373">
        <v>16</v>
      </c>
      <c r="K373">
        <v>3</v>
      </c>
      <c r="L373">
        <v>1</v>
      </c>
    </row>
    <row r="374" spans="1:12" x14ac:dyDescent="0.25">
      <c r="A374">
        <v>496</v>
      </c>
      <c r="B374" t="s">
        <v>13</v>
      </c>
      <c r="C374" t="str">
        <f t="shared" si="10"/>
        <v>M</v>
      </c>
      <c r="D374">
        <v>97</v>
      </c>
      <c r="E374" t="s">
        <v>18</v>
      </c>
      <c r="F374" s="11" t="str">
        <f t="shared" si="11"/>
        <v>Healthcare Representative</v>
      </c>
      <c r="G374">
        <v>2</v>
      </c>
      <c r="H374">
        <v>9</v>
      </c>
      <c r="I374" t="s">
        <v>15</v>
      </c>
      <c r="J374">
        <v>19</v>
      </c>
      <c r="K374">
        <v>3</v>
      </c>
      <c r="L374">
        <v>0</v>
      </c>
    </row>
    <row r="375" spans="1:12" x14ac:dyDescent="0.25">
      <c r="A375">
        <v>497</v>
      </c>
      <c r="B375" t="s">
        <v>13</v>
      </c>
      <c r="C375" t="str">
        <f t="shared" si="10"/>
        <v>M</v>
      </c>
      <c r="D375">
        <v>82</v>
      </c>
      <c r="E375" t="s">
        <v>16</v>
      </c>
      <c r="F375" s="11" t="str">
        <f t="shared" si="11"/>
        <v>Laboratory Technician</v>
      </c>
      <c r="G375">
        <v>2</v>
      </c>
      <c r="H375">
        <v>1</v>
      </c>
      <c r="I375" t="s">
        <v>15</v>
      </c>
      <c r="J375">
        <v>11</v>
      </c>
      <c r="K375">
        <v>3</v>
      </c>
      <c r="L375">
        <v>0</v>
      </c>
    </row>
    <row r="376" spans="1:12" x14ac:dyDescent="0.25">
      <c r="A376">
        <v>498</v>
      </c>
      <c r="B376" t="s">
        <v>13</v>
      </c>
      <c r="C376" t="str">
        <f t="shared" si="10"/>
        <v>M</v>
      </c>
      <c r="D376">
        <v>92</v>
      </c>
      <c r="E376" t="s">
        <v>11</v>
      </c>
      <c r="F376" s="11" t="str">
        <f t="shared" si="11"/>
        <v>Sales Executive</v>
      </c>
      <c r="G376">
        <v>4</v>
      </c>
      <c r="H376">
        <v>1</v>
      </c>
      <c r="I376" t="s">
        <v>15</v>
      </c>
      <c r="J376">
        <v>16</v>
      </c>
      <c r="K376">
        <v>3</v>
      </c>
      <c r="L376">
        <v>0</v>
      </c>
    </row>
    <row r="377" spans="1:12" x14ac:dyDescent="0.25">
      <c r="A377">
        <v>499</v>
      </c>
      <c r="B377" t="s">
        <v>13</v>
      </c>
      <c r="C377" t="str">
        <f t="shared" si="10"/>
        <v>M</v>
      </c>
      <c r="D377">
        <v>31</v>
      </c>
      <c r="E377" t="s">
        <v>18</v>
      </c>
      <c r="F377" s="11" t="str">
        <f t="shared" si="11"/>
        <v>Healthcare Representative</v>
      </c>
      <c r="G377">
        <v>3</v>
      </c>
      <c r="H377">
        <v>8</v>
      </c>
      <c r="I377" t="s">
        <v>15</v>
      </c>
      <c r="J377">
        <v>24</v>
      </c>
      <c r="K377">
        <v>4</v>
      </c>
      <c r="L377">
        <v>0</v>
      </c>
    </row>
    <row r="378" spans="1:12" x14ac:dyDescent="0.25">
      <c r="A378">
        <v>500</v>
      </c>
      <c r="B378" t="s">
        <v>10</v>
      </c>
      <c r="C378" t="str">
        <f t="shared" si="10"/>
        <v>F</v>
      </c>
      <c r="D378">
        <v>87</v>
      </c>
      <c r="E378" t="s">
        <v>11</v>
      </c>
      <c r="F378" s="11" t="str">
        <f t="shared" si="11"/>
        <v>Sales Executive</v>
      </c>
      <c r="G378">
        <v>4</v>
      </c>
      <c r="H378">
        <v>4</v>
      </c>
      <c r="I378" t="s">
        <v>15</v>
      </c>
      <c r="J378">
        <v>11</v>
      </c>
      <c r="K378">
        <v>3</v>
      </c>
      <c r="L378">
        <v>0</v>
      </c>
    </row>
    <row r="379" spans="1:12" x14ac:dyDescent="0.25">
      <c r="A379">
        <v>501</v>
      </c>
      <c r="B379" t="s">
        <v>10</v>
      </c>
      <c r="C379" t="str">
        <f t="shared" si="10"/>
        <v>F</v>
      </c>
      <c r="D379">
        <v>96</v>
      </c>
      <c r="E379" t="s">
        <v>14</v>
      </c>
      <c r="F379" s="11" t="str">
        <f t="shared" si="11"/>
        <v>Research Scientist</v>
      </c>
      <c r="G379">
        <v>3</v>
      </c>
      <c r="H379">
        <v>4</v>
      </c>
      <c r="I379" t="s">
        <v>15</v>
      </c>
      <c r="J379">
        <v>13</v>
      </c>
      <c r="K379">
        <v>3</v>
      </c>
      <c r="L379">
        <v>2</v>
      </c>
    </row>
    <row r="380" spans="1:12" x14ac:dyDescent="0.25">
      <c r="A380">
        <v>502</v>
      </c>
      <c r="B380" t="s">
        <v>13</v>
      </c>
      <c r="C380" t="str">
        <f t="shared" si="10"/>
        <v>M</v>
      </c>
      <c r="D380">
        <v>67</v>
      </c>
      <c r="E380" t="s">
        <v>11</v>
      </c>
      <c r="F380" s="11" t="str">
        <f t="shared" si="11"/>
        <v>Sales Executive</v>
      </c>
      <c r="G380">
        <v>4</v>
      </c>
      <c r="H380">
        <v>8</v>
      </c>
      <c r="I380" t="s">
        <v>12</v>
      </c>
      <c r="J380">
        <v>13</v>
      </c>
      <c r="K380">
        <v>3</v>
      </c>
      <c r="L380">
        <v>0</v>
      </c>
    </row>
    <row r="381" spans="1:12" x14ac:dyDescent="0.25">
      <c r="A381">
        <v>505</v>
      </c>
      <c r="B381" t="s">
        <v>10</v>
      </c>
      <c r="C381" t="str">
        <f t="shared" si="10"/>
        <v>F</v>
      </c>
      <c r="D381">
        <v>97</v>
      </c>
      <c r="E381" t="s">
        <v>19</v>
      </c>
      <c r="F381" s="11" t="str">
        <f t="shared" si="11"/>
        <v>Manager</v>
      </c>
      <c r="G381">
        <v>4</v>
      </c>
      <c r="H381">
        <v>2</v>
      </c>
      <c r="I381" t="s">
        <v>12</v>
      </c>
      <c r="J381">
        <v>13</v>
      </c>
      <c r="K381">
        <v>3</v>
      </c>
      <c r="L381">
        <v>1</v>
      </c>
    </row>
    <row r="382" spans="1:12" x14ac:dyDescent="0.25">
      <c r="A382">
        <v>507</v>
      </c>
      <c r="B382" t="s">
        <v>10</v>
      </c>
      <c r="C382" t="str">
        <f t="shared" si="10"/>
        <v>F</v>
      </c>
      <c r="D382">
        <v>77</v>
      </c>
      <c r="E382" t="s">
        <v>11</v>
      </c>
      <c r="F382" s="11" t="str">
        <f t="shared" si="11"/>
        <v>Sales Executive</v>
      </c>
      <c r="G382">
        <v>3</v>
      </c>
      <c r="H382">
        <v>1</v>
      </c>
      <c r="I382" t="s">
        <v>12</v>
      </c>
      <c r="J382">
        <v>12</v>
      </c>
      <c r="K382">
        <v>3</v>
      </c>
      <c r="L382">
        <v>0</v>
      </c>
    </row>
    <row r="383" spans="1:12" x14ac:dyDescent="0.25">
      <c r="A383">
        <v>508</v>
      </c>
      <c r="B383" t="s">
        <v>13</v>
      </c>
      <c r="C383" t="str">
        <f t="shared" si="10"/>
        <v>M</v>
      </c>
      <c r="D383">
        <v>72</v>
      </c>
      <c r="E383" t="s">
        <v>20</v>
      </c>
      <c r="F383" s="11" t="str">
        <f t="shared" si="11"/>
        <v>Sales Representative</v>
      </c>
      <c r="G383">
        <v>2</v>
      </c>
      <c r="H383">
        <v>1</v>
      </c>
      <c r="I383" t="s">
        <v>15</v>
      </c>
      <c r="J383">
        <v>18</v>
      </c>
      <c r="K383">
        <v>3</v>
      </c>
      <c r="L383">
        <v>0</v>
      </c>
    </row>
    <row r="384" spans="1:12" x14ac:dyDescent="0.25">
      <c r="A384">
        <v>510</v>
      </c>
      <c r="B384" t="s">
        <v>13</v>
      </c>
      <c r="C384" t="str">
        <f t="shared" si="10"/>
        <v>M</v>
      </c>
      <c r="D384">
        <v>73</v>
      </c>
      <c r="E384" t="s">
        <v>14</v>
      </c>
      <c r="F384" s="11" t="str">
        <f t="shared" si="11"/>
        <v>Research Scientist</v>
      </c>
      <c r="G384">
        <v>1</v>
      </c>
      <c r="H384">
        <v>0</v>
      </c>
      <c r="I384" t="s">
        <v>15</v>
      </c>
      <c r="J384">
        <v>22</v>
      </c>
      <c r="K384">
        <v>4</v>
      </c>
      <c r="L384">
        <v>0</v>
      </c>
    </row>
    <row r="385" spans="1:12" x14ac:dyDescent="0.25">
      <c r="A385">
        <v>511</v>
      </c>
      <c r="B385" t="s">
        <v>10</v>
      </c>
      <c r="C385" t="str">
        <f t="shared" si="10"/>
        <v>F</v>
      </c>
      <c r="D385">
        <v>43</v>
      </c>
      <c r="E385" t="s">
        <v>14</v>
      </c>
      <c r="F385" s="11" t="str">
        <f t="shared" si="11"/>
        <v>Research Scientist</v>
      </c>
      <c r="G385">
        <v>2</v>
      </c>
      <c r="H385">
        <v>1</v>
      </c>
      <c r="I385" t="s">
        <v>15</v>
      </c>
      <c r="J385">
        <v>13</v>
      </c>
      <c r="K385">
        <v>3</v>
      </c>
      <c r="L385">
        <v>1</v>
      </c>
    </row>
    <row r="386" spans="1:12" x14ac:dyDescent="0.25">
      <c r="A386">
        <v>513</v>
      </c>
      <c r="B386" t="s">
        <v>13</v>
      </c>
      <c r="C386" t="str">
        <f t="shared" si="10"/>
        <v>M</v>
      </c>
      <c r="D386">
        <v>61</v>
      </c>
      <c r="E386" t="s">
        <v>11</v>
      </c>
      <c r="F386" s="11" t="str">
        <f t="shared" si="11"/>
        <v>Sales Executive</v>
      </c>
      <c r="G386">
        <v>3</v>
      </c>
      <c r="H386">
        <v>1</v>
      </c>
      <c r="I386" t="s">
        <v>15</v>
      </c>
      <c r="J386">
        <v>13</v>
      </c>
      <c r="K386">
        <v>3</v>
      </c>
      <c r="L386">
        <v>9</v>
      </c>
    </row>
    <row r="387" spans="1:12" x14ac:dyDescent="0.25">
      <c r="A387">
        <v>514</v>
      </c>
      <c r="B387" t="s">
        <v>13</v>
      </c>
      <c r="C387" t="str">
        <f t="shared" ref="C387:C450" si="12">LEFT(B387,1)</f>
        <v>M</v>
      </c>
      <c r="D387">
        <v>40</v>
      </c>
      <c r="E387" t="s">
        <v>14</v>
      </c>
      <c r="F387" s="11" t="str">
        <f t="shared" ref="F387:F450" si="13">SUBSTITUTE(E387,"Director","Yogesh")</f>
        <v>Research Scientist</v>
      </c>
      <c r="G387">
        <v>4</v>
      </c>
      <c r="H387">
        <v>9</v>
      </c>
      <c r="I387" t="s">
        <v>12</v>
      </c>
      <c r="J387">
        <v>23</v>
      </c>
      <c r="K387">
        <v>4</v>
      </c>
      <c r="L387">
        <v>0</v>
      </c>
    </row>
    <row r="388" spans="1:12" x14ac:dyDescent="0.25">
      <c r="A388">
        <v>515</v>
      </c>
      <c r="B388" t="s">
        <v>10</v>
      </c>
      <c r="C388" t="str">
        <f t="shared" si="12"/>
        <v>F</v>
      </c>
      <c r="D388">
        <v>95</v>
      </c>
      <c r="E388" t="s">
        <v>16</v>
      </c>
      <c r="F388" s="11" t="str">
        <f t="shared" si="13"/>
        <v>Laboratory Technician</v>
      </c>
      <c r="G388">
        <v>1</v>
      </c>
      <c r="H388">
        <v>1</v>
      </c>
      <c r="I388" t="s">
        <v>15</v>
      </c>
      <c r="J388">
        <v>12</v>
      </c>
      <c r="K388">
        <v>3</v>
      </c>
      <c r="L388">
        <v>12</v>
      </c>
    </row>
    <row r="389" spans="1:12" x14ac:dyDescent="0.25">
      <c r="A389">
        <v>516</v>
      </c>
      <c r="B389" t="s">
        <v>10</v>
      </c>
      <c r="C389" t="str">
        <f t="shared" si="12"/>
        <v>F</v>
      </c>
      <c r="D389">
        <v>46</v>
      </c>
      <c r="E389" t="s">
        <v>11</v>
      </c>
      <c r="F389" s="11" t="str">
        <f t="shared" si="13"/>
        <v>Sales Executive</v>
      </c>
      <c r="G389">
        <v>2</v>
      </c>
      <c r="H389">
        <v>7</v>
      </c>
      <c r="I389" t="s">
        <v>15</v>
      </c>
      <c r="J389">
        <v>12</v>
      </c>
      <c r="K389">
        <v>3</v>
      </c>
      <c r="L389">
        <v>1</v>
      </c>
    </row>
    <row r="390" spans="1:12" x14ac:dyDescent="0.25">
      <c r="A390">
        <v>517</v>
      </c>
      <c r="B390" t="s">
        <v>10</v>
      </c>
      <c r="C390" t="str">
        <f t="shared" si="12"/>
        <v>F</v>
      </c>
      <c r="D390">
        <v>95</v>
      </c>
      <c r="E390" t="s">
        <v>16</v>
      </c>
      <c r="F390" s="11" t="str">
        <f t="shared" si="13"/>
        <v>Laboratory Technician</v>
      </c>
      <c r="G390">
        <v>1</v>
      </c>
      <c r="H390">
        <v>3</v>
      </c>
      <c r="I390" t="s">
        <v>15</v>
      </c>
      <c r="J390">
        <v>16</v>
      </c>
      <c r="K390">
        <v>3</v>
      </c>
      <c r="L390">
        <v>1</v>
      </c>
    </row>
    <row r="391" spans="1:12" x14ac:dyDescent="0.25">
      <c r="A391">
        <v>518</v>
      </c>
      <c r="B391" t="s">
        <v>13</v>
      </c>
      <c r="C391" t="str">
        <f t="shared" si="12"/>
        <v>M</v>
      </c>
      <c r="D391">
        <v>49</v>
      </c>
      <c r="E391" t="s">
        <v>17</v>
      </c>
      <c r="F391" s="11" t="str">
        <f t="shared" si="13"/>
        <v>Manufacturing Yogesh</v>
      </c>
      <c r="G391">
        <v>2</v>
      </c>
      <c r="H391">
        <v>2</v>
      </c>
      <c r="I391" t="s">
        <v>12</v>
      </c>
      <c r="J391">
        <v>12</v>
      </c>
      <c r="K391">
        <v>3</v>
      </c>
      <c r="L391">
        <v>0</v>
      </c>
    </row>
    <row r="392" spans="1:12" x14ac:dyDescent="0.25">
      <c r="A392">
        <v>520</v>
      </c>
      <c r="B392" t="s">
        <v>13</v>
      </c>
      <c r="C392" t="str">
        <f t="shared" si="12"/>
        <v>M</v>
      </c>
      <c r="D392">
        <v>59</v>
      </c>
      <c r="E392" t="s">
        <v>21</v>
      </c>
      <c r="F392" s="11" t="str">
        <f t="shared" si="13"/>
        <v>Research Yogesh</v>
      </c>
      <c r="G392">
        <v>2</v>
      </c>
      <c r="H392">
        <v>1</v>
      </c>
      <c r="I392" t="s">
        <v>15</v>
      </c>
      <c r="J392">
        <v>11</v>
      </c>
      <c r="K392">
        <v>3</v>
      </c>
      <c r="L392">
        <v>3</v>
      </c>
    </row>
    <row r="393" spans="1:12" x14ac:dyDescent="0.25">
      <c r="A393">
        <v>521</v>
      </c>
      <c r="B393" t="s">
        <v>10</v>
      </c>
      <c r="C393" t="str">
        <f t="shared" si="12"/>
        <v>F</v>
      </c>
      <c r="D393">
        <v>78</v>
      </c>
      <c r="E393" t="s">
        <v>16</v>
      </c>
      <c r="F393" s="11" t="str">
        <f t="shared" si="13"/>
        <v>Laboratory Technician</v>
      </c>
      <c r="G393">
        <v>3</v>
      </c>
      <c r="H393">
        <v>6</v>
      </c>
      <c r="I393" t="s">
        <v>15</v>
      </c>
      <c r="J393">
        <v>22</v>
      </c>
      <c r="K393">
        <v>4</v>
      </c>
      <c r="L393">
        <v>0</v>
      </c>
    </row>
    <row r="394" spans="1:12" x14ac:dyDescent="0.25">
      <c r="A394">
        <v>522</v>
      </c>
      <c r="B394" t="s">
        <v>13</v>
      </c>
      <c r="C394" t="str">
        <f t="shared" si="12"/>
        <v>M</v>
      </c>
      <c r="D394">
        <v>86</v>
      </c>
      <c r="E394" t="s">
        <v>21</v>
      </c>
      <c r="F394" s="11" t="str">
        <f t="shared" si="13"/>
        <v>Research Yogesh</v>
      </c>
      <c r="G394">
        <v>1</v>
      </c>
      <c r="H394">
        <v>4</v>
      </c>
      <c r="I394" t="s">
        <v>15</v>
      </c>
      <c r="J394">
        <v>11</v>
      </c>
      <c r="K394">
        <v>3</v>
      </c>
      <c r="L394">
        <v>1</v>
      </c>
    </row>
    <row r="395" spans="1:12" x14ac:dyDescent="0.25">
      <c r="A395">
        <v>523</v>
      </c>
      <c r="B395" t="s">
        <v>10</v>
      </c>
      <c r="C395" t="str">
        <f t="shared" si="12"/>
        <v>F</v>
      </c>
      <c r="D395">
        <v>72</v>
      </c>
      <c r="E395" t="s">
        <v>11</v>
      </c>
      <c r="F395" s="11" t="str">
        <f t="shared" si="13"/>
        <v>Sales Executive</v>
      </c>
      <c r="G395">
        <v>3</v>
      </c>
      <c r="H395">
        <v>9</v>
      </c>
      <c r="I395" t="s">
        <v>15</v>
      </c>
      <c r="J395">
        <v>15</v>
      </c>
      <c r="K395">
        <v>3</v>
      </c>
      <c r="L395">
        <v>1</v>
      </c>
    </row>
    <row r="396" spans="1:12" x14ac:dyDescent="0.25">
      <c r="A396">
        <v>524</v>
      </c>
      <c r="B396" t="s">
        <v>10</v>
      </c>
      <c r="C396" t="str">
        <f t="shared" si="12"/>
        <v>F</v>
      </c>
      <c r="D396">
        <v>31</v>
      </c>
      <c r="E396" t="s">
        <v>17</v>
      </c>
      <c r="F396" s="11" t="str">
        <f t="shared" si="13"/>
        <v>Manufacturing Yogesh</v>
      </c>
      <c r="G396">
        <v>1</v>
      </c>
      <c r="H396">
        <v>1</v>
      </c>
      <c r="I396" t="s">
        <v>15</v>
      </c>
      <c r="J396">
        <v>12</v>
      </c>
      <c r="K396">
        <v>3</v>
      </c>
      <c r="L396">
        <v>3</v>
      </c>
    </row>
    <row r="397" spans="1:12" x14ac:dyDescent="0.25">
      <c r="A397">
        <v>525</v>
      </c>
      <c r="B397" t="s">
        <v>13</v>
      </c>
      <c r="C397" t="str">
        <f t="shared" si="12"/>
        <v>M</v>
      </c>
      <c r="D397">
        <v>61</v>
      </c>
      <c r="E397" t="s">
        <v>16</v>
      </c>
      <c r="F397" s="11" t="str">
        <f t="shared" si="13"/>
        <v>Laboratory Technician</v>
      </c>
      <c r="G397">
        <v>4</v>
      </c>
      <c r="H397">
        <v>7</v>
      </c>
      <c r="I397" t="s">
        <v>15</v>
      </c>
      <c r="J397">
        <v>20</v>
      </c>
      <c r="K397">
        <v>4</v>
      </c>
      <c r="L397">
        <v>1</v>
      </c>
    </row>
    <row r="398" spans="1:12" x14ac:dyDescent="0.25">
      <c r="A398">
        <v>526</v>
      </c>
      <c r="B398" t="s">
        <v>10</v>
      </c>
      <c r="C398" t="str">
        <f t="shared" si="12"/>
        <v>F</v>
      </c>
      <c r="D398">
        <v>74</v>
      </c>
      <c r="E398" t="s">
        <v>18</v>
      </c>
      <c r="F398" s="11" t="str">
        <f t="shared" si="13"/>
        <v>Healthcare Representative</v>
      </c>
      <c r="G398">
        <v>3</v>
      </c>
      <c r="H398">
        <v>4</v>
      </c>
      <c r="I398" t="s">
        <v>12</v>
      </c>
      <c r="J398">
        <v>14</v>
      </c>
      <c r="K398">
        <v>3</v>
      </c>
      <c r="L398">
        <v>0</v>
      </c>
    </row>
    <row r="399" spans="1:12" x14ac:dyDescent="0.25">
      <c r="A399">
        <v>527</v>
      </c>
      <c r="B399" t="s">
        <v>10</v>
      </c>
      <c r="C399" t="str">
        <f t="shared" si="12"/>
        <v>F</v>
      </c>
      <c r="D399">
        <v>99</v>
      </c>
      <c r="E399" t="s">
        <v>11</v>
      </c>
      <c r="F399" s="11" t="str">
        <f t="shared" si="13"/>
        <v>Sales Executive</v>
      </c>
      <c r="G399">
        <v>4</v>
      </c>
      <c r="H399">
        <v>1</v>
      </c>
      <c r="I399" t="s">
        <v>12</v>
      </c>
      <c r="J399">
        <v>11</v>
      </c>
      <c r="K399">
        <v>3</v>
      </c>
      <c r="L399">
        <v>1</v>
      </c>
    </row>
    <row r="400" spans="1:12" x14ac:dyDescent="0.25">
      <c r="A400">
        <v>529</v>
      </c>
      <c r="B400" t="s">
        <v>10</v>
      </c>
      <c r="C400" t="str">
        <f t="shared" si="12"/>
        <v>F</v>
      </c>
      <c r="D400">
        <v>72</v>
      </c>
      <c r="E400" t="s">
        <v>14</v>
      </c>
      <c r="F400" s="11" t="str">
        <f t="shared" si="13"/>
        <v>Research Scientist</v>
      </c>
      <c r="G400">
        <v>3</v>
      </c>
      <c r="H400">
        <v>3</v>
      </c>
      <c r="I400" t="s">
        <v>12</v>
      </c>
      <c r="J400">
        <v>15</v>
      </c>
      <c r="K400">
        <v>3</v>
      </c>
      <c r="L400">
        <v>10</v>
      </c>
    </row>
    <row r="401" spans="1:12" x14ac:dyDescent="0.25">
      <c r="A401">
        <v>530</v>
      </c>
      <c r="B401" t="s">
        <v>13</v>
      </c>
      <c r="C401" t="str">
        <f t="shared" si="12"/>
        <v>M</v>
      </c>
      <c r="D401">
        <v>98</v>
      </c>
      <c r="E401" t="s">
        <v>16</v>
      </c>
      <c r="F401" s="11" t="str">
        <f t="shared" si="13"/>
        <v>Laboratory Technician</v>
      </c>
      <c r="G401">
        <v>1</v>
      </c>
      <c r="H401">
        <v>1</v>
      </c>
      <c r="I401" t="s">
        <v>15</v>
      </c>
      <c r="J401">
        <v>12</v>
      </c>
      <c r="K401">
        <v>3</v>
      </c>
      <c r="L401">
        <v>3</v>
      </c>
    </row>
    <row r="402" spans="1:12" x14ac:dyDescent="0.25">
      <c r="A402">
        <v>531</v>
      </c>
      <c r="B402" t="s">
        <v>13</v>
      </c>
      <c r="C402" t="str">
        <f t="shared" si="12"/>
        <v>M</v>
      </c>
      <c r="D402">
        <v>52</v>
      </c>
      <c r="E402" t="s">
        <v>19</v>
      </c>
      <c r="F402" s="11" t="str">
        <f t="shared" si="13"/>
        <v>Manager</v>
      </c>
      <c r="G402">
        <v>3</v>
      </c>
      <c r="H402">
        <v>1</v>
      </c>
      <c r="I402" t="s">
        <v>12</v>
      </c>
      <c r="J402">
        <v>14</v>
      </c>
      <c r="K402">
        <v>3</v>
      </c>
      <c r="L402">
        <v>1</v>
      </c>
    </row>
    <row r="403" spans="1:12" x14ac:dyDescent="0.25">
      <c r="A403">
        <v>532</v>
      </c>
      <c r="B403" t="s">
        <v>10</v>
      </c>
      <c r="C403" t="str">
        <f t="shared" si="12"/>
        <v>F</v>
      </c>
      <c r="D403">
        <v>86</v>
      </c>
      <c r="E403" t="s">
        <v>11</v>
      </c>
      <c r="F403" s="11" t="str">
        <f t="shared" si="13"/>
        <v>Sales Executive</v>
      </c>
      <c r="G403">
        <v>1</v>
      </c>
      <c r="H403">
        <v>9</v>
      </c>
      <c r="I403" t="s">
        <v>15</v>
      </c>
      <c r="J403">
        <v>11</v>
      </c>
      <c r="K403">
        <v>3</v>
      </c>
      <c r="L403">
        <v>7</v>
      </c>
    </row>
    <row r="404" spans="1:12" x14ac:dyDescent="0.25">
      <c r="A404">
        <v>533</v>
      </c>
      <c r="B404" t="s">
        <v>10</v>
      </c>
      <c r="C404" t="str">
        <f t="shared" si="12"/>
        <v>F</v>
      </c>
      <c r="D404">
        <v>83</v>
      </c>
      <c r="E404" t="s">
        <v>11</v>
      </c>
      <c r="F404" s="11" t="str">
        <f t="shared" si="13"/>
        <v>Sales Executive</v>
      </c>
      <c r="G404">
        <v>3</v>
      </c>
      <c r="H404">
        <v>0</v>
      </c>
      <c r="I404" t="s">
        <v>15</v>
      </c>
      <c r="J404">
        <v>11</v>
      </c>
      <c r="K404">
        <v>3</v>
      </c>
      <c r="L404">
        <v>4</v>
      </c>
    </row>
    <row r="405" spans="1:12" x14ac:dyDescent="0.25">
      <c r="A405">
        <v>534</v>
      </c>
      <c r="B405" t="s">
        <v>13</v>
      </c>
      <c r="C405" t="str">
        <f t="shared" si="12"/>
        <v>M</v>
      </c>
      <c r="D405">
        <v>49</v>
      </c>
      <c r="E405" t="s">
        <v>11</v>
      </c>
      <c r="F405" s="11" t="str">
        <f t="shared" si="13"/>
        <v>Sales Executive</v>
      </c>
      <c r="G405">
        <v>1</v>
      </c>
      <c r="H405">
        <v>1</v>
      </c>
      <c r="I405" t="s">
        <v>15</v>
      </c>
      <c r="J405">
        <v>16</v>
      </c>
      <c r="K405">
        <v>3</v>
      </c>
      <c r="L405">
        <v>0</v>
      </c>
    </row>
    <row r="406" spans="1:12" x14ac:dyDescent="0.25">
      <c r="A406">
        <v>536</v>
      </c>
      <c r="B406" t="s">
        <v>13</v>
      </c>
      <c r="C406" t="str">
        <f t="shared" si="12"/>
        <v>M</v>
      </c>
      <c r="D406">
        <v>79</v>
      </c>
      <c r="E406" t="s">
        <v>16</v>
      </c>
      <c r="F406" s="11" t="str">
        <f t="shared" si="13"/>
        <v>Laboratory Technician</v>
      </c>
      <c r="G406">
        <v>1</v>
      </c>
      <c r="H406">
        <v>1</v>
      </c>
      <c r="I406" t="s">
        <v>15</v>
      </c>
      <c r="J406">
        <v>12</v>
      </c>
      <c r="K406">
        <v>3</v>
      </c>
      <c r="L406">
        <v>1</v>
      </c>
    </row>
    <row r="407" spans="1:12" x14ac:dyDescent="0.25">
      <c r="A407">
        <v>538</v>
      </c>
      <c r="B407" t="s">
        <v>13</v>
      </c>
      <c r="C407" t="str">
        <f t="shared" si="12"/>
        <v>M</v>
      </c>
      <c r="D407">
        <v>91</v>
      </c>
      <c r="E407" t="s">
        <v>16</v>
      </c>
      <c r="F407" s="11" t="str">
        <f t="shared" si="13"/>
        <v>Laboratory Technician</v>
      </c>
      <c r="G407">
        <v>1</v>
      </c>
      <c r="H407">
        <v>5</v>
      </c>
      <c r="I407" t="s">
        <v>15</v>
      </c>
      <c r="J407">
        <v>13</v>
      </c>
      <c r="K407">
        <v>3</v>
      </c>
      <c r="L407">
        <v>0</v>
      </c>
    </row>
    <row r="408" spans="1:12" x14ac:dyDescent="0.25">
      <c r="A408">
        <v>543</v>
      </c>
      <c r="B408" t="s">
        <v>13</v>
      </c>
      <c r="C408" t="str">
        <f t="shared" si="12"/>
        <v>M</v>
      </c>
      <c r="D408">
        <v>39</v>
      </c>
      <c r="E408" t="s">
        <v>17</v>
      </c>
      <c r="F408" s="11" t="str">
        <f t="shared" si="13"/>
        <v>Manufacturing Yogesh</v>
      </c>
      <c r="G408">
        <v>3</v>
      </c>
      <c r="H408">
        <v>2</v>
      </c>
      <c r="I408" t="s">
        <v>12</v>
      </c>
      <c r="J408">
        <v>14</v>
      </c>
      <c r="K408">
        <v>3</v>
      </c>
      <c r="L408">
        <v>0</v>
      </c>
    </row>
    <row r="409" spans="1:12" x14ac:dyDescent="0.25">
      <c r="A409">
        <v>544</v>
      </c>
      <c r="B409" t="s">
        <v>13</v>
      </c>
      <c r="C409" t="str">
        <f t="shared" si="12"/>
        <v>M</v>
      </c>
      <c r="D409">
        <v>69</v>
      </c>
      <c r="E409" t="s">
        <v>14</v>
      </c>
      <c r="F409" s="11" t="str">
        <f t="shared" si="13"/>
        <v>Research Scientist</v>
      </c>
      <c r="G409">
        <v>4</v>
      </c>
      <c r="H409">
        <v>3</v>
      </c>
      <c r="I409" t="s">
        <v>15</v>
      </c>
      <c r="J409">
        <v>21</v>
      </c>
      <c r="K409">
        <v>4</v>
      </c>
      <c r="L409">
        <v>0</v>
      </c>
    </row>
    <row r="410" spans="1:12" x14ac:dyDescent="0.25">
      <c r="A410">
        <v>546</v>
      </c>
      <c r="B410" t="s">
        <v>10</v>
      </c>
      <c r="C410" t="str">
        <f t="shared" si="12"/>
        <v>F</v>
      </c>
      <c r="D410">
        <v>30</v>
      </c>
      <c r="E410" t="s">
        <v>19</v>
      </c>
      <c r="F410" s="11" t="str">
        <f t="shared" si="13"/>
        <v>Manager</v>
      </c>
      <c r="G410">
        <v>4</v>
      </c>
      <c r="H410">
        <v>2</v>
      </c>
      <c r="I410" t="s">
        <v>15</v>
      </c>
      <c r="J410">
        <v>13</v>
      </c>
      <c r="K410">
        <v>3</v>
      </c>
      <c r="L410">
        <v>1</v>
      </c>
    </row>
    <row r="411" spans="1:12" x14ac:dyDescent="0.25">
      <c r="A411">
        <v>547</v>
      </c>
      <c r="B411" t="s">
        <v>10</v>
      </c>
      <c r="C411" t="str">
        <f t="shared" si="12"/>
        <v>F</v>
      </c>
      <c r="D411">
        <v>92</v>
      </c>
      <c r="E411" t="s">
        <v>14</v>
      </c>
      <c r="F411" s="11" t="str">
        <f t="shared" si="13"/>
        <v>Research Scientist</v>
      </c>
      <c r="G411">
        <v>3</v>
      </c>
      <c r="H411">
        <v>2</v>
      </c>
      <c r="I411" t="s">
        <v>15</v>
      </c>
      <c r="J411">
        <v>11</v>
      </c>
      <c r="K411">
        <v>3</v>
      </c>
      <c r="L411">
        <v>0</v>
      </c>
    </row>
    <row r="412" spans="1:12" x14ac:dyDescent="0.25">
      <c r="A412">
        <v>548</v>
      </c>
      <c r="B412" t="s">
        <v>10</v>
      </c>
      <c r="C412" t="str">
        <f t="shared" si="12"/>
        <v>F</v>
      </c>
      <c r="D412">
        <v>43</v>
      </c>
      <c r="E412" t="s">
        <v>17</v>
      </c>
      <c r="F412" s="11" t="str">
        <f t="shared" si="13"/>
        <v>Manufacturing Yogesh</v>
      </c>
      <c r="G412">
        <v>4</v>
      </c>
      <c r="H412">
        <v>2</v>
      </c>
      <c r="I412" t="s">
        <v>15</v>
      </c>
      <c r="J412">
        <v>20</v>
      </c>
      <c r="K412">
        <v>4</v>
      </c>
      <c r="L412">
        <v>0</v>
      </c>
    </row>
    <row r="413" spans="1:12" x14ac:dyDescent="0.25">
      <c r="A413">
        <v>549</v>
      </c>
      <c r="B413" t="s">
        <v>10</v>
      </c>
      <c r="C413" t="str">
        <f t="shared" si="12"/>
        <v>F</v>
      </c>
      <c r="D413">
        <v>41</v>
      </c>
      <c r="E413" t="s">
        <v>19</v>
      </c>
      <c r="F413" s="11" t="str">
        <f t="shared" si="13"/>
        <v>Manager</v>
      </c>
      <c r="G413">
        <v>1</v>
      </c>
      <c r="H413">
        <v>5</v>
      </c>
      <c r="I413" t="s">
        <v>15</v>
      </c>
      <c r="J413">
        <v>11</v>
      </c>
      <c r="K413">
        <v>3</v>
      </c>
      <c r="L413">
        <v>11</v>
      </c>
    </row>
    <row r="414" spans="1:12" x14ac:dyDescent="0.25">
      <c r="A414">
        <v>550</v>
      </c>
      <c r="B414" t="s">
        <v>10</v>
      </c>
      <c r="C414" t="str">
        <f t="shared" si="12"/>
        <v>F</v>
      </c>
      <c r="D414">
        <v>87</v>
      </c>
      <c r="E414" t="s">
        <v>17</v>
      </c>
      <c r="F414" s="11" t="str">
        <f t="shared" si="13"/>
        <v>Manufacturing Yogesh</v>
      </c>
      <c r="G414">
        <v>3</v>
      </c>
      <c r="H414">
        <v>2</v>
      </c>
      <c r="I414" t="s">
        <v>15</v>
      </c>
      <c r="J414">
        <v>14</v>
      </c>
      <c r="K414">
        <v>3</v>
      </c>
      <c r="L414">
        <v>0</v>
      </c>
    </row>
    <row r="415" spans="1:12" x14ac:dyDescent="0.25">
      <c r="A415">
        <v>551</v>
      </c>
      <c r="B415" t="s">
        <v>10</v>
      </c>
      <c r="C415" t="str">
        <f t="shared" si="12"/>
        <v>F</v>
      </c>
      <c r="D415">
        <v>88</v>
      </c>
      <c r="E415" t="s">
        <v>18</v>
      </c>
      <c r="F415" s="11" t="str">
        <f t="shared" si="13"/>
        <v>Healthcare Representative</v>
      </c>
      <c r="G415">
        <v>4</v>
      </c>
      <c r="H415">
        <v>0</v>
      </c>
      <c r="I415" t="s">
        <v>15</v>
      </c>
      <c r="J415">
        <v>11</v>
      </c>
      <c r="K415">
        <v>3</v>
      </c>
      <c r="L415">
        <v>0</v>
      </c>
    </row>
    <row r="416" spans="1:12" x14ac:dyDescent="0.25">
      <c r="A416">
        <v>554</v>
      </c>
      <c r="B416" t="s">
        <v>10</v>
      </c>
      <c r="C416" t="str">
        <f t="shared" si="12"/>
        <v>F</v>
      </c>
      <c r="D416">
        <v>62</v>
      </c>
      <c r="E416" t="s">
        <v>20</v>
      </c>
      <c r="F416" s="11" t="str">
        <f t="shared" si="13"/>
        <v>Sales Representative</v>
      </c>
      <c r="G416">
        <v>2</v>
      </c>
      <c r="H416">
        <v>1</v>
      </c>
      <c r="I416" t="s">
        <v>12</v>
      </c>
      <c r="J416">
        <v>16</v>
      </c>
      <c r="K416">
        <v>3</v>
      </c>
      <c r="L416">
        <v>1</v>
      </c>
    </row>
    <row r="417" spans="1:12" x14ac:dyDescent="0.25">
      <c r="A417">
        <v>555</v>
      </c>
      <c r="B417" t="s">
        <v>10</v>
      </c>
      <c r="C417" t="str">
        <f t="shared" si="12"/>
        <v>F</v>
      </c>
      <c r="D417">
        <v>33</v>
      </c>
      <c r="E417" t="s">
        <v>20</v>
      </c>
      <c r="F417" s="11" t="str">
        <f t="shared" si="13"/>
        <v>Sales Representative</v>
      </c>
      <c r="G417">
        <v>3</v>
      </c>
      <c r="H417">
        <v>0</v>
      </c>
      <c r="I417" t="s">
        <v>15</v>
      </c>
      <c r="J417">
        <v>16</v>
      </c>
      <c r="K417">
        <v>3</v>
      </c>
      <c r="L417">
        <v>1</v>
      </c>
    </row>
    <row r="418" spans="1:12" x14ac:dyDescent="0.25">
      <c r="A418">
        <v>556</v>
      </c>
      <c r="B418" t="s">
        <v>13</v>
      </c>
      <c r="C418" t="str">
        <f t="shared" si="12"/>
        <v>M</v>
      </c>
      <c r="D418">
        <v>42</v>
      </c>
      <c r="E418" t="s">
        <v>16</v>
      </c>
      <c r="F418" s="11" t="str">
        <f t="shared" si="13"/>
        <v>Laboratory Technician</v>
      </c>
      <c r="G418">
        <v>4</v>
      </c>
      <c r="H418">
        <v>1</v>
      </c>
      <c r="I418" t="s">
        <v>12</v>
      </c>
      <c r="J418">
        <v>23</v>
      </c>
      <c r="K418">
        <v>4</v>
      </c>
      <c r="L418">
        <v>0</v>
      </c>
    </row>
    <row r="419" spans="1:12" x14ac:dyDescent="0.25">
      <c r="A419">
        <v>558</v>
      </c>
      <c r="B419" t="s">
        <v>10</v>
      </c>
      <c r="C419" t="str">
        <f t="shared" si="12"/>
        <v>F</v>
      </c>
      <c r="D419">
        <v>79</v>
      </c>
      <c r="E419" t="s">
        <v>19</v>
      </c>
      <c r="F419" s="11" t="str">
        <f t="shared" si="13"/>
        <v>Manager</v>
      </c>
      <c r="G419">
        <v>3</v>
      </c>
      <c r="H419">
        <v>0</v>
      </c>
      <c r="I419" t="s">
        <v>15</v>
      </c>
      <c r="J419">
        <v>14</v>
      </c>
      <c r="K419">
        <v>3</v>
      </c>
      <c r="L419">
        <v>1</v>
      </c>
    </row>
    <row r="420" spans="1:12" x14ac:dyDescent="0.25">
      <c r="A420">
        <v>560</v>
      </c>
      <c r="B420" t="s">
        <v>10</v>
      </c>
      <c r="C420" t="str">
        <f t="shared" si="12"/>
        <v>F</v>
      </c>
      <c r="D420">
        <v>90</v>
      </c>
      <c r="E420" t="s">
        <v>14</v>
      </c>
      <c r="F420" s="11" t="str">
        <f t="shared" si="13"/>
        <v>Research Scientist</v>
      </c>
      <c r="G420">
        <v>4</v>
      </c>
      <c r="H420">
        <v>1</v>
      </c>
      <c r="I420" t="s">
        <v>15</v>
      </c>
      <c r="J420">
        <v>22</v>
      </c>
      <c r="K420">
        <v>4</v>
      </c>
      <c r="L420">
        <v>0</v>
      </c>
    </row>
    <row r="421" spans="1:12" x14ac:dyDescent="0.25">
      <c r="A421">
        <v>562</v>
      </c>
      <c r="B421" t="s">
        <v>13</v>
      </c>
      <c r="C421" t="str">
        <f t="shared" si="12"/>
        <v>M</v>
      </c>
      <c r="D421">
        <v>53</v>
      </c>
      <c r="E421" t="s">
        <v>16</v>
      </c>
      <c r="F421" s="11" t="str">
        <f t="shared" si="13"/>
        <v>Laboratory Technician</v>
      </c>
      <c r="G421">
        <v>4</v>
      </c>
      <c r="H421">
        <v>4</v>
      </c>
      <c r="I421" t="s">
        <v>15</v>
      </c>
      <c r="J421">
        <v>15</v>
      </c>
      <c r="K421">
        <v>3</v>
      </c>
      <c r="L421">
        <v>1</v>
      </c>
    </row>
    <row r="422" spans="1:12" x14ac:dyDescent="0.25">
      <c r="A422">
        <v>564</v>
      </c>
      <c r="B422" t="s">
        <v>13</v>
      </c>
      <c r="C422" t="str">
        <f t="shared" si="12"/>
        <v>M</v>
      </c>
      <c r="D422">
        <v>93</v>
      </c>
      <c r="E422" t="s">
        <v>21</v>
      </c>
      <c r="F422" s="11" t="str">
        <f t="shared" si="13"/>
        <v>Research Yogesh</v>
      </c>
      <c r="G422">
        <v>3</v>
      </c>
      <c r="H422">
        <v>1</v>
      </c>
      <c r="I422" t="s">
        <v>15</v>
      </c>
      <c r="J422">
        <v>18</v>
      </c>
      <c r="K422">
        <v>3</v>
      </c>
      <c r="L422">
        <v>0</v>
      </c>
    </row>
    <row r="423" spans="1:12" x14ac:dyDescent="0.25">
      <c r="A423">
        <v>565</v>
      </c>
      <c r="B423" t="s">
        <v>10</v>
      </c>
      <c r="C423" t="str">
        <f t="shared" si="12"/>
        <v>F</v>
      </c>
      <c r="D423">
        <v>71</v>
      </c>
      <c r="E423" t="s">
        <v>14</v>
      </c>
      <c r="F423" s="11" t="str">
        <f t="shared" si="13"/>
        <v>Research Scientist</v>
      </c>
      <c r="G423">
        <v>2</v>
      </c>
      <c r="H423">
        <v>5</v>
      </c>
      <c r="I423" t="s">
        <v>15</v>
      </c>
      <c r="J423">
        <v>16</v>
      </c>
      <c r="K423">
        <v>3</v>
      </c>
      <c r="L423">
        <v>1</v>
      </c>
    </row>
    <row r="424" spans="1:12" x14ac:dyDescent="0.25">
      <c r="A424">
        <v>566</v>
      </c>
      <c r="B424" t="s">
        <v>13</v>
      </c>
      <c r="C424" t="str">
        <f t="shared" si="12"/>
        <v>M</v>
      </c>
      <c r="D424">
        <v>52</v>
      </c>
      <c r="E424" t="s">
        <v>22</v>
      </c>
      <c r="F424" s="11" t="str">
        <f t="shared" si="13"/>
        <v>Human Resources</v>
      </c>
      <c r="G424">
        <v>4</v>
      </c>
      <c r="H424">
        <v>1</v>
      </c>
      <c r="I424" t="s">
        <v>15</v>
      </c>
      <c r="J424">
        <v>12</v>
      </c>
      <c r="K424">
        <v>3</v>
      </c>
      <c r="L424">
        <v>0</v>
      </c>
    </row>
    <row r="425" spans="1:12" x14ac:dyDescent="0.25">
      <c r="A425">
        <v>567</v>
      </c>
      <c r="B425" t="s">
        <v>10</v>
      </c>
      <c r="C425" t="str">
        <f t="shared" si="12"/>
        <v>F</v>
      </c>
      <c r="D425">
        <v>69</v>
      </c>
      <c r="E425" t="s">
        <v>11</v>
      </c>
      <c r="F425" s="11" t="str">
        <f t="shared" si="13"/>
        <v>Sales Executive</v>
      </c>
      <c r="G425">
        <v>1</v>
      </c>
      <c r="H425">
        <v>0</v>
      </c>
      <c r="I425" t="s">
        <v>15</v>
      </c>
      <c r="J425">
        <v>11</v>
      </c>
      <c r="K425">
        <v>3</v>
      </c>
      <c r="L425">
        <v>7</v>
      </c>
    </row>
    <row r="426" spans="1:12" x14ac:dyDescent="0.25">
      <c r="A426">
        <v>568</v>
      </c>
      <c r="B426" t="s">
        <v>13</v>
      </c>
      <c r="C426" t="str">
        <f t="shared" si="12"/>
        <v>M</v>
      </c>
      <c r="D426">
        <v>56</v>
      </c>
      <c r="E426" t="s">
        <v>19</v>
      </c>
      <c r="F426" s="11" t="str">
        <f t="shared" si="13"/>
        <v>Manager</v>
      </c>
      <c r="G426">
        <v>4</v>
      </c>
      <c r="H426">
        <v>3</v>
      </c>
      <c r="I426" t="s">
        <v>15</v>
      </c>
      <c r="J426">
        <v>12</v>
      </c>
      <c r="K426">
        <v>3</v>
      </c>
      <c r="L426">
        <v>0</v>
      </c>
    </row>
    <row r="427" spans="1:12" x14ac:dyDescent="0.25">
      <c r="A427">
        <v>569</v>
      </c>
      <c r="B427" t="s">
        <v>13</v>
      </c>
      <c r="C427" t="str">
        <f t="shared" si="12"/>
        <v>M</v>
      </c>
      <c r="D427">
        <v>88</v>
      </c>
      <c r="E427" t="s">
        <v>19</v>
      </c>
      <c r="F427" s="11" t="str">
        <f t="shared" si="13"/>
        <v>Manager</v>
      </c>
      <c r="G427">
        <v>3</v>
      </c>
      <c r="H427">
        <v>0</v>
      </c>
      <c r="I427" t="s">
        <v>15</v>
      </c>
      <c r="J427">
        <v>15</v>
      </c>
      <c r="K427">
        <v>3</v>
      </c>
      <c r="L427">
        <v>15</v>
      </c>
    </row>
    <row r="428" spans="1:12" x14ac:dyDescent="0.25">
      <c r="A428">
        <v>571</v>
      </c>
      <c r="B428" t="s">
        <v>10</v>
      </c>
      <c r="C428" t="str">
        <f t="shared" si="12"/>
        <v>F</v>
      </c>
      <c r="D428">
        <v>49</v>
      </c>
      <c r="E428" t="s">
        <v>16</v>
      </c>
      <c r="F428" s="11" t="str">
        <f t="shared" si="13"/>
        <v>Laboratory Technician</v>
      </c>
      <c r="G428">
        <v>4</v>
      </c>
      <c r="H428">
        <v>0</v>
      </c>
      <c r="I428" t="s">
        <v>15</v>
      </c>
      <c r="J428">
        <v>14</v>
      </c>
      <c r="K428">
        <v>3</v>
      </c>
      <c r="L428">
        <v>6</v>
      </c>
    </row>
    <row r="429" spans="1:12" x14ac:dyDescent="0.25">
      <c r="A429">
        <v>573</v>
      </c>
      <c r="B429" t="s">
        <v>10</v>
      </c>
      <c r="C429" t="str">
        <f t="shared" si="12"/>
        <v>F</v>
      </c>
      <c r="D429">
        <v>80</v>
      </c>
      <c r="E429" t="s">
        <v>11</v>
      </c>
      <c r="F429" s="11" t="str">
        <f t="shared" si="13"/>
        <v>Sales Executive</v>
      </c>
      <c r="G429">
        <v>1</v>
      </c>
      <c r="H429">
        <v>4</v>
      </c>
      <c r="I429" t="s">
        <v>15</v>
      </c>
      <c r="J429">
        <v>19</v>
      </c>
      <c r="K429">
        <v>3</v>
      </c>
      <c r="L429">
        <v>13</v>
      </c>
    </row>
    <row r="430" spans="1:12" x14ac:dyDescent="0.25">
      <c r="A430">
        <v>574</v>
      </c>
      <c r="B430" t="s">
        <v>10</v>
      </c>
      <c r="C430" t="str">
        <f t="shared" si="12"/>
        <v>F</v>
      </c>
      <c r="D430">
        <v>65</v>
      </c>
      <c r="E430" t="s">
        <v>17</v>
      </c>
      <c r="F430" s="11" t="str">
        <f t="shared" si="13"/>
        <v>Manufacturing Yogesh</v>
      </c>
      <c r="G430">
        <v>4</v>
      </c>
      <c r="H430">
        <v>5</v>
      </c>
      <c r="I430" t="s">
        <v>15</v>
      </c>
      <c r="J430">
        <v>13</v>
      </c>
      <c r="K430">
        <v>3</v>
      </c>
      <c r="L430">
        <v>0</v>
      </c>
    </row>
    <row r="431" spans="1:12" x14ac:dyDescent="0.25">
      <c r="A431">
        <v>575</v>
      </c>
      <c r="B431" t="s">
        <v>13</v>
      </c>
      <c r="C431" t="str">
        <f t="shared" si="12"/>
        <v>M</v>
      </c>
      <c r="D431">
        <v>51</v>
      </c>
      <c r="E431" t="s">
        <v>21</v>
      </c>
      <c r="F431" s="11" t="str">
        <f t="shared" si="13"/>
        <v>Research Yogesh</v>
      </c>
      <c r="G431">
        <v>3</v>
      </c>
      <c r="H431">
        <v>6</v>
      </c>
      <c r="I431" t="s">
        <v>15</v>
      </c>
      <c r="J431">
        <v>13</v>
      </c>
      <c r="K431">
        <v>3</v>
      </c>
      <c r="L431">
        <v>0</v>
      </c>
    </row>
    <row r="432" spans="1:12" x14ac:dyDescent="0.25">
      <c r="A432">
        <v>577</v>
      </c>
      <c r="B432" t="s">
        <v>13</v>
      </c>
      <c r="C432" t="str">
        <f t="shared" si="12"/>
        <v>M</v>
      </c>
      <c r="D432">
        <v>46</v>
      </c>
      <c r="E432" t="s">
        <v>16</v>
      </c>
      <c r="F432" s="11" t="str">
        <f t="shared" si="13"/>
        <v>Laboratory Technician</v>
      </c>
      <c r="G432">
        <v>3</v>
      </c>
      <c r="H432">
        <v>0</v>
      </c>
      <c r="I432" t="s">
        <v>15</v>
      </c>
      <c r="J432">
        <v>15</v>
      </c>
      <c r="K432">
        <v>3</v>
      </c>
      <c r="L432">
        <v>4</v>
      </c>
    </row>
    <row r="433" spans="1:12" x14ac:dyDescent="0.25">
      <c r="A433">
        <v>578</v>
      </c>
      <c r="B433" t="s">
        <v>10</v>
      </c>
      <c r="C433" t="str">
        <f t="shared" si="12"/>
        <v>F</v>
      </c>
      <c r="D433">
        <v>42</v>
      </c>
      <c r="E433" t="s">
        <v>16</v>
      </c>
      <c r="F433" s="11" t="str">
        <f t="shared" si="13"/>
        <v>Laboratory Technician</v>
      </c>
      <c r="G433">
        <v>3</v>
      </c>
      <c r="H433">
        <v>7</v>
      </c>
      <c r="I433" t="s">
        <v>15</v>
      </c>
      <c r="J433">
        <v>11</v>
      </c>
      <c r="K433">
        <v>3</v>
      </c>
      <c r="L433">
        <v>0</v>
      </c>
    </row>
    <row r="434" spans="1:12" x14ac:dyDescent="0.25">
      <c r="A434">
        <v>579</v>
      </c>
      <c r="B434" t="s">
        <v>13</v>
      </c>
      <c r="C434" t="str">
        <f t="shared" si="12"/>
        <v>M</v>
      </c>
      <c r="D434">
        <v>62</v>
      </c>
      <c r="E434" t="s">
        <v>14</v>
      </c>
      <c r="F434" s="11" t="str">
        <f t="shared" si="13"/>
        <v>Research Scientist</v>
      </c>
      <c r="G434">
        <v>3</v>
      </c>
      <c r="H434">
        <v>3</v>
      </c>
      <c r="I434" t="s">
        <v>15</v>
      </c>
      <c r="J434">
        <v>12</v>
      </c>
      <c r="K434">
        <v>3</v>
      </c>
      <c r="L434">
        <v>5</v>
      </c>
    </row>
    <row r="435" spans="1:12" x14ac:dyDescent="0.25">
      <c r="A435">
        <v>580</v>
      </c>
      <c r="B435" t="s">
        <v>10</v>
      </c>
      <c r="C435" t="str">
        <f t="shared" si="12"/>
        <v>F</v>
      </c>
      <c r="D435">
        <v>94</v>
      </c>
      <c r="E435" t="s">
        <v>11</v>
      </c>
      <c r="F435" s="11" t="str">
        <f t="shared" si="13"/>
        <v>Sales Executive</v>
      </c>
      <c r="G435">
        <v>4</v>
      </c>
      <c r="H435">
        <v>2</v>
      </c>
      <c r="I435" t="s">
        <v>12</v>
      </c>
      <c r="J435">
        <v>19</v>
      </c>
      <c r="K435">
        <v>3</v>
      </c>
      <c r="L435">
        <v>1</v>
      </c>
    </row>
    <row r="436" spans="1:12" x14ac:dyDescent="0.25">
      <c r="A436">
        <v>581</v>
      </c>
      <c r="B436" t="s">
        <v>13</v>
      </c>
      <c r="C436" t="str">
        <f t="shared" si="12"/>
        <v>M</v>
      </c>
      <c r="D436">
        <v>33</v>
      </c>
      <c r="E436" t="s">
        <v>17</v>
      </c>
      <c r="F436" s="11" t="str">
        <f t="shared" si="13"/>
        <v>Manufacturing Yogesh</v>
      </c>
      <c r="G436">
        <v>2</v>
      </c>
      <c r="H436">
        <v>1</v>
      </c>
      <c r="I436" t="s">
        <v>15</v>
      </c>
      <c r="J436">
        <v>25</v>
      </c>
      <c r="K436">
        <v>4</v>
      </c>
      <c r="L436">
        <v>0</v>
      </c>
    </row>
    <row r="437" spans="1:12" x14ac:dyDescent="0.25">
      <c r="A437">
        <v>582</v>
      </c>
      <c r="B437" t="s">
        <v>13</v>
      </c>
      <c r="C437" t="str">
        <f t="shared" si="12"/>
        <v>M</v>
      </c>
      <c r="D437">
        <v>56</v>
      </c>
      <c r="E437" t="s">
        <v>19</v>
      </c>
      <c r="F437" s="11" t="str">
        <f t="shared" si="13"/>
        <v>Manager</v>
      </c>
      <c r="G437">
        <v>3</v>
      </c>
      <c r="H437">
        <v>7</v>
      </c>
      <c r="I437" t="s">
        <v>12</v>
      </c>
      <c r="J437">
        <v>12</v>
      </c>
      <c r="K437">
        <v>3</v>
      </c>
      <c r="L437">
        <v>7</v>
      </c>
    </row>
    <row r="438" spans="1:12" x14ac:dyDescent="0.25">
      <c r="A438">
        <v>584</v>
      </c>
      <c r="B438" t="s">
        <v>13</v>
      </c>
      <c r="C438" t="str">
        <f t="shared" si="12"/>
        <v>M</v>
      </c>
      <c r="D438">
        <v>38</v>
      </c>
      <c r="E438" t="s">
        <v>16</v>
      </c>
      <c r="F438" s="11" t="str">
        <f t="shared" si="13"/>
        <v>Laboratory Technician</v>
      </c>
      <c r="G438">
        <v>4</v>
      </c>
      <c r="H438">
        <v>7</v>
      </c>
      <c r="I438" t="s">
        <v>15</v>
      </c>
      <c r="J438">
        <v>13</v>
      </c>
      <c r="K438">
        <v>3</v>
      </c>
      <c r="L438">
        <v>1</v>
      </c>
    </row>
    <row r="439" spans="1:12" x14ac:dyDescent="0.25">
      <c r="A439">
        <v>585</v>
      </c>
      <c r="B439" t="s">
        <v>13</v>
      </c>
      <c r="C439" t="str">
        <f t="shared" si="12"/>
        <v>M</v>
      </c>
      <c r="D439">
        <v>57</v>
      </c>
      <c r="E439" t="s">
        <v>20</v>
      </c>
      <c r="F439" s="11" t="str">
        <f t="shared" si="13"/>
        <v>Sales Representative</v>
      </c>
      <c r="G439">
        <v>2</v>
      </c>
      <c r="H439">
        <v>0</v>
      </c>
      <c r="I439" t="s">
        <v>15</v>
      </c>
      <c r="J439">
        <v>14</v>
      </c>
      <c r="K439">
        <v>3</v>
      </c>
      <c r="L439">
        <v>1</v>
      </c>
    </row>
    <row r="440" spans="1:12" x14ac:dyDescent="0.25">
      <c r="A440">
        <v>586</v>
      </c>
      <c r="B440" t="s">
        <v>13</v>
      </c>
      <c r="C440" t="str">
        <f t="shared" si="12"/>
        <v>M</v>
      </c>
      <c r="D440">
        <v>72</v>
      </c>
      <c r="E440" t="s">
        <v>18</v>
      </c>
      <c r="F440" s="11" t="str">
        <f t="shared" si="13"/>
        <v>Healthcare Representative</v>
      </c>
      <c r="G440">
        <v>3</v>
      </c>
      <c r="H440">
        <v>4</v>
      </c>
      <c r="I440" t="s">
        <v>12</v>
      </c>
      <c r="J440">
        <v>12</v>
      </c>
      <c r="K440">
        <v>3</v>
      </c>
      <c r="L440">
        <v>0</v>
      </c>
    </row>
    <row r="441" spans="1:12" x14ac:dyDescent="0.25">
      <c r="A441">
        <v>587</v>
      </c>
      <c r="B441" t="s">
        <v>13</v>
      </c>
      <c r="C441" t="str">
        <f t="shared" si="12"/>
        <v>M</v>
      </c>
      <c r="D441">
        <v>66</v>
      </c>
      <c r="E441" t="s">
        <v>18</v>
      </c>
      <c r="F441" s="11" t="str">
        <f t="shared" si="13"/>
        <v>Healthcare Representative</v>
      </c>
      <c r="G441">
        <v>3</v>
      </c>
      <c r="H441">
        <v>3</v>
      </c>
      <c r="I441" t="s">
        <v>15</v>
      </c>
      <c r="J441">
        <v>12</v>
      </c>
      <c r="K441">
        <v>3</v>
      </c>
      <c r="L441">
        <v>0</v>
      </c>
    </row>
    <row r="442" spans="1:12" x14ac:dyDescent="0.25">
      <c r="A442">
        <v>590</v>
      </c>
      <c r="B442" t="s">
        <v>10</v>
      </c>
      <c r="C442" t="str">
        <f t="shared" si="12"/>
        <v>F</v>
      </c>
      <c r="D442">
        <v>43</v>
      </c>
      <c r="E442" t="s">
        <v>22</v>
      </c>
      <c r="F442" s="11" t="str">
        <f t="shared" si="13"/>
        <v>Human Resources</v>
      </c>
      <c r="G442">
        <v>1</v>
      </c>
      <c r="H442">
        <v>9</v>
      </c>
      <c r="I442" t="s">
        <v>12</v>
      </c>
      <c r="J442">
        <v>15</v>
      </c>
      <c r="K442">
        <v>3</v>
      </c>
      <c r="L442">
        <v>0</v>
      </c>
    </row>
    <row r="443" spans="1:12" x14ac:dyDescent="0.25">
      <c r="A443">
        <v>591</v>
      </c>
      <c r="B443" t="s">
        <v>13</v>
      </c>
      <c r="C443" t="str">
        <f t="shared" si="12"/>
        <v>M</v>
      </c>
      <c r="D443">
        <v>97</v>
      </c>
      <c r="E443" t="s">
        <v>16</v>
      </c>
      <c r="F443" s="11" t="str">
        <f t="shared" si="13"/>
        <v>Laboratory Technician</v>
      </c>
      <c r="G443">
        <v>3</v>
      </c>
      <c r="H443">
        <v>4</v>
      </c>
      <c r="I443" t="s">
        <v>15</v>
      </c>
      <c r="J443">
        <v>17</v>
      </c>
      <c r="K443">
        <v>3</v>
      </c>
      <c r="L443">
        <v>2</v>
      </c>
    </row>
    <row r="444" spans="1:12" x14ac:dyDescent="0.25">
      <c r="A444">
        <v>592</v>
      </c>
      <c r="B444" t="s">
        <v>13</v>
      </c>
      <c r="C444" t="str">
        <f t="shared" si="12"/>
        <v>M</v>
      </c>
      <c r="D444">
        <v>32</v>
      </c>
      <c r="E444" t="s">
        <v>11</v>
      </c>
      <c r="F444" s="11" t="str">
        <f t="shared" si="13"/>
        <v>Sales Executive</v>
      </c>
      <c r="G444">
        <v>4</v>
      </c>
      <c r="H444">
        <v>1</v>
      </c>
      <c r="I444" t="s">
        <v>15</v>
      </c>
      <c r="J444">
        <v>14</v>
      </c>
      <c r="K444">
        <v>3</v>
      </c>
      <c r="L444">
        <v>9</v>
      </c>
    </row>
    <row r="445" spans="1:12" x14ac:dyDescent="0.25">
      <c r="A445">
        <v>593</v>
      </c>
      <c r="B445" t="s">
        <v>13</v>
      </c>
      <c r="C445" t="str">
        <f t="shared" si="12"/>
        <v>M</v>
      </c>
      <c r="D445">
        <v>99</v>
      </c>
      <c r="E445" t="s">
        <v>16</v>
      </c>
      <c r="F445" s="11" t="str">
        <f t="shared" si="13"/>
        <v>Laboratory Technician</v>
      </c>
      <c r="G445">
        <v>3</v>
      </c>
      <c r="H445">
        <v>5</v>
      </c>
      <c r="I445" t="s">
        <v>15</v>
      </c>
      <c r="J445">
        <v>16</v>
      </c>
      <c r="K445">
        <v>3</v>
      </c>
      <c r="L445">
        <v>1</v>
      </c>
    </row>
    <row r="446" spans="1:12" x14ac:dyDescent="0.25">
      <c r="A446">
        <v>595</v>
      </c>
      <c r="B446" t="s">
        <v>10</v>
      </c>
      <c r="C446" t="str">
        <f t="shared" si="12"/>
        <v>F</v>
      </c>
      <c r="D446">
        <v>37</v>
      </c>
      <c r="E446" t="s">
        <v>11</v>
      </c>
      <c r="F446" s="11" t="str">
        <f t="shared" si="13"/>
        <v>Sales Executive</v>
      </c>
      <c r="G446">
        <v>4</v>
      </c>
      <c r="H446">
        <v>2</v>
      </c>
      <c r="I446" t="s">
        <v>15</v>
      </c>
      <c r="J446">
        <v>14</v>
      </c>
      <c r="K446">
        <v>3</v>
      </c>
      <c r="L446">
        <v>6</v>
      </c>
    </row>
    <row r="447" spans="1:12" x14ac:dyDescent="0.25">
      <c r="A447">
        <v>597</v>
      </c>
      <c r="B447" t="s">
        <v>10</v>
      </c>
      <c r="C447" t="str">
        <f t="shared" si="12"/>
        <v>F</v>
      </c>
      <c r="D447">
        <v>83</v>
      </c>
      <c r="E447" t="s">
        <v>19</v>
      </c>
      <c r="F447" s="11" t="str">
        <f t="shared" si="13"/>
        <v>Manager</v>
      </c>
      <c r="G447">
        <v>2</v>
      </c>
      <c r="H447">
        <v>3</v>
      </c>
      <c r="I447" t="s">
        <v>15</v>
      </c>
      <c r="J447">
        <v>23</v>
      </c>
      <c r="K447">
        <v>4</v>
      </c>
      <c r="L447">
        <v>7</v>
      </c>
    </row>
    <row r="448" spans="1:12" x14ac:dyDescent="0.25">
      <c r="A448">
        <v>599</v>
      </c>
      <c r="B448" t="s">
        <v>13</v>
      </c>
      <c r="C448" t="str">
        <f t="shared" si="12"/>
        <v>M</v>
      </c>
      <c r="D448">
        <v>56</v>
      </c>
      <c r="E448" t="s">
        <v>11</v>
      </c>
      <c r="F448" s="11" t="str">
        <f t="shared" si="13"/>
        <v>Sales Executive</v>
      </c>
      <c r="G448">
        <v>4</v>
      </c>
      <c r="H448">
        <v>7</v>
      </c>
      <c r="I448" t="s">
        <v>15</v>
      </c>
      <c r="J448">
        <v>14</v>
      </c>
      <c r="K448">
        <v>3</v>
      </c>
      <c r="L448">
        <v>1</v>
      </c>
    </row>
    <row r="449" spans="1:12" x14ac:dyDescent="0.25">
      <c r="A449">
        <v>600</v>
      </c>
      <c r="B449" t="s">
        <v>13</v>
      </c>
      <c r="C449" t="str">
        <f t="shared" si="12"/>
        <v>M</v>
      </c>
      <c r="D449">
        <v>85</v>
      </c>
      <c r="E449" t="s">
        <v>11</v>
      </c>
      <c r="F449" s="11" t="str">
        <f t="shared" si="13"/>
        <v>Sales Executive</v>
      </c>
      <c r="G449">
        <v>3</v>
      </c>
      <c r="H449">
        <v>9</v>
      </c>
      <c r="I449" t="s">
        <v>15</v>
      </c>
      <c r="J449">
        <v>11</v>
      </c>
      <c r="K449">
        <v>3</v>
      </c>
      <c r="L449">
        <v>6</v>
      </c>
    </row>
    <row r="450" spans="1:12" x14ac:dyDescent="0.25">
      <c r="A450">
        <v>601</v>
      </c>
      <c r="B450" t="s">
        <v>10</v>
      </c>
      <c r="C450" t="str">
        <f t="shared" si="12"/>
        <v>F</v>
      </c>
      <c r="D450">
        <v>75</v>
      </c>
      <c r="E450" t="s">
        <v>17</v>
      </c>
      <c r="F450" s="11" t="str">
        <f t="shared" si="13"/>
        <v>Manufacturing Yogesh</v>
      </c>
      <c r="G450">
        <v>3</v>
      </c>
      <c r="H450">
        <v>7</v>
      </c>
      <c r="I450" t="s">
        <v>15</v>
      </c>
      <c r="J450">
        <v>15</v>
      </c>
      <c r="K450">
        <v>3</v>
      </c>
      <c r="L450">
        <v>5</v>
      </c>
    </row>
    <row r="451" spans="1:12" x14ac:dyDescent="0.25">
      <c r="A451">
        <v>602</v>
      </c>
      <c r="B451" t="s">
        <v>10</v>
      </c>
      <c r="C451" t="str">
        <f t="shared" ref="C451:C514" si="14">LEFT(B451,1)</f>
        <v>F</v>
      </c>
      <c r="D451">
        <v>48</v>
      </c>
      <c r="E451" t="s">
        <v>16</v>
      </c>
      <c r="F451" s="11" t="str">
        <f t="shared" ref="F451:F514" si="15">SUBSTITUTE(E451,"Director","Yogesh")</f>
        <v>Laboratory Technician</v>
      </c>
      <c r="G451">
        <v>3</v>
      </c>
      <c r="H451">
        <v>1</v>
      </c>
      <c r="I451" t="s">
        <v>15</v>
      </c>
      <c r="J451">
        <v>11</v>
      </c>
      <c r="K451">
        <v>3</v>
      </c>
      <c r="L451">
        <v>0</v>
      </c>
    </row>
    <row r="452" spans="1:12" x14ac:dyDescent="0.25">
      <c r="A452">
        <v>604</v>
      </c>
      <c r="B452" t="s">
        <v>13</v>
      </c>
      <c r="C452" t="str">
        <f t="shared" si="14"/>
        <v>M</v>
      </c>
      <c r="D452">
        <v>77</v>
      </c>
      <c r="E452" t="s">
        <v>11</v>
      </c>
      <c r="F452" s="11" t="str">
        <f t="shared" si="15"/>
        <v>Sales Executive</v>
      </c>
      <c r="G452">
        <v>4</v>
      </c>
      <c r="H452">
        <v>4</v>
      </c>
      <c r="I452" t="s">
        <v>12</v>
      </c>
      <c r="J452">
        <v>13</v>
      </c>
      <c r="K452">
        <v>3</v>
      </c>
      <c r="L452">
        <v>0</v>
      </c>
    </row>
    <row r="453" spans="1:12" x14ac:dyDescent="0.25">
      <c r="A453">
        <v>605</v>
      </c>
      <c r="B453" t="s">
        <v>13</v>
      </c>
      <c r="C453" t="str">
        <f t="shared" si="14"/>
        <v>M</v>
      </c>
      <c r="D453">
        <v>56</v>
      </c>
      <c r="E453" t="s">
        <v>17</v>
      </c>
      <c r="F453" s="11" t="str">
        <f t="shared" si="15"/>
        <v>Manufacturing Yogesh</v>
      </c>
      <c r="G453">
        <v>1</v>
      </c>
      <c r="H453">
        <v>1</v>
      </c>
      <c r="I453" t="s">
        <v>12</v>
      </c>
      <c r="J453">
        <v>21</v>
      </c>
      <c r="K453">
        <v>4</v>
      </c>
      <c r="L453">
        <v>5</v>
      </c>
    </row>
    <row r="454" spans="1:12" x14ac:dyDescent="0.25">
      <c r="A454">
        <v>606</v>
      </c>
      <c r="B454" t="s">
        <v>13</v>
      </c>
      <c r="C454" t="str">
        <f t="shared" si="14"/>
        <v>M</v>
      </c>
      <c r="D454">
        <v>61</v>
      </c>
      <c r="E454" t="s">
        <v>11</v>
      </c>
      <c r="F454" s="11" t="str">
        <f t="shared" si="15"/>
        <v>Sales Executive</v>
      </c>
      <c r="G454">
        <v>2</v>
      </c>
      <c r="H454">
        <v>0</v>
      </c>
      <c r="I454" t="s">
        <v>15</v>
      </c>
      <c r="J454">
        <v>19</v>
      </c>
      <c r="K454">
        <v>3</v>
      </c>
      <c r="L454">
        <v>3</v>
      </c>
    </row>
    <row r="455" spans="1:12" x14ac:dyDescent="0.25">
      <c r="A455">
        <v>608</v>
      </c>
      <c r="B455" t="s">
        <v>10</v>
      </c>
      <c r="C455" t="str">
        <f t="shared" si="14"/>
        <v>F</v>
      </c>
      <c r="D455">
        <v>58</v>
      </c>
      <c r="E455" t="s">
        <v>22</v>
      </c>
      <c r="F455" s="11" t="str">
        <f t="shared" si="15"/>
        <v>Human Resources</v>
      </c>
      <c r="G455">
        <v>3</v>
      </c>
      <c r="H455">
        <v>0</v>
      </c>
      <c r="I455" t="s">
        <v>12</v>
      </c>
      <c r="J455">
        <v>11</v>
      </c>
      <c r="K455">
        <v>3</v>
      </c>
      <c r="L455">
        <v>1</v>
      </c>
    </row>
    <row r="456" spans="1:12" x14ac:dyDescent="0.25">
      <c r="A456">
        <v>611</v>
      </c>
      <c r="B456" t="s">
        <v>13</v>
      </c>
      <c r="C456" t="str">
        <f t="shared" si="14"/>
        <v>M</v>
      </c>
      <c r="D456">
        <v>34</v>
      </c>
      <c r="E456" t="s">
        <v>17</v>
      </c>
      <c r="F456" s="11" t="str">
        <f t="shared" si="15"/>
        <v>Manufacturing Yogesh</v>
      </c>
      <c r="G456">
        <v>4</v>
      </c>
      <c r="H456">
        <v>4</v>
      </c>
      <c r="I456" t="s">
        <v>15</v>
      </c>
      <c r="J456">
        <v>12</v>
      </c>
      <c r="K456">
        <v>3</v>
      </c>
      <c r="L456">
        <v>1</v>
      </c>
    </row>
    <row r="457" spans="1:12" x14ac:dyDescent="0.25">
      <c r="A457">
        <v>612</v>
      </c>
      <c r="B457" t="s">
        <v>10</v>
      </c>
      <c r="C457" t="str">
        <f t="shared" si="14"/>
        <v>F</v>
      </c>
      <c r="D457">
        <v>95</v>
      </c>
      <c r="E457" t="s">
        <v>21</v>
      </c>
      <c r="F457" s="11" t="str">
        <f t="shared" si="15"/>
        <v>Research Yogesh</v>
      </c>
      <c r="G457">
        <v>3</v>
      </c>
      <c r="H457">
        <v>4</v>
      </c>
      <c r="I457" t="s">
        <v>15</v>
      </c>
      <c r="J457">
        <v>19</v>
      </c>
      <c r="K457">
        <v>3</v>
      </c>
      <c r="L457">
        <v>0</v>
      </c>
    </row>
    <row r="458" spans="1:12" x14ac:dyDescent="0.25">
      <c r="A458">
        <v>613</v>
      </c>
      <c r="B458" t="s">
        <v>13</v>
      </c>
      <c r="C458" t="str">
        <f t="shared" si="14"/>
        <v>M</v>
      </c>
      <c r="D458">
        <v>44</v>
      </c>
      <c r="E458" t="s">
        <v>19</v>
      </c>
      <c r="F458" s="11" t="str">
        <f t="shared" si="15"/>
        <v>Manager</v>
      </c>
      <c r="G458">
        <v>4</v>
      </c>
      <c r="H458">
        <v>9</v>
      </c>
      <c r="I458" t="s">
        <v>15</v>
      </c>
      <c r="J458">
        <v>21</v>
      </c>
      <c r="K458">
        <v>4</v>
      </c>
      <c r="L458">
        <v>0</v>
      </c>
    </row>
    <row r="459" spans="1:12" x14ac:dyDescent="0.25">
      <c r="A459">
        <v>614</v>
      </c>
      <c r="B459" t="s">
        <v>13</v>
      </c>
      <c r="C459" t="str">
        <f t="shared" si="14"/>
        <v>M</v>
      </c>
      <c r="D459">
        <v>69</v>
      </c>
      <c r="E459" t="s">
        <v>20</v>
      </c>
      <c r="F459" s="11" t="str">
        <f t="shared" si="15"/>
        <v>Sales Representative</v>
      </c>
      <c r="G459">
        <v>2</v>
      </c>
      <c r="H459">
        <v>1</v>
      </c>
      <c r="I459" t="s">
        <v>12</v>
      </c>
      <c r="J459">
        <v>14</v>
      </c>
      <c r="K459">
        <v>3</v>
      </c>
      <c r="L459">
        <v>0</v>
      </c>
    </row>
    <row r="460" spans="1:12" x14ac:dyDescent="0.25">
      <c r="A460">
        <v>615</v>
      </c>
      <c r="B460" t="s">
        <v>13</v>
      </c>
      <c r="C460" t="str">
        <f t="shared" si="14"/>
        <v>M</v>
      </c>
      <c r="D460">
        <v>58</v>
      </c>
      <c r="E460" t="s">
        <v>11</v>
      </c>
      <c r="F460" s="11" t="str">
        <f t="shared" si="15"/>
        <v>Sales Executive</v>
      </c>
      <c r="G460">
        <v>1</v>
      </c>
      <c r="H460">
        <v>3</v>
      </c>
      <c r="I460" t="s">
        <v>15</v>
      </c>
      <c r="J460">
        <v>15</v>
      </c>
      <c r="K460">
        <v>3</v>
      </c>
      <c r="L460">
        <v>0</v>
      </c>
    </row>
    <row r="461" spans="1:12" x14ac:dyDescent="0.25">
      <c r="A461">
        <v>616</v>
      </c>
      <c r="B461" t="s">
        <v>10</v>
      </c>
      <c r="C461" t="str">
        <f t="shared" si="14"/>
        <v>F</v>
      </c>
      <c r="D461">
        <v>62</v>
      </c>
      <c r="E461" t="s">
        <v>18</v>
      </c>
      <c r="F461" s="11" t="str">
        <f t="shared" si="15"/>
        <v>Healthcare Representative</v>
      </c>
      <c r="G461">
        <v>3</v>
      </c>
      <c r="H461">
        <v>2</v>
      </c>
      <c r="I461" t="s">
        <v>12</v>
      </c>
      <c r="J461">
        <v>17</v>
      </c>
      <c r="K461">
        <v>3</v>
      </c>
      <c r="L461">
        <v>0</v>
      </c>
    </row>
    <row r="462" spans="1:12" x14ac:dyDescent="0.25">
      <c r="A462">
        <v>618</v>
      </c>
      <c r="B462" t="s">
        <v>13</v>
      </c>
      <c r="C462" t="str">
        <f t="shared" si="14"/>
        <v>M</v>
      </c>
      <c r="D462">
        <v>45</v>
      </c>
      <c r="E462" t="s">
        <v>11</v>
      </c>
      <c r="F462" s="11" t="str">
        <f t="shared" si="15"/>
        <v>Sales Executive</v>
      </c>
      <c r="G462">
        <v>3</v>
      </c>
      <c r="H462">
        <v>5</v>
      </c>
      <c r="I462" t="s">
        <v>15</v>
      </c>
      <c r="J462">
        <v>12</v>
      </c>
      <c r="K462">
        <v>3</v>
      </c>
      <c r="L462">
        <v>0</v>
      </c>
    </row>
    <row r="463" spans="1:12" x14ac:dyDescent="0.25">
      <c r="A463">
        <v>620</v>
      </c>
      <c r="B463" t="s">
        <v>10</v>
      </c>
      <c r="C463" t="str">
        <f t="shared" si="14"/>
        <v>F</v>
      </c>
      <c r="D463">
        <v>80</v>
      </c>
      <c r="E463" t="s">
        <v>11</v>
      </c>
      <c r="F463" s="11" t="str">
        <f t="shared" si="15"/>
        <v>Sales Executive</v>
      </c>
      <c r="G463">
        <v>3</v>
      </c>
      <c r="H463">
        <v>1</v>
      </c>
      <c r="I463" t="s">
        <v>15</v>
      </c>
      <c r="J463">
        <v>16</v>
      </c>
      <c r="K463">
        <v>3</v>
      </c>
      <c r="L463">
        <v>0</v>
      </c>
    </row>
    <row r="464" spans="1:12" x14ac:dyDescent="0.25">
      <c r="A464">
        <v>621</v>
      </c>
      <c r="B464" t="s">
        <v>13</v>
      </c>
      <c r="C464" t="str">
        <f t="shared" si="14"/>
        <v>M</v>
      </c>
      <c r="D464">
        <v>74</v>
      </c>
      <c r="E464" t="s">
        <v>11</v>
      </c>
      <c r="F464" s="11" t="str">
        <f t="shared" si="15"/>
        <v>Sales Executive</v>
      </c>
      <c r="G464">
        <v>4</v>
      </c>
      <c r="H464">
        <v>1</v>
      </c>
      <c r="I464" t="s">
        <v>15</v>
      </c>
      <c r="J464">
        <v>12</v>
      </c>
      <c r="K464">
        <v>3</v>
      </c>
      <c r="L464">
        <v>5</v>
      </c>
    </row>
    <row r="465" spans="1:12" x14ac:dyDescent="0.25">
      <c r="A465">
        <v>622</v>
      </c>
      <c r="B465" t="s">
        <v>13</v>
      </c>
      <c r="C465" t="str">
        <f t="shared" si="14"/>
        <v>M</v>
      </c>
      <c r="D465">
        <v>66</v>
      </c>
      <c r="E465" t="s">
        <v>16</v>
      </c>
      <c r="F465" s="11" t="str">
        <f t="shared" si="15"/>
        <v>Laboratory Technician</v>
      </c>
      <c r="G465">
        <v>4</v>
      </c>
      <c r="H465">
        <v>1</v>
      </c>
      <c r="I465" t="s">
        <v>12</v>
      </c>
      <c r="J465">
        <v>18</v>
      </c>
      <c r="K465">
        <v>3</v>
      </c>
      <c r="L465">
        <v>0</v>
      </c>
    </row>
    <row r="466" spans="1:12" x14ac:dyDescent="0.25">
      <c r="A466">
        <v>623</v>
      </c>
      <c r="B466" t="s">
        <v>10</v>
      </c>
      <c r="C466" t="str">
        <f t="shared" si="14"/>
        <v>F</v>
      </c>
      <c r="D466">
        <v>59</v>
      </c>
      <c r="E466" t="s">
        <v>17</v>
      </c>
      <c r="F466" s="11" t="str">
        <f t="shared" si="15"/>
        <v>Manufacturing Yogesh</v>
      </c>
      <c r="G466">
        <v>4</v>
      </c>
      <c r="H466">
        <v>4</v>
      </c>
      <c r="I466" t="s">
        <v>15</v>
      </c>
      <c r="J466">
        <v>17</v>
      </c>
      <c r="K466">
        <v>3</v>
      </c>
      <c r="L466">
        <v>1</v>
      </c>
    </row>
    <row r="467" spans="1:12" x14ac:dyDescent="0.25">
      <c r="A467">
        <v>624</v>
      </c>
      <c r="B467" t="s">
        <v>10</v>
      </c>
      <c r="C467" t="str">
        <f t="shared" si="14"/>
        <v>F</v>
      </c>
      <c r="D467">
        <v>86</v>
      </c>
      <c r="E467" t="s">
        <v>18</v>
      </c>
      <c r="F467" s="11" t="str">
        <f t="shared" si="15"/>
        <v>Healthcare Representative</v>
      </c>
      <c r="G467">
        <v>3</v>
      </c>
      <c r="H467">
        <v>5</v>
      </c>
      <c r="I467" t="s">
        <v>15</v>
      </c>
      <c r="J467">
        <v>11</v>
      </c>
      <c r="K467">
        <v>3</v>
      </c>
      <c r="L467">
        <v>1</v>
      </c>
    </row>
    <row r="468" spans="1:12" x14ac:dyDescent="0.25">
      <c r="A468">
        <v>625</v>
      </c>
      <c r="B468" t="s">
        <v>10</v>
      </c>
      <c r="C468" t="str">
        <f t="shared" si="14"/>
        <v>F</v>
      </c>
      <c r="D468">
        <v>91</v>
      </c>
      <c r="E468" t="s">
        <v>19</v>
      </c>
      <c r="F468" s="11" t="str">
        <f t="shared" si="15"/>
        <v>Manager</v>
      </c>
      <c r="G468">
        <v>1</v>
      </c>
      <c r="H468">
        <v>7</v>
      </c>
      <c r="I468" t="s">
        <v>15</v>
      </c>
      <c r="J468">
        <v>16</v>
      </c>
      <c r="K468">
        <v>3</v>
      </c>
      <c r="L468">
        <v>11</v>
      </c>
    </row>
    <row r="469" spans="1:12" x14ac:dyDescent="0.25">
      <c r="A469">
        <v>626</v>
      </c>
      <c r="B469" t="s">
        <v>13</v>
      </c>
      <c r="C469" t="str">
        <f t="shared" si="14"/>
        <v>M</v>
      </c>
      <c r="D469">
        <v>69</v>
      </c>
      <c r="E469" t="s">
        <v>11</v>
      </c>
      <c r="F469" s="11" t="str">
        <f t="shared" si="15"/>
        <v>Sales Executive</v>
      </c>
      <c r="G469">
        <v>2</v>
      </c>
      <c r="H469">
        <v>1</v>
      </c>
      <c r="I469" t="s">
        <v>15</v>
      </c>
      <c r="J469">
        <v>13</v>
      </c>
      <c r="K469">
        <v>3</v>
      </c>
      <c r="L469">
        <v>7</v>
      </c>
    </row>
    <row r="470" spans="1:12" x14ac:dyDescent="0.25">
      <c r="A470">
        <v>630</v>
      </c>
      <c r="B470" t="s">
        <v>13</v>
      </c>
      <c r="C470" t="str">
        <f t="shared" si="14"/>
        <v>M</v>
      </c>
      <c r="D470">
        <v>78</v>
      </c>
      <c r="E470" t="s">
        <v>14</v>
      </c>
      <c r="F470" s="11" t="str">
        <f t="shared" si="15"/>
        <v>Research Scientist</v>
      </c>
      <c r="G470">
        <v>1</v>
      </c>
      <c r="H470">
        <v>3</v>
      </c>
      <c r="I470" t="s">
        <v>12</v>
      </c>
      <c r="J470">
        <v>12</v>
      </c>
      <c r="K470">
        <v>3</v>
      </c>
      <c r="L470">
        <v>6</v>
      </c>
    </row>
    <row r="471" spans="1:12" x14ac:dyDescent="0.25">
      <c r="A471">
        <v>631</v>
      </c>
      <c r="B471" t="s">
        <v>13</v>
      </c>
      <c r="C471" t="str">
        <f t="shared" si="14"/>
        <v>M</v>
      </c>
      <c r="D471">
        <v>60</v>
      </c>
      <c r="E471" t="s">
        <v>11</v>
      </c>
      <c r="F471" s="11" t="str">
        <f t="shared" si="15"/>
        <v>Sales Executive</v>
      </c>
      <c r="G471">
        <v>3</v>
      </c>
      <c r="H471">
        <v>8</v>
      </c>
      <c r="I471" t="s">
        <v>15</v>
      </c>
      <c r="J471">
        <v>12</v>
      </c>
      <c r="K471">
        <v>3</v>
      </c>
      <c r="L471">
        <v>1</v>
      </c>
    </row>
    <row r="472" spans="1:12" x14ac:dyDescent="0.25">
      <c r="A472">
        <v>632</v>
      </c>
      <c r="B472" t="s">
        <v>13</v>
      </c>
      <c r="C472" t="str">
        <f t="shared" si="14"/>
        <v>M</v>
      </c>
      <c r="D472">
        <v>38</v>
      </c>
      <c r="E472" t="s">
        <v>20</v>
      </c>
      <c r="F472" s="11" t="str">
        <f t="shared" si="15"/>
        <v>Sales Representative</v>
      </c>
      <c r="G472">
        <v>4</v>
      </c>
      <c r="H472">
        <v>0</v>
      </c>
      <c r="I472" t="s">
        <v>15</v>
      </c>
      <c r="J472">
        <v>13</v>
      </c>
      <c r="K472">
        <v>3</v>
      </c>
      <c r="L472">
        <v>2</v>
      </c>
    </row>
    <row r="473" spans="1:12" x14ac:dyDescent="0.25">
      <c r="A473">
        <v>634</v>
      </c>
      <c r="B473" t="s">
        <v>10</v>
      </c>
      <c r="C473" t="str">
        <f t="shared" si="14"/>
        <v>F</v>
      </c>
      <c r="D473">
        <v>76</v>
      </c>
      <c r="E473" t="s">
        <v>18</v>
      </c>
      <c r="F473" s="11" t="str">
        <f t="shared" si="15"/>
        <v>Healthcare Representative</v>
      </c>
      <c r="G473">
        <v>3</v>
      </c>
      <c r="H473">
        <v>3</v>
      </c>
      <c r="I473" t="s">
        <v>15</v>
      </c>
      <c r="J473">
        <v>19</v>
      </c>
      <c r="K473">
        <v>3</v>
      </c>
      <c r="L473">
        <v>0</v>
      </c>
    </row>
    <row r="474" spans="1:12" x14ac:dyDescent="0.25">
      <c r="A474">
        <v>635</v>
      </c>
      <c r="B474" t="s">
        <v>10</v>
      </c>
      <c r="C474" t="str">
        <f t="shared" si="14"/>
        <v>F</v>
      </c>
      <c r="D474">
        <v>65</v>
      </c>
      <c r="E474" t="s">
        <v>17</v>
      </c>
      <c r="F474" s="11" t="str">
        <f t="shared" si="15"/>
        <v>Manufacturing Yogesh</v>
      </c>
      <c r="G474">
        <v>2</v>
      </c>
      <c r="H474">
        <v>6</v>
      </c>
      <c r="I474" t="s">
        <v>15</v>
      </c>
      <c r="J474">
        <v>12</v>
      </c>
      <c r="K474">
        <v>3</v>
      </c>
      <c r="L474">
        <v>4</v>
      </c>
    </row>
    <row r="475" spans="1:12" x14ac:dyDescent="0.25">
      <c r="A475">
        <v>638</v>
      </c>
      <c r="B475" t="s">
        <v>13</v>
      </c>
      <c r="C475" t="str">
        <f t="shared" si="14"/>
        <v>M</v>
      </c>
      <c r="D475">
        <v>58</v>
      </c>
      <c r="E475" t="s">
        <v>21</v>
      </c>
      <c r="F475" s="11" t="str">
        <f t="shared" si="15"/>
        <v>Research Yogesh</v>
      </c>
      <c r="G475">
        <v>3</v>
      </c>
      <c r="H475">
        <v>1</v>
      </c>
      <c r="I475" t="s">
        <v>12</v>
      </c>
      <c r="J475">
        <v>17</v>
      </c>
      <c r="K475">
        <v>3</v>
      </c>
      <c r="L475">
        <v>0</v>
      </c>
    </row>
    <row r="476" spans="1:12" x14ac:dyDescent="0.25">
      <c r="A476">
        <v>639</v>
      </c>
      <c r="B476" t="s">
        <v>13</v>
      </c>
      <c r="C476" t="str">
        <f t="shared" si="14"/>
        <v>M</v>
      </c>
      <c r="D476">
        <v>89</v>
      </c>
      <c r="E476" t="s">
        <v>14</v>
      </c>
      <c r="F476" s="11" t="str">
        <f t="shared" si="15"/>
        <v>Research Scientist</v>
      </c>
      <c r="G476">
        <v>4</v>
      </c>
      <c r="H476">
        <v>1</v>
      </c>
      <c r="I476" t="s">
        <v>12</v>
      </c>
      <c r="J476">
        <v>11</v>
      </c>
      <c r="K476">
        <v>3</v>
      </c>
      <c r="L476">
        <v>1</v>
      </c>
    </row>
    <row r="477" spans="1:12" x14ac:dyDescent="0.25">
      <c r="A477">
        <v>641</v>
      </c>
      <c r="B477" t="s">
        <v>13</v>
      </c>
      <c r="C477" t="str">
        <f t="shared" si="14"/>
        <v>M</v>
      </c>
      <c r="D477">
        <v>66</v>
      </c>
      <c r="E477" t="s">
        <v>11</v>
      </c>
      <c r="F477" s="11" t="str">
        <f t="shared" si="15"/>
        <v>Sales Executive</v>
      </c>
      <c r="G477">
        <v>2</v>
      </c>
      <c r="H477">
        <v>1</v>
      </c>
      <c r="I477" t="s">
        <v>15</v>
      </c>
      <c r="J477">
        <v>20</v>
      </c>
      <c r="K477">
        <v>4</v>
      </c>
      <c r="L477">
        <v>1</v>
      </c>
    </row>
    <row r="478" spans="1:12" x14ac:dyDescent="0.25">
      <c r="A478">
        <v>643</v>
      </c>
      <c r="B478" t="s">
        <v>13</v>
      </c>
      <c r="C478" t="str">
        <f t="shared" si="14"/>
        <v>M</v>
      </c>
      <c r="D478">
        <v>94</v>
      </c>
      <c r="E478" t="s">
        <v>16</v>
      </c>
      <c r="F478" s="11" t="str">
        <f t="shared" si="15"/>
        <v>Laboratory Technician</v>
      </c>
      <c r="G478">
        <v>2</v>
      </c>
      <c r="H478">
        <v>1</v>
      </c>
      <c r="I478" t="s">
        <v>15</v>
      </c>
      <c r="J478">
        <v>21</v>
      </c>
      <c r="K478">
        <v>4</v>
      </c>
      <c r="L478">
        <v>0</v>
      </c>
    </row>
    <row r="479" spans="1:12" x14ac:dyDescent="0.25">
      <c r="A479">
        <v>644</v>
      </c>
      <c r="B479" t="s">
        <v>13</v>
      </c>
      <c r="C479" t="str">
        <f t="shared" si="14"/>
        <v>M</v>
      </c>
      <c r="D479">
        <v>99</v>
      </c>
      <c r="E479" t="s">
        <v>19</v>
      </c>
      <c r="F479" s="11" t="str">
        <f t="shared" si="15"/>
        <v>Manager</v>
      </c>
      <c r="G479">
        <v>2</v>
      </c>
      <c r="H479">
        <v>1</v>
      </c>
      <c r="I479" t="s">
        <v>15</v>
      </c>
      <c r="J479">
        <v>11</v>
      </c>
      <c r="K479">
        <v>3</v>
      </c>
      <c r="L479">
        <v>10</v>
      </c>
    </row>
    <row r="480" spans="1:12" x14ac:dyDescent="0.25">
      <c r="A480">
        <v>645</v>
      </c>
      <c r="B480" t="s">
        <v>13</v>
      </c>
      <c r="C480" t="str">
        <f t="shared" si="14"/>
        <v>M</v>
      </c>
      <c r="D480">
        <v>40</v>
      </c>
      <c r="E480" t="s">
        <v>20</v>
      </c>
      <c r="F480" s="11" t="str">
        <f t="shared" si="15"/>
        <v>Sales Representative</v>
      </c>
      <c r="G480">
        <v>3</v>
      </c>
      <c r="H480">
        <v>1</v>
      </c>
      <c r="I480" t="s">
        <v>15</v>
      </c>
      <c r="J480">
        <v>11</v>
      </c>
      <c r="K480">
        <v>3</v>
      </c>
      <c r="L480">
        <v>0</v>
      </c>
    </row>
    <row r="481" spans="1:12" x14ac:dyDescent="0.25">
      <c r="A481">
        <v>647</v>
      </c>
      <c r="B481" t="s">
        <v>10</v>
      </c>
      <c r="C481" t="str">
        <f t="shared" si="14"/>
        <v>F</v>
      </c>
      <c r="D481">
        <v>55</v>
      </c>
      <c r="E481" t="s">
        <v>16</v>
      </c>
      <c r="F481" s="11" t="str">
        <f t="shared" si="15"/>
        <v>Laboratory Technician</v>
      </c>
      <c r="G481">
        <v>3</v>
      </c>
      <c r="H481">
        <v>1</v>
      </c>
      <c r="I481" t="s">
        <v>12</v>
      </c>
      <c r="J481">
        <v>16</v>
      </c>
      <c r="K481">
        <v>3</v>
      </c>
      <c r="L481">
        <v>1</v>
      </c>
    </row>
    <row r="482" spans="1:12" x14ac:dyDescent="0.25">
      <c r="A482">
        <v>648</v>
      </c>
      <c r="B482" t="s">
        <v>13</v>
      </c>
      <c r="C482" t="str">
        <f t="shared" si="14"/>
        <v>M</v>
      </c>
      <c r="D482">
        <v>74</v>
      </c>
      <c r="E482" t="s">
        <v>20</v>
      </c>
      <c r="F482" s="11" t="str">
        <f t="shared" si="15"/>
        <v>Sales Representative</v>
      </c>
      <c r="G482">
        <v>1</v>
      </c>
      <c r="H482">
        <v>1</v>
      </c>
      <c r="I482" t="s">
        <v>15</v>
      </c>
      <c r="J482">
        <v>18</v>
      </c>
      <c r="K482">
        <v>3</v>
      </c>
      <c r="L482">
        <v>0</v>
      </c>
    </row>
    <row r="483" spans="1:12" x14ac:dyDescent="0.25">
      <c r="A483">
        <v>649</v>
      </c>
      <c r="B483" t="s">
        <v>13</v>
      </c>
      <c r="C483" t="str">
        <f t="shared" si="14"/>
        <v>M</v>
      </c>
      <c r="D483">
        <v>83</v>
      </c>
      <c r="E483" t="s">
        <v>14</v>
      </c>
      <c r="F483" s="11" t="str">
        <f t="shared" si="15"/>
        <v>Research Scientist</v>
      </c>
      <c r="G483">
        <v>4</v>
      </c>
      <c r="H483">
        <v>1</v>
      </c>
      <c r="I483" t="s">
        <v>12</v>
      </c>
      <c r="J483">
        <v>13</v>
      </c>
      <c r="K483">
        <v>3</v>
      </c>
      <c r="L483">
        <v>1</v>
      </c>
    </row>
    <row r="484" spans="1:12" x14ac:dyDescent="0.25">
      <c r="A484">
        <v>650</v>
      </c>
      <c r="B484" t="s">
        <v>13</v>
      </c>
      <c r="C484" t="str">
        <f t="shared" si="14"/>
        <v>M</v>
      </c>
      <c r="D484">
        <v>46</v>
      </c>
      <c r="E484" t="s">
        <v>11</v>
      </c>
      <c r="F484" s="11" t="str">
        <f t="shared" si="15"/>
        <v>Sales Executive</v>
      </c>
      <c r="G484">
        <v>1</v>
      </c>
      <c r="H484">
        <v>2</v>
      </c>
      <c r="I484" t="s">
        <v>15</v>
      </c>
      <c r="J484">
        <v>17</v>
      </c>
      <c r="K484">
        <v>3</v>
      </c>
      <c r="L484">
        <v>1</v>
      </c>
    </row>
    <row r="485" spans="1:12" x14ac:dyDescent="0.25">
      <c r="A485">
        <v>652</v>
      </c>
      <c r="B485" t="s">
        <v>13</v>
      </c>
      <c r="C485" t="str">
        <f t="shared" si="14"/>
        <v>M</v>
      </c>
      <c r="D485">
        <v>54</v>
      </c>
      <c r="E485" t="s">
        <v>16</v>
      </c>
      <c r="F485" s="11" t="str">
        <f t="shared" si="15"/>
        <v>Laboratory Technician</v>
      </c>
      <c r="G485">
        <v>4</v>
      </c>
      <c r="H485">
        <v>4</v>
      </c>
      <c r="I485" t="s">
        <v>15</v>
      </c>
      <c r="J485">
        <v>14</v>
      </c>
      <c r="K485">
        <v>3</v>
      </c>
      <c r="L485">
        <v>0</v>
      </c>
    </row>
    <row r="486" spans="1:12" x14ac:dyDescent="0.25">
      <c r="A486">
        <v>653</v>
      </c>
      <c r="B486" t="s">
        <v>13</v>
      </c>
      <c r="C486" t="str">
        <f t="shared" si="14"/>
        <v>M</v>
      </c>
      <c r="D486">
        <v>66</v>
      </c>
      <c r="E486" t="s">
        <v>11</v>
      </c>
      <c r="F486" s="11" t="str">
        <f t="shared" si="15"/>
        <v>Sales Executive</v>
      </c>
      <c r="G486">
        <v>4</v>
      </c>
      <c r="H486">
        <v>4</v>
      </c>
      <c r="I486" t="s">
        <v>15</v>
      </c>
      <c r="J486">
        <v>22</v>
      </c>
      <c r="K486">
        <v>4</v>
      </c>
      <c r="L486">
        <v>5</v>
      </c>
    </row>
    <row r="487" spans="1:12" x14ac:dyDescent="0.25">
      <c r="A487">
        <v>655</v>
      </c>
      <c r="B487" t="s">
        <v>10</v>
      </c>
      <c r="C487" t="str">
        <f t="shared" si="14"/>
        <v>F</v>
      </c>
      <c r="D487">
        <v>66</v>
      </c>
      <c r="E487" t="s">
        <v>14</v>
      </c>
      <c r="F487" s="11" t="str">
        <f t="shared" si="15"/>
        <v>Research Scientist</v>
      </c>
      <c r="G487">
        <v>3</v>
      </c>
      <c r="H487">
        <v>0</v>
      </c>
      <c r="I487" t="s">
        <v>15</v>
      </c>
      <c r="J487">
        <v>12</v>
      </c>
      <c r="K487">
        <v>3</v>
      </c>
      <c r="L487">
        <v>0</v>
      </c>
    </row>
    <row r="488" spans="1:12" x14ac:dyDescent="0.25">
      <c r="A488">
        <v>656</v>
      </c>
      <c r="B488" t="s">
        <v>13</v>
      </c>
      <c r="C488" t="str">
        <f t="shared" si="14"/>
        <v>M</v>
      </c>
      <c r="D488">
        <v>75</v>
      </c>
      <c r="E488" t="s">
        <v>11</v>
      </c>
      <c r="F488" s="11" t="str">
        <f t="shared" si="15"/>
        <v>Sales Executive</v>
      </c>
      <c r="G488">
        <v>3</v>
      </c>
      <c r="H488">
        <v>4</v>
      </c>
      <c r="I488" t="s">
        <v>12</v>
      </c>
      <c r="J488">
        <v>11</v>
      </c>
      <c r="K488">
        <v>3</v>
      </c>
      <c r="L488">
        <v>1</v>
      </c>
    </row>
    <row r="489" spans="1:12" x14ac:dyDescent="0.25">
      <c r="A489">
        <v>657</v>
      </c>
      <c r="B489" t="s">
        <v>10</v>
      </c>
      <c r="C489" t="str">
        <f t="shared" si="14"/>
        <v>F</v>
      </c>
      <c r="D489">
        <v>83</v>
      </c>
      <c r="E489" t="s">
        <v>14</v>
      </c>
      <c r="F489" s="11" t="str">
        <f t="shared" si="15"/>
        <v>Research Scientist</v>
      </c>
      <c r="G489">
        <v>2</v>
      </c>
      <c r="H489">
        <v>1</v>
      </c>
      <c r="I489" t="s">
        <v>15</v>
      </c>
      <c r="J489">
        <v>13</v>
      </c>
      <c r="K489">
        <v>3</v>
      </c>
      <c r="L489">
        <v>0</v>
      </c>
    </row>
    <row r="490" spans="1:12" x14ac:dyDescent="0.25">
      <c r="A490">
        <v>659</v>
      </c>
      <c r="B490" t="s">
        <v>10</v>
      </c>
      <c r="C490" t="str">
        <f t="shared" si="14"/>
        <v>F</v>
      </c>
      <c r="D490">
        <v>81</v>
      </c>
      <c r="E490" t="s">
        <v>18</v>
      </c>
      <c r="F490" s="11" t="str">
        <f t="shared" si="15"/>
        <v>Healthcare Representative</v>
      </c>
      <c r="G490">
        <v>4</v>
      </c>
      <c r="H490">
        <v>1</v>
      </c>
      <c r="I490" t="s">
        <v>15</v>
      </c>
      <c r="J490">
        <v>13</v>
      </c>
      <c r="K490">
        <v>3</v>
      </c>
      <c r="L490">
        <v>2</v>
      </c>
    </row>
    <row r="491" spans="1:12" x14ac:dyDescent="0.25">
      <c r="A491">
        <v>661</v>
      </c>
      <c r="B491" t="s">
        <v>13</v>
      </c>
      <c r="C491" t="str">
        <f t="shared" si="14"/>
        <v>M</v>
      </c>
      <c r="D491">
        <v>50</v>
      </c>
      <c r="E491" t="s">
        <v>21</v>
      </c>
      <c r="F491" s="11" t="str">
        <f t="shared" si="15"/>
        <v>Research Yogesh</v>
      </c>
      <c r="G491">
        <v>4</v>
      </c>
      <c r="H491">
        <v>4</v>
      </c>
      <c r="I491" t="s">
        <v>12</v>
      </c>
      <c r="J491">
        <v>14</v>
      </c>
      <c r="K491">
        <v>3</v>
      </c>
      <c r="L491">
        <v>0</v>
      </c>
    </row>
    <row r="492" spans="1:12" x14ac:dyDescent="0.25">
      <c r="A492">
        <v>662</v>
      </c>
      <c r="B492" t="s">
        <v>10</v>
      </c>
      <c r="C492" t="str">
        <f t="shared" si="14"/>
        <v>F</v>
      </c>
      <c r="D492">
        <v>43</v>
      </c>
      <c r="E492" t="s">
        <v>14</v>
      </c>
      <c r="F492" s="11" t="str">
        <f t="shared" si="15"/>
        <v>Research Scientist</v>
      </c>
      <c r="G492">
        <v>1</v>
      </c>
      <c r="H492">
        <v>3</v>
      </c>
      <c r="I492" t="s">
        <v>15</v>
      </c>
      <c r="J492">
        <v>17</v>
      </c>
      <c r="K492">
        <v>3</v>
      </c>
      <c r="L492">
        <v>0</v>
      </c>
    </row>
    <row r="493" spans="1:12" x14ac:dyDescent="0.25">
      <c r="A493">
        <v>663</v>
      </c>
      <c r="B493" t="s">
        <v>13</v>
      </c>
      <c r="C493" t="str">
        <f t="shared" si="14"/>
        <v>M</v>
      </c>
      <c r="D493">
        <v>72</v>
      </c>
      <c r="E493" t="s">
        <v>16</v>
      </c>
      <c r="F493" s="11" t="str">
        <f t="shared" si="15"/>
        <v>Laboratory Technician</v>
      </c>
      <c r="G493">
        <v>3</v>
      </c>
      <c r="H493">
        <v>3</v>
      </c>
      <c r="I493" t="s">
        <v>12</v>
      </c>
      <c r="J493">
        <v>13</v>
      </c>
      <c r="K493">
        <v>3</v>
      </c>
      <c r="L493">
        <v>4</v>
      </c>
    </row>
    <row r="494" spans="1:12" x14ac:dyDescent="0.25">
      <c r="A494">
        <v>664</v>
      </c>
      <c r="B494" t="s">
        <v>10</v>
      </c>
      <c r="C494" t="str">
        <f t="shared" si="14"/>
        <v>F</v>
      </c>
      <c r="D494">
        <v>40</v>
      </c>
      <c r="E494" t="s">
        <v>19</v>
      </c>
      <c r="F494" s="11" t="str">
        <f t="shared" si="15"/>
        <v>Manager</v>
      </c>
      <c r="G494">
        <v>1</v>
      </c>
      <c r="H494">
        <v>7</v>
      </c>
      <c r="I494" t="s">
        <v>15</v>
      </c>
      <c r="J494">
        <v>11</v>
      </c>
      <c r="K494">
        <v>3</v>
      </c>
      <c r="L494">
        <v>0</v>
      </c>
    </row>
    <row r="495" spans="1:12" x14ac:dyDescent="0.25">
      <c r="A495">
        <v>665</v>
      </c>
      <c r="B495" t="s">
        <v>10</v>
      </c>
      <c r="C495" t="str">
        <f t="shared" si="14"/>
        <v>F</v>
      </c>
      <c r="D495">
        <v>50</v>
      </c>
      <c r="E495" t="s">
        <v>22</v>
      </c>
      <c r="F495" s="11" t="str">
        <f t="shared" si="15"/>
        <v>Human Resources</v>
      </c>
      <c r="G495">
        <v>3</v>
      </c>
      <c r="H495">
        <v>4</v>
      </c>
      <c r="I495" t="s">
        <v>15</v>
      </c>
      <c r="J495">
        <v>11</v>
      </c>
      <c r="K495">
        <v>3</v>
      </c>
      <c r="L495">
        <v>0</v>
      </c>
    </row>
    <row r="496" spans="1:12" x14ac:dyDescent="0.25">
      <c r="A496">
        <v>666</v>
      </c>
      <c r="B496" t="s">
        <v>10</v>
      </c>
      <c r="C496" t="str">
        <f t="shared" si="14"/>
        <v>F</v>
      </c>
      <c r="D496">
        <v>31</v>
      </c>
      <c r="E496" t="s">
        <v>20</v>
      </c>
      <c r="F496" s="11" t="str">
        <f t="shared" si="15"/>
        <v>Sales Representative</v>
      </c>
      <c r="G496">
        <v>3</v>
      </c>
      <c r="H496">
        <v>1</v>
      </c>
      <c r="I496" t="s">
        <v>12</v>
      </c>
      <c r="J496">
        <v>18</v>
      </c>
      <c r="K496">
        <v>3</v>
      </c>
      <c r="L496">
        <v>0</v>
      </c>
    </row>
    <row r="497" spans="1:12" x14ac:dyDescent="0.25">
      <c r="A497">
        <v>667</v>
      </c>
      <c r="B497" t="s">
        <v>13</v>
      </c>
      <c r="C497" t="str">
        <f t="shared" si="14"/>
        <v>M</v>
      </c>
      <c r="D497">
        <v>85</v>
      </c>
      <c r="E497" t="s">
        <v>20</v>
      </c>
      <c r="F497" s="11" t="str">
        <f t="shared" si="15"/>
        <v>Sales Representative</v>
      </c>
      <c r="G497">
        <v>1</v>
      </c>
      <c r="H497">
        <v>0</v>
      </c>
      <c r="I497" t="s">
        <v>15</v>
      </c>
      <c r="J497">
        <v>11</v>
      </c>
      <c r="K497">
        <v>3</v>
      </c>
      <c r="L497">
        <v>0</v>
      </c>
    </row>
    <row r="498" spans="1:12" x14ac:dyDescent="0.25">
      <c r="A498">
        <v>669</v>
      </c>
      <c r="B498" t="s">
        <v>13</v>
      </c>
      <c r="C498" t="str">
        <f t="shared" si="14"/>
        <v>M</v>
      </c>
      <c r="D498">
        <v>49</v>
      </c>
      <c r="E498" t="s">
        <v>20</v>
      </c>
      <c r="F498" s="11" t="str">
        <f t="shared" si="15"/>
        <v>Sales Representative</v>
      </c>
      <c r="G498">
        <v>3</v>
      </c>
      <c r="H498">
        <v>1</v>
      </c>
      <c r="I498" t="s">
        <v>15</v>
      </c>
      <c r="J498">
        <v>11</v>
      </c>
      <c r="K498">
        <v>3</v>
      </c>
      <c r="L498">
        <v>1</v>
      </c>
    </row>
    <row r="499" spans="1:12" x14ac:dyDescent="0.25">
      <c r="A499">
        <v>671</v>
      </c>
      <c r="B499" t="s">
        <v>13</v>
      </c>
      <c r="C499" t="str">
        <f t="shared" si="14"/>
        <v>M</v>
      </c>
      <c r="D499">
        <v>35</v>
      </c>
      <c r="E499" t="s">
        <v>19</v>
      </c>
      <c r="F499" s="11" t="str">
        <f t="shared" si="15"/>
        <v>Manager</v>
      </c>
      <c r="G499">
        <v>4</v>
      </c>
      <c r="H499">
        <v>4</v>
      </c>
      <c r="I499" t="s">
        <v>12</v>
      </c>
      <c r="J499">
        <v>12</v>
      </c>
      <c r="K499">
        <v>3</v>
      </c>
      <c r="L499">
        <v>0</v>
      </c>
    </row>
    <row r="500" spans="1:12" x14ac:dyDescent="0.25">
      <c r="A500">
        <v>675</v>
      </c>
      <c r="B500" t="s">
        <v>13</v>
      </c>
      <c r="C500" t="str">
        <f t="shared" si="14"/>
        <v>M</v>
      </c>
      <c r="D500">
        <v>69</v>
      </c>
      <c r="E500" t="s">
        <v>14</v>
      </c>
      <c r="F500" s="11" t="str">
        <f t="shared" si="15"/>
        <v>Research Scientist</v>
      </c>
      <c r="G500">
        <v>3</v>
      </c>
      <c r="H500">
        <v>0</v>
      </c>
      <c r="I500" t="s">
        <v>15</v>
      </c>
      <c r="J500">
        <v>20</v>
      </c>
      <c r="K500">
        <v>4</v>
      </c>
      <c r="L500">
        <v>2</v>
      </c>
    </row>
    <row r="501" spans="1:12" x14ac:dyDescent="0.25">
      <c r="A501">
        <v>677</v>
      </c>
      <c r="B501" t="s">
        <v>13</v>
      </c>
      <c r="C501" t="str">
        <f t="shared" si="14"/>
        <v>M</v>
      </c>
      <c r="D501">
        <v>39</v>
      </c>
      <c r="E501" t="s">
        <v>11</v>
      </c>
      <c r="F501" s="11" t="str">
        <f t="shared" si="15"/>
        <v>Sales Executive</v>
      </c>
      <c r="G501">
        <v>3</v>
      </c>
      <c r="H501">
        <v>0</v>
      </c>
      <c r="I501" t="s">
        <v>15</v>
      </c>
      <c r="J501">
        <v>12</v>
      </c>
      <c r="K501">
        <v>3</v>
      </c>
      <c r="L501">
        <v>1</v>
      </c>
    </row>
    <row r="502" spans="1:12" x14ac:dyDescent="0.25">
      <c r="A502">
        <v>679</v>
      </c>
      <c r="B502" t="s">
        <v>10</v>
      </c>
      <c r="C502" t="str">
        <f t="shared" si="14"/>
        <v>F</v>
      </c>
      <c r="D502">
        <v>92</v>
      </c>
      <c r="E502" t="s">
        <v>14</v>
      </c>
      <c r="F502" s="11" t="str">
        <f t="shared" si="15"/>
        <v>Research Scientist</v>
      </c>
      <c r="G502">
        <v>4</v>
      </c>
      <c r="H502">
        <v>1</v>
      </c>
      <c r="I502" t="s">
        <v>12</v>
      </c>
      <c r="J502">
        <v>12</v>
      </c>
      <c r="K502">
        <v>3</v>
      </c>
      <c r="L502">
        <v>0</v>
      </c>
    </row>
    <row r="503" spans="1:12" x14ac:dyDescent="0.25">
      <c r="A503">
        <v>680</v>
      </c>
      <c r="B503" t="s">
        <v>10</v>
      </c>
      <c r="C503" t="str">
        <f t="shared" si="14"/>
        <v>F</v>
      </c>
      <c r="D503">
        <v>71</v>
      </c>
      <c r="E503" t="s">
        <v>14</v>
      </c>
      <c r="F503" s="11" t="str">
        <f t="shared" si="15"/>
        <v>Research Scientist</v>
      </c>
      <c r="G503">
        <v>3</v>
      </c>
      <c r="H503">
        <v>1</v>
      </c>
      <c r="I503" t="s">
        <v>15</v>
      </c>
      <c r="J503">
        <v>20</v>
      </c>
      <c r="K503">
        <v>4</v>
      </c>
      <c r="L503">
        <v>0</v>
      </c>
    </row>
    <row r="504" spans="1:12" x14ac:dyDescent="0.25">
      <c r="A504">
        <v>682</v>
      </c>
      <c r="B504" t="s">
        <v>10</v>
      </c>
      <c r="C504" t="str">
        <f t="shared" si="14"/>
        <v>F</v>
      </c>
      <c r="D504">
        <v>34</v>
      </c>
      <c r="E504" t="s">
        <v>11</v>
      </c>
      <c r="F504" s="11" t="str">
        <f t="shared" si="15"/>
        <v>Sales Executive</v>
      </c>
      <c r="G504">
        <v>1</v>
      </c>
      <c r="H504">
        <v>7</v>
      </c>
      <c r="I504" t="s">
        <v>15</v>
      </c>
      <c r="J504">
        <v>20</v>
      </c>
      <c r="K504">
        <v>4</v>
      </c>
      <c r="L504">
        <v>8</v>
      </c>
    </row>
    <row r="505" spans="1:12" x14ac:dyDescent="0.25">
      <c r="A505">
        <v>683</v>
      </c>
      <c r="B505" t="s">
        <v>13</v>
      </c>
      <c r="C505" t="str">
        <f t="shared" si="14"/>
        <v>M</v>
      </c>
      <c r="D505">
        <v>42</v>
      </c>
      <c r="E505" t="s">
        <v>14</v>
      </c>
      <c r="F505" s="11" t="str">
        <f t="shared" si="15"/>
        <v>Research Scientist</v>
      </c>
      <c r="G505">
        <v>4</v>
      </c>
      <c r="H505">
        <v>1</v>
      </c>
      <c r="I505" t="s">
        <v>15</v>
      </c>
      <c r="J505">
        <v>12</v>
      </c>
      <c r="K505">
        <v>3</v>
      </c>
      <c r="L505">
        <v>8</v>
      </c>
    </row>
    <row r="506" spans="1:12" x14ac:dyDescent="0.25">
      <c r="A506">
        <v>684</v>
      </c>
      <c r="B506" t="s">
        <v>10</v>
      </c>
      <c r="C506" t="str">
        <f t="shared" si="14"/>
        <v>F</v>
      </c>
      <c r="D506">
        <v>100</v>
      </c>
      <c r="E506" t="s">
        <v>11</v>
      </c>
      <c r="F506" s="11" t="str">
        <f t="shared" si="15"/>
        <v>Sales Executive</v>
      </c>
      <c r="G506">
        <v>1</v>
      </c>
      <c r="H506">
        <v>2</v>
      </c>
      <c r="I506" t="s">
        <v>15</v>
      </c>
      <c r="J506">
        <v>14</v>
      </c>
      <c r="K506">
        <v>3</v>
      </c>
      <c r="L506">
        <v>0</v>
      </c>
    </row>
    <row r="507" spans="1:12" x14ac:dyDescent="0.25">
      <c r="A507">
        <v>686</v>
      </c>
      <c r="B507" t="s">
        <v>10</v>
      </c>
      <c r="C507" t="str">
        <f t="shared" si="14"/>
        <v>F</v>
      </c>
      <c r="D507">
        <v>71</v>
      </c>
      <c r="E507" t="s">
        <v>16</v>
      </c>
      <c r="F507" s="11" t="str">
        <f t="shared" si="15"/>
        <v>Laboratory Technician</v>
      </c>
      <c r="G507">
        <v>4</v>
      </c>
      <c r="H507">
        <v>1</v>
      </c>
      <c r="I507" t="s">
        <v>12</v>
      </c>
      <c r="J507">
        <v>13</v>
      </c>
      <c r="K507">
        <v>3</v>
      </c>
      <c r="L507">
        <v>0</v>
      </c>
    </row>
    <row r="508" spans="1:12" x14ac:dyDescent="0.25">
      <c r="A508">
        <v>689</v>
      </c>
      <c r="B508" t="s">
        <v>13</v>
      </c>
      <c r="C508" t="str">
        <f t="shared" si="14"/>
        <v>M</v>
      </c>
      <c r="D508">
        <v>36</v>
      </c>
      <c r="E508" t="s">
        <v>17</v>
      </c>
      <c r="F508" s="11" t="str">
        <f t="shared" si="15"/>
        <v>Manufacturing Yogesh</v>
      </c>
      <c r="G508">
        <v>3</v>
      </c>
      <c r="H508">
        <v>1</v>
      </c>
      <c r="I508" t="s">
        <v>15</v>
      </c>
      <c r="J508">
        <v>15</v>
      </c>
      <c r="K508">
        <v>3</v>
      </c>
      <c r="L508">
        <v>7</v>
      </c>
    </row>
    <row r="509" spans="1:12" x14ac:dyDescent="0.25">
      <c r="A509">
        <v>690</v>
      </c>
      <c r="B509" t="s">
        <v>10</v>
      </c>
      <c r="C509" t="str">
        <f t="shared" si="14"/>
        <v>F</v>
      </c>
      <c r="D509">
        <v>62</v>
      </c>
      <c r="E509" t="s">
        <v>11</v>
      </c>
      <c r="F509" s="11" t="str">
        <f t="shared" si="15"/>
        <v>Sales Executive</v>
      </c>
      <c r="G509">
        <v>3</v>
      </c>
      <c r="H509">
        <v>1</v>
      </c>
      <c r="I509" t="s">
        <v>15</v>
      </c>
      <c r="J509">
        <v>14</v>
      </c>
      <c r="K509">
        <v>3</v>
      </c>
      <c r="L509">
        <v>1</v>
      </c>
    </row>
    <row r="510" spans="1:12" x14ac:dyDescent="0.25">
      <c r="A510">
        <v>691</v>
      </c>
      <c r="B510" t="s">
        <v>13</v>
      </c>
      <c r="C510" t="str">
        <f t="shared" si="14"/>
        <v>M</v>
      </c>
      <c r="D510">
        <v>82</v>
      </c>
      <c r="E510" t="s">
        <v>14</v>
      </c>
      <c r="F510" s="11" t="str">
        <f t="shared" si="15"/>
        <v>Research Scientist</v>
      </c>
      <c r="G510">
        <v>4</v>
      </c>
      <c r="H510">
        <v>1</v>
      </c>
      <c r="I510" t="s">
        <v>15</v>
      </c>
      <c r="J510">
        <v>13</v>
      </c>
      <c r="K510">
        <v>3</v>
      </c>
      <c r="L510">
        <v>11</v>
      </c>
    </row>
    <row r="511" spans="1:12" x14ac:dyDescent="0.25">
      <c r="A511">
        <v>692</v>
      </c>
      <c r="B511" t="s">
        <v>13</v>
      </c>
      <c r="C511" t="str">
        <f t="shared" si="14"/>
        <v>M</v>
      </c>
      <c r="D511">
        <v>30</v>
      </c>
      <c r="E511" t="s">
        <v>18</v>
      </c>
      <c r="F511" s="11" t="str">
        <f t="shared" si="15"/>
        <v>Healthcare Representative</v>
      </c>
      <c r="G511">
        <v>4</v>
      </c>
      <c r="H511">
        <v>3</v>
      </c>
      <c r="I511" t="s">
        <v>15</v>
      </c>
      <c r="J511">
        <v>23</v>
      </c>
      <c r="K511">
        <v>4</v>
      </c>
      <c r="L511">
        <v>4</v>
      </c>
    </row>
    <row r="512" spans="1:12" x14ac:dyDescent="0.25">
      <c r="A512">
        <v>698</v>
      </c>
      <c r="B512" t="s">
        <v>13</v>
      </c>
      <c r="C512" t="str">
        <f t="shared" si="14"/>
        <v>M</v>
      </c>
      <c r="D512">
        <v>88</v>
      </c>
      <c r="E512" t="s">
        <v>22</v>
      </c>
      <c r="F512" s="11" t="str">
        <f t="shared" si="15"/>
        <v>Human Resources</v>
      </c>
      <c r="G512">
        <v>2</v>
      </c>
      <c r="H512">
        <v>2</v>
      </c>
      <c r="I512" t="s">
        <v>15</v>
      </c>
      <c r="J512">
        <v>15</v>
      </c>
      <c r="K512">
        <v>3</v>
      </c>
      <c r="L512">
        <v>7</v>
      </c>
    </row>
    <row r="513" spans="1:12" x14ac:dyDescent="0.25">
      <c r="A513">
        <v>699</v>
      </c>
      <c r="B513" t="s">
        <v>13</v>
      </c>
      <c r="C513" t="str">
        <f t="shared" si="14"/>
        <v>M</v>
      </c>
      <c r="D513">
        <v>48</v>
      </c>
      <c r="E513" t="s">
        <v>17</v>
      </c>
      <c r="F513" s="11" t="str">
        <f t="shared" si="15"/>
        <v>Manufacturing Yogesh</v>
      </c>
      <c r="G513">
        <v>2</v>
      </c>
      <c r="H513">
        <v>2</v>
      </c>
      <c r="I513" t="s">
        <v>12</v>
      </c>
      <c r="J513">
        <v>11</v>
      </c>
      <c r="K513">
        <v>3</v>
      </c>
      <c r="L513">
        <v>0</v>
      </c>
    </row>
    <row r="514" spans="1:12" x14ac:dyDescent="0.25">
      <c r="A514">
        <v>700</v>
      </c>
      <c r="B514" t="s">
        <v>13</v>
      </c>
      <c r="C514" t="str">
        <f t="shared" si="14"/>
        <v>M</v>
      </c>
      <c r="D514">
        <v>54</v>
      </c>
      <c r="E514" t="s">
        <v>14</v>
      </c>
      <c r="F514" s="11" t="str">
        <f t="shared" si="15"/>
        <v>Research Scientist</v>
      </c>
      <c r="G514">
        <v>4</v>
      </c>
      <c r="H514">
        <v>0</v>
      </c>
      <c r="I514" t="s">
        <v>15</v>
      </c>
      <c r="J514">
        <v>13</v>
      </c>
      <c r="K514">
        <v>3</v>
      </c>
      <c r="L514">
        <v>1</v>
      </c>
    </row>
    <row r="515" spans="1:12" x14ac:dyDescent="0.25">
      <c r="A515">
        <v>701</v>
      </c>
      <c r="B515" t="s">
        <v>13</v>
      </c>
      <c r="C515" t="str">
        <f t="shared" ref="C515:C578" si="16">LEFT(B515,1)</f>
        <v>M</v>
      </c>
      <c r="D515">
        <v>32</v>
      </c>
      <c r="E515" t="s">
        <v>14</v>
      </c>
      <c r="F515" s="11" t="str">
        <f t="shared" ref="F515:F578" si="17">SUBSTITUTE(E515,"Director","Yogesh")</f>
        <v>Research Scientist</v>
      </c>
      <c r="G515">
        <v>3</v>
      </c>
      <c r="H515">
        <v>1</v>
      </c>
      <c r="I515" t="s">
        <v>12</v>
      </c>
      <c r="J515">
        <v>11</v>
      </c>
      <c r="K515">
        <v>3</v>
      </c>
      <c r="L515">
        <v>1</v>
      </c>
    </row>
    <row r="516" spans="1:12" x14ac:dyDescent="0.25">
      <c r="A516">
        <v>702</v>
      </c>
      <c r="B516" t="s">
        <v>13</v>
      </c>
      <c r="C516" t="str">
        <f t="shared" si="16"/>
        <v>M</v>
      </c>
      <c r="D516">
        <v>70</v>
      </c>
      <c r="E516" t="s">
        <v>14</v>
      </c>
      <c r="F516" s="11" t="str">
        <f t="shared" si="17"/>
        <v>Research Scientist</v>
      </c>
      <c r="G516">
        <v>1</v>
      </c>
      <c r="H516">
        <v>1</v>
      </c>
      <c r="I516" t="s">
        <v>12</v>
      </c>
      <c r="J516">
        <v>11</v>
      </c>
      <c r="K516">
        <v>3</v>
      </c>
      <c r="L516">
        <v>9</v>
      </c>
    </row>
    <row r="517" spans="1:12" x14ac:dyDescent="0.25">
      <c r="A517">
        <v>704</v>
      </c>
      <c r="B517" t="s">
        <v>13</v>
      </c>
      <c r="C517" t="str">
        <f t="shared" si="16"/>
        <v>M</v>
      </c>
      <c r="D517">
        <v>41</v>
      </c>
      <c r="E517" t="s">
        <v>16</v>
      </c>
      <c r="F517" s="11" t="str">
        <f t="shared" si="17"/>
        <v>Laboratory Technician</v>
      </c>
      <c r="G517">
        <v>3</v>
      </c>
      <c r="H517">
        <v>1</v>
      </c>
      <c r="I517" t="s">
        <v>15</v>
      </c>
      <c r="J517">
        <v>18</v>
      </c>
      <c r="K517">
        <v>3</v>
      </c>
      <c r="L517">
        <v>0</v>
      </c>
    </row>
    <row r="518" spans="1:12" x14ac:dyDescent="0.25">
      <c r="A518">
        <v>705</v>
      </c>
      <c r="B518" t="s">
        <v>13</v>
      </c>
      <c r="C518" t="str">
        <f t="shared" si="16"/>
        <v>M</v>
      </c>
      <c r="D518">
        <v>58</v>
      </c>
      <c r="E518" t="s">
        <v>14</v>
      </c>
      <c r="F518" s="11" t="str">
        <f t="shared" si="17"/>
        <v>Research Scientist</v>
      </c>
      <c r="G518">
        <v>1</v>
      </c>
      <c r="H518">
        <v>2</v>
      </c>
      <c r="I518" t="s">
        <v>15</v>
      </c>
      <c r="J518">
        <v>16</v>
      </c>
      <c r="K518">
        <v>3</v>
      </c>
      <c r="L518">
        <v>0</v>
      </c>
    </row>
    <row r="519" spans="1:12" x14ac:dyDescent="0.25">
      <c r="A519">
        <v>707</v>
      </c>
      <c r="B519" t="s">
        <v>13</v>
      </c>
      <c r="C519" t="str">
        <f t="shared" si="16"/>
        <v>M</v>
      </c>
      <c r="D519">
        <v>57</v>
      </c>
      <c r="E519" t="s">
        <v>11</v>
      </c>
      <c r="F519" s="11" t="str">
        <f t="shared" si="17"/>
        <v>Sales Executive</v>
      </c>
      <c r="G519">
        <v>2</v>
      </c>
      <c r="H519">
        <v>0</v>
      </c>
      <c r="I519" t="s">
        <v>15</v>
      </c>
      <c r="J519">
        <v>22</v>
      </c>
      <c r="K519">
        <v>4</v>
      </c>
      <c r="L519">
        <v>1</v>
      </c>
    </row>
    <row r="520" spans="1:12" x14ac:dyDescent="0.25">
      <c r="A520">
        <v>709</v>
      </c>
      <c r="B520" t="s">
        <v>10</v>
      </c>
      <c r="C520" t="str">
        <f t="shared" si="16"/>
        <v>F</v>
      </c>
      <c r="D520">
        <v>46</v>
      </c>
      <c r="E520" t="s">
        <v>11</v>
      </c>
      <c r="F520" s="11" t="str">
        <f t="shared" si="17"/>
        <v>Sales Executive</v>
      </c>
      <c r="G520">
        <v>4</v>
      </c>
      <c r="H520">
        <v>0</v>
      </c>
      <c r="I520" t="s">
        <v>15</v>
      </c>
      <c r="J520">
        <v>20</v>
      </c>
      <c r="K520">
        <v>4</v>
      </c>
      <c r="L520">
        <v>0</v>
      </c>
    </row>
    <row r="521" spans="1:12" x14ac:dyDescent="0.25">
      <c r="A521">
        <v>710</v>
      </c>
      <c r="B521" t="s">
        <v>13</v>
      </c>
      <c r="C521" t="str">
        <f t="shared" si="16"/>
        <v>M</v>
      </c>
      <c r="D521">
        <v>76</v>
      </c>
      <c r="E521" t="s">
        <v>14</v>
      </c>
      <c r="F521" s="11" t="str">
        <f t="shared" si="17"/>
        <v>Research Scientist</v>
      </c>
      <c r="G521">
        <v>4</v>
      </c>
      <c r="H521">
        <v>1</v>
      </c>
      <c r="I521" t="s">
        <v>15</v>
      </c>
      <c r="J521">
        <v>18</v>
      </c>
      <c r="K521">
        <v>3</v>
      </c>
      <c r="L521">
        <v>2</v>
      </c>
    </row>
    <row r="522" spans="1:12" x14ac:dyDescent="0.25">
      <c r="A522">
        <v>712</v>
      </c>
      <c r="B522" t="s">
        <v>13</v>
      </c>
      <c r="C522" t="str">
        <f t="shared" si="16"/>
        <v>M</v>
      </c>
      <c r="D522">
        <v>56</v>
      </c>
      <c r="E522" t="s">
        <v>11</v>
      </c>
      <c r="F522" s="11" t="str">
        <f t="shared" si="17"/>
        <v>Sales Executive</v>
      </c>
      <c r="G522">
        <v>2</v>
      </c>
      <c r="H522">
        <v>3</v>
      </c>
      <c r="I522" t="s">
        <v>15</v>
      </c>
      <c r="J522">
        <v>12</v>
      </c>
      <c r="K522">
        <v>3</v>
      </c>
      <c r="L522">
        <v>2</v>
      </c>
    </row>
    <row r="523" spans="1:12" x14ac:dyDescent="0.25">
      <c r="A523">
        <v>714</v>
      </c>
      <c r="B523" t="s">
        <v>10</v>
      </c>
      <c r="C523" t="str">
        <f t="shared" si="16"/>
        <v>F</v>
      </c>
      <c r="D523">
        <v>71</v>
      </c>
      <c r="E523" t="s">
        <v>11</v>
      </c>
      <c r="F523" s="11" t="str">
        <f t="shared" si="17"/>
        <v>Sales Executive</v>
      </c>
      <c r="G523">
        <v>4</v>
      </c>
      <c r="H523">
        <v>1</v>
      </c>
      <c r="I523" t="s">
        <v>12</v>
      </c>
      <c r="J523">
        <v>20</v>
      </c>
      <c r="K523">
        <v>4</v>
      </c>
      <c r="L523">
        <v>0</v>
      </c>
    </row>
    <row r="524" spans="1:12" x14ac:dyDescent="0.25">
      <c r="A524">
        <v>715</v>
      </c>
      <c r="B524" t="s">
        <v>13</v>
      </c>
      <c r="C524" t="str">
        <f t="shared" si="16"/>
        <v>M</v>
      </c>
      <c r="D524">
        <v>80</v>
      </c>
      <c r="E524" t="s">
        <v>14</v>
      </c>
      <c r="F524" s="11" t="str">
        <f t="shared" si="17"/>
        <v>Research Scientist</v>
      </c>
      <c r="G524">
        <v>4</v>
      </c>
      <c r="H524">
        <v>3</v>
      </c>
      <c r="I524" t="s">
        <v>15</v>
      </c>
      <c r="J524">
        <v>17</v>
      </c>
      <c r="K524">
        <v>3</v>
      </c>
      <c r="L524">
        <v>0</v>
      </c>
    </row>
    <row r="525" spans="1:12" x14ac:dyDescent="0.25">
      <c r="A525">
        <v>716</v>
      </c>
      <c r="B525" t="s">
        <v>13</v>
      </c>
      <c r="C525" t="str">
        <f t="shared" si="16"/>
        <v>M</v>
      </c>
      <c r="D525">
        <v>74</v>
      </c>
      <c r="E525" t="s">
        <v>16</v>
      </c>
      <c r="F525" s="11" t="str">
        <f t="shared" si="17"/>
        <v>Laboratory Technician</v>
      </c>
      <c r="G525">
        <v>3</v>
      </c>
      <c r="H525">
        <v>1</v>
      </c>
      <c r="I525" t="s">
        <v>12</v>
      </c>
      <c r="J525">
        <v>11</v>
      </c>
      <c r="K525">
        <v>3</v>
      </c>
      <c r="L525">
        <v>3</v>
      </c>
    </row>
    <row r="526" spans="1:12" x14ac:dyDescent="0.25">
      <c r="A526">
        <v>717</v>
      </c>
      <c r="B526" t="s">
        <v>10</v>
      </c>
      <c r="C526" t="str">
        <f t="shared" si="16"/>
        <v>F</v>
      </c>
      <c r="D526">
        <v>46</v>
      </c>
      <c r="E526" t="s">
        <v>18</v>
      </c>
      <c r="F526" s="11" t="str">
        <f t="shared" si="17"/>
        <v>Healthcare Representative</v>
      </c>
      <c r="G526">
        <v>2</v>
      </c>
      <c r="H526">
        <v>1</v>
      </c>
      <c r="I526" t="s">
        <v>15</v>
      </c>
      <c r="J526">
        <v>14</v>
      </c>
      <c r="K526">
        <v>3</v>
      </c>
      <c r="L526">
        <v>7</v>
      </c>
    </row>
    <row r="527" spans="1:12" x14ac:dyDescent="0.25">
      <c r="A527">
        <v>720</v>
      </c>
      <c r="B527" t="s">
        <v>10</v>
      </c>
      <c r="C527" t="str">
        <f t="shared" si="16"/>
        <v>F</v>
      </c>
      <c r="D527">
        <v>65</v>
      </c>
      <c r="E527" t="s">
        <v>11</v>
      </c>
      <c r="F527" s="11" t="str">
        <f t="shared" si="17"/>
        <v>Sales Executive</v>
      </c>
      <c r="G527">
        <v>3</v>
      </c>
      <c r="H527">
        <v>9</v>
      </c>
      <c r="I527" t="s">
        <v>15</v>
      </c>
      <c r="J527">
        <v>14</v>
      </c>
      <c r="K527">
        <v>3</v>
      </c>
      <c r="L527">
        <v>2</v>
      </c>
    </row>
    <row r="528" spans="1:12" x14ac:dyDescent="0.25">
      <c r="A528">
        <v>721</v>
      </c>
      <c r="B528" t="s">
        <v>10</v>
      </c>
      <c r="C528" t="str">
        <f t="shared" si="16"/>
        <v>F</v>
      </c>
      <c r="D528">
        <v>80</v>
      </c>
      <c r="E528" t="s">
        <v>18</v>
      </c>
      <c r="F528" s="11" t="str">
        <f t="shared" si="17"/>
        <v>Healthcare Representative</v>
      </c>
      <c r="G528">
        <v>3</v>
      </c>
      <c r="H528">
        <v>1</v>
      </c>
      <c r="I528" t="s">
        <v>15</v>
      </c>
      <c r="J528">
        <v>11</v>
      </c>
      <c r="K528">
        <v>3</v>
      </c>
      <c r="L528">
        <v>11</v>
      </c>
    </row>
    <row r="529" spans="1:12" x14ac:dyDescent="0.25">
      <c r="A529">
        <v>722</v>
      </c>
      <c r="B529" t="s">
        <v>13</v>
      </c>
      <c r="C529" t="str">
        <f t="shared" si="16"/>
        <v>M</v>
      </c>
      <c r="D529">
        <v>55</v>
      </c>
      <c r="E529" t="s">
        <v>11</v>
      </c>
      <c r="F529" s="11" t="str">
        <f t="shared" si="17"/>
        <v>Sales Executive</v>
      </c>
      <c r="G529">
        <v>4</v>
      </c>
      <c r="H529">
        <v>1</v>
      </c>
      <c r="I529" t="s">
        <v>15</v>
      </c>
      <c r="J529">
        <v>12</v>
      </c>
      <c r="K529">
        <v>3</v>
      </c>
      <c r="L529">
        <v>0</v>
      </c>
    </row>
    <row r="530" spans="1:12" x14ac:dyDescent="0.25">
      <c r="A530">
        <v>723</v>
      </c>
      <c r="B530" t="s">
        <v>13</v>
      </c>
      <c r="C530" t="str">
        <f t="shared" si="16"/>
        <v>M</v>
      </c>
      <c r="D530">
        <v>50</v>
      </c>
      <c r="E530" t="s">
        <v>11</v>
      </c>
      <c r="F530" s="11" t="str">
        <f t="shared" si="17"/>
        <v>Sales Executive</v>
      </c>
      <c r="G530">
        <v>3</v>
      </c>
      <c r="H530">
        <v>3</v>
      </c>
      <c r="I530" t="s">
        <v>12</v>
      </c>
      <c r="J530">
        <v>14</v>
      </c>
      <c r="K530">
        <v>3</v>
      </c>
      <c r="L530">
        <v>1</v>
      </c>
    </row>
    <row r="531" spans="1:12" x14ac:dyDescent="0.25">
      <c r="A531">
        <v>724</v>
      </c>
      <c r="B531" t="s">
        <v>10</v>
      </c>
      <c r="C531" t="str">
        <f t="shared" si="16"/>
        <v>F</v>
      </c>
      <c r="D531">
        <v>33</v>
      </c>
      <c r="E531" t="s">
        <v>18</v>
      </c>
      <c r="F531" s="11" t="str">
        <f t="shared" si="17"/>
        <v>Healthcare Representative</v>
      </c>
      <c r="G531">
        <v>4</v>
      </c>
      <c r="H531">
        <v>0</v>
      </c>
      <c r="I531" t="s">
        <v>15</v>
      </c>
      <c r="J531">
        <v>13</v>
      </c>
      <c r="K531">
        <v>3</v>
      </c>
      <c r="L531">
        <v>1</v>
      </c>
    </row>
    <row r="532" spans="1:12" x14ac:dyDescent="0.25">
      <c r="A532">
        <v>725</v>
      </c>
      <c r="B532" t="s">
        <v>10</v>
      </c>
      <c r="C532" t="str">
        <f t="shared" si="16"/>
        <v>F</v>
      </c>
      <c r="D532">
        <v>68</v>
      </c>
      <c r="E532" t="s">
        <v>17</v>
      </c>
      <c r="F532" s="11" t="str">
        <f t="shared" si="17"/>
        <v>Manufacturing Yogesh</v>
      </c>
      <c r="G532">
        <v>1</v>
      </c>
      <c r="H532">
        <v>1</v>
      </c>
      <c r="I532" t="s">
        <v>15</v>
      </c>
      <c r="J532">
        <v>11</v>
      </c>
      <c r="K532">
        <v>3</v>
      </c>
      <c r="L532">
        <v>0</v>
      </c>
    </row>
    <row r="533" spans="1:12" x14ac:dyDescent="0.25">
      <c r="A533">
        <v>727</v>
      </c>
      <c r="B533" t="s">
        <v>10</v>
      </c>
      <c r="C533" t="str">
        <f t="shared" si="16"/>
        <v>F</v>
      </c>
      <c r="D533">
        <v>39</v>
      </c>
      <c r="E533" t="s">
        <v>21</v>
      </c>
      <c r="F533" s="11" t="str">
        <f t="shared" si="17"/>
        <v>Research Yogesh</v>
      </c>
      <c r="G533">
        <v>4</v>
      </c>
      <c r="H533">
        <v>3</v>
      </c>
      <c r="I533" t="s">
        <v>15</v>
      </c>
      <c r="J533">
        <v>15</v>
      </c>
      <c r="K533">
        <v>3</v>
      </c>
      <c r="L533">
        <v>7</v>
      </c>
    </row>
    <row r="534" spans="1:12" x14ac:dyDescent="0.25">
      <c r="A534">
        <v>728</v>
      </c>
      <c r="B534" t="s">
        <v>13</v>
      </c>
      <c r="C534" t="str">
        <f t="shared" si="16"/>
        <v>M</v>
      </c>
      <c r="D534">
        <v>42</v>
      </c>
      <c r="E534" t="s">
        <v>11</v>
      </c>
      <c r="F534" s="11" t="str">
        <f t="shared" si="17"/>
        <v>Sales Executive</v>
      </c>
      <c r="G534">
        <v>1</v>
      </c>
      <c r="H534">
        <v>2</v>
      </c>
      <c r="I534" t="s">
        <v>15</v>
      </c>
      <c r="J534">
        <v>12</v>
      </c>
      <c r="K534">
        <v>3</v>
      </c>
      <c r="L534">
        <v>1</v>
      </c>
    </row>
    <row r="535" spans="1:12" x14ac:dyDescent="0.25">
      <c r="A535">
        <v>729</v>
      </c>
      <c r="B535" t="s">
        <v>13</v>
      </c>
      <c r="C535" t="str">
        <f t="shared" si="16"/>
        <v>M</v>
      </c>
      <c r="D535">
        <v>48</v>
      </c>
      <c r="E535" t="s">
        <v>11</v>
      </c>
      <c r="F535" s="11" t="str">
        <f t="shared" si="17"/>
        <v>Sales Executive</v>
      </c>
      <c r="G535">
        <v>1</v>
      </c>
      <c r="H535">
        <v>5</v>
      </c>
      <c r="I535" t="s">
        <v>12</v>
      </c>
      <c r="J535">
        <v>21</v>
      </c>
      <c r="K535">
        <v>4</v>
      </c>
      <c r="L535">
        <v>1</v>
      </c>
    </row>
    <row r="536" spans="1:12" x14ac:dyDescent="0.25">
      <c r="A536">
        <v>730</v>
      </c>
      <c r="B536" t="s">
        <v>13</v>
      </c>
      <c r="C536" t="str">
        <f t="shared" si="16"/>
        <v>M</v>
      </c>
      <c r="D536">
        <v>59</v>
      </c>
      <c r="E536" t="s">
        <v>21</v>
      </c>
      <c r="F536" s="11" t="str">
        <f t="shared" si="17"/>
        <v>Research Yogesh</v>
      </c>
      <c r="G536">
        <v>3</v>
      </c>
      <c r="H536">
        <v>3</v>
      </c>
      <c r="I536" t="s">
        <v>15</v>
      </c>
      <c r="J536">
        <v>19</v>
      </c>
      <c r="K536">
        <v>3</v>
      </c>
      <c r="L536">
        <v>1</v>
      </c>
    </row>
    <row r="537" spans="1:12" x14ac:dyDescent="0.25">
      <c r="A537">
        <v>731</v>
      </c>
      <c r="B537" t="s">
        <v>13</v>
      </c>
      <c r="C537" t="str">
        <f t="shared" si="16"/>
        <v>M</v>
      </c>
      <c r="D537">
        <v>73</v>
      </c>
      <c r="E537" t="s">
        <v>19</v>
      </c>
      <c r="F537" s="11" t="str">
        <f t="shared" si="17"/>
        <v>Manager</v>
      </c>
      <c r="G537">
        <v>4</v>
      </c>
      <c r="H537">
        <v>3</v>
      </c>
      <c r="I537" t="s">
        <v>15</v>
      </c>
      <c r="J537">
        <v>15</v>
      </c>
      <c r="K537">
        <v>3</v>
      </c>
      <c r="L537">
        <v>12</v>
      </c>
    </row>
    <row r="538" spans="1:12" x14ac:dyDescent="0.25">
      <c r="A538">
        <v>732</v>
      </c>
      <c r="B538" t="s">
        <v>13</v>
      </c>
      <c r="C538" t="str">
        <f t="shared" si="16"/>
        <v>M</v>
      </c>
      <c r="D538">
        <v>84</v>
      </c>
      <c r="E538" t="s">
        <v>11</v>
      </c>
      <c r="F538" s="11" t="str">
        <f t="shared" si="17"/>
        <v>Sales Executive</v>
      </c>
      <c r="G538">
        <v>1</v>
      </c>
      <c r="H538">
        <v>8</v>
      </c>
      <c r="I538" t="s">
        <v>15</v>
      </c>
      <c r="J538">
        <v>14</v>
      </c>
      <c r="K538">
        <v>3</v>
      </c>
      <c r="L538">
        <v>2</v>
      </c>
    </row>
    <row r="539" spans="1:12" x14ac:dyDescent="0.25">
      <c r="A539">
        <v>733</v>
      </c>
      <c r="B539" t="s">
        <v>13</v>
      </c>
      <c r="C539" t="str">
        <f t="shared" si="16"/>
        <v>M</v>
      </c>
      <c r="D539">
        <v>32</v>
      </c>
      <c r="E539" t="s">
        <v>17</v>
      </c>
      <c r="F539" s="11" t="str">
        <f t="shared" si="17"/>
        <v>Manufacturing Yogesh</v>
      </c>
      <c r="G539">
        <v>1</v>
      </c>
      <c r="H539">
        <v>1</v>
      </c>
      <c r="I539" t="s">
        <v>15</v>
      </c>
      <c r="J539">
        <v>21</v>
      </c>
      <c r="K539">
        <v>4</v>
      </c>
      <c r="L539">
        <v>1</v>
      </c>
    </row>
    <row r="540" spans="1:12" x14ac:dyDescent="0.25">
      <c r="A540">
        <v>734</v>
      </c>
      <c r="B540" t="s">
        <v>13</v>
      </c>
      <c r="C540" t="str">
        <f t="shared" si="16"/>
        <v>M</v>
      </c>
      <c r="D540">
        <v>59</v>
      </c>
      <c r="E540" t="s">
        <v>19</v>
      </c>
      <c r="F540" s="11" t="str">
        <f t="shared" si="17"/>
        <v>Manager</v>
      </c>
      <c r="G540">
        <v>3</v>
      </c>
      <c r="H540">
        <v>1</v>
      </c>
      <c r="I540" t="s">
        <v>15</v>
      </c>
      <c r="J540">
        <v>12</v>
      </c>
      <c r="K540">
        <v>3</v>
      </c>
      <c r="L540">
        <v>2</v>
      </c>
    </row>
    <row r="541" spans="1:12" x14ac:dyDescent="0.25">
      <c r="A541">
        <v>738</v>
      </c>
      <c r="B541" t="s">
        <v>13</v>
      </c>
      <c r="C541" t="str">
        <f t="shared" si="16"/>
        <v>M</v>
      </c>
      <c r="D541">
        <v>54</v>
      </c>
      <c r="E541" t="s">
        <v>20</v>
      </c>
      <c r="F541" s="11" t="str">
        <f t="shared" si="17"/>
        <v>Sales Representative</v>
      </c>
      <c r="G541">
        <v>2</v>
      </c>
      <c r="H541">
        <v>7</v>
      </c>
      <c r="I541" t="s">
        <v>15</v>
      </c>
      <c r="J541">
        <v>15</v>
      </c>
      <c r="K541">
        <v>3</v>
      </c>
      <c r="L541">
        <v>2</v>
      </c>
    </row>
    <row r="542" spans="1:12" x14ac:dyDescent="0.25">
      <c r="A542">
        <v>741</v>
      </c>
      <c r="B542" t="s">
        <v>10</v>
      </c>
      <c r="C542" t="str">
        <f t="shared" si="16"/>
        <v>F</v>
      </c>
      <c r="D542">
        <v>67</v>
      </c>
      <c r="E542" t="s">
        <v>14</v>
      </c>
      <c r="F542" s="11" t="str">
        <f t="shared" si="17"/>
        <v>Research Scientist</v>
      </c>
      <c r="G542">
        <v>2</v>
      </c>
      <c r="H542">
        <v>7</v>
      </c>
      <c r="I542" t="s">
        <v>12</v>
      </c>
      <c r="J542">
        <v>13</v>
      </c>
      <c r="K542">
        <v>3</v>
      </c>
      <c r="L542">
        <v>3</v>
      </c>
    </row>
    <row r="543" spans="1:12" x14ac:dyDescent="0.25">
      <c r="A543">
        <v>742</v>
      </c>
      <c r="B543" t="s">
        <v>10</v>
      </c>
      <c r="C543" t="str">
        <f t="shared" si="16"/>
        <v>F</v>
      </c>
      <c r="D543">
        <v>63</v>
      </c>
      <c r="E543" t="s">
        <v>21</v>
      </c>
      <c r="F543" s="11" t="str">
        <f t="shared" si="17"/>
        <v>Research Yogesh</v>
      </c>
      <c r="G543">
        <v>1</v>
      </c>
      <c r="H543">
        <v>9</v>
      </c>
      <c r="I543" t="s">
        <v>15</v>
      </c>
      <c r="J543">
        <v>14</v>
      </c>
      <c r="K543">
        <v>3</v>
      </c>
      <c r="L543">
        <v>0</v>
      </c>
    </row>
    <row r="544" spans="1:12" x14ac:dyDescent="0.25">
      <c r="A544">
        <v>743</v>
      </c>
      <c r="B544" t="s">
        <v>10</v>
      </c>
      <c r="C544" t="str">
        <f t="shared" si="16"/>
        <v>F</v>
      </c>
      <c r="D544">
        <v>81</v>
      </c>
      <c r="E544" t="s">
        <v>17</v>
      </c>
      <c r="F544" s="11" t="str">
        <f t="shared" si="17"/>
        <v>Manufacturing Yogesh</v>
      </c>
      <c r="G544">
        <v>3</v>
      </c>
      <c r="H544">
        <v>4</v>
      </c>
      <c r="I544" t="s">
        <v>12</v>
      </c>
      <c r="J544">
        <v>14</v>
      </c>
      <c r="K544">
        <v>3</v>
      </c>
      <c r="L544">
        <v>0</v>
      </c>
    </row>
    <row r="545" spans="1:12" x14ac:dyDescent="0.25">
      <c r="A545">
        <v>744</v>
      </c>
      <c r="B545" t="s">
        <v>13</v>
      </c>
      <c r="C545" t="str">
        <f t="shared" si="16"/>
        <v>M</v>
      </c>
      <c r="D545">
        <v>49</v>
      </c>
      <c r="E545" t="s">
        <v>16</v>
      </c>
      <c r="F545" s="11" t="str">
        <f t="shared" si="17"/>
        <v>Laboratory Technician</v>
      </c>
      <c r="G545">
        <v>3</v>
      </c>
      <c r="H545">
        <v>2</v>
      </c>
      <c r="I545" t="s">
        <v>15</v>
      </c>
      <c r="J545">
        <v>14</v>
      </c>
      <c r="K545">
        <v>3</v>
      </c>
      <c r="L545">
        <v>1</v>
      </c>
    </row>
    <row r="546" spans="1:12" x14ac:dyDescent="0.25">
      <c r="A546">
        <v>746</v>
      </c>
      <c r="B546" t="s">
        <v>10</v>
      </c>
      <c r="C546" t="str">
        <f t="shared" si="16"/>
        <v>F</v>
      </c>
      <c r="D546">
        <v>49</v>
      </c>
      <c r="E546" t="s">
        <v>11</v>
      </c>
      <c r="F546" s="11" t="str">
        <f t="shared" si="17"/>
        <v>Sales Executive</v>
      </c>
      <c r="G546">
        <v>3</v>
      </c>
      <c r="H546">
        <v>9</v>
      </c>
      <c r="I546" t="s">
        <v>12</v>
      </c>
      <c r="J546">
        <v>12</v>
      </c>
      <c r="K546">
        <v>3</v>
      </c>
      <c r="L546">
        <v>11</v>
      </c>
    </row>
    <row r="547" spans="1:12" x14ac:dyDescent="0.25">
      <c r="A547">
        <v>747</v>
      </c>
      <c r="B547" t="s">
        <v>13</v>
      </c>
      <c r="C547" t="str">
        <f t="shared" si="16"/>
        <v>M</v>
      </c>
      <c r="D547">
        <v>99</v>
      </c>
      <c r="E547" t="s">
        <v>11</v>
      </c>
      <c r="F547" s="11" t="str">
        <f t="shared" si="17"/>
        <v>Sales Executive</v>
      </c>
      <c r="G547">
        <v>4</v>
      </c>
      <c r="H547">
        <v>7</v>
      </c>
      <c r="I547" t="s">
        <v>15</v>
      </c>
      <c r="J547">
        <v>23</v>
      </c>
      <c r="K547">
        <v>4</v>
      </c>
      <c r="L547">
        <v>7</v>
      </c>
    </row>
    <row r="548" spans="1:12" x14ac:dyDescent="0.25">
      <c r="A548">
        <v>749</v>
      </c>
      <c r="B548" t="s">
        <v>13</v>
      </c>
      <c r="C548" t="str">
        <f t="shared" si="16"/>
        <v>M</v>
      </c>
      <c r="D548">
        <v>99</v>
      </c>
      <c r="E548" t="s">
        <v>20</v>
      </c>
      <c r="F548" s="11" t="str">
        <f t="shared" si="17"/>
        <v>Sales Representative</v>
      </c>
      <c r="G548">
        <v>3</v>
      </c>
      <c r="H548">
        <v>1</v>
      </c>
      <c r="I548" t="s">
        <v>15</v>
      </c>
      <c r="J548">
        <v>11</v>
      </c>
      <c r="K548">
        <v>3</v>
      </c>
      <c r="L548">
        <v>0</v>
      </c>
    </row>
    <row r="549" spans="1:12" x14ac:dyDescent="0.25">
      <c r="A549">
        <v>752</v>
      </c>
      <c r="B549" t="s">
        <v>13</v>
      </c>
      <c r="C549" t="str">
        <f t="shared" si="16"/>
        <v>M</v>
      </c>
      <c r="D549">
        <v>57</v>
      </c>
      <c r="E549" t="s">
        <v>14</v>
      </c>
      <c r="F549" s="11" t="str">
        <f t="shared" si="17"/>
        <v>Research Scientist</v>
      </c>
      <c r="G549">
        <v>3</v>
      </c>
      <c r="H549">
        <v>6</v>
      </c>
      <c r="I549" t="s">
        <v>12</v>
      </c>
      <c r="J549">
        <v>12</v>
      </c>
      <c r="K549">
        <v>3</v>
      </c>
      <c r="L549">
        <v>2</v>
      </c>
    </row>
    <row r="550" spans="1:12" x14ac:dyDescent="0.25">
      <c r="A550">
        <v>754</v>
      </c>
      <c r="B550" t="s">
        <v>13</v>
      </c>
      <c r="C550" t="str">
        <f t="shared" si="16"/>
        <v>M</v>
      </c>
      <c r="D550">
        <v>47</v>
      </c>
      <c r="E550" t="s">
        <v>11</v>
      </c>
      <c r="F550" s="11" t="str">
        <f t="shared" si="17"/>
        <v>Sales Executive</v>
      </c>
      <c r="G550">
        <v>4</v>
      </c>
      <c r="H550">
        <v>3</v>
      </c>
      <c r="I550" t="s">
        <v>15</v>
      </c>
      <c r="J550">
        <v>18</v>
      </c>
      <c r="K550">
        <v>3</v>
      </c>
      <c r="L550">
        <v>2</v>
      </c>
    </row>
    <row r="551" spans="1:12" x14ac:dyDescent="0.25">
      <c r="A551">
        <v>757</v>
      </c>
      <c r="B551" t="s">
        <v>10</v>
      </c>
      <c r="C551" t="str">
        <f t="shared" si="16"/>
        <v>F</v>
      </c>
      <c r="D551">
        <v>96</v>
      </c>
      <c r="E551" t="s">
        <v>18</v>
      </c>
      <c r="F551" s="11" t="str">
        <f t="shared" si="17"/>
        <v>Healthcare Representative</v>
      </c>
      <c r="G551">
        <v>3</v>
      </c>
      <c r="H551">
        <v>3</v>
      </c>
      <c r="I551" t="s">
        <v>15</v>
      </c>
      <c r="J551">
        <v>11</v>
      </c>
      <c r="K551">
        <v>3</v>
      </c>
      <c r="L551">
        <v>4</v>
      </c>
    </row>
    <row r="552" spans="1:12" x14ac:dyDescent="0.25">
      <c r="A552">
        <v>758</v>
      </c>
      <c r="B552" t="s">
        <v>13</v>
      </c>
      <c r="C552" t="str">
        <f t="shared" si="16"/>
        <v>M</v>
      </c>
      <c r="D552">
        <v>37</v>
      </c>
      <c r="E552" t="s">
        <v>16</v>
      </c>
      <c r="F552" s="11" t="str">
        <f t="shared" si="17"/>
        <v>Laboratory Technician</v>
      </c>
      <c r="G552">
        <v>1</v>
      </c>
      <c r="H552">
        <v>1</v>
      </c>
      <c r="I552" t="s">
        <v>15</v>
      </c>
      <c r="J552">
        <v>14</v>
      </c>
      <c r="K552">
        <v>3</v>
      </c>
      <c r="L552">
        <v>0</v>
      </c>
    </row>
    <row r="553" spans="1:12" x14ac:dyDescent="0.25">
      <c r="A553">
        <v>760</v>
      </c>
      <c r="B553" t="s">
        <v>10</v>
      </c>
      <c r="C553" t="str">
        <f t="shared" si="16"/>
        <v>F</v>
      </c>
      <c r="D553">
        <v>44</v>
      </c>
      <c r="E553" t="s">
        <v>22</v>
      </c>
      <c r="F553" s="11" t="str">
        <f t="shared" si="17"/>
        <v>Human Resources</v>
      </c>
      <c r="G553">
        <v>2</v>
      </c>
      <c r="H553">
        <v>9</v>
      </c>
      <c r="I553" t="s">
        <v>15</v>
      </c>
      <c r="J553">
        <v>15</v>
      </c>
      <c r="K553">
        <v>3</v>
      </c>
      <c r="L553">
        <v>3</v>
      </c>
    </row>
    <row r="554" spans="1:12" x14ac:dyDescent="0.25">
      <c r="A554">
        <v>762</v>
      </c>
      <c r="B554" t="s">
        <v>13</v>
      </c>
      <c r="C554" t="str">
        <f t="shared" si="16"/>
        <v>M</v>
      </c>
      <c r="D554">
        <v>81</v>
      </c>
      <c r="E554" t="s">
        <v>18</v>
      </c>
      <c r="F554" s="11" t="str">
        <f t="shared" si="17"/>
        <v>Healthcare Representative</v>
      </c>
      <c r="G554">
        <v>4</v>
      </c>
      <c r="H554">
        <v>7</v>
      </c>
      <c r="I554" t="s">
        <v>15</v>
      </c>
      <c r="J554">
        <v>11</v>
      </c>
      <c r="K554">
        <v>3</v>
      </c>
      <c r="L554">
        <v>1</v>
      </c>
    </row>
    <row r="555" spans="1:12" x14ac:dyDescent="0.25">
      <c r="A555">
        <v>763</v>
      </c>
      <c r="B555" t="s">
        <v>10</v>
      </c>
      <c r="C555" t="str">
        <f t="shared" si="16"/>
        <v>F</v>
      </c>
      <c r="D555">
        <v>86</v>
      </c>
      <c r="E555" t="s">
        <v>14</v>
      </c>
      <c r="F555" s="11" t="str">
        <f t="shared" si="17"/>
        <v>Research Scientist</v>
      </c>
      <c r="G555">
        <v>4</v>
      </c>
      <c r="H555">
        <v>0</v>
      </c>
      <c r="I555" t="s">
        <v>12</v>
      </c>
      <c r="J555">
        <v>20</v>
      </c>
      <c r="K555">
        <v>4</v>
      </c>
      <c r="L555">
        <v>2</v>
      </c>
    </row>
    <row r="556" spans="1:12" x14ac:dyDescent="0.25">
      <c r="A556">
        <v>764</v>
      </c>
      <c r="B556" t="s">
        <v>10</v>
      </c>
      <c r="C556" t="str">
        <f t="shared" si="16"/>
        <v>F</v>
      </c>
      <c r="D556">
        <v>55</v>
      </c>
      <c r="E556" t="s">
        <v>18</v>
      </c>
      <c r="F556" s="11" t="str">
        <f t="shared" si="17"/>
        <v>Healthcare Representative</v>
      </c>
      <c r="G556">
        <v>1</v>
      </c>
      <c r="H556">
        <v>8</v>
      </c>
      <c r="I556" t="s">
        <v>15</v>
      </c>
      <c r="J556">
        <v>19</v>
      </c>
      <c r="K556">
        <v>3</v>
      </c>
      <c r="L556">
        <v>0</v>
      </c>
    </row>
    <row r="557" spans="1:12" x14ac:dyDescent="0.25">
      <c r="A557">
        <v>766</v>
      </c>
      <c r="B557" t="s">
        <v>13</v>
      </c>
      <c r="C557" t="str">
        <f t="shared" si="16"/>
        <v>M</v>
      </c>
      <c r="D557">
        <v>83</v>
      </c>
      <c r="E557" t="s">
        <v>20</v>
      </c>
      <c r="F557" s="11" t="str">
        <f t="shared" si="17"/>
        <v>Sales Representative</v>
      </c>
      <c r="G557">
        <v>2</v>
      </c>
      <c r="H557">
        <v>1</v>
      </c>
      <c r="I557" t="s">
        <v>15</v>
      </c>
      <c r="J557">
        <v>14</v>
      </c>
      <c r="K557">
        <v>3</v>
      </c>
      <c r="L557">
        <v>2</v>
      </c>
    </row>
    <row r="558" spans="1:12" x14ac:dyDescent="0.25">
      <c r="A558">
        <v>769</v>
      </c>
      <c r="B558" t="s">
        <v>13</v>
      </c>
      <c r="C558" t="str">
        <f t="shared" si="16"/>
        <v>M</v>
      </c>
      <c r="D558">
        <v>86</v>
      </c>
      <c r="E558" t="s">
        <v>16</v>
      </c>
      <c r="F558" s="11" t="str">
        <f t="shared" si="17"/>
        <v>Laboratory Technician</v>
      </c>
      <c r="G558">
        <v>4</v>
      </c>
      <c r="H558">
        <v>2</v>
      </c>
      <c r="I558" t="s">
        <v>15</v>
      </c>
      <c r="J558">
        <v>17</v>
      </c>
      <c r="K558">
        <v>3</v>
      </c>
      <c r="L558">
        <v>2</v>
      </c>
    </row>
    <row r="559" spans="1:12" x14ac:dyDescent="0.25">
      <c r="A559">
        <v>771</v>
      </c>
      <c r="B559" t="s">
        <v>10</v>
      </c>
      <c r="C559" t="str">
        <f t="shared" si="16"/>
        <v>F</v>
      </c>
      <c r="D559">
        <v>61</v>
      </c>
      <c r="E559" t="s">
        <v>18</v>
      </c>
      <c r="F559" s="11" t="str">
        <f t="shared" si="17"/>
        <v>Healthcare Representative</v>
      </c>
      <c r="G559">
        <v>1</v>
      </c>
      <c r="H559">
        <v>2</v>
      </c>
      <c r="I559" t="s">
        <v>15</v>
      </c>
      <c r="J559">
        <v>11</v>
      </c>
      <c r="K559">
        <v>3</v>
      </c>
      <c r="L559">
        <v>0</v>
      </c>
    </row>
    <row r="560" spans="1:12" x14ac:dyDescent="0.25">
      <c r="A560">
        <v>772</v>
      </c>
      <c r="B560" t="s">
        <v>13</v>
      </c>
      <c r="C560" t="str">
        <f t="shared" si="16"/>
        <v>M</v>
      </c>
      <c r="D560">
        <v>80</v>
      </c>
      <c r="E560" t="s">
        <v>16</v>
      </c>
      <c r="F560" s="11" t="str">
        <f t="shared" si="17"/>
        <v>Laboratory Technician</v>
      </c>
      <c r="G560">
        <v>4</v>
      </c>
      <c r="H560">
        <v>1</v>
      </c>
      <c r="I560" t="s">
        <v>15</v>
      </c>
      <c r="J560">
        <v>15</v>
      </c>
      <c r="K560">
        <v>3</v>
      </c>
      <c r="L560">
        <v>4</v>
      </c>
    </row>
    <row r="561" spans="1:12" x14ac:dyDescent="0.25">
      <c r="A561">
        <v>773</v>
      </c>
      <c r="B561" t="s">
        <v>13</v>
      </c>
      <c r="C561" t="str">
        <f t="shared" si="16"/>
        <v>M</v>
      </c>
      <c r="D561">
        <v>92</v>
      </c>
      <c r="E561" t="s">
        <v>14</v>
      </c>
      <c r="F561" s="11" t="str">
        <f t="shared" si="17"/>
        <v>Research Scientist</v>
      </c>
      <c r="G561">
        <v>3</v>
      </c>
      <c r="H561">
        <v>6</v>
      </c>
      <c r="I561" t="s">
        <v>12</v>
      </c>
      <c r="J561">
        <v>13</v>
      </c>
      <c r="K561">
        <v>3</v>
      </c>
      <c r="L561">
        <v>0</v>
      </c>
    </row>
    <row r="562" spans="1:12" x14ac:dyDescent="0.25">
      <c r="A562">
        <v>775</v>
      </c>
      <c r="B562" t="s">
        <v>10</v>
      </c>
      <c r="C562" t="str">
        <f t="shared" si="16"/>
        <v>F</v>
      </c>
      <c r="D562">
        <v>32</v>
      </c>
      <c r="E562" t="s">
        <v>17</v>
      </c>
      <c r="F562" s="11" t="str">
        <f t="shared" si="17"/>
        <v>Manufacturing Yogesh</v>
      </c>
      <c r="G562">
        <v>1</v>
      </c>
      <c r="H562">
        <v>3</v>
      </c>
      <c r="I562" t="s">
        <v>15</v>
      </c>
      <c r="J562">
        <v>14</v>
      </c>
      <c r="K562">
        <v>3</v>
      </c>
      <c r="L562">
        <v>0</v>
      </c>
    </row>
    <row r="563" spans="1:12" x14ac:dyDescent="0.25">
      <c r="A563">
        <v>776</v>
      </c>
      <c r="B563" t="s">
        <v>13</v>
      </c>
      <c r="C563" t="str">
        <f t="shared" si="16"/>
        <v>M</v>
      </c>
      <c r="D563">
        <v>31</v>
      </c>
      <c r="E563" t="s">
        <v>19</v>
      </c>
      <c r="F563" s="11" t="str">
        <f t="shared" si="17"/>
        <v>Manager</v>
      </c>
      <c r="G563">
        <v>1</v>
      </c>
      <c r="H563">
        <v>1</v>
      </c>
      <c r="I563" t="s">
        <v>15</v>
      </c>
      <c r="J563">
        <v>11</v>
      </c>
      <c r="K563">
        <v>3</v>
      </c>
      <c r="L563">
        <v>1</v>
      </c>
    </row>
    <row r="564" spans="1:12" x14ac:dyDescent="0.25">
      <c r="A564">
        <v>780</v>
      </c>
      <c r="B564" t="s">
        <v>13</v>
      </c>
      <c r="C564" t="str">
        <f t="shared" si="16"/>
        <v>M</v>
      </c>
      <c r="D564">
        <v>63</v>
      </c>
      <c r="E564" t="s">
        <v>14</v>
      </c>
      <c r="F564" s="11" t="str">
        <f t="shared" si="17"/>
        <v>Research Scientist</v>
      </c>
      <c r="G564">
        <v>4</v>
      </c>
      <c r="H564">
        <v>1</v>
      </c>
      <c r="I564" t="s">
        <v>12</v>
      </c>
      <c r="J564">
        <v>13</v>
      </c>
      <c r="K564">
        <v>3</v>
      </c>
      <c r="L564">
        <v>7</v>
      </c>
    </row>
    <row r="565" spans="1:12" x14ac:dyDescent="0.25">
      <c r="A565">
        <v>781</v>
      </c>
      <c r="B565" t="s">
        <v>10</v>
      </c>
      <c r="C565" t="str">
        <f t="shared" si="16"/>
        <v>F</v>
      </c>
      <c r="D565">
        <v>32</v>
      </c>
      <c r="E565" t="s">
        <v>11</v>
      </c>
      <c r="F565" s="11" t="str">
        <f t="shared" si="17"/>
        <v>Sales Executive</v>
      </c>
      <c r="G565">
        <v>4</v>
      </c>
      <c r="H565">
        <v>1</v>
      </c>
      <c r="I565" t="s">
        <v>15</v>
      </c>
      <c r="J565">
        <v>23</v>
      </c>
      <c r="K565">
        <v>4</v>
      </c>
      <c r="L565">
        <v>1</v>
      </c>
    </row>
    <row r="566" spans="1:12" x14ac:dyDescent="0.25">
      <c r="A566">
        <v>783</v>
      </c>
      <c r="B566" t="s">
        <v>13</v>
      </c>
      <c r="C566" t="str">
        <f t="shared" si="16"/>
        <v>M</v>
      </c>
      <c r="D566">
        <v>46</v>
      </c>
      <c r="E566" t="s">
        <v>20</v>
      </c>
      <c r="F566" s="11" t="str">
        <f t="shared" si="17"/>
        <v>Sales Representative</v>
      </c>
      <c r="G566">
        <v>3</v>
      </c>
      <c r="H566">
        <v>0</v>
      </c>
      <c r="I566" t="s">
        <v>15</v>
      </c>
      <c r="J566">
        <v>13</v>
      </c>
      <c r="K566">
        <v>3</v>
      </c>
      <c r="L566">
        <v>3</v>
      </c>
    </row>
    <row r="567" spans="1:12" x14ac:dyDescent="0.25">
      <c r="A567">
        <v>784</v>
      </c>
      <c r="B567" t="s">
        <v>13</v>
      </c>
      <c r="C567" t="str">
        <f t="shared" si="16"/>
        <v>M</v>
      </c>
      <c r="D567">
        <v>79</v>
      </c>
      <c r="E567" t="s">
        <v>14</v>
      </c>
      <c r="F567" s="11" t="str">
        <f t="shared" si="17"/>
        <v>Research Scientist</v>
      </c>
      <c r="G567">
        <v>3</v>
      </c>
      <c r="H567">
        <v>1</v>
      </c>
      <c r="I567" t="s">
        <v>15</v>
      </c>
      <c r="J567">
        <v>18</v>
      </c>
      <c r="K567">
        <v>3</v>
      </c>
      <c r="L567">
        <v>0</v>
      </c>
    </row>
    <row r="568" spans="1:12" x14ac:dyDescent="0.25">
      <c r="A568">
        <v>785</v>
      </c>
      <c r="B568" t="s">
        <v>10</v>
      </c>
      <c r="C568" t="str">
        <f t="shared" si="16"/>
        <v>F</v>
      </c>
      <c r="D568">
        <v>77</v>
      </c>
      <c r="E568" t="s">
        <v>11</v>
      </c>
      <c r="F568" s="11" t="str">
        <f t="shared" si="17"/>
        <v>Sales Executive</v>
      </c>
      <c r="G568">
        <v>3</v>
      </c>
      <c r="H568">
        <v>4</v>
      </c>
      <c r="I568" t="s">
        <v>12</v>
      </c>
      <c r="J568">
        <v>12</v>
      </c>
      <c r="K568">
        <v>3</v>
      </c>
      <c r="L568">
        <v>1</v>
      </c>
    </row>
    <row r="569" spans="1:12" x14ac:dyDescent="0.25">
      <c r="A569">
        <v>786</v>
      </c>
      <c r="B569" t="s">
        <v>13</v>
      </c>
      <c r="C569" t="str">
        <f t="shared" si="16"/>
        <v>M</v>
      </c>
      <c r="D569">
        <v>60</v>
      </c>
      <c r="E569" t="s">
        <v>11</v>
      </c>
      <c r="F569" s="11" t="str">
        <f t="shared" si="17"/>
        <v>Sales Executive</v>
      </c>
      <c r="G569">
        <v>4</v>
      </c>
      <c r="H569">
        <v>1</v>
      </c>
      <c r="I569" t="s">
        <v>15</v>
      </c>
      <c r="J569">
        <v>22</v>
      </c>
      <c r="K569">
        <v>4</v>
      </c>
      <c r="L569">
        <v>1</v>
      </c>
    </row>
    <row r="570" spans="1:12" x14ac:dyDescent="0.25">
      <c r="A570">
        <v>787</v>
      </c>
      <c r="B570" t="s">
        <v>13</v>
      </c>
      <c r="C570" t="str">
        <f t="shared" si="16"/>
        <v>M</v>
      </c>
      <c r="D570">
        <v>78</v>
      </c>
      <c r="E570" t="s">
        <v>19</v>
      </c>
      <c r="F570" s="11" t="str">
        <f t="shared" si="17"/>
        <v>Manager</v>
      </c>
      <c r="G570">
        <v>1</v>
      </c>
      <c r="H570">
        <v>5</v>
      </c>
      <c r="I570" t="s">
        <v>12</v>
      </c>
      <c r="J570">
        <v>13</v>
      </c>
      <c r="K570">
        <v>3</v>
      </c>
      <c r="L570">
        <v>1</v>
      </c>
    </row>
    <row r="571" spans="1:12" x14ac:dyDescent="0.25">
      <c r="A571">
        <v>789</v>
      </c>
      <c r="B571" t="s">
        <v>13</v>
      </c>
      <c r="C571" t="str">
        <f t="shared" si="16"/>
        <v>M</v>
      </c>
      <c r="D571">
        <v>76</v>
      </c>
      <c r="E571" t="s">
        <v>11</v>
      </c>
      <c r="F571" s="11" t="str">
        <f t="shared" si="17"/>
        <v>Sales Executive</v>
      </c>
      <c r="G571">
        <v>1</v>
      </c>
      <c r="H571">
        <v>1</v>
      </c>
      <c r="I571" t="s">
        <v>15</v>
      </c>
      <c r="J571">
        <v>15</v>
      </c>
      <c r="K571">
        <v>3</v>
      </c>
      <c r="L571">
        <v>0</v>
      </c>
    </row>
    <row r="572" spans="1:12" x14ac:dyDescent="0.25">
      <c r="A572">
        <v>791</v>
      </c>
      <c r="B572" t="s">
        <v>13</v>
      </c>
      <c r="C572" t="str">
        <f t="shared" si="16"/>
        <v>M</v>
      </c>
      <c r="D572">
        <v>41</v>
      </c>
      <c r="E572" t="s">
        <v>14</v>
      </c>
      <c r="F572" s="11" t="str">
        <f t="shared" si="17"/>
        <v>Research Scientist</v>
      </c>
      <c r="G572">
        <v>4</v>
      </c>
      <c r="H572">
        <v>0</v>
      </c>
      <c r="I572" t="s">
        <v>15</v>
      </c>
      <c r="J572">
        <v>18</v>
      </c>
      <c r="K572">
        <v>3</v>
      </c>
      <c r="L572">
        <v>1</v>
      </c>
    </row>
    <row r="573" spans="1:12" x14ac:dyDescent="0.25">
      <c r="A573">
        <v>792</v>
      </c>
      <c r="B573" t="s">
        <v>10</v>
      </c>
      <c r="C573" t="str">
        <f t="shared" si="16"/>
        <v>F</v>
      </c>
      <c r="D573">
        <v>71</v>
      </c>
      <c r="E573" t="s">
        <v>16</v>
      </c>
      <c r="F573" s="11" t="str">
        <f t="shared" si="17"/>
        <v>Laboratory Technician</v>
      </c>
      <c r="G573">
        <v>4</v>
      </c>
      <c r="H573">
        <v>3</v>
      </c>
      <c r="I573" t="s">
        <v>15</v>
      </c>
      <c r="J573">
        <v>14</v>
      </c>
      <c r="K573">
        <v>3</v>
      </c>
      <c r="L573">
        <v>2</v>
      </c>
    </row>
    <row r="574" spans="1:12" x14ac:dyDescent="0.25">
      <c r="A574">
        <v>793</v>
      </c>
      <c r="B574" t="s">
        <v>10</v>
      </c>
      <c r="C574" t="str">
        <f t="shared" si="16"/>
        <v>F</v>
      </c>
      <c r="D574">
        <v>66</v>
      </c>
      <c r="E574" t="s">
        <v>18</v>
      </c>
      <c r="F574" s="11" t="str">
        <f t="shared" si="17"/>
        <v>Healthcare Representative</v>
      </c>
      <c r="G574">
        <v>3</v>
      </c>
      <c r="H574">
        <v>4</v>
      </c>
      <c r="I574" t="s">
        <v>15</v>
      </c>
      <c r="J574">
        <v>12</v>
      </c>
      <c r="K574">
        <v>3</v>
      </c>
      <c r="L574">
        <v>1</v>
      </c>
    </row>
    <row r="575" spans="1:12" x14ac:dyDescent="0.25">
      <c r="A575">
        <v>796</v>
      </c>
      <c r="B575" t="s">
        <v>13</v>
      </c>
      <c r="C575" t="str">
        <f t="shared" si="16"/>
        <v>M</v>
      </c>
      <c r="D575">
        <v>38</v>
      </c>
      <c r="E575" t="s">
        <v>11</v>
      </c>
      <c r="F575" s="11" t="str">
        <f t="shared" si="17"/>
        <v>Sales Executive</v>
      </c>
      <c r="G575">
        <v>1</v>
      </c>
      <c r="H575">
        <v>6</v>
      </c>
      <c r="I575" t="s">
        <v>15</v>
      </c>
      <c r="J575">
        <v>17</v>
      </c>
      <c r="K575">
        <v>3</v>
      </c>
      <c r="L575">
        <v>1</v>
      </c>
    </row>
    <row r="576" spans="1:12" x14ac:dyDescent="0.25">
      <c r="A576">
        <v>797</v>
      </c>
      <c r="B576" t="s">
        <v>10</v>
      </c>
      <c r="C576" t="str">
        <f t="shared" si="16"/>
        <v>F</v>
      </c>
      <c r="D576">
        <v>72</v>
      </c>
      <c r="E576" t="s">
        <v>14</v>
      </c>
      <c r="F576" s="11" t="str">
        <f t="shared" si="17"/>
        <v>Research Scientist</v>
      </c>
      <c r="G576">
        <v>4</v>
      </c>
      <c r="H576">
        <v>2</v>
      </c>
      <c r="I576" t="s">
        <v>15</v>
      </c>
      <c r="J576">
        <v>16</v>
      </c>
      <c r="K576">
        <v>3</v>
      </c>
      <c r="L576">
        <v>1</v>
      </c>
    </row>
    <row r="577" spans="1:12" x14ac:dyDescent="0.25">
      <c r="A577">
        <v>799</v>
      </c>
      <c r="B577" t="s">
        <v>10</v>
      </c>
      <c r="C577" t="str">
        <f t="shared" si="16"/>
        <v>F</v>
      </c>
      <c r="D577">
        <v>95</v>
      </c>
      <c r="E577" t="s">
        <v>17</v>
      </c>
      <c r="F577" s="11" t="str">
        <f t="shared" si="17"/>
        <v>Manufacturing Yogesh</v>
      </c>
      <c r="G577">
        <v>1</v>
      </c>
      <c r="H577">
        <v>9</v>
      </c>
      <c r="I577" t="s">
        <v>12</v>
      </c>
      <c r="J577">
        <v>11</v>
      </c>
      <c r="K577">
        <v>3</v>
      </c>
      <c r="L577">
        <v>1</v>
      </c>
    </row>
    <row r="578" spans="1:12" x14ac:dyDescent="0.25">
      <c r="A578">
        <v>800</v>
      </c>
      <c r="B578" t="s">
        <v>13</v>
      </c>
      <c r="C578" t="str">
        <f t="shared" si="16"/>
        <v>M</v>
      </c>
      <c r="D578">
        <v>84</v>
      </c>
      <c r="E578" t="s">
        <v>11</v>
      </c>
      <c r="F578" s="11" t="str">
        <f t="shared" si="17"/>
        <v>Sales Executive</v>
      </c>
      <c r="G578">
        <v>4</v>
      </c>
      <c r="H578">
        <v>0</v>
      </c>
      <c r="I578" t="s">
        <v>15</v>
      </c>
      <c r="J578">
        <v>19</v>
      </c>
      <c r="K578">
        <v>3</v>
      </c>
      <c r="L578">
        <v>1</v>
      </c>
    </row>
    <row r="579" spans="1:12" x14ac:dyDescent="0.25">
      <c r="A579">
        <v>802</v>
      </c>
      <c r="B579" t="s">
        <v>10</v>
      </c>
      <c r="C579" t="str">
        <f t="shared" ref="C579:C642" si="18">LEFT(B579,1)</f>
        <v>F</v>
      </c>
      <c r="D579">
        <v>82</v>
      </c>
      <c r="E579" t="s">
        <v>14</v>
      </c>
      <c r="F579" s="11" t="str">
        <f t="shared" ref="F579:F642" si="19">SUBSTITUTE(E579,"Director","Yogesh")</f>
        <v>Research Scientist</v>
      </c>
      <c r="G579">
        <v>1</v>
      </c>
      <c r="H579">
        <v>0</v>
      </c>
      <c r="I579" t="s">
        <v>12</v>
      </c>
      <c r="J579">
        <v>13</v>
      </c>
      <c r="K579">
        <v>3</v>
      </c>
      <c r="L579">
        <v>4</v>
      </c>
    </row>
    <row r="580" spans="1:12" x14ac:dyDescent="0.25">
      <c r="A580">
        <v>803</v>
      </c>
      <c r="B580" t="s">
        <v>10</v>
      </c>
      <c r="C580" t="str">
        <f t="shared" si="18"/>
        <v>F</v>
      </c>
      <c r="D580">
        <v>75</v>
      </c>
      <c r="E580" t="s">
        <v>17</v>
      </c>
      <c r="F580" s="11" t="str">
        <f t="shared" si="19"/>
        <v>Manufacturing Yogesh</v>
      </c>
      <c r="G580">
        <v>1</v>
      </c>
      <c r="H580">
        <v>6</v>
      </c>
      <c r="I580" t="s">
        <v>12</v>
      </c>
      <c r="J580">
        <v>12</v>
      </c>
      <c r="K580">
        <v>3</v>
      </c>
      <c r="L580">
        <v>4</v>
      </c>
    </row>
    <row r="581" spans="1:12" x14ac:dyDescent="0.25">
      <c r="A581">
        <v>804</v>
      </c>
      <c r="B581" t="s">
        <v>10</v>
      </c>
      <c r="C581" t="str">
        <f t="shared" si="18"/>
        <v>F</v>
      </c>
      <c r="D581">
        <v>86</v>
      </c>
      <c r="E581" t="s">
        <v>14</v>
      </c>
      <c r="F581" s="11" t="str">
        <f t="shared" si="19"/>
        <v>Research Scientist</v>
      </c>
      <c r="G581">
        <v>1</v>
      </c>
      <c r="H581">
        <v>1</v>
      </c>
      <c r="I581" t="s">
        <v>15</v>
      </c>
      <c r="J581">
        <v>11</v>
      </c>
      <c r="K581">
        <v>3</v>
      </c>
      <c r="L581">
        <v>1</v>
      </c>
    </row>
    <row r="582" spans="1:12" x14ac:dyDescent="0.25">
      <c r="A582">
        <v>805</v>
      </c>
      <c r="B582" t="s">
        <v>10</v>
      </c>
      <c r="C582" t="str">
        <f t="shared" si="18"/>
        <v>F</v>
      </c>
      <c r="D582">
        <v>72</v>
      </c>
      <c r="E582" t="s">
        <v>20</v>
      </c>
      <c r="F582" s="11" t="str">
        <f t="shared" si="19"/>
        <v>Sales Representative</v>
      </c>
      <c r="G582">
        <v>4</v>
      </c>
      <c r="H582">
        <v>1</v>
      </c>
      <c r="I582" t="s">
        <v>15</v>
      </c>
      <c r="J582">
        <v>16</v>
      </c>
      <c r="K582">
        <v>3</v>
      </c>
      <c r="L582">
        <v>0</v>
      </c>
    </row>
    <row r="583" spans="1:12" x14ac:dyDescent="0.25">
      <c r="A583">
        <v>806</v>
      </c>
      <c r="B583" t="s">
        <v>13</v>
      </c>
      <c r="C583" t="str">
        <f t="shared" si="18"/>
        <v>M</v>
      </c>
      <c r="D583">
        <v>38</v>
      </c>
      <c r="E583" t="s">
        <v>16</v>
      </c>
      <c r="F583" s="11" t="str">
        <f t="shared" si="19"/>
        <v>Laboratory Technician</v>
      </c>
      <c r="G583">
        <v>3</v>
      </c>
      <c r="H583">
        <v>3</v>
      </c>
      <c r="I583" t="s">
        <v>15</v>
      </c>
      <c r="J583">
        <v>21</v>
      </c>
      <c r="K583">
        <v>4</v>
      </c>
      <c r="L583">
        <v>0</v>
      </c>
    </row>
    <row r="584" spans="1:12" x14ac:dyDescent="0.25">
      <c r="A584">
        <v>807</v>
      </c>
      <c r="B584" t="s">
        <v>10</v>
      </c>
      <c r="C584" t="str">
        <f t="shared" si="18"/>
        <v>F</v>
      </c>
      <c r="D584">
        <v>38</v>
      </c>
      <c r="E584" t="s">
        <v>18</v>
      </c>
      <c r="F584" s="11" t="str">
        <f t="shared" si="19"/>
        <v>Healthcare Representative</v>
      </c>
      <c r="G584">
        <v>2</v>
      </c>
      <c r="H584">
        <v>1</v>
      </c>
      <c r="I584" t="s">
        <v>15</v>
      </c>
      <c r="J584">
        <v>24</v>
      </c>
      <c r="K584">
        <v>4</v>
      </c>
      <c r="L584">
        <v>3</v>
      </c>
    </row>
    <row r="585" spans="1:12" x14ac:dyDescent="0.25">
      <c r="A585">
        <v>808</v>
      </c>
      <c r="B585" t="s">
        <v>10</v>
      </c>
      <c r="C585" t="str">
        <f t="shared" si="18"/>
        <v>F</v>
      </c>
      <c r="D585">
        <v>93</v>
      </c>
      <c r="E585" t="s">
        <v>11</v>
      </c>
      <c r="F585" s="11" t="str">
        <f t="shared" si="19"/>
        <v>Sales Executive</v>
      </c>
      <c r="G585">
        <v>1</v>
      </c>
      <c r="H585">
        <v>5</v>
      </c>
      <c r="I585" t="s">
        <v>15</v>
      </c>
      <c r="J585">
        <v>17</v>
      </c>
      <c r="K585">
        <v>3</v>
      </c>
      <c r="L585">
        <v>1</v>
      </c>
    </row>
    <row r="586" spans="1:12" x14ac:dyDescent="0.25">
      <c r="A586">
        <v>809</v>
      </c>
      <c r="B586" t="s">
        <v>13</v>
      </c>
      <c r="C586" t="str">
        <f t="shared" si="18"/>
        <v>M</v>
      </c>
      <c r="D586">
        <v>66</v>
      </c>
      <c r="E586" t="s">
        <v>19</v>
      </c>
      <c r="F586" s="11" t="str">
        <f t="shared" si="19"/>
        <v>Manager</v>
      </c>
      <c r="G586">
        <v>4</v>
      </c>
      <c r="H586">
        <v>1</v>
      </c>
      <c r="I586" t="s">
        <v>15</v>
      </c>
      <c r="J586">
        <v>13</v>
      </c>
      <c r="K586">
        <v>3</v>
      </c>
      <c r="L586">
        <v>14</v>
      </c>
    </row>
    <row r="587" spans="1:12" x14ac:dyDescent="0.25">
      <c r="A587">
        <v>811</v>
      </c>
      <c r="B587" t="s">
        <v>13</v>
      </c>
      <c r="C587" t="str">
        <f t="shared" si="18"/>
        <v>M</v>
      </c>
      <c r="D587">
        <v>63</v>
      </c>
      <c r="E587" t="s">
        <v>16</v>
      </c>
      <c r="F587" s="11" t="str">
        <f t="shared" si="19"/>
        <v>Laboratory Technician</v>
      </c>
      <c r="G587">
        <v>1</v>
      </c>
      <c r="H587">
        <v>1</v>
      </c>
      <c r="I587" t="s">
        <v>12</v>
      </c>
      <c r="J587">
        <v>21</v>
      </c>
      <c r="K587">
        <v>4</v>
      </c>
      <c r="L587">
        <v>0</v>
      </c>
    </row>
    <row r="588" spans="1:12" x14ac:dyDescent="0.25">
      <c r="A588">
        <v>812</v>
      </c>
      <c r="B588" t="s">
        <v>13</v>
      </c>
      <c r="C588" t="str">
        <f t="shared" si="18"/>
        <v>M</v>
      </c>
      <c r="D588">
        <v>60</v>
      </c>
      <c r="E588" t="s">
        <v>16</v>
      </c>
      <c r="F588" s="11" t="str">
        <f t="shared" si="19"/>
        <v>Laboratory Technician</v>
      </c>
      <c r="G588">
        <v>2</v>
      </c>
      <c r="H588">
        <v>1</v>
      </c>
      <c r="I588" t="s">
        <v>15</v>
      </c>
      <c r="J588">
        <v>11</v>
      </c>
      <c r="K588">
        <v>3</v>
      </c>
      <c r="L588">
        <v>0</v>
      </c>
    </row>
    <row r="589" spans="1:12" x14ac:dyDescent="0.25">
      <c r="A589">
        <v>813</v>
      </c>
      <c r="B589" t="s">
        <v>10</v>
      </c>
      <c r="C589" t="str">
        <f t="shared" si="18"/>
        <v>F</v>
      </c>
      <c r="D589">
        <v>82</v>
      </c>
      <c r="E589" t="s">
        <v>16</v>
      </c>
      <c r="F589" s="11" t="str">
        <f t="shared" si="19"/>
        <v>Laboratory Technician</v>
      </c>
      <c r="G589">
        <v>3</v>
      </c>
      <c r="H589">
        <v>8</v>
      </c>
      <c r="I589" t="s">
        <v>15</v>
      </c>
      <c r="J589">
        <v>20</v>
      </c>
      <c r="K589">
        <v>4</v>
      </c>
      <c r="L589">
        <v>1</v>
      </c>
    </row>
    <row r="590" spans="1:12" x14ac:dyDescent="0.25">
      <c r="A590">
        <v>815</v>
      </c>
      <c r="B590" t="s">
        <v>13</v>
      </c>
      <c r="C590" t="str">
        <f t="shared" si="18"/>
        <v>M</v>
      </c>
      <c r="D590">
        <v>64</v>
      </c>
      <c r="E590" t="s">
        <v>21</v>
      </c>
      <c r="F590" s="11" t="str">
        <f t="shared" si="19"/>
        <v>Research Yogesh</v>
      </c>
      <c r="G590">
        <v>3</v>
      </c>
      <c r="H590">
        <v>5</v>
      </c>
      <c r="I590" t="s">
        <v>15</v>
      </c>
      <c r="J590">
        <v>16</v>
      </c>
      <c r="K590">
        <v>3</v>
      </c>
      <c r="L590">
        <v>0</v>
      </c>
    </row>
    <row r="591" spans="1:12" x14ac:dyDescent="0.25">
      <c r="A591">
        <v>816</v>
      </c>
      <c r="B591" t="s">
        <v>10</v>
      </c>
      <c r="C591" t="str">
        <f t="shared" si="18"/>
        <v>F</v>
      </c>
      <c r="D591">
        <v>36</v>
      </c>
      <c r="E591" t="s">
        <v>16</v>
      </c>
      <c r="F591" s="11" t="str">
        <f t="shared" si="19"/>
        <v>Laboratory Technician</v>
      </c>
      <c r="G591">
        <v>1</v>
      </c>
      <c r="H591">
        <v>1</v>
      </c>
      <c r="I591" t="s">
        <v>12</v>
      </c>
      <c r="J591">
        <v>11</v>
      </c>
      <c r="K591">
        <v>3</v>
      </c>
      <c r="L591">
        <v>0</v>
      </c>
    </row>
    <row r="592" spans="1:12" x14ac:dyDescent="0.25">
      <c r="A592">
        <v>817</v>
      </c>
      <c r="B592" t="s">
        <v>13</v>
      </c>
      <c r="C592" t="str">
        <f t="shared" si="18"/>
        <v>M</v>
      </c>
      <c r="D592">
        <v>49</v>
      </c>
      <c r="E592" t="s">
        <v>21</v>
      </c>
      <c r="F592" s="11" t="str">
        <f t="shared" si="19"/>
        <v>Research Yogesh</v>
      </c>
      <c r="G592">
        <v>3</v>
      </c>
      <c r="H592">
        <v>0</v>
      </c>
      <c r="I592" t="s">
        <v>15</v>
      </c>
      <c r="J592">
        <v>11</v>
      </c>
      <c r="K592">
        <v>3</v>
      </c>
      <c r="L592">
        <v>3</v>
      </c>
    </row>
    <row r="593" spans="1:12" x14ac:dyDescent="0.25">
      <c r="A593">
        <v>819</v>
      </c>
      <c r="B593" t="s">
        <v>10</v>
      </c>
      <c r="C593" t="str">
        <f t="shared" si="18"/>
        <v>F</v>
      </c>
      <c r="D593">
        <v>69</v>
      </c>
      <c r="E593" t="s">
        <v>11</v>
      </c>
      <c r="F593" s="11" t="str">
        <f t="shared" si="19"/>
        <v>Sales Executive</v>
      </c>
      <c r="G593">
        <v>1</v>
      </c>
      <c r="H593">
        <v>5</v>
      </c>
      <c r="I593" t="s">
        <v>15</v>
      </c>
      <c r="J593">
        <v>15</v>
      </c>
      <c r="K593">
        <v>3</v>
      </c>
      <c r="L593">
        <v>0</v>
      </c>
    </row>
    <row r="594" spans="1:12" x14ac:dyDescent="0.25">
      <c r="A594">
        <v>820</v>
      </c>
      <c r="B594" t="s">
        <v>10</v>
      </c>
      <c r="C594" t="str">
        <f t="shared" si="18"/>
        <v>F</v>
      </c>
      <c r="D594">
        <v>33</v>
      </c>
      <c r="E594" t="s">
        <v>19</v>
      </c>
      <c r="F594" s="11" t="str">
        <f t="shared" si="19"/>
        <v>Manager</v>
      </c>
      <c r="G594">
        <v>4</v>
      </c>
      <c r="H594">
        <v>1</v>
      </c>
      <c r="I594" t="s">
        <v>12</v>
      </c>
      <c r="J594">
        <v>11</v>
      </c>
      <c r="K594">
        <v>3</v>
      </c>
      <c r="L594">
        <v>3</v>
      </c>
    </row>
    <row r="595" spans="1:12" x14ac:dyDescent="0.25">
      <c r="A595">
        <v>823</v>
      </c>
      <c r="B595" t="s">
        <v>10</v>
      </c>
      <c r="C595" t="str">
        <f t="shared" si="18"/>
        <v>F</v>
      </c>
      <c r="D595">
        <v>35</v>
      </c>
      <c r="E595" t="s">
        <v>17</v>
      </c>
      <c r="F595" s="11" t="str">
        <f t="shared" si="19"/>
        <v>Manufacturing Yogesh</v>
      </c>
      <c r="G595">
        <v>2</v>
      </c>
      <c r="H595">
        <v>0</v>
      </c>
      <c r="I595" t="s">
        <v>15</v>
      </c>
      <c r="J595">
        <v>15</v>
      </c>
      <c r="K595">
        <v>3</v>
      </c>
      <c r="L595">
        <v>0</v>
      </c>
    </row>
    <row r="596" spans="1:12" x14ac:dyDescent="0.25">
      <c r="A596">
        <v>824</v>
      </c>
      <c r="B596" t="s">
        <v>13</v>
      </c>
      <c r="C596" t="str">
        <f t="shared" si="18"/>
        <v>M</v>
      </c>
      <c r="D596">
        <v>81</v>
      </c>
      <c r="E596" t="s">
        <v>14</v>
      </c>
      <c r="F596" s="11" t="str">
        <f t="shared" si="19"/>
        <v>Research Scientist</v>
      </c>
      <c r="G596">
        <v>3</v>
      </c>
      <c r="H596">
        <v>1</v>
      </c>
      <c r="I596" t="s">
        <v>15</v>
      </c>
      <c r="J596">
        <v>24</v>
      </c>
      <c r="K596">
        <v>4</v>
      </c>
      <c r="L596">
        <v>0</v>
      </c>
    </row>
    <row r="597" spans="1:12" x14ac:dyDescent="0.25">
      <c r="A597">
        <v>825</v>
      </c>
      <c r="B597" t="s">
        <v>13</v>
      </c>
      <c r="C597" t="str">
        <f t="shared" si="18"/>
        <v>M</v>
      </c>
      <c r="D597">
        <v>31</v>
      </c>
      <c r="E597" t="s">
        <v>21</v>
      </c>
      <c r="F597" s="11" t="str">
        <f t="shared" si="19"/>
        <v>Research Yogesh</v>
      </c>
      <c r="G597">
        <v>2</v>
      </c>
      <c r="H597">
        <v>7</v>
      </c>
      <c r="I597" t="s">
        <v>12</v>
      </c>
      <c r="J597">
        <v>12</v>
      </c>
      <c r="K597">
        <v>3</v>
      </c>
      <c r="L597">
        <v>13</v>
      </c>
    </row>
    <row r="598" spans="1:12" x14ac:dyDescent="0.25">
      <c r="A598">
        <v>826</v>
      </c>
      <c r="B598" t="s">
        <v>10</v>
      </c>
      <c r="C598" t="str">
        <f t="shared" si="18"/>
        <v>F</v>
      </c>
      <c r="D598">
        <v>40</v>
      </c>
      <c r="E598" t="s">
        <v>14</v>
      </c>
      <c r="F598" s="11" t="str">
        <f t="shared" si="19"/>
        <v>Research Scientist</v>
      </c>
      <c r="G598">
        <v>3</v>
      </c>
      <c r="H598">
        <v>3</v>
      </c>
      <c r="I598" t="s">
        <v>15</v>
      </c>
      <c r="J598">
        <v>13</v>
      </c>
      <c r="K598">
        <v>3</v>
      </c>
      <c r="L598">
        <v>2</v>
      </c>
    </row>
    <row r="599" spans="1:12" x14ac:dyDescent="0.25">
      <c r="A599">
        <v>827</v>
      </c>
      <c r="B599" t="s">
        <v>10</v>
      </c>
      <c r="C599" t="str">
        <f t="shared" si="18"/>
        <v>F</v>
      </c>
      <c r="D599">
        <v>43</v>
      </c>
      <c r="E599" t="s">
        <v>17</v>
      </c>
      <c r="F599" s="11" t="str">
        <f t="shared" si="19"/>
        <v>Manufacturing Yogesh</v>
      </c>
      <c r="G599">
        <v>4</v>
      </c>
      <c r="H599">
        <v>9</v>
      </c>
      <c r="I599" t="s">
        <v>12</v>
      </c>
      <c r="J599">
        <v>13</v>
      </c>
      <c r="K599">
        <v>3</v>
      </c>
      <c r="L599">
        <v>0</v>
      </c>
    </row>
    <row r="600" spans="1:12" x14ac:dyDescent="0.25">
      <c r="A600">
        <v>828</v>
      </c>
      <c r="B600" t="s">
        <v>13</v>
      </c>
      <c r="C600" t="str">
        <f t="shared" si="18"/>
        <v>M</v>
      </c>
      <c r="D600">
        <v>46</v>
      </c>
      <c r="E600" t="s">
        <v>14</v>
      </c>
      <c r="F600" s="11" t="str">
        <f t="shared" si="19"/>
        <v>Research Scientist</v>
      </c>
      <c r="G600">
        <v>3</v>
      </c>
      <c r="H600">
        <v>6</v>
      </c>
      <c r="I600" t="s">
        <v>15</v>
      </c>
      <c r="J600">
        <v>17</v>
      </c>
      <c r="K600">
        <v>3</v>
      </c>
      <c r="L600">
        <v>2</v>
      </c>
    </row>
    <row r="601" spans="1:12" x14ac:dyDescent="0.25">
      <c r="A601">
        <v>829</v>
      </c>
      <c r="B601" t="s">
        <v>13</v>
      </c>
      <c r="C601" t="str">
        <f t="shared" si="18"/>
        <v>M</v>
      </c>
      <c r="D601">
        <v>36</v>
      </c>
      <c r="E601" t="s">
        <v>22</v>
      </c>
      <c r="F601" s="11" t="str">
        <f t="shared" si="19"/>
        <v>Human Resources</v>
      </c>
      <c r="G601">
        <v>2</v>
      </c>
      <c r="H601">
        <v>4</v>
      </c>
      <c r="I601" t="s">
        <v>15</v>
      </c>
      <c r="J601">
        <v>13</v>
      </c>
      <c r="K601">
        <v>3</v>
      </c>
      <c r="L601">
        <v>0</v>
      </c>
    </row>
    <row r="602" spans="1:12" x14ac:dyDescent="0.25">
      <c r="A602">
        <v>830</v>
      </c>
      <c r="B602" t="s">
        <v>10</v>
      </c>
      <c r="C602" t="str">
        <f t="shared" si="18"/>
        <v>F</v>
      </c>
      <c r="D602">
        <v>98</v>
      </c>
      <c r="E602" t="s">
        <v>17</v>
      </c>
      <c r="F602" s="11" t="str">
        <f t="shared" si="19"/>
        <v>Manufacturing Yogesh</v>
      </c>
      <c r="G602">
        <v>3</v>
      </c>
      <c r="H602">
        <v>1</v>
      </c>
      <c r="I602" t="s">
        <v>15</v>
      </c>
      <c r="J602">
        <v>12</v>
      </c>
      <c r="K602">
        <v>3</v>
      </c>
      <c r="L602">
        <v>6</v>
      </c>
    </row>
    <row r="603" spans="1:12" x14ac:dyDescent="0.25">
      <c r="A603">
        <v>832</v>
      </c>
      <c r="B603" t="s">
        <v>13</v>
      </c>
      <c r="C603" t="str">
        <f t="shared" si="18"/>
        <v>M</v>
      </c>
      <c r="D603">
        <v>51</v>
      </c>
      <c r="E603" t="s">
        <v>16</v>
      </c>
      <c r="F603" s="11" t="str">
        <f t="shared" si="19"/>
        <v>Laboratory Technician</v>
      </c>
      <c r="G603">
        <v>3</v>
      </c>
      <c r="H603">
        <v>6</v>
      </c>
      <c r="I603" t="s">
        <v>15</v>
      </c>
      <c r="J603">
        <v>14</v>
      </c>
      <c r="K603">
        <v>3</v>
      </c>
      <c r="L603">
        <v>0</v>
      </c>
    </row>
    <row r="604" spans="1:12" x14ac:dyDescent="0.25">
      <c r="A604">
        <v>833</v>
      </c>
      <c r="B604" t="s">
        <v>10</v>
      </c>
      <c r="C604" t="str">
        <f t="shared" si="18"/>
        <v>F</v>
      </c>
      <c r="D604">
        <v>52</v>
      </c>
      <c r="E604" t="s">
        <v>17</v>
      </c>
      <c r="F604" s="11" t="str">
        <f t="shared" si="19"/>
        <v>Manufacturing Yogesh</v>
      </c>
      <c r="G604">
        <v>4</v>
      </c>
      <c r="H604">
        <v>5</v>
      </c>
      <c r="I604" t="s">
        <v>12</v>
      </c>
      <c r="J604">
        <v>24</v>
      </c>
      <c r="K604">
        <v>4</v>
      </c>
      <c r="L604">
        <v>0</v>
      </c>
    </row>
    <row r="605" spans="1:12" x14ac:dyDescent="0.25">
      <c r="A605">
        <v>834</v>
      </c>
      <c r="B605" t="s">
        <v>10</v>
      </c>
      <c r="C605" t="str">
        <f t="shared" si="18"/>
        <v>F</v>
      </c>
      <c r="D605">
        <v>95</v>
      </c>
      <c r="E605" t="s">
        <v>14</v>
      </c>
      <c r="F605" s="11" t="str">
        <f t="shared" si="19"/>
        <v>Research Scientist</v>
      </c>
      <c r="G605">
        <v>3</v>
      </c>
      <c r="H605">
        <v>1</v>
      </c>
      <c r="I605" t="s">
        <v>15</v>
      </c>
      <c r="J605">
        <v>14</v>
      </c>
      <c r="K605">
        <v>3</v>
      </c>
      <c r="L605">
        <v>0</v>
      </c>
    </row>
    <row r="606" spans="1:12" x14ac:dyDescent="0.25">
      <c r="A606">
        <v>836</v>
      </c>
      <c r="B606" t="s">
        <v>13</v>
      </c>
      <c r="C606" t="str">
        <f t="shared" si="18"/>
        <v>M</v>
      </c>
      <c r="D606">
        <v>98</v>
      </c>
      <c r="E606" t="s">
        <v>17</v>
      </c>
      <c r="F606" s="11" t="str">
        <f t="shared" si="19"/>
        <v>Manufacturing Yogesh</v>
      </c>
      <c r="G606">
        <v>2</v>
      </c>
      <c r="H606">
        <v>1</v>
      </c>
      <c r="I606" t="s">
        <v>15</v>
      </c>
      <c r="J606">
        <v>13</v>
      </c>
      <c r="K606">
        <v>3</v>
      </c>
      <c r="L606">
        <v>7</v>
      </c>
    </row>
    <row r="607" spans="1:12" x14ac:dyDescent="0.25">
      <c r="A607">
        <v>837</v>
      </c>
      <c r="B607" t="s">
        <v>13</v>
      </c>
      <c r="C607" t="str">
        <f t="shared" si="18"/>
        <v>M</v>
      </c>
      <c r="D607">
        <v>45</v>
      </c>
      <c r="E607" t="s">
        <v>18</v>
      </c>
      <c r="F607" s="11" t="str">
        <f t="shared" si="19"/>
        <v>Healthcare Representative</v>
      </c>
      <c r="G607">
        <v>1</v>
      </c>
      <c r="H607">
        <v>2</v>
      </c>
      <c r="I607" t="s">
        <v>15</v>
      </c>
      <c r="J607">
        <v>15</v>
      </c>
      <c r="K607">
        <v>3</v>
      </c>
      <c r="L607">
        <v>1</v>
      </c>
    </row>
    <row r="608" spans="1:12" x14ac:dyDescent="0.25">
      <c r="A608">
        <v>838</v>
      </c>
      <c r="B608" t="s">
        <v>10</v>
      </c>
      <c r="C608" t="str">
        <f t="shared" si="18"/>
        <v>F</v>
      </c>
      <c r="D608">
        <v>100</v>
      </c>
      <c r="E608" t="s">
        <v>14</v>
      </c>
      <c r="F608" s="11" t="str">
        <f t="shared" si="19"/>
        <v>Research Scientist</v>
      </c>
      <c r="G608">
        <v>4</v>
      </c>
      <c r="H608">
        <v>1</v>
      </c>
      <c r="I608" t="s">
        <v>15</v>
      </c>
      <c r="J608">
        <v>16</v>
      </c>
      <c r="K608">
        <v>3</v>
      </c>
      <c r="L608">
        <v>1</v>
      </c>
    </row>
    <row r="609" spans="1:12" x14ac:dyDescent="0.25">
      <c r="A609">
        <v>840</v>
      </c>
      <c r="B609" t="s">
        <v>10</v>
      </c>
      <c r="C609" t="str">
        <f t="shared" si="18"/>
        <v>F</v>
      </c>
      <c r="D609">
        <v>43</v>
      </c>
      <c r="E609" t="s">
        <v>11</v>
      </c>
      <c r="F609" s="11" t="str">
        <f t="shared" si="19"/>
        <v>Sales Executive</v>
      </c>
      <c r="G609">
        <v>4</v>
      </c>
      <c r="H609">
        <v>1</v>
      </c>
      <c r="I609" t="s">
        <v>15</v>
      </c>
      <c r="J609">
        <v>18</v>
      </c>
      <c r="K609">
        <v>3</v>
      </c>
      <c r="L609">
        <v>7</v>
      </c>
    </row>
    <row r="610" spans="1:12" x14ac:dyDescent="0.25">
      <c r="A610">
        <v>842</v>
      </c>
      <c r="B610" t="s">
        <v>13</v>
      </c>
      <c r="C610" t="str">
        <f t="shared" si="18"/>
        <v>M</v>
      </c>
      <c r="D610">
        <v>37</v>
      </c>
      <c r="E610" t="s">
        <v>11</v>
      </c>
      <c r="F610" s="11" t="str">
        <f t="shared" si="19"/>
        <v>Sales Executive</v>
      </c>
      <c r="G610">
        <v>4</v>
      </c>
      <c r="H610">
        <v>4</v>
      </c>
      <c r="I610" t="s">
        <v>15</v>
      </c>
      <c r="J610">
        <v>16</v>
      </c>
      <c r="K610">
        <v>3</v>
      </c>
      <c r="L610">
        <v>7</v>
      </c>
    </row>
    <row r="611" spans="1:12" x14ac:dyDescent="0.25">
      <c r="A611">
        <v>843</v>
      </c>
      <c r="B611" t="s">
        <v>13</v>
      </c>
      <c r="C611" t="str">
        <f t="shared" si="18"/>
        <v>M</v>
      </c>
      <c r="D611">
        <v>94</v>
      </c>
      <c r="E611" t="s">
        <v>21</v>
      </c>
      <c r="F611" s="11" t="str">
        <f t="shared" si="19"/>
        <v>Research Yogesh</v>
      </c>
      <c r="G611">
        <v>1</v>
      </c>
      <c r="H611">
        <v>6</v>
      </c>
      <c r="I611" t="s">
        <v>15</v>
      </c>
      <c r="J611">
        <v>24</v>
      </c>
      <c r="K611">
        <v>4</v>
      </c>
      <c r="L611">
        <v>1</v>
      </c>
    </row>
    <row r="612" spans="1:12" x14ac:dyDescent="0.25">
      <c r="A612">
        <v>844</v>
      </c>
      <c r="B612" t="s">
        <v>13</v>
      </c>
      <c r="C612" t="str">
        <f t="shared" si="18"/>
        <v>M</v>
      </c>
      <c r="D612">
        <v>42</v>
      </c>
      <c r="E612" t="s">
        <v>21</v>
      </c>
      <c r="F612" s="11" t="str">
        <f t="shared" si="19"/>
        <v>Research Yogesh</v>
      </c>
      <c r="G612">
        <v>4</v>
      </c>
      <c r="H612">
        <v>1</v>
      </c>
      <c r="I612" t="s">
        <v>12</v>
      </c>
      <c r="J612">
        <v>16</v>
      </c>
      <c r="K612">
        <v>3</v>
      </c>
      <c r="L612">
        <v>0</v>
      </c>
    </row>
    <row r="613" spans="1:12" x14ac:dyDescent="0.25">
      <c r="A613">
        <v>845</v>
      </c>
      <c r="B613" t="s">
        <v>13</v>
      </c>
      <c r="C613" t="str">
        <f t="shared" si="18"/>
        <v>M</v>
      </c>
      <c r="D613">
        <v>59</v>
      </c>
      <c r="E613" t="s">
        <v>17</v>
      </c>
      <c r="F613" s="11" t="str">
        <f t="shared" si="19"/>
        <v>Manufacturing Yogesh</v>
      </c>
      <c r="G613">
        <v>3</v>
      </c>
      <c r="H613">
        <v>3</v>
      </c>
      <c r="I613" t="s">
        <v>15</v>
      </c>
      <c r="J613">
        <v>21</v>
      </c>
      <c r="K613">
        <v>4</v>
      </c>
      <c r="L613">
        <v>1</v>
      </c>
    </row>
    <row r="614" spans="1:12" x14ac:dyDescent="0.25">
      <c r="A614">
        <v>846</v>
      </c>
      <c r="B614" t="s">
        <v>10</v>
      </c>
      <c r="C614" t="str">
        <f t="shared" si="18"/>
        <v>F</v>
      </c>
      <c r="D614">
        <v>81</v>
      </c>
      <c r="E614" t="s">
        <v>11</v>
      </c>
      <c r="F614" s="11" t="str">
        <f t="shared" si="19"/>
        <v>Sales Executive</v>
      </c>
      <c r="G614">
        <v>2</v>
      </c>
      <c r="H614">
        <v>1</v>
      </c>
      <c r="I614" t="s">
        <v>12</v>
      </c>
      <c r="J614">
        <v>20</v>
      </c>
      <c r="K614">
        <v>4</v>
      </c>
      <c r="L614">
        <v>7</v>
      </c>
    </row>
    <row r="615" spans="1:12" x14ac:dyDescent="0.25">
      <c r="A615">
        <v>847</v>
      </c>
      <c r="B615" t="s">
        <v>13</v>
      </c>
      <c r="C615" t="str">
        <f t="shared" si="18"/>
        <v>M</v>
      </c>
      <c r="D615">
        <v>88</v>
      </c>
      <c r="E615" t="s">
        <v>22</v>
      </c>
      <c r="F615" s="11" t="str">
        <f t="shared" si="19"/>
        <v>Human Resources</v>
      </c>
      <c r="G615">
        <v>4</v>
      </c>
      <c r="H615">
        <v>0</v>
      </c>
      <c r="I615" t="s">
        <v>15</v>
      </c>
      <c r="J615">
        <v>19</v>
      </c>
      <c r="K615">
        <v>3</v>
      </c>
      <c r="L615">
        <v>0</v>
      </c>
    </row>
    <row r="616" spans="1:12" x14ac:dyDescent="0.25">
      <c r="A616">
        <v>848</v>
      </c>
      <c r="B616" t="s">
        <v>10</v>
      </c>
      <c r="C616" t="str">
        <f t="shared" si="18"/>
        <v>F</v>
      </c>
      <c r="D616">
        <v>88</v>
      </c>
      <c r="E616" t="s">
        <v>14</v>
      </c>
      <c r="F616" s="11" t="str">
        <f t="shared" si="19"/>
        <v>Research Scientist</v>
      </c>
      <c r="G616">
        <v>3</v>
      </c>
      <c r="H616">
        <v>1</v>
      </c>
      <c r="I616" t="s">
        <v>12</v>
      </c>
      <c r="J616">
        <v>14</v>
      </c>
      <c r="K616">
        <v>3</v>
      </c>
      <c r="L616">
        <v>1</v>
      </c>
    </row>
    <row r="617" spans="1:12" x14ac:dyDescent="0.25">
      <c r="A617">
        <v>850</v>
      </c>
      <c r="B617" t="s">
        <v>13</v>
      </c>
      <c r="C617" t="str">
        <f t="shared" si="18"/>
        <v>M</v>
      </c>
      <c r="D617">
        <v>50</v>
      </c>
      <c r="E617" t="s">
        <v>14</v>
      </c>
      <c r="F617" s="11" t="str">
        <f t="shared" si="19"/>
        <v>Research Scientist</v>
      </c>
      <c r="G617">
        <v>4</v>
      </c>
      <c r="H617">
        <v>1</v>
      </c>
      <c r="I617" t="s">
        <v>15</v>
      </c>
      <c r="J617">
        <v>11</v>
      </c>
      <c r="K617">
        <v>3</v>
      </c>
      <c r="L617">
        <v>0</v>
      </c>
    </row>
    <row r="618" spans="1:12" x14ac:dyDescent="0.25">
      <c r="A618">
        <v>851</v>
      </c>
      <c r="B618" t="s">
        <v>10</v>
      </c>
      <c r="C618" t="str">
        <f t="shared" si="18"/>
        <v>F</v>
      </c>
      <c r="D618">
        <v>66</v>
      </c>
      <c r="E618" t="s">
        <v>19</v>
      </c>
      <c r="F618" s="11" t="str">
        <f t="shared" si="19"/>
        <v>Manager</v>
      </c>
      <c r="G618">
        <v>3</v>
      </c>
      <c r="H618">
        <v>2</v>
      </c>
      <c r="I618" t="s">
        <v>15</v>
      </c>
      <c r="J618">
        <v>14</v>
      </c>
      <c r="K618">
        <v>3</v>
      </c>
      <c r="L618">
        <v>4</v>
      </c>
    </row>
    <row r="619" spans="1:12" x14ac:dyDescent="0.25">
      <c r="A619">
        <v>852</v>
      </c>
      <c r="B619" t="s">
        <v>13</v>
      </c>
      <c r="C619" t="str">
        <f t="shared" si="18"/>
        <v>M</v>
      </c>
      <c r="D619">
        <v>50</v>
      </c>
      <c r="E619" t="s">
        <v>18</v>
      </c>
      <c r="F619" s="11" t="str">
        <f t="shared" si="19"/>
        <v>Healthcare Representative</v>
      </c>
      <c r="G619">
        <v>2</v>
      </c>
      <c r="H619">
        <v>9</v>
      </c>
      <c r="I619" t="s">
        <v>15</v>
      </c>
      <c r="J619">
        <v>12</v>
      </c>
      <c r="K619">
        <v>3</v>
      </c>
      <c r="L619">
        <v>2</v>
      </c>
    </row>
    <row r="620" spans="1:12" x14ac:dyDescent="0.25">
      <c r="A620">
        <v>854</v>
      </c>
      <c r="B620" t="s">
        <v>13</v>
      </c>
      <c r="C620" t="str">
        <f t="shared" si="18"/>
        <v>M</v>
      </c>
      <c r="D620">
        <v>65</v>
      </c>
      <c r="E620" t="s">
        <v>14</v>
      </c>
      <c r="F620" s="11" t="str">
        <f t="shared" si="19"/>
        <v>Research Scientist</v>
      </c>
      <c r="G620">
        <v>1</v>
      </c>
      <c r="H620">
        <v>7</v>
      </c>
      <c r="I620" t="s">
        <v>15</v>
      </c>
      <c r="J620">
        <v>13</v>
      </c>
      <c r="K620">
        <v>3</v>
      </c>
      <c r="L620">
        <v>0</v>
      </c>
    </row>
    <row r="621" spans="1:12" x14ac:dyDescent="0.25">
      <c r="A621">
        <v>855</v>
      </c>
      <c r="B621" t="s">
        <v>13</v>
      </c>
      <c r="C621" t="str">
        <f t="shared" si="18"/>
        <v>M</v>
      </c>
      <c r="D621">
        <v>48</v>
      </c>
      <c r="E621" t="s">
        <v>11</v>
      </c>
      <c r="F621" s="11" t="str">
        <f t="shared" si="19"/>
        <v>Sales Executive</v>
      </c>
      <c r="G621">
        <v>1</v>
      </c>
      <c r="H621">
        <v>1</v>
      </c>
      <c r="I621" t="s">
        <v>15</v>
      </c>
      <c r="J621">
        <v>22</v>
      </c>
      <c r="K621">
        <v>4</v>
      </c>
      <c r="L621">
        <v>0</v>
      </c>
    </row>
    <row r="622" spans="1:12" x14ac:dyDescent="0.25">
      <c r="A622">
        <v>856</v>
      </c>
      <c r="B622" t="s">
        <v>10</v>
      </c>
      <c r="C622" t="str">
        <f t="shared" si="18"/>
        <v>F</v>
      </c>
      <c r="D622">
        <v>53</v>
      </c>
      <c r="E622" t="s">
        <v>14</v>
      </c>
      <c r="F622" s="11" t="str">
        <f t="shared" si="19"/>
        <v>Research Scientist</v>
      </c>
      <c r="G622">
        <v>1</v>
      </c>
      <c r="H622">
        <v>1</v>
      </c>
      <c r="I622" t="s">
        <v>15</v>
      </c>
      <c r="J622">
        <v>11</v>
      </c>
      <c r="K622">
        <v>3</v>
      </c>
      <c r="L622">
        <v>1</v>
      </c>
    </row>
    <row r="623" spans="1:12" x14ac:dyDescent="0.25">
      <c r="A623">
        <v>857</v>
      </c>
      <c r="B623" t="s">
        <v>13</v>
      </c>
      <c r="C623" t="str">
        <f t="shared" si="18"/>
        <v>M</v>
      </c>
      <c r="D623">
        <v>56</v>
      </c>
      <c r="E623" t="s">
        <v>11</v>
      </c>
      <c r="F623" s="11" t="str">
        <f t="shared" si="19"/>
        <v>Sales Executive</v>
      </c>
      <c r="G623">
        <v>4</v>
      </c>
      <c r="H623">
        <v>1</v>
      </c>
      <c r="I623" t="s">
        <v>12</v>
      </c>
      <c r="J623">
        <v>14</v>
      </c>
      <c r="K623">
        <v>3</v>
      </c>
      <c r="L623">
        <v>4</v>
      </c>
    </row>
    <row r="624" spans="1:12" x14ac:dyDescent="0.25">
      <c r="A624">
        <v>859</v>
      </c>
      <c r="B624" t="s">
        <v>13</v>
      </c>
      <c r="C624" t="str">
        <f t="shared" si="18"/>
        <v>M</v>
      </c>
      <c r="D624">
        <v>73</v>
      </c>
      <c r="E624" t="s">
        <v>11</v>
      </c>
      <c r="F624" s="11" t="str">
        <f t="shared" si="19"/>
        <v>Sales Executive</v>
      </c>
      <c r="G624">
        <v>4</v>
      </c>
      <c r="H624">
        <v>2</v>
      </c>
      <c r="I624" t="s">
        <v>15</v>
      </c>
      <c r="J624">
        <v>11</v>
      </c>
      <c r="K624">
        <v>3</v>
      </c>
      <c r="L624">
        <v>0</v>
      </c>
    </row>
    <row r="625" spans="1:12" x14ac:dyDescent="0.25">
      <c r="A625">
        <v>861</v>
      </c>
      <c r="B625" t="s">
        <v>13</v>
      </c>
      <c r="C625" t="str">
        <f t="shared" si="18"/>
        <v>M</v>
      </c>
      <c r="D625">
        <v>75</v>
      </c>
      <c r="E625" t="s">
        <v>14</v>
      </c>
      <c r="F625" s="11" t="str">
        <f t="shared" si="19"/>
        <v>Research Scientist</v>
      </c>
      <c r="G625">
        <v>4</v>
      </c>
      <c r="H625">
        <v>9</v>
      </c>
      <c r="I625" t="s">
        <v>15</v>
      </c>
      <c r="J625">
        <v>12</v>
      </c>
      <c r="K625">
        <v>3</v>
      </c>
      <c r="L625">
        <v>0</v>
      </c>
    </row>
    <row r="626" spans="1:12" x14ac:dyDescent="0.25">
      <c r="A626">
        <v>862</v>
      </c>
      <c r="B626" t="s">
        <v>10</v>
      </c>
      <c r="C626" t="str">
        <f t="shared" si="18"/>
        <v>F</v>
      </c>
      <c r="D626">
        <v>78</v>
      </c>
      <c r="E626" t="s">
        <v>11</v>
      </c>
      <c r="F626" s="11" t="str">
        <f t="shared" si="19"/>
        <v>Sales Executive</v>
      </c>
      <c r="G626">
        <v>4</v>
      </c>
      <c r="H626">
        <v>7</v>
      </c>
      <c r="I626" t="s">
        <v>12</v>
      </c>
      <c r="J626">
        <v>18</v>
      </c>
      <c r="K626">
        <v>3</v>
      </c>
      <c r="L626">
        <v>0</v>
      </c>
    </row>
    <row r="627" spans="1:12" x14ac:dyDescent="0.25">
      <c r="A627">
        <v>864</v>
      </c>
      <c r="B627" t="s">
        <v>13</v>
      </c>
      <c r="C627" t="str">
        <f t="shared" si="18"/>
        <v>M</v>
      </c>
      <c r="D627">
        <v>74</v>
      </c>
      <c r="E627" t="s">
        <v>11</v>
      </c>
      <c r="F627" s="11" t="str">
        <f t="shared" si="19"/>
        <v>Sales Executive</v>
      </c>
      <c r="G627">
        <v>1</v>
      </c>
      <c r="H627">
        <v>4</v>
      </c>
      <c r="I627" t="s">
        <v>12</v>
      </c>
      <c r="J627">
        <v>12</v>
      </c>
      <c r="K627">
        <v>3</v>
      </c>
      <c r="L627">
        <v>0</v>
      </c>
    </row>
    <row r="628" spans="1:12" x14ac:dyDescent="0.25">
      <c r="A628">
        <v>865</v>
      </c>
      <c r="B628" t="s">
        <v>10</v>
      </c>
      <c r="C628" t="str">
        <f t="shared" si="18"/>
        <v>F</v>
      </c>
      <c r="D628">
        <v>91</v>
      </c>
      <c r="E628" t="s">
        <v>14</v>
      </c>
      <c r="F628" s="11" t="str">
        <f t="shared" si="19"/>
        <v>Research Scientist</v>
      </c>
      <c r="G628">
        <v>3</v>
      </c>
      <c r="H628">
        <v>5</v>
      </c>
      <c r="I628" t="s">
        <v>15</v>
      </c>
      <c r="J628">
        <v>12</v>
      </c>
      <c r="K628">
        <v>3</v>
      </c>
      <c r="L628">
        <v>1</v>
      </c>
    </row>
    <row r="629" spans="1:12" x14ac:dyDescent="0.25">
      <c r="A629">
        <v>867</v>
      </c>
      <c r="B629" t="s">
        <v>10</v>
      </c>
      <c r="C629" t="str">
        <f t="shared" si="18"/>
        <v>F</v>
      </c>
      <c r="D629">
        <v>81</v>
      </c>
      <c r="E629" t="s">
        <v>17</v>
      </c>
      <c r="F629" s="11" t="str">
        <f t="shared" si="19"/>
        <v>Manufacturing Yogesh</v>
      </c>
      <c r="G629">
        <v>4</v>
      </c>
      <c r="H629">
        <v>3</v>
      </c>
      <c r="I629" t="s">
        <v>15</v>
      </c>
      <c r="J629">
        <v>22</v>
      </c>
      <c r="K629">
        <v>4</v>
      </c>
      <c r="L629">
        <v>0</v>
      </c>
    </row>
    <row r="630" spans="1:12" x14ac:dyDescent="0.25">
      <c r="A630">
        <v>868</v>
      </c>
      <c r="B630" t="s">
        <v>13</v>
      </c>
      <c r="C630" t="str">
        <f t="shared" si="18"/>
        <v>M</v>
      </c>
      <c r="D630">
        <v>66</v>
      </c>
      <c r="E630" t="s">
        <v>11</v>
      </c>
      <c r="F630" s="11" t="str">
        <f t="shared" si="19"/>
        <v>Sales Executive</v>
      </c>
      <c r="G630">
        <v>3</v>
      </c>
      <c r="H630">
        <v>4</v>
      </c>
      <c r="I630" t="s">
        <v>15</v>
      </c>
      <c r="J630">
        <v>19</v>
      </c>
      <c r="K630">
        <v>3</v>
      </c>
      <c r="L630">
        <v>0</v>
      </c>
    </row>
    <row r="631" spans="1:12" x14ac:dyDescent="0.25">
      <c r="A631">
        <v>869</v>
      </c>
      <c r="B631" t="s">
        <v>13</v>
      </c>
      <c r="C631" t="str">
        <f t="shared" si="18"/>
        <v>M</v>
      </c>
      <c r="D631">
        <v>63</v>
      </c>
      <c r="E631" t="s">
        <v>22</v>
      </c>
      <c r="F631" s="11" t="str">
        <f t="shared" si="19"/>
        <v>Human Resources</v>
      </c>
      <c r="G631">
        <v>4</v>
      </c>
      <c r="H631">
        <v>1</v>
      </c>
      <c r="I631" t="s">
        <v>15</v>
      </c>
      <c r="J631">
        <v>13</v>
      </c>
      <c r="K631">
        <v>3</v>
      </c>
      <c r="L631">
        <v>0</v>
      </c>
    </row>
    <row r="632" spans="1:12" x14ac:dyDescent="0.25">
      <c r="A632">
        <v>872</v>
      </c>
      <c r="B632" t="s">
        <v>13</v>
      </c>
      <c r="C632" t="str">
        <f t="shared" si="18"/>
        <v>M</v>
      </c>
      <c r="D632">
        <v>33</v>
      </c>
      <c r="E632" t="s">
        <v>17</v>
      </c>
      <c r="F632" s="11" t="str">
        <f t="shared" si="19"/>
        <v>Manufacturing Yogesh</v>
      </c>
      <c r="G632">
        <v>4</v>
      </c>
      <c r="H632">
        <v>6</v>
      </c>
      <c r="I632" t="s">
        <v>15</v>
      </c>
      <c r="J632">
        <v>22</v>
      </c>
      <c r="K632">
        <v>4</v>
      </c>
      <c r="L632">
        <v>2</v>
      </c>
    </row>
    <row r="633" spans="1:12" x14ac:dyDescent="0.25">
      <c r="A633">
        <v>874</v>
      </c>
      <c r="B633" t="s">
        <v>13</v>
      </c>
      <c r="C633" t="str">
        <f t="shared" si="18"/>
        <v>M</v>
      </c>
      <c r="D633">
        <v>62</v>
      </c>
      <c r="E633" t="s">
        <v>16</v>
      </c>
      <c r="F633" s="11" t="str">
        <f t="shared" si="19"/>
        <v>Laboratory Technician</v>
      </c>
      <c r="G633">
        <v>4</v>
      </c>
      <c r="H633">
        <v>2</v>
      </c>
      <c r="I633" t="s">
        <v>12</v>
      </c>
      <c r="J633">
        <v>24</v>
      </c>
      <c r="K633">
        <v>4</v>
      </c>
      <c r="L633">
        <v>0</v>
      </c>
    </row>
    <row r="634" spans="1:12" x14ac:dyDescent="0.25">
      <c r="A634">
        <v>875</v>
      </c>
      <c r="B634" t="s">
        <v>13</v>
      </c>
      <c r="C634" t="str">
        <f t="shared" si="18"/>
        <v>M</v>
      </c>
      <c r="D634">
        <v>35</v>
      </c>
      <c r="E634" t="s">
        <v>14</v>
      </c>
      <c r="F634" s="11" t="str">
        <f t="shared" si="19"/>
        <v>Research Scientist</v>
      </c>
      <c r="G634">
        <v>4</v>
      </c>
      <c r="H634">
        <v>5</v>
      </c>
      <c r="I634" t="s">
        <v>12</v>
      </c>
      <c r="J634">
        <v>14</v>
      </c>
      <c r="K634">
        <v>3</v>
      </c>
      <c r="L634">
        <v>2</v>
      </c>
    </row>
    <row r="635" spans="1:12" x14ac:dyDescent="0.25">
      <c r="A635">
        <v>878</v>
      </c>
      <c r="B635" t="s">
        <v>13</v>
      </c>
      <c r="C635" t="str">
        <f t="shared" si="18"/>
        <v>M</v>
      </c>
      <c r="D635">
        <v>77</v>
      </c>
      <c r="E635" t="s">
        <v>22</v>
      </c>
      <c r="F635" s="11" t="str">
        <f t="shared" si="19"/>
        <v>Human Resources</v>
      </c>
      <c r="G635">
        <v>1</v>
      </c>
      <c r="H635">
        <v>0</v>
      </c>
      <c r="I635" t="s">
        <v>15</v>
      </c>
      <c r="J635">
        <v>21</v>
      </c>
      <c r="K635">
        <v>4</v>
      </c>
      <c r="L635">
        <v>0</v>
      </c>
    </row>
    <row r="636" spans="1:12" x14ac:dyDescent="0.25">
      <c r="A636">
        <v>879</v>
      </c>
      <c r="B636" t="s">
        <v>13</v>
      </c>
      <c r="C636" t="str">
        <f t="shared" si="18"/>
        <v>M</v>
      </c>
      <c r="D636">
        <v>98</v>
      </c>
      <c r="E636" t="s">
        <v>11</v>
      </c>
      <c r="F636" s="11" t="str">
        <f t="shared" si="19"/>
        <v>Sales Executive</v>
      </c>
      <c r="G636">
        <v>1</v>
      </c>
      <c r="H636">
        <v>1</v>
      </c>
      <c r="I636" t="s">
        <v>12</v>
      </c>
      <c r="J636">
        <v>18</v>
      </c>
      <c r="K636">
        <v>3</v>
      </c>
      <c r="L636">
        <v>0</v>
      </c>
    </row>
    <row r="637" spans="1:12" x14ac:dyDescent="0.25">
      <c r="A637">
        <v>880</v>
      </c>
      <c r="B637" t="s">
        <v>10</v>
      </c>
      <c r="C637" t="str">
        <f t="shared" si="18"/>
        <v>F</v>
      </c>
      <c r="D637">
        <v>66</v>
      </c>
      <c r="E637" t="s">
        <v>17</v>
      </c>
      <c r="F637" s="11" t="str">
        <f t="shared" si="19"/>
        <v>Manufacturing Yogesh</v>
      </c>
      <c r="G637">
        <v>3</v>
      </c>
      <c r="H637">
        <v>1</v>
      </c>
      <c r="I637" t="s">
        <v>12</v>
      </c>
      <c r="J637">
        <v>20</v>
      </c>
      <c r="K637">
        <v>4</v>
      </c>
      <c r="L637">
        <v>5</v>
      </c>
    </row>
    <row r="638" spans="1:12" x14ac:dyDescent="0.25">
      <c r="A638">
        <v>881</v>
      </c>
      <c r="B638" t="s">
        <v>10</v>
      </c>
      <c r="C638" t="str">
        <f t="shared" si="18"/>
        <v>F</v>
      </c>
      <c r="D638">
        <v>96</v>
      </c>
      <c r="E638" t="s">
        <v>14</v>
      </c>
      <c r="F638" s="11" t="str">
        <f t="shared" si="19"/>
        <v>Research Scientist</v>
      </c>
      <c r="G638">
        <v>2</v>
      </c>
      <c r="H638">
        <v>1</v>
      </c>
      <c r="I638" t="s">
        <v>12</v>
      </c>
      <c r="J638">
        <v>19</v>
      </c>
      <c r="K638">
        <v>3</v>
      </c>
      <c r="L638">
        <v>7</v>
      </c>
    </row>
    <row r="639" spans="1:12" x14ac:dyDescent="0.25">
      <c r="A639">
        <v>882</v>
      </c>
      <c r="B639" t="s">
        <v>13</v>
      </c>
      <c r="C639" t="str">
        <f t="shared" si="18"/>
        <v>M</v>
      </c>
      <c r="D639">
        <v>61</v>
      </c>
      <c r="E639" t="s">
        <v>16</v>
      </c>
      <c r="F639" s="11" t="str">
        <f t="shared" si="19"/>
        <v>Laboratory Technician</v>
      </c>
      <c r="G639">
        <v>4</v>
      </c>
      <c r="H639">
        <v>0</v>
      </c>
      <c r="I639" t="s">
        <v>15</v>
      </c>
      <c r="J639">
        <v>12</v>
      </c>
      <c r="K639">
        <v>3</v>
      </c>
      <c r="L639">
        <v>0</v>
      </c>
    </row>
    <row r="640" spans="1:12" x14ac:dyDescent="0.25">
      <c r="A640">
        <v>885</v>
      </c>
      <c r="B640" t="s">
        <v>13</v>
      </c>
      <c r="C640" t="str">
        <f t="shared" si="18"/>
        <v>M</v>
      </c>
      <c r="D640">
        <v>87</v>
      </c>
      <c r="E640" t="s">
        <v>11</v>
      </c>
      <c r="F640" s="11" t="str">
        <f t="shared" si="19"/>
        <v>Sales Executive</v>
      </c>
      <c r="G640">
        <v>1</v>
      </c>
      <c r="H640">
        <v>1</v>
      </c>
      <c r="I640" t="s">
        <v>15</v>
      </c>
      <c r="J640">
        <v>12</v>
      </c>
      <c r="K640">
        <v>3</v>
      </c>
      <c r="L640">
        <v>0</v>
      </c>
    </row>
    <row r="641" spans="1:12" x14ac:dyDescent="0.25">
      <c r="A641">
        <v>887</v>
      </c>
      <c r="B641" t="s">
        <v>10</v>
      </c>
      <c r="C641" t="str">
        <f t="shared" si="18"/>
        <v>F</v>
      </c>
      <c r="D641">
        <v>36</v>
      </c>
      <c r="E641" t="s">
        <v>14</v>
      </c>
      <c r="F641" s="11" t="str">
        <f t="shared" si="19"/>
        <v>Research Scientist</v>
      </c>
      <c r="G641">
        <v>1</v>
      </c>
      <c r="H641">
        <v>2</v>
      </c>
      <c r="I641" t="s">
        <v>15</v>
      </c>
      <c r="J641">
        <v>16</v>
      </c>
      <c r="K641">
        <v>3</v>
      </c>
      <c r="L641">
        <v>0</v>
      </c>
    </row>
    <row r="642" spans="1:12" x14ac:dyDescent="0.25">
      <c r="A642">
        <v>888</v>
      </c>
      <c r="B642" t="s">
        <v>13</v>
      </c>
      <c r="C642" t="str">
        <f t="shared" si="18"/>
        <v>M</v>
      </c>
      <c r="D642">
        <v>46</v>
      </c>
      <c r="E642" t="s">
        <v>16</v>
      </c>
      <c r="F642" s="11" t="str">
        <f t="shared" si="19"/>
        <v>Laboratory Technician</v>
      </c>
      <c r="G642">
        <v>4</v>
      </c>
      <c r="H642">
        <v>0</v>
      </c>
      <c r="I642" t="s">
        <v>15</v>
      </c>
      <c r="J642">
        <v>17</v>
      </c>
      <c r="K642">
        <v>3</v>
      </c>
      <c r="L642">
        <v>3</v>
      </c>
    </row>
    <row r="643" spans="1:12" x14ac:dyDescent="0.25">
      <c r="A643">
        <v>889</v>
      </c>
      <c r="B643" t="s">
        <v>13</v>
      </c>
      <c r="C643" t="str">
        <f t="shared" ref="C643:C706" si="20">LEFT(B643,1)</f>
        <v>M</v>
      </c>
      <c r="D643">
        <v>48</v>
      </c>
      <c r="E643" t="s">
        <v>11</v>
      </c>
      <c r="F643" s="11" t="str">
        <f t="shared" ref="F643:F706" si="21">SUBSTITUTE(E643,"Director","Yogesh")</f>
        <v>Sales Executive</v>
      </c>
      <c r="G643">
        <v>2</v>
      </c>
      <c r="H643">
        <v>1</v>
      </c>
      <c r="I643" t="s">
        <v>15</v>
      </c>
      <c r="J643">
        <v>14</v>
      </c>
      <c r="K643">
        <v>3</v>
      </c>
      <c r="L643">
        <v>5</v>
      </c>
    </row>
    <row r="644" spans="1:12" x14ac:dyDescent="0.25">
      <c r="A644">
        <v>893</v>
      </c>
      <c r="B644" t="s">
        <v>13</v>
      </c>
      <c r="C644" t="str">
        <f t="shared" si="20"/>
        <v>M</v>
      </c>
      <c r="D644">
        <v>98</v>
      </c>
      <c r="E644" t="s">
        <v>20</v>
      </c>
      <c r="F644" s="11" t="str">
        <f t="shared" si="21"/>
        <v>Sales Representative</v>
      </c>
      <c r="G644">
        <v>2</v>
      </c>
      <c r="H644">
        <v>0</v>
      </c>
      <c r="I644" t="s">
        <v>15</v>
      </c>
      <c r="J644">
        <v>19</v>
      </c>
      <c r="K644">
        <v>3</v>
      </c>
      <c r="L644">
        <v>1</v>
      </c>
    </row>
    <row r="645" spans="1:12" x14ac:dyDescent="0.25">
      <c r="A645">
        <v>894</v>
      </c>
      <c r="B645" t="s">
        <v>10</v>
      </c>
      <c r="C645" t="str">
        <f t="shared" si="20"/>
        <v>F</v>
      </c>
      <c r="D645">
        <v>95</v>
      </c>
      <c r="E645" t="s">
        <v>16</v>
      </c>
      <c r="F645" s="11" t="str">
        <f t="shared" si="21"/>
        <v>Laboratory Technician</v>
      </c>
      <c r="G645">
        <v>4</v>
      </c>
      <c r="H645">
        <v>2</v>
      </c>
      <c r="I645" t="s">
        <v>12</v>
      </c>
      <c r="J645">
        <v>13</v>
      </c>
      <c r="K645">
        <v>3</v>
      </c>
      <c r="L645">
        <v>1</v>
      </c>
    </row>
    <row r="646" spans="1:12" x14ac:dyDescent="0.25">
      <c r="A646">
        <v>895</v>
      </c>
      <c r="B646" t="s">
        <v>13</v>
      </c>
      <c r="C646" t="str">
        <f t="shared" si="20"/>
        <v>M</v>
      </c>
      <c r="D646">
        <v>48</v>
      </c>
      <c r="E646" t="s">
        <v>14</v>
      </c>
      <c r="F646" s="11" t="str">
        <f t="shared" si="21"/>
        <v>Research Scientist</v>
      </c>
      <c r="G646">
        <v>4</v>
      </c>
      <c r="H646">
        <v>3</v>
      </c>
      <c r="I646" t="s">
        <v>12</v>
      </c>
      <c r="J646">
        <v>19</v>
      </c>
      <c r="K646">
        <v>3</v>
      </c>
      <c r="L646">
        <v>0</v>
      </c>
    </row>
    <row r="647" spans="1:12" x14ac:dyDescent="0.25">
      <c r="A647">
        <v>896</v>
      </c>
      <c r="B647" t="s">
        <v>10</v>
      </c>
      <c r="C647" t="str">
        <f t="shared" si="20"/>
        <v>F</v>
      </c>
      <c r="D647">
        <v>48</v>
      </c>
      <c r="E647" t="s">
        <v>20</v>
      </c>
      <c r="F647" s="11" t="str">
        <f t="shared" si="21"/>
        <v>Sales Representative</v>
      </c>
      <c r="G647">
        <v>3</v>
      </c>
      <c r="H647">
        <v>6</v>
      </c>
      <c r="I647" t="s">
        <v>12</v>
      </c>
      <c r="J647">
        <v>19</v>
      </c>
      <c r="K647">
        <v>3</v>
      </c>
      <c r="L647">
        <v>0</v>
      </c>
    </row>
    <row r="648" spans="1:12" x14ac:dyDescent="0.25">
      <c r="A648">
        <v>897</v>
      </c>
      <c r="B648" t="s">
        <v>13</v>
      </c>
      <c r="C648" t="str">
        <f t="shared" si="20"/>
        <v>M</v>
      </c>
      <c r="D648">
        <v>73</v>
      </c>
      <c r="E648" t="s">
        <v>11</v>
      </c>
      <c r="F648" s="11" t="str">
        <f t="shared" si="21"/>
        <v>Sales Executive</v>
      </c>
      <c r="G648">
        <v>4</v>
      </c>
      <c r="H648">
        <v>5</v>
      </c>
      <c r="I648" t="s">
        <v>15</v>
      </c>
      <c r="J648">
        <v>14</v>
      </c>
      <c r="K648">
        <v>3</v>
      </c>
      <c r="L648">
        <v>2</v>
      </c>
    </row>
    <row r="649" spans="1:12" x14ac:dyDescent="0.25">
      <c r="A649">
        <v>899</v>
      </c>
      <c r="B649" t="s">
        <v>13</v>
      </c>
      <c r="C649" t="str">
        <f t="shared" si="20"/>
        <v>M</v>
      </c>
      <c r="D649">
        <v>78</v>
      </c>
      <c r="E649" t="s">
        <v>17</v>
      </c>
      <c r="F649" s="11" t="str">
        <f t="shared" si="21"/>
        <v>Manufacturing Yogesh</v>
      </c>
      <c r="G649">
        <v>2</v>
      </c>
      <c r="H649">
        <v>3</v>
      </c>
      <c r="I649" t="s">
        <v>15</v>
      </c>
      <c r="J649">
        <v>16</v>
      </c>
      <c r="K649">
        <v>3</v>
      </c>
      <c r="L649">
        <v>4</v>
      </c>
    </row>
    <row r="650" spans="1:12" x14ac:dyDescent="0.25">
      <c r="A650">
        <v>900</v>
      </c>
      <c r="B650" t="s">
        <v>10</v>
      </c>
      <c r="C650" t="str">
        <f t="shared" si="20"/>
        <v>F</v>
      </c>
      <c r="D650">
        <v>54</v>
      </c>
      <c r="E650" t="s">
        <v>20</v>
      </c>
      <c r="F650" s="11" t="str">
        <f t="shared" si="21"/>
        <v>Sales Representative</v>
      </c>
      <c r="G650">
        <v>4</v>
      </c>
      <c r="H650">
        <v>5</v>
      </c>
      <c r="I650" t="s">
        <v>15</v>
      </c>
      <c r="J650">
        <v>15</v>
      </c>
      <c r="K650">
        <v>3</v>
      </c>
      <c r="L650">
        <v>0</v>
      </c>
    </row>
    <row r="651" spans="1:12" x14ac:dyDescent="0.25">
      <c r="A651">
        <v>901</v>
      </c>
      <c r="B651" t="s">
        <v>10</v>
      </c>
      <c r="C651" t="str">
        <f t="shared" si="20"/>
        <v>F</v>
      </c>
      <c r="D651">
        <v>72</v>
      </c>
      <c r="E651" t="s">
        <v>21</v>
      </c>
      <c r="F651" s="11" t="str">
        <f t="shared" si="21"/>
        <v>Research Yogesh</v>
      </c>
      <c r="G651">
        <v>4</v>
      </c>
      <c r="H651">
        <v>6</v>
      </c>
      <c r="I651" t="s">
        <v>15</v>
      </c>
      <c r="J651">
        <v>18</v>
      </c>
      <c r="K651">
        <v>3</v>
      </c>
      <c r="L651">
        <v>3</v>
      </c>
    </row>
    <row r="652" spans="1:12" x14ac:dyDescent="0.25">
      <c r="A652">
        <v>902</v>
      </c>
      <c r="B652" t="s">
        <v>10</v>
      </c>
      <c r="C652" t="str">
        <f t="shared" si="20"/>
        <v>F</v>
      </c>
      <c r="D652">
        <v>33</v>
      </c>
      <c r="E652" t="s">
        <v>18</v>
      </c>
      <c r="F652" s="11" t="str">
        <f t="shared" si="21"/>
        <v>Healthcare Representative</v>
      </c>
      <c r="G652">
        <v>4</v>
      </c>
      <c r="H652">
        <v>4</v>
      </c>
      <c r="I652" t="s">
        <v>15</v>
      </c>
      <c r="J652">
        <v>13</v>
      </c>
      <c r="K652">
        <v>3</v>
      </c>
      <c r="L652">
        <v>2</v>
      </c>
    </row>
    <row r="653" spans="1:12" x14ac:dyDescent="0.25">
      <c r="A653">
        <v>903</v>
      </c>
      <c r="B653" t="s">
        <v>10</v>
      </c>
      <c r="C653" t="str">
        <f t="shared" si="20"/>
        <v>F</v>
      </c>
      <c r="D653">
        <v>35</v>
      </c>
      <c r="E653" t="s">
        <v>11</v>
      </c>
      <c r="F653" s="11" t="str">
        <f t="shared" si="21"/>
        <v>Sales Executive</v>
      </c>
      <c r="G653">
        <v>4</v>
      </c>
      <c r="H653">
        <v>0</v>
      </c>
      <c r="I653" t="s">
        <v>12</v>
      </c>
      <c r="J653">
        <v>22</v>
      </c>
      <c r="K653">
        <v>4</v>
      </c>
      <c r="L653">
        <v>7</v>
      </c>
    </row>
    <row r="654" spans="1:12" x14ac:dyDescent="0.25">
      <c r="A654">
        <v>904</v>
      </c>
      <c r="B654" t="s">
        <v>13</v>
      </c>
      <c r="C654" t="str">
        <f t="shared" si="20"/>
        <v>M</v>
      </c>
      <c r="D654">
        <v>32</v>
      </c>
      <c r="E654" t="s">
        <v>11</v>
      </c>
      <c r="F654" s="11" t="str">
        <f t="shared" si="21"/>
        <v>Sales Executive</v>
      </c>
      <c r="G654">
        <v>2</v>
      </c>
      <c r="H654">
        <v>1</v>
      </c>
      <c r="I654" t="s">
        <v>12</v>
      </c>
      <c r="J654">
        <v>13</v>
      </c>
      <c r="K654">
        <v>3</v>
      </c>
      <c r="L654">
        <v>0</v>
      </c>
    </row>
    <row r="655" spans="1:12" x14ac:dyDescent="0.25">
      <c r="A655">
        <v>905</v>
      </c>
      <c r="B655" t="s">
        <v>13</v>
      </c>
      <c r="C655" t="str">
        <f t="shared" si="20"/>
        <v>M</v>
      </c>
      <c r="D655">
        <v>98</v>
      </c>
      <c r="E655" t="s">
        <v>19</v>
      </c>
      <c r="F655" s="11" t="str">
        <f t="shared" si="21"/>
        <v>Manager</v>
      </c>
      <c r="G655">
        <v>1</v>
      </c>
      <c r="H655">
        <v>1</v>
      </c>
      <c r="I655" t="s">
        <v>15</v>
      </c>
      <c r="J655">
        <v>11</v>
      </c>
      <c r="K655">
        <v>3</v>
      </c>
      <c r="L655">
        <v>14</v>
      </c>
    </row>
    <row r="656" spans="1:12" x14ac:dyDescent="0.25">
      <c r="A656">
        <v>909</v>
      </c>
      <c r="B656" t="s">
        <v>10</v>
      </c>
      <c r="C656" t="str">
        <f t="shared" si="20"/>
        <v>F</v>
      </c>
      <c r="D656">
        <v>42</v>
      </c>
      <c r="E656" t="s">
        <v>22</v>
      </c>
      <c r="F656" s="11" t="str">
        <f t="shared" si="21"/>
        <v>Human Resources</v>
      </c>
      <c r="G656">
        <v>4</v>
      </c>
      <c r="H656">
        <v>8</v>
      </c>
      <c r="I656" t="s">
        <v>15</v>
      </c>
      <c r="J656">
        <v>11</v>
      </c>
      <c r="K656">
        <v>3</v>
      </c>
      <c r="L656">
        <v>0</v>
      </c>
    </row>
    <row r="657" spans="1:12" x14ac:dyDescent="0.25">
      <c r="A657">
        <v>910</v>
      </c>
      <c r="B657" t="s">
        <v>13</v>
      </c>
      <c r="C657" t="str">
        <f t="shared" si="20"/>
        <v>M</v>
      </c>
      <c r="D657">
        <v>57</v>
      </c>
      <c r="E657" t="s">
        <v>22</v>
      </c>
      <c r="F657" s="11" t="str">
        <f t="shared" si="21"/>
        <v>Human Resources</v>
      </c>
      <c r="G657">
        <v>2</v>
      </c>
      <c r="H657">
        <v>3</v>
      </c>
      <c r="I657" t="s">
        <v>12</v>
      </c>
      <c r="J657">
        <v>11</v>
      </c>
      <c r="K657">
        <v>3</v>
      </c>
      <c r="L657">
        <v>0</v>
      </c>
    </row>
    <row r="658" spans="1:12" x14ac:dyDescent="0.25">
      <c r="A658">
        <v>911</v>
      </c>
      <c r="B658" t="s">
        <v>13</v>
      </c>
      <c r="C658" t="str">
        <f t="shared" si="20"/>
        <v>M</v>
      </c>
      <c r="D658">
        <v>87</v>
      </c>
      <c r="E658" t="s">
        <v>16</v>
      </c>
      <c r="F658" s="11" t="str">
        <f t="shared" si="21"/>
        <v>Laboratory Technician</v>
      </c>
      <c r="G658">
        <v>4</v>
      </c>
      <c r="H658">
        <v>1</v>
      </c>
      <c r="I658" t="s">
        <v>12</v>
      </c>
      <c r="J658">
        <v>24</v>
      </c>
      <c r="K658">
        <v>4</v>
      </c>
      <c r="L658">
        <v>0</v>
      </c>
    </row>
    <row r="659" spans="1:12" x14ac:dyDescent="0.25">
      <c r="A659">
        <v>912</v>
      </c>
      <c r="B659" t="s">
        <v>10</v>
      </c>
      <c r="C659" t="str">
        <f t="shared" si="20"/>
        <v>F</v>
      </c>
      <c r="D659">
        <v>62</v>
      </c>
      <c r="E659" t="s">
        <v>16</v>
      </c>
      <c r="F659" s="11" t="str">
        <f t="shared" si="21"/>
        <v>Laboratory Technician</v>
      </c>
      <c r="G659">
        <v>4</v>
      </c>
      <c r="H659">
        <v>6</v>
      </c>
      <c r="I659" t="s">
        <v>15</v>
      </c>
      <c r="J659">
        <v>14</v>
      </c>
      <c r="K659">
        <v>3</v>
      </c>
      <c r="L659">
        <v>0</v>
      </c>
    </row>
    <row r="660" spans="1:12" x14ac:dyDescent="0.25">
      <c r="A660">
        <v>913</v>
      </c>
      <c r="B660" t="s">
        <v>13</v>
      </c>
      <c r="C660" t="str">
        <f t="shared" si="20"/>
        <v>M</v>
      </c>
      <c r="D660">
        <v>61</v>
      </c>
      <c r="E660" t="s">
        <v>14</v>
      </c>
      <c r="F660" s="11" t="str">
        <f t="shared" si="21"/>
        <v>Research Scientist</v>
      </c>
      <c r="G660">
        <v>1</v>
      </c>
      <c r="H660">
        <v>1</v>
      </c>
      <c r="I660" t="s">
        <v>12</v>
      </c>
      <c r="J660">
        <v>13</v>
      </c>
      <c r="K660">
        <v>3</v>
      </c>
      <c r="L660">
        <v>7</v>
      </c>
    </row>
    <row r="661" spans="1:12" x14ac:dyDescent="0.25">
      <c r="A661">
        <v>916</v>
      </c>
      <c r="B661" t="s">
        <v>13</v>
      </c>
      <c r="C661" t="str">
        <f t="shared" si="20"/>
        <v>M</v>
      </c>
      <c r="D661">
        <v>98</v>
      </c>
      <c r="E661" t="s">
        <v>11</v>
      </c>
      <c r="F661" s="11" t="str">
        <f t="shared" si="21"/>
        <v>Sales Executive</v>
      </c>
      <c r="G661">
        <v>4</v>
      </c>
      <c r="H661">
        <v>1</v>
      </c>
      <c r="I661" t="s">
        <v>15</v>
      </c>
      <c r="J661">
        <v>14</v>
      </c>
      <c r="K661">
        <v>3</v>
      </c>
      <c r="L661">
        <v>0</v>
      </c>
    </row>
    <row r="662" spans="1:12" x14ac:dyDescent="0.25">
      <c r="A662">
        <v>918</v>
      </c>
      <c r="B662" t="s">
        <v>13</v>
      </c>
      <c r="C662" t="str">
        <f t="shared" si="20"/>
        <v>M</v>
      </c>
      <c r="D662">
        <v>57</v>
      </c>
      <c r="E662" t="s">
        <v>16</v>
      </c>
      <c r="F662" s="11" t="str">
        <f t="shared" si="21"/>
        <v>Laboratory Technician</v>
      </c>
      <c r="G662">
        <v>4</v>
      </c>
      <c r="H662">
        <v>9</v>
      </c>
      <c r="I662" t="s">
        <v>12</v>
      </c>
      <c r="J662">
        <v>14</v>
      </c>
      <c r="K662">
        <v>3</v>
      </c>
      <c r="L662">
        <v>0</v>
      </c>
    </row>
    <row r="663" spans="1:12" x14ac:dyDescent="0.25">
      <c r="A663">
        <v>920</v>
      </c>
      <c r="B663" t="s">
        <v>10</v>
      </c>
      <c r="C663" t="str">
        <f t="shared" si="20"/>
        <v>F</v>
      </c>
      <c r="D663">
        <v>55</v>
      </c>
      <c r="E663" t="s">
        <v>17</v>
      </c>
      <c r="F663" s="11" t="str">
        <f t="shared" si="21"/>
        <v>Manufacturing Yogesh</v>
      </c>
      <c r="G663">
        <v>2</v>
      </c>
      <c r="H663">
        <v>4</v>
      </c>
      <c r="I663" t="s">
        <v>15</v>
      </c>
      <c r="J663">
        <v>21</v>
      </c>
      <c r="K663">
        <v>4</v>
      </c>
      <c r="L663">
        <v>0</v>
      </c>
    </row>
    <row r="664" spans="1:12" x14ac:dyDescent="0.25">
      <c r="A664">
        <v>922</v>
      </c>
      <c r="B664" t="s">
        <v>10</v>
      </c>
      <c r="C664" t="str">
        <f t="shared" si="20"/>
        <v>F</v>
      </c>
      <c r="D664">
        <v>49</v>
      </c>
      <c r="E664" t="s">
        <v>20</v>
      </c>
      <c r="F664" s="11" t="str">
        <f t="shared" si="21"/>
        <v>Sales Representative</v>
      </c>
      <c r="G664">
        <v>3</v>
      </c>
      <c r="H664">
        <v>1</v>
      </c>
      <c r="I664" t="s">
        <v>15</v>
      </c>
      <c r="J664">
        <v>13</v>
      </c>
      <c r="K664">
        <v>3</v>
      </c>
      <c r="L664">
        <v>0</v>
      </c>
    </row>
    <row r="665" spans="1:12" x14ac:dyDescent="0.25">
      <c r="A665">
        <v>923</v>
      </c>
      <c r="B665" t="s">
        <v>10</v>
      </c>
      <c r="C665" t="str">
        <f t="shared" si="20"/>
        <v>F</v>
      </c>
      <c r="D665">
        <v>65</v>
      </c>
      <c r="E665" t="s">
        <v>14</v>
      </c>
      <c r="F665" s="11" t="str">
        <f t="shared" si="21"/>
        <v>Research Scientist</v>
      </c>
      <c r="G665">
        <v>4</v>
      </c>
      <c r="H665">
        <v>1</v>
      </c>
      <c r="I665" t="s">
        <v>15</v>
      </c>
      <c r="J665">
        <v>19</v>
      </c>
      <c r="K665">
        <v>3</v>
      </c>
      <c r="L665">
        <v>0</v>
      </c>
    </row>
    <row r="666" spans="1:12" x14ac:dyDescent="0.25">
      <c r="A666">
        <v>924</v>
      </c>
      <c r="B666" t="s">
        <v>13</v>
      </c>
      <c r="C666" t="str">
        <f t="shared" si="20"/>
        <v>M</v>
      </c>
      <c r="D666">
        <v>68</v>
      </c>
      <c r="E666" t="s">
        <v>18</v>
      </c>
      <c r="F666" s="11" t="str">
        <f t="shared" si="21"/>
        <v>Healthcare Representative</v>
      </c>
      <c r="G666">
        <v>4</v>
      </c>
      <c r="H666">
        <v>0</v>
      </c>
      <c r="I666" t="s">
        <v>12</v>
      </c>
      <c r="J666">
        <v>17</v>
      </c>
      <c r="K666">
        <v>3</v>
      </c>
      <c r="L666">
        <v>4</v>
      </c>
    </row>
    <row r="667" spans="1:12" x14ac:dyDescent="0.25">
      <c r="A667">
        <v>925</v>
      </c>
      <c r="B667" t="s">
        <v>10</v>
      </c>
      <c r="C667" t="str">
        <f t="shared" si="20"/>
        <v>F</v>
      </c>
      <c r="D667">
        <v>65</v>
      </c>
      <c r="E667" t="s">
        <v>20</v>
      </c>
      <c r="F667" s="11" t="str">
        <f t="shared" si="21"/>
        <v>Sales Representative</v>
      </c>
      <c r="G667">
        <v>4</v>
      </c>
      <c r="H667">
        <v>1</v>
      </c>
      <c r="I667" t="s">
        <v>12</v>
      </c>
      <c r="J667">
        <v>18</v>
      </c>
      <c r="K667">
        <v>3</v>
      </c>
      <c r="L667">
        <v>1</v>
      </c>
    </row>
    <row r="668" spans="1:12" x14ac:dyDescent="0.25">
      <c r="A668">
        <v>926</v>
      </c>
      <c r="B668" t="s">
        <v>10</v>
      </c>
      <c r="C668" t="str">
        <f t="shared" si="20"/>
        <v>F</v>
      </c>
      <c r="D668">
        <v>34</v>
      </c>
      <c r="E668" t="s">
        <v>17</v>
      </c>
      <c r="F668" s="11" t="str">
        <f t="shared" si="21"/>
        <v>Manufacturing Yogesh</v>
      </c>
      <c r="G668">
        <v>3</v>
      </c>
      <c r="H668">
        <v>0</v>
      </c>
      <c r="I668" t="s">
        <v>12</v>
      </c>
      <c r="J668">
        <v>19</v>
      </c>
      <c r="K668">
        <v>3</v>
      </c>
      <c r="L668">
        <v>0</v>
      </c>
    </row>
    <row r="669" spans="1:12" x14ac:dyDescent="0.25">
      <c r="A669">
        <v>927</v>
      </c>
      <c r="B669" t="s">
        <v>10</v>
      </c>
      <c r="C669" t="str">
        <f t="shared" si="20"/>
        <v>F</v>
      </c>
      <c r="D669">
        <v>57</v>
      </c>
      <c r="E669" t="s">
        <v>16</v>
      </c>
      <c r="F669" s="11" t="str">
        <f t="shared" si="21"/>
        <v>Laboratory Technician</v>
      </c>
      <c r="G669">
        <v>4</v>
      </c>
      <c r="H669">
        <v>4</v>
      </c>
      <c r="I669" t="s">
        <v>12</v>
      </c>
      <c r="J669">
        <v>13</v>
      </c>
      <c r="K669">
        <v>3</v>
      </c>
      <c r="L669">
        <v>1</v>
      </c>
    </row>
    <row r="670" spans="1:12" x14ac:dyDescent="0.25">
      <c r="A670">
        <v>930</v>
      </c>
      <c r="B670" t="s">
        <v>10</v>
      </c>
      <c r="C670" t="str">
        <f t="shared" si="20"/>
        <v>F</v>
      </c>
      <c r="D670">
        <v>77</v>
      </c>
      <c r="E670" t="s">
        <v>14</v>
      </c>
      <c r="F670" s="11" t="str">
        <f t="shared" si="21"/>
        <v>Research Scientist</v>
      </c>
      <c r="G670">
        <v>3</v>
      </c>
      <c r="H670">
        <v>5</v>
      </c>
      <c r="I670" t="s">
        <v>15</v>
      </c>
      <c r="J670">
        <v>18</v>
      </c>
      <c r="K670">
        <v>3</v>
      </c>
      <c r="L670">
        <v>2</v>
      </c>
    </row>
    <row r="671" spans="1:12" x14ac:dyDescent="0.25">
      <c r="A671">
        <v>932</v>
      </c>
      <c r="B671" t="s">
        <v>13</v>
      </c>
      <c r="C671" t="str">
        <f t="shared" si="20"/>
        <v>M</v>
      </c>
      <c r="D671">
        <v>70</v>
      </c>
      <c r="E671" t="s">
        <v>16</v>
      </c>
      <c r="F671" s="11" t="str">
        <f t="shared" si="21"/>
        <v>Laboratory Technician</v>
      </c>
      <c r="G671">
        <v>1</v>
      </c>
      <c r="H671">
        <v>7</v>
      </c>
      <c r="I671" t="s">
        <v>12</v>
      </c>
      <c r="J671">
        <v>21</v>
      </c>
      <c r="K671">
        <v>4</v>
      </c>
      <c r="L671">
        <v>2</v>
      </c>
    </row>
    <row r="672" spans="1:12" x14ac:dyDescent="0.25">
      <c r="A672">
        <v>933</v>
      </c>
      <c r="B672" t="s">
        <v>10</v>
      </c>
      <c r="C672" t="str">
        <f t="shared" si="20"/>
        <v>F</v>
      </c>
      <c r="D672">
        <v>76</v>
      </c>
      <c r="E672" t="s">
        <v>14</v>
      </c>
      <c r="F672" s="11" t="str">
        <f t="shared" si="21"/>
        <v>Research Scientist</v>
      </c>
      <c r="G672">
        <v>3</v>
      </c>
      <c r="H672">
        <v>1</v>
      </c>
      <c r="I672" t="s">
        <v>15</v>
      </c>
      <c r="J672">
        <v>19</v>
      </c>
      <c r="K672">
        <v>3</v>
      </c>
      <c r="L672">
        <v>0</v>
      </c>
    </row>
    <row r="673" spans="1:12" x14ac:dyDescent="0.25">
      <c r="A673">
        <v>934</v>
      </c>
      <c r="B673" t="s">
        <v>13</v>
      </c>
      <c r="C673" t="str">
        <f t="shared" si="20"/>
        <v>M</v>
      </c>
      <c r="D673">
        <v>83</v>
      </c>
      <c r="E673" t="s">
        <v>16</v>
      </c>
      <c r="F673" s="11" t="str">
        <f t="shared" si="21"/>
        <v>Laboratory Technician</v>
      </c>
      <c r="G673">
        <v>2</v>
      </c>
      <c r="H673">
        <v>1</v>
      </c>
      <c r="I673" t="s">
        <v>15</v>
      </c>
      <c r="J673">
        <v>14</v>
      </c>
      <c r="K673">
        <v>3</v>
      </c>
      <c r="L673">
        <v>1</v>
      </c>
    </row>
    <row r="674" spans="1:12" x14ac:dyDescent="0.25">
      <c r="A674">
        <v>936</v>
      </c>
      <c r="B674" t="s">
        <v>10</v>
      </c>
      <c r="C674" t="str">
        <f t="shared" si="20"/>
        <v>F</v>
      </c>
      <c r="D674">
        <v>68</v>
      </c>
      <c r="E674" t="s">
        <v>11</v>
      </c>
      <c r="F674" s="11" t="str">
        <f t="shared" si="21"/>
        <v>Sales Executive</v>
      </c>
      <c r="G674">
        <v>3</v>
      </c>
      <c r="H674">
        <v>7</v>
      </c>
      <c r="I674" t="s">
        <v>15</v>
      </c>
      <c r="J674">
        <v>17</v>
      </c>
      <c r="K674">
        <v>3</v>
      </c>
      <c r="L674">
        <v>0</v>
      </c>
    </row>
    <row r="675" spans="1:12" x14ac:dyDescent="0.25">
      <c r="A675">
        <v>939</v>
      </c>
      <c r="B675" t="s">
        <v>13</v>
      </c>
      <c r="C675" t="str">
        <f t="shared" si="20"/>
        <v>M</v>
      </c>
      <c r="D675">
        <v>100</v>
      </c>
      <c r="E675" t="s">
        <v>14</v>
      </c>
      <c r="F675" s="11" t="str">
        <f t="shared" si="21"/>
        <v>Research Scientist</v>
      </c>
      <c r="G675">
        <v>1</v>
      </c>
      <c r="H675">
        <v>3</v>
      </c>
      <c r="I675" t="s">
        <v>12</v>
      </c>
      <c r="J675">
        <v>11</v>
      </c>
      <c r="K675">
        <v>3</v>
      </c>
      <c r="L675">
        <v>0</v>
      </c>
    </row>
    <row r="676" spans="1:12" x14ac:dyDescent="0.25">
      <c r="A676">
        <v>940</v>
      </c>
      <c r="B676" t="s">
        <v>10</v>
      </c>
      <c r="C676" t="str">
        <f t="shared" si="20"/>
        <v>F</v>
      </c>
      <c r="D676">
        <v>37</v>
      </c>
      <c r="E676" t="s">
        <v>18</v>
      </c>
      <c r="F676" s="11" t="str">
        <f t="shared" si="21"/>
        <v>Healthcare Representative</v>
      </c>
      <c r="G676">
        <v>2</v>
      </c>
      <c r="H676">
        <v>2</v>
      </c>
      <c r="I676" t="s">
        <v>12</v>
      </c>
      <c r="J676">
        <v>13</v>
      </c>
      <c r="K676">
        <v>3</v>
      </c>
      <c r="L676">
        <v>0</v>
      </c>
    </row>
    <row r="677" spans="1:12" x14ac:dyDescent="0.25">
      <c r="A677">
        <v>941</v>
      </c>
      <c r="B677" t="s">
        <v>13</v>
      </c>
      <c r="C677" t="str">
        <f t="shared" si="20"/>
        <v>M</v>
      </c>
      <c r="D677">
        <v>41</v>
      </c>
      <c r="E677" t="s">
        <v>20</v>
      </c>
      <c r="F677" s="11" t="str">
        <f t="shared" si="21"/>
        <v>Sales Representative</v>
      </c>
      <c r="G677">
        <v>3</v>
      </c>
      <c r="H677">
        <v>3</v>
      </c>
      <c r="I677" t="s">
        <v>15</v>
      </c>
      <c r="J677">
        <v>15</v>
      </c>
      <c r="K677">
        <v>3</v>
      </c>
      <c r="L677">
        <v>5</v>
      </c>
    </row>
    <row r="678" spans="1:12" x14ac:dyDescent="0.25">
      <c r="A678">
        <v>942</v>
      </c>
      <c r="B678" t="s">
        <v>10</v>
      </c>
      <c r="C678" t="str">
        <f t="shared" si="20"/>
        <v>F</v>
      </c>
      <c r="D678">
        <v>51</v>
      </c>
      <c r="E678" t="s">
        <v>18</v>
      </c>
      <c r="F678" s="11" t="str">
        <f t="shared" si="21"/>
        <v>Healthcare Representative</v>
      </c>
      <c r="G678">
        <v>4</v>
      </c>
      <c r="H678">
        <v>1</v>
      </c>
      <c r="I678" t="s">
        <v>12</v>
      </c>
      <c r="J678">
        <v>25</v>
      </c>
      <c r="K678">
        <v>4</v>
      </c>
      <c r="L678">
        <v>0</v>
      </c>
    </row>
    <row r="679" spans="1:12" x14ac:dyDescent="0.25">
      <c r="A679">
        <v>944</v>
      </c>
      <c r="B679" t="s">
        <v>10</v>
      </c>
      <c r="C679" t="str">
        <f t="shared" si="20"/>
        <v>F</v>
      </c>
      <c r="D679">
        <v>51</v>
      </c>
      <c r="E679" t="s">
        <v>16</v>
      </c>
      <c r="F679" s="11" t="str">
        <f t="shared" si="21"/>
        <v>Laboratory Technician</v>
      </c>
      <c r="G679">
        <v>2</v>
      </c>
      <c r="H679">
        <v>4</v>
      </c>
      <c r="I679" t="s">
        <v>15</v>
      </c>
      <c r="J679">
        <v>11</v>
      </c>
      <c r="K679">
        <v>3</v>
      </c>
      <c r="L679">
        <v>1</v>
      </c>
    </row>
    <row r="680" spans="1:12" x14ac:dyDescent="0.25">
      <c r="A680">
        <v>945</v>
      </c>
      <c r="B680" t="s">
        <v>13</v>
      </c>
      <c r="C680" t="str">
        <f t="shared" si="20"/>
        <v>M</v>
      </c>
      <c r="D680">
        <v>51</v>
      </c>
      <c r="E680" t="s">
        <v>14</v>
      </c>
      <c r="F680" s="11" t="str">
        <f t="shared" si="21"/>
        <v>Research Scientist</v>
      </c>
      <c r="G680">
        <v>3</v>
      </c>
      <c r="H680">
        <v>4</v>
      </c>
      <c r="I680" t="s">
        <v>15</v>
      </c>
      <c r="J680">
        <v>17</v>
      </c>
      <c r="K680">
        <v>3</v>
      </c>
      <c r="L680">
        <v>0</v>
      </c>
    </row>
    <row r="681" spans="1:12" x14ac:dyDescent="0.25">
      <c r="A681">
        <v>947</v>
      </c>
      <c r="B681" t="s">
        <v>10</v>
      </c>
      <c r="C681" t="str">
        <f t="shared" si="20"/>
        <v>F</v>
      </c>
      <c r="D681">
        <v>45</v>
      </c>
      <c r="E681" t="s">
        <v>11</v>
      </c>
      <c r="F681" s="11" t="str">
        <f t="shared" si="21"/>
        <v>Sales Executive</v>
      </c>
      <c r="G681">
        <v>3</v>
      </c>
      <c r="H681">
        <v>1</v>
      </c>
      <c r="I681" t="s">
        <v>15</v>
      </c>
      <c r="J681">
        <v>13</v>
      </c>
      <c r="K681">
        <v>3</v>
      </c>
      <c r="L681">
        <v>0</v>
      </c>
    </row>
    <row r="682" spans="1:12" x14ac:dyDescent="0.25">
      <c r="A682">
        <v>949</v>
      </c>
      <c r="B682" t="s">
        <v>13</v>
      </c>
      <c r="C682" t="str">
        <f t="shared" si="20"/>
        <v>M</v>
      </c>
      <c r="D682">
        <v>65</v>
      </c>
      <c r="E682" t="s">
        <v>14</v>
      </c>
      <c r="F682" s="11" t="str">
        <f t="shared" si="21"/>
        <v>Research Scientist</v>
      </c>
      <c r="G682">
        <v>4</v>
      </c>
      <c r="H682">
        <v>2</v>
      </c>
      <c r="I682" t="s">
        <v>15</v>
      </c>
      <c r="J682">
        <v>18</v>
      </c>
      <c r="K682">
        <v>3</v>
      </c>
      <c r="L682">
        <v>0</v>
      </c>
    </row>
    <row r="683" spans="1:12" x14ac:dyDescent="0.25">
      <c r="A683">
        <v>950</v>
      </c>
      <c r="B683" t="s">
        <v>10</v>
      </c>
      <c r="C683" t="str">
        <f t="shared" si="20"/>
        <v>F</v>
      </c>
      <c r="D683">
        <v>80</v>
      </c>
      <c r="E683" t="s">
        <v>21</v>
      </c>
      <c r="F683" s="11" t="str">
        <f t="shared" si="21"/>
        <v>Research Yogesh</v>
      </c>
      <c r="G683">
        <v>1</v>
      </c>
      <c r="H683">
        <v>1</v>
      </c>
      <c r="I683" t="s">
        <v>15</v>
      </c>
      <c r="J683">
        <v>13</v>
      </c>
      <c r="K683">
        <v>3</v>
      </c>
      <c r="L683">
        <v>5</v>
      </c>
    </row>
    <row r="684" spans="1:12" x14ac:dyDescent="0.25">
      <c r="A684">
        <v>951</v>
      </c>
      <c r="B684" t="s">
        <v>10</v>
      </c>
      <c r="C684" t="str">
        <f t="shared" si="20"/>
        <v>F</v>
      </c>
      <c r="D684">
        <v>70</v>
      </c>
      <c r="E684" t="s">
        <v>16</v>
      </c>
      <c r="F684" s="11" t="str">
        <f t="shared" si="21"/>
        <v>Laboratory Technician</v>
      </c>
      <c r="G684">
        <v>2</v>
      </c>
      <c r="H684">
        <v>6</v>
      </c>
      <c r="I684" t="s">
        <v>15</v>
      </c>
      <c r="J684">
        <v>20</v>
      </c>
      <c r="K684">
        <v>4</v>
      </c>
      <c r="L684">
        <v>0</v>
      </c>
    </row>
    <row r="685" spans="1:12" x14ac:dyDescent="0.25">
      <c r="A685">
        <v>952</v>
      </c>
      <c r="B685" t="s">
        <v>13</v>
      </c>
      <c r="C685" t="str">
        <f t="shared" si="20"/>
        <v>M</v>
      </c>
      <c r="D685">
        <v>36</v>
      </c>
      <c r="E685" t="s">
        <v>20</v>
      </c>
      <c r="F685" s="11" t="str">
        <f t="shared" si="21"/>
        <v>Sales Representative</v>
      </c>
      <c r="G685">
        <v>2</v>
      </c>
      <c r="H685">
        <v>1</v>
      </c>
      <c r="I685" t="s">
        <v>12</v>
      </c>
      <c r="J685">
        <v>18</v>
      </c>
      <c r="K685">
        <v>3</v>
      </c>
      <c r="L685">
        <v>0</v>
      </c>
    </row>
    <row r="686" spans="1:12" x14ac:dyDescent="0.25">
      <c r="A686">
        <v>954</v>
      </c>
      <c r="B686" t="s">
        <v>13</v>
      </c>
      <c r="C686" t="str">
        <f t="shared" si="20"/>
        <v>M</v>
      </c>
      <c r="D686">
        <v>67</v>
      </c>
      <c r="E686" t="s">
        <v>11</v>
      </c>
      <c r="F686" s="11" t="str">
        <f t="shared" si="21"/>
        <v>Sales Executive</v>
      </c>
      <c r="G686">
        <v>2</v>
      </c>
      <c r="H686">
        <v>2</v>
      </c>
      <c r="I686" t="s">
        <v>15</v>
      </c>
      <c r="J686">
        <v>12</v>
      </c>
      <c r="K686">
        <v>3</v>
      </c>
      <c r="L686">
        <v>0</v>
      </c>
    </row>
    <row r="687" spans="1:12" x14ac:dyDescent="0.25">
      <c r="A687">
        <v>956</v>
      </c>
      <c r="B687" t="s">
        <v>13</v>
      </c>
      <c r="C687" t="str">
        <f t="shared" si="20"/>
        <v>M</v>
      </c>
      <c r="D687">
        <v>52</v>
      </c>
      <c r="E687" t="s">
        <v>11</v>
      </c>
      <c r="F687" s="11" t="str">
        <f t="shared" si="21"/>
        <v>Sales Executive</v>
      </c>
      <c r="G687">
        <v>1</v>
      </c>
      <c r="H687">
        <v>1</v>
      </c>
      <c r="I687" t="s">
        <v>15</v>
      </c>
      <c r="J687">
        <v>12</v>
      </c>
      <c r="K687">
        <v>3</v>
      </c>
      <c r="L687">
        <v>0</v>
      </c>
    </row>
    <row r="688" spans="1:12" x14ac:dyDescent="0.25">
      <c r="A688">
        <v>957</v>
      </c>
      <c r="B688" t="s">
        <v>13</v>
      </c>
      <c r="C688" t="str">
        <f t="shared" si="20"/>
        <v>M</v>
      </c>
      <c r="D688">
        <v>59</v>
      </c>
      <c r="E688" t="s">
        <v>16</v>
      </c>
      <c r="F688" s="11" t="str">
        <f t="shared" si="21"/>
        <v>Laboratory Technician</v>
      </c>
      <c r="G688">
        <v>1</v>
      </c>
      <c r="H688">
        <v>2</v>
      </c>
      <c r="I688" t="s">
        <v>12</v>
      </c>
      <c r="J688">
        <v>13</v>
      </c>
      <c r="K688">
        <v>3</v>
      </c>
      <c r="L688">
        <v>2</v>
      </c>
    </row>
    <row r="689" spans="1:12" x14ac:dyDescent="0.25">
      <c r="A689">
        <v>958</v>
      </c>
      <c r="B689" t="s">
        <v>13</v>
      </c>
      <c r="C689" t="str">
        <f t="shared" si="20"/>
        <v>M</v>
      </c>
      <c r="D689">
        <v>79</v>
      </c>
      <c r="E689" t="s">
        <v>16</v>
      </c>
      <c r="F689" s="11" t="str">
        <f t="shared" si="21"/>
        <v>Laboratory Technician</v>
      </c>
      <c r="G689">
        <v>3</v>
      </c>
      <c r="H689">
        <v>4</v>
      </c>
      <c r="I689" t="s">
        <v>15</v>
      </c>
      <c r="J689">
        <v>21</v>
      </c>
      <c r="K689">
        <v>4</v>
      </c>
      <c r="L689">
        <v>3</v>
      </c>
    </row>
    <row r="690" spans="1:12" x14ac:dyDescent="0.25">
      <c r="A690">
        <v>959</v>
      </c>
      <c r="B690" t="s">
        <v>13</v>
      </c>
      <c r="C690" t="str">
        <f t="shared" si="20"/>
        <v>M</v>
      </c>
      <c r="D690">
        <v>37</v>
      </c>
      <c r="E690" t="s">
        <v>20</v>
      </c>
      <c r="F690" s="11" t="str">
        <f t="shared" si="21"/>
        <v>Sales Representative</v>
      </c>
      <c r="G690">
        <v>2</v>
      </c>
      <c r="H690">
        <v>1</v>
      </c>
      <c r="I690" t="s">
        <v>12</v>
      </c>
      <c r="J690">
        <v>13</v>
      </c>
      <c r="K690">
        <v>3</v>
      </c>
      <c r="L690">
        <v>0</v>
      </c>
    </row>
    <row r="691" spans="1:12" x14ac:dyDescent="0.25">
      <c r="A691">
        <v>960</v>
      </c>
      <c r="B691" t="s">
        <v>13</v>
      </c>
      <c r="C691" t="str">
        <f t="shared" si="20"/>
        <v>M</v>
      </c>
      <c r="D691">
        <v>84</v>
      </c>
      <c r="E691" t="s">
        <v>16</v>
      </c>
      <c r="F691" s="11" t="str">
        <f t="shared" si="21"/>
        <v>Laboratory Technician</v>
      </c>
      <c r="G691">
        <v>1</v>
      </c>
      <c r="H691">
        <v>1</v>
      </c>
      <c r="I691" t="s">
        <v>15</v>
      </c>
      <c r="J691">
        <v>19</v>
      </c>
      <c r="K691">
        <v>3</v>
      </c>
      <c r="L691">
        <v>0</v>
      </c>
    </row>
    <row r="692" spans="1:12" x14ac:dyDescent="0.25">
      <c r="A692">
        <v>961</v>
      </c>
      <c r="B692" t="s">
        <v>10</v>
      </c>
      <c r="C692" t="str">
        <f t="shared" si="20"/>
        <v>F</v>
      </c>
      <c r="D692">
        <v>41</v>
      </c>
      <c r="E692" t="s">
        <v>18</v>
      </c>
      <c r="F692" s="11" t="str">
        <f t="shared" si="21"/>
        <v>Healthcare Representative</v>
      </c>
      <c r="G692">
        <v>4</v>
      </c>
      <c r="H692">
        <v>0</v>
      </c>
      <c r="I692" t="s">
        <v>12</v>
      </c>
      <c r="J692">
        <v>11</v>
      </c>
      <c r="K692">
        <v>3</v>
      </c>
      <c r="L692">
        <v>8</v>
      </c>
    </row>
    <row r="693" spans="1:12" x14ac:dyDescent="0.25">
      <c r="A693">
        <v>964</v>
      </c>
      <c r="B693" t="s">
        <v>13</v>
      </c>
      <c r="C693" t="str">
        <f t="shared" si="20"/>
        <v>M</v>
      </c>
      <c r="D693">
        <v>35</v>
      </c>
      <c r="E693" t="s">
        <v>14</v>
      </c>
      <c r="F693" s="11" t="str">
        <f t="shared" si="21"/>
        <v>Research Scientist</v>
      </c>
      <c r="G693">
        <v>2</v>
      </c>
      <c r="H693">
        <v>8</v>
      </c>
      <c r="I693" t="s">
        <v>12</v>
      </c>
      <c r="J693">
        <v>14</v>
      </c>
      <c r="K693">
        <v>3</v>
      </c>
      <c r="L693">
        <v>0</v>
      </c>
    </row>
    <row r="694" spans="1:12" x14ac:dyDescent="0.25">
      <c r="A694">
        <v>966</v>
      </c>
      <c r="B694" t="s">
        <v>10</v>
      </c>
      <c r="C694" t="str">
        <f t="shared" si="20"/>
        <v>F</v>
      </c>
      <c r="D694">
        <v>93</v>
      </c>
      <c r="E694" t="s">
        <v>17</v>
      </c>
      <c r="F694" s="11" t="str">
        <f t="shared" si="21"/>
        <v>Manufacturing Yogesh</v>
      </c>
      <c r="G694">
        <v>1</v>
      </c>
      <c r="H694">
        <v>1</v>
      </c>
      <c r="I694" t="s">
        <v>15</v>
      </c>
      <c r="J694">
        <v>12</v>
      </c>
      <c r="K694">
        <v>3</v>
      </c>
      <c r="L694">
        <v>6</v>
      </c>
    </row>
    <row r="695" spans="1:12" x14ac:dyDescent="0.25">
      <c r="A695">
        <v>967</v>
      </c>
      <c r="B695" t="s">
        <v>13</v>
      </c>
      <c r="C695" t="str">
        <f t="shared" si="20"/>
        <v>M</v>
      </c>
      <c r="D695">
        <v>51</v>
      </c>
      <c r="E695" t="s">
        <v>11</v>
      </c>
      <c r="F695" s="11" t="str">
        <f t="shared" si="21"/>
        <v>Sales Executive</v>
      </c>
      <c r="G695">
        <v>4</v>
      </c>
      <c r="H695">
        <v>1</v>
      </c>
      <c r="I695" t="s">
        <v>12</v>
      </c>
      <c r="J695">
        <v>11</v>
      </c>
      <c r="K695">
        <v>3</v>
      </c>
      <c r="L695">
        <v>3</v>
      </c>
    </row>
    <row r="696" spans="1:12" x14ac:dyDescent="0.25">
      <c r="A696">
        <v>969</v>
      </c>
      <c r="B696" t="s">
        <v>10</v>
      </c>
      <c r="C696" t="str">
        <f t="shared" si="20"/>
        <v>F</v>
      </c>
      <c r="D696">
        <v>42</v>
      </c>
      <c r="E696" t="s">
        <v>18</v>
      </c>
      <c r="F696" s="11" t="str">
        <f t="shared" si="21"/>
        <v>Healthcare Representative</v>
      </c>
      <c r="G696">
        <v>4</v>
      </c>
      <c r="H696">
        <v>0</v>
      </c>
      <c r="I696" t="s">
        <v>15</v>
      </c>
      <c r="J696">
        <v>14</v>
      </c>
      <c r="K696">
        <v>3</v>
      </c>
      <c r="L696">
        <v>1</v>
      </c>
    </row>
    <row r="697" spans="1:12" x14ac:dyDescent="0.25">
      <c r="A697">
        <v>970</v>
      </c>
      <c r="B697" t="s">
        <v>13</v>
      </c>
      <c r="C697" t="str">
        <f t="shared" si="20"/>
        <v>M</v>
      </c>
      <c r="D697">
        <v>46</v>
      </c>
      <c r="E697" t="s">
        <v>11</v>
      </c>
      <c r="F697" s="11" t="str">
        <f t="shared" si="21"/>
        <v>Sales Executive</v>
      </c>
      <c r="G697">
        <v>3</v>
      </c>
      <c r="H697">
        <v>5</v>
      </c>
      <c r="I697" t="s">
        <v>15</v>
      </c>
      <c r="J697">
        <v>11</v>
      </c>
      <c r="K697">
        <v>3</v>
      </c>
      <c r="L697">
        <v>11</v>
      </c>
    </row>
    <row r="698" spans="1:12" x14ac:dyDescent="0.25">
      <c r="A698">
        <v>972</v>
      </c>
      <c r="B698" t="s">
        <v>13</v>
      </c>
      <c r="C698" t="str">
        <f t="shared" si="20"/>
        <v>M</v>
      </c>
      <c r="D698">
        <v>57</v>
      </c>
      <c r="E698" t="s">
        <v>16</v>
      </c>
      <c r="F698" s="11" t="str">
        <f t="shared" si="21"/>
        <v>Laboratory Technician</v>
      </c>
      <c r="G698">
        <v>2</v>
      </c>
      <c r="H698">
        <v>1</v>
      </c>
      <c r="I698" t="s">
        <v>15</v>
      </c>
      <c r="J698">
        <v>12</v>
      </c>
      <c r="K698">
        <v>3</v>
      </c>
      <c r="L698">
        <v>0</v>
      </c>
    </row>
    <row r="699" spans="1:12" x14ac:dyDescent="0.25">
      <c r="A699">
        <v>974</v>
      </c>
      <c r="B699" t="s">
        <v>10</v>
      </c>
      <c r="C699" t="str">
        <f t="shared" si="20"/>
        <v>F</v>
      </c>
      <c r="D699">
        <v>84</v>
      </c>
      <c r="E699" t="s">
        <v>20</v>
      </c>
      <c r="F699" s="11" t="str">
        <f t="shared" si="21"/>
        <v>Sales Representative</v>
      </c>
      <c r="G699">
        <v>4</v>
      </c>
      <c r="H699">
        <v>1</v>
      </c>
      <c r="I699" t="s">
        <v>15</v>
      </c>
      <c r="J699">
        <v>15</v>
      </c>
      <c r="K699">
        <v>3</v>
      </c>
      <c r="L699">
        <v>0</v>
      </c>
    </row>
    <row r="700" spans="1:12" x14ac:dyDescent="0.25">
      <c r="A700">
        <v>975</v>
      </c>
      <c r="B700" t="s">
        <v>10</v>
      </c>
      <c r="C700" t="str">
        <f t="shared" si="20"/>
        <v>F</v>
      </c>
      <c r="D700">
        <v>86</v>
      </c>
      <c r="E700" t="s">
        <v>11</v>
      </c>
      <c r="F700" s="11" t="str">
        <f t="shared" si="21"/>
        <v>Sales Executive</v>
      </c>
      <c r="G700">
        <v>3</v>
      </c>
      <c r="H700">
        <v>1</v>
      </c>
      <c r="I700" t="s">
        <v>15</v>
      </c>
      <c r="J700">
        <v>16</v>
      </c>
      <c r="K700">
        <v>3</v>
      </c>
      <c r="L700">
        <v>1</v>
      </c>
    </row>
    <row r="701" spans="1:12" x14ac:dyDescent="0.25">
      <c r="A701">
        <v>976</v>
      </c>
      <c r="B701" t="s">
        <v>13</v>
      </c>
      <c r="C701" t="str">
        <f t="shared" si="20"/>
        <v>M</v>
      </c>
      <c r="D701">
        <v>70</v>
      </c>
      <c r="E701" t="s">
        <v>19</v>
      </c>
      <c r="F701" s="11" t="str">
        <f t="shared" si="21"/>
        <v>Manager</v>
      </c>
      <c r="G701">
        <v>4</v>
      </c>
      <c r="H701">
        <v>2</v>
      </c>
      <c r="I701" t="s">
        <v>15</v>
      </c>
      <c r="J701">
        <v>15</v>
      </c>
      <c r="K701">
        <v>3</v>
      </c>
      <c r="L701">
        <v>7</v>
      </c>
    </row>
    <row r="702" spans="1:12" x14ac:dyDescent="0.25">
      <c r="A702">
        <v>977</v>
      </c>
      <c r="B702" t="s">
        <v>13</v>
      </c>
      <c r="C702" t="str">
        <f t="shared" si="20"/>
        <v>M</v>
      </c>
      <c r="D702">
        <v>51</v>
      </c>
      <c r="E702" t="s">
        <v>14</v>
      </c>
      <c r="F702" s="11" t="str">
        <f t="shared" si="21"/>
        <v>Research Scientist</v>
      </c>
      <c r="G702">
        <v>3</v>
      </c>
      <c r="H702">
        <v>4</v>
      </c>
      <c r="I702" t="s">
        <v>15</v>
      </c>
      <c r="J702">
        <v>24</v>
      </c>
      <c r="K702">
        <v>4</v>
      </c>
      <c r="L702">
        <v>0</v>
      </c>
    </row>
    <row r="703" spans="1:12" x14ac:dyDescent="0.25">
      <c r="A703">
        <v>981</v>
      </c>
      <c r="B703" t="s">
        <v>13</v>
      </c>
      <c r="C703" t="str">
        <f t="shared" si="20"/>
        <v>M</v>
      </c>
      <c r="D703">
        <v>45</v>
      </c>
      <c r="E703" t="s">
        <v>19</v>
      </c>
      <c r="F703" s="11" t="str">
        <f t="shared" si="21"/>
        <v>Manager</v>
      </c>
      <c r="G703">
        <v>3</v>
      </c>
      <c r="H703">
        <v>6</v>
      </c>
      <c r="I703" t="s">
        <v>15</v>
      </c>
      <c r="J703">
        <v>13</v>
      </c>
      <c r="K703">
        <v>3</v>
      </c>
      <c r="L703">
        <v>15</v>
      </c>
    </row>
    <row r="704" spans="1:12" x14ac:dyDescent="0.25">
      <c r="A704">
        <v>982</v>
      </c>
      <c r="B704" t="s">
        <v>13</v>
      </c>
      <c r="C704" t="str">
        <f t="shared" si="20"/>
        <v>M</v>
      </c>
      <c r="D704">
        <v>62</v>
      </c>
      <c r="E704" t="s">
        <v>11</v>
      </c>
      <c r="F704" s="11" t="str">
        <f t="shared" si="21"/>
        <v>Sales Executive</v>
      </c>
      <c r="G704">
        <v>3</v>
      </c>
      <c r="H704">
        <v>5</v>
      </c>
      <c r="I704" t="s">
        <v>15</v>
      </c>
      <c r="J704">
        <v>11</v>
      </c>
      <c r="K704">
        <v>3</v>
      </c>
      <c r="L704">
        <v>7</v>
      </c>
    </row>
    <row r="705" spans="1:12" x14ac:dyDescent="0.25">
      <c r="A705">
        <v>983</v>
      </c>
      <c r="B705" t="s">
        <v>10</v>
      </c>
      <c r="C705" t="str">
        <f t="shared" si="20"/>
        <v>F</v>
      </c>
      <c r="D705">
        <v>85</v>
      </c>
      <c r="E705" t="s">
        <v>11</v>
      </c>
      <c r="F705" s="11" t="str">
        <f t="shared" si="21"/>
        <v>Sales Executive</v>
      </c>
      <c r="G705">
        <v>4</v>
      </c>
      <c r="H705">
        <v>1</v>
      </c>
      <c r="I705" t="s">
        <v>12</v>
      </c>
      <c r="J705">
        <v>13</v>
      </c>
      <c r="K705">
        <v>3</v>
      </c>
      <c r="L705">
        <v>1</v>
      </c>
    </row>
    <row r="706" spans="1:12" x14ac:dyDescent="0.25">
      <c r="A706">
        <v>984</v>
      </c>
      <c r="B706" t="s">
        <v>13</v>
      </c>
      <c r="C706" t="str">
        <f t="shared" si="20"/>
        <v>M</v>
      </c>
      <c r="D706">
        <v>92</v>
      </c>
      <c r="E706" t="s">
        <v>11</v>
      </c>
      <c r="F706" s="11" t="str">
        <f t="shared" si="21"/>
        <v>Sales Executive</v>
      </c>
      <c r="G706">
        <v>4</v>
      </c>
      <c r="H706">
        <v>6</v>
      </c>
      <c r="I706" t="s">
        <v>15</v>
      </c>
      <c r="J706">
        <v>13</v>
      </c>
      <c r="K706">
        <v>3</v>
      </c>
      <c r="L706">
        <v>0</v>
      </c>
    </row>
    <row r="707" spans="1:12" x14ac:dyDescent="0.25">
      <c r="A707">
        <v>985</v>
      </c>
      <c r="B707" t="s">
        <v>13</v>
      </c>
      <c r="C707" t="str">
        <f t="shared" ref="C707:C770" si="22">LEFT(B707,1)</f>
        <v>M</v>
      </c>
      <c r="D707">
        <v>41</v>
      </c>
      <c r="E707" t="s">
        <v>11</v>
      </c>
      <c r="F707" s="11" t="str">
        <f t="shared" ref="F707:F770" si="23">SUBSTITUTE(E707,"Director","Yogesh")</f>
        <v>Sales Executive</v>
      </c>
      <c r="G707">
        <v>3</v>
      </c>
      <c r="H707">
        <v>0</v>
      </c>
      <c r="I707" t="s">
        <v>15</v>
      </c>
      <c r="J707">
        <v>18</v>
      </c>
      <c r="K707">
        <v>3</v>
      </c>
      <c r="L707">
        <v>0</v>
      </c>
    </row>
    <row r="708" spans="1:12" x14ac:dyDescent="0.25">
      <c r="A708">
        <v>986</v>
      </c>
      <c r="B708" t="s">
        <v>10</v>
      </c>
      <c r="C708" t="str">
        <f t="shared" si="22"/>
        <v>F</v>
      </c>
      <c r="D708">
        <v>100</v>
      </c>
      <c r="E708" t="s">
        <v>11</v>
      </c>
      <c r="F708" s="11" t="str">
        <f t="shared" si="23"/>
        <v>Sales Executive</v>
      </c>
      <c r="G708">
        <v>2</v>
      </c>
      <c r="H708">
        <v>4</v>
      </c>
      <c r="I708" t="s">
        <v>12</v>
      </c>
      <c r="J708">
        <v>16</v>
      </c>
      <c r="K708">
        <v>3</v>
      </c>
      <c r="L708">
        <v>0</v>
      </c>
    </row>
    <row r="709" spans="1:12" x14ac:dyDescent="0.25">
      <c r="A709">
        <v>987</v>
      </c>
      <c r="B709" t="s">
        <v>13</v>
      </c>
      <c r="C709" t="str">
        <f t="shared" si="22"/>
        <v>M</v>
      </c>
      <c r="D709">
        <v>64</v>
      </c>
      <c r="E709" t="s">
        <v>17</v>
      </c>
      <c r="F709" s="11" t="str">
        <f t="shared" si="23"/>
        <v>Manufacturing Yogesh</v>
      </c>
      <c r="G709">
        <v>3</v>
      </c>
      <c r="H709">
        <v>1</v>
      </c>
      <c r="I709" t="s">
        <v>12</v>
      </c>
      <c r="J709">
        <v>19</v>
      </c>
      <c r="K709">
        <v>3</v>
      </c>
      <c r="L709">
        <v>2</v>
      </c>
    </row>
    <row r="710" spans="1:12" x14ac:dyDescent="0.25">
      <c r="A710">
        <v>990</v>
      </c>
      <c r="B710" t="s">
        <v>13</v>
      </c>
      <c r="C710" t="str">
        <f t="shared" si="22"/>
        <v>M</v>
      </c>
      <c r="D710">
        <v>84</v>
      </c>
      <c r="E710" t="s">
        <v>11</v>
      </c>
      <c r="F710" s="11" t="str">
        <f t="shared" si="23"/>
        <v>Sales Executive</v>
      </c>
      <c r="G710">
        <v>4</v>
      </c>
      <c r="H710">
        <v>4</v>
      </c>
      <c r="I710" t="s">
        <v>15</v>
      </c>
      <c r="J710">
        <v>13</v>
      </c>
      <c r="K710">
        <v>3</v>
      </c>
      <c r="L710">
        <v>0</v>
      </c>
    </row>
    <row r="711" spans="1:12" x14ac:dyDescent="0.25">
      <c r="A711">
        <v>991</v>
      </c>
      <c r="B711" t="s">
        <v>13</v>
      </c>
      <c r="C711" t="str">
        <f t="shared" si="22"/>
        <v>M</v>
      </c>
      <c r="D711">
        <v>46</v>
      </c>
      <c r="E711" t="s">
        <v>14</v>
      </c>
      <c r="F711" s="11" t="str">
        <f t="shared" si="23"/>
        <v>Research Scientist</v>
      </c>
      <c r="G711">
        <v>1</v>
      </c>
      <c r="H711">
        <v>0</v>
      </c>
      <c r="I711" t="s">
        <v>12</v>
      </c>
      <c r="J711">
        <v>22</v>
      </c>
      <c r="K711">
        <v>4</v>
      </c>
      <c r="L711">
        <v>1</v>
      </c>
    </row>
    <row r="712" spans="1:12" x14ac:dyDescent="0.25">
      <c r="A712">
        <v>992</v>
      </c>
      <c r="B712" t="s">
        <v>13</v>
      </c>
      <c r="C712" t="str">
        <f t="shared" si="22"/>
        <v>M</v>
      </c>
      <c r="D712">
        <v>38</v>
      </c>
      <c r="E712" t="s">
        <v>19</v>
      </c>
      <c r="F712" s="11" t="str">
        <f t="shared" si="23"/>
        <v>Manager</v>
      </c>
      <c r="G712">
        <v>3</v>
      </c>
      <c r="H712">
        <v>1</v>
      </c>
      <c r="I712" t="s">
        <v>15</v>
      </c>
      <c r="J712">
        <v>11</v>
      </c>
      <c r="K712">
        <v>3</v>
      </c>
      <c r="L712">
        <v>6</v>
      </c>
    </row>
    <row r="713" spans="1:12" x14ac:dyDescent="0.25">
      <c r="A713">
        <v>994</v>
      </c>
      <c r="B713" t="s">
        <v>10</v>
      </c>
      <c r="C713" t="str">
        <f t="shared" si="22"/>
        <v>F</v>
      </c>
      <c r="D713">
        <v>92</v>
      </c>
      <c r="E713" t="s">
        <v>14</v>
      </c>
      <c r="F713" s="11" t="str">
        <f t="shared" si="23"/>
        <v>Research Scientist</v>
      </c>
      <c r="G713">
        <v>1</v>
      </c>
      <c r="H713">
        <v>6</v>
      </c>
      <c r="I713" t="s">
        <v>12</v>
      </c>
      <c r="J713">
        <v>20</v>
      </c>
      <c r="K713">
        <v>4</v>
      </c>
      <c r="L713">
        <v>0</v>
      </c>
    </row>
    <row r="714" spans="1:12" x14ac:dyDescent="0.25">
      <c r="A714">
        <v>995</v>
      </c>
      <c r="B714" t="s">
        <v>10</v>
      </c>
      <c r="C714" t="str">
        <f t="shared" si="22"/>
        <v>F</v>
      </c>
      <c r="D714">
        <v>53</v>
      </c>
      <c r="E714" t="s">
        <v>14</v>
      </c>
      <c r="F714" s="11" t="str">
        <f t="shared" si="23"/>
        <v>Research Scientist</v>
      </c>
      <c r="G714">
        <v>4</v>
      </c>
      <c r="H714">
        <v>3</v>
      </c>
      <c r="I714" t="s">
        <v>15</v>
      </c>
      <c r="J714">
        <v>18</v>
      </c>
      <c r="K714">
        <v>3</v>
      </c>
      <c r="L714">
        <v>0</v>
      </c>
    </row>
    <row r="715" spans="1:12" x14ac:dyDescent="0.25">
      <c r="A715">
        <v>996</v>
      </c>
      <c r="B715" t="s">
        <v>10</v>
      </c>
      <c r="C715" t="str">
        <f t="shared" si="22"/>
        <v>F</v>
      </c>
      <c r="D715">
        <v>91</v>
      </c>
      <c r="E715" t="s">
        <v>16</v>
      </c>
      <c r="F715" s="11" t="str">
        <f t="shared" si="23"/>
        <v>Laboratory Technician</v>
      </c>
      <c r="G715">
        <v>4</v>
      </c>
      <c r="H715">
        <v>3</v>
      </c>
      <c r="I715" t="s">
        <v>15</v>
      </c>
      <c r="J715">
        <v>14</v>
      </c>
      <c r="K715">
        <v>3</v>
      </c>
      <c r="L715">
        <v>0</v>
      </c>
    </row>
    <row r="716" spans="1:12" x14ac:dyDescent="0.25">
      <c r="A716">
        <v>997</v>
      </c>
      <c r="B716" t="s">
        <v>13</v>
      </c>
      <c r="C716" t="str">
        <f t="shared" si="22"/>
        <v>M</v>
      </c>
      <c r="D716">
        <v>66</v>
      </c>
      <c r="E716" t="s">
        <v>21</v>
      </c>
      <c r="F716" s="11" t="str">
        <f t="shared" si="23"/>
        <v>Research Yogesh</v>
      </c>
      <c r="G716">
        <v>4</v>
      </c>
      <c r="H716">
        <v>9</v>
      </c>
      <c r="I716" t="s">
        <v>15</v>
      </c>
      <c r="J716">
        <v>22</v>
      </c>
      <c r="K716">
        <v>4</v>
      </c>
      <c r="L716">
        <v>1</v>
      </c>
    </row>
    <row r="717" spans="1:12" x14ac:dyDescent="0.25">
      <c r="A717">
        <v>998</v>
      </c>
      <c r="B717" t="s">
        <v>10</v>
      </c>
      <c r="C717" t="str">
        <f t="shared" si="22"/>
        <v>F</v>
      </c>
      <c r="D717">
        <v>84</v>
      </c>
      <c r="E717" t="s">
        <v>18</v>
      </c>
      <c r="F717" s="11" t="str">
        <f t="shared" si="23"/>
        <v>Healthcare Representative</v>
      </c>
      <c r="G717">
        <v>2</v>
      </c>
      <c r="H717">
        <v>1</v>
      </c>
      <c r="I717" t="s">
        <v>12</v>
      </c>
      <c r="J717">
        <v>13</v>
      </c>
      <c r="K717">
        <v>3</v>
      </c>
      <c r="L717">
        <v>1</v>
      </c>
    </row>
    <row r="718" spans="1:12" x14ac:dyDescent="0.25">
      <c r="A718">
        <v>999</v>
      </c>
      <c r="B718" t="s">
        <v>13</v>
      </c>
      <c r="C718" t="str">
        <f t="shared" si="22"/>
        <v>M</v>
      </c>
      <c r="D718">
        <v>64</v>
      </c>
      <c r="E718" t="s">
        <v>21</v>
      </c>
      <c r="F718" s="11" t="str">
        <f t="shared" si="23"/>
        <v>Research Yogesh</v>
      </c>
      <c r="G718">
        <v>3</v>
      </c>
      <c r="H718">
        <v>2</v>
      </c>
      <c r="I718" t="s">
        <v>15</v>
      </c>
      <c r="J718">
        <v>17</v>
      </c>
      <c r="K718">
        <v>3</v>
      </c>
      <c r="L718">
        <v>0</v>
      </c>
    </row>
    <row r="719" spans="1:12" x14ac:dyDescent="0.25">
      <c r="A719">
        <v>1001</v>
      </c>
      <c r="B719" t="s">
        <v>10</v>
      </c>
      <c r="C719" t="str">
        <f t="shared" si="22"/>
        <v>F</v>
      </c>
      <c r="D719">
        <v>37</v>
      </c>
      <c r="E719" t="s">
        <v>16</v>
      </c>
      <c r="F719" s="11" t="str">
        <f t="shared" si="23"/>
        <v>Laboratory Technician</v>
      </c>
      <c r="G719">
        <v>2</v>
      </c>
      <c r="H719">
        <v>9</v>
      </c>
      <c r="I719" t="s">
        <v>15</v>
      </c>
      <c r="J719">
        <v>14</v>
      </c>
      <c r="K719">
        <v>3</v>
      </c>
      <c r="L719">
        <v>2</v>
      </c>
    </row>
    <row r="720" spans="1:12" x14ac:dyDescent="0.25">
      <c r="A720">
        <v>1002</v>
      </c>
      <c r="B720" t="s">
        <v>13</v>
      </c>
      <c r="C720" t="str">
        <f t="shared" si="22"/>
        <v>M</v>
      </c>
      <c r="D720">
        <v>42</v>
      </c>
      <c r="E720" t="s">
        <v>16</v>
      </c>
      <c r="F720" s="11" t="str">
        <f t="shared" si="23"/>
        <v>Laboratory Technician</v>
      </c>
      <c r="G720">
        <v>1</v>
      </c>
      <c r="H720">
        <v>1</v>
      </c>
      <c r="I720" t="s">
        <v>12</v>
      </c>
      <c r="J720">
        <v>15</v>
      </c>
      <c r="K720">
        <v>3</v>
      </c>
      <c r="L720">
        <v>0</v>
      </c>
    </row>
    <row r="721" spans="1:12" x14ac:dyDescent="0.25">
      <c r="A721">
        <v>1003</v>
      </c>
      <c r="B721" t="s">
        <v>10</v>
      </c>
      <c r="C721" t="str">
        <f t="shared" si="22"/>
        <v>F</v>
      </c>
      <c r="D721">
        <v>83</v>
      </c>
      <c r="E721" t="s">
        <v>11</v>
      </c>
      <c r="F721" s="11" t="str">
        <f t="shared" si="23"/>
        <v>Sales Executive</v>
      </c>
      <c r="G721">
        <v>4</v>
      </c>
      <c r="H721">
        <v>1</v>
      </c>
      <c r="I721" t="s">
        <v>12</v>
      </c>
      <c r="J721">
        <v>17</v>
      </c>
      <c r="K721">
        <v>3</v>
      </c>
      <c r="L721">
        <v>0</v>
      </c>
    </row>
    <row r="722" spans="1:12" x14ac:dyDescent="0.25">
      <c r="A722">
        <v>1004</v>
      </c>
      <c r="B722" t="s">
        <v>10</v>
      </c>
      <c r="C722" t="str">
        <f t="shared" si="22"/>
        <v>F</v>
      </c>
      <c r="D722">
        <v>48</v>
      </c>
      <c r="E722" t="s">
        <v>14</v>
      </c>
      <c r="F722" s="11" t="str">
        <f t="shared" si="23"/>
        <v>Research Scientist</v>
      </c>
      <c r="G722">
        <v>3</v>
      </c>
      <c r="H722">
        <v>4</v>
      </c>
      <c r="I722" t="s">
        <v>12</v>
      </c>
      <c r="J722">
        <v>11</v>
      </c>
      <c r="K722">
        <v>3</v>
      </c>
      <c r="L722">
        <v>0</v>
      </c>
    </row>
    <row r="723" spans="1:12" x14ac:dyDescent="0.25">
      <c r="A723">
        <v>1005</v>
      </c>
      <c r="B723" t="s">
        <v>13</v>
      </c>
      <c r="C723" t="str">
        <f t="shared" si="22"/>
        <v>M</v>
      </c>
      <c r="D723">
        <v>95</v>
      </c>
      <c r="E723" t="s">
        <v>17</v>
      </c>
      <c r="F723" s="11" t="str">
        <f t="shared" si="23"/>
        <v>Manufacturing Yogesh</v>
      </c>
      <c r="G723">
        <v>3</v>
      </c>
      <c r="H723">
        <v>3</v>
      </c>
      <c r="I723" t="s">
        <v>12</v>
      </c>
      <c r="J723">
        <v>18</v>
      </c>
      <c r="K723">
        <v>3</v>
      </c>
      <c r="L723">
        <v>1</v>
      </c>
    </row>
    <row r="724" spans="1:12" x14ac:dyDescent="0.25">
      <c r="A724">
        <v>1006</v>
      </c>
      <c r="B724" t="s">
        <v>13</v>
      </c>
      <c r="C724" t="str">
        <f t="shared" si="22"/>
        <v>M</v>
      </c>
      <c r="D724">
        <v>66</v>
      </c>
      <c r="E724" t="s">
        <v>14</v>
      </c>
      <c r="F724" s="11" t="str">
        <f t="shared" si="23"/>
        <v>Research Scientist</v>
      </c>
      <c r="G724">
        <v>3</v>
      </c>
      <c r="H724">
        <v>0</v>
      </c>
      <c r="I724" t="s">
        <v>15</v>
      </c>
      <c r="J724">
        <v>17</v>
      </c>
      <c r="K724">
        <v>3</v>
      </c>
      <c r="L724">
        <v>0</v>
      </c>
    </row>
    <row r="725" spans="1:12" x14ac:dyDescent="0.25">
      <c r="A725">
        <v>1007</v>
      </c>
      <c r="B725" t="s">
        <v>13</v>
      </c>
      <c r="C725" t="str">
        <f t="shared" si="22"/>
        <v>M</v>
      </c>
      <c r="D725">
        <v>75</v>
      </c>
      <c r="E725" t="s">
        <v>17</v>
      </c>
      <c r="F725" s="11" t="str">
        <f t="shared" si="23"/>
        <v>Manufacturing Yogesh</v>
      </c>
      <c r="G725">
        <v>3</v>
      </c>
      <c r="H725">
        <v>6</v>
      </c>
      <c r="I725" t="s">
        <v>15</v>
      </c>
      <c r="J725">
        <v>13</v>
      </c>
      <c r="K725">
        <v>3</v>
      </c>
      <c r="L725">
        <v>0</v>
      </c>
    </row>
    <row r="726" spans="1:12" x14ac:dyDescent="0.25">
      <c r="A726">
        <v>1009</v>
      </c>
      <c r="B726" t="s">
        <v>10</v>
      </c>
      <c r="C726" t="str">
        <f t="shared" si="22"/>
        <v>F</v>
      </c>
      <c r="D726">
        <v>41</v>
      </c>
      <c r="E726" t="s">
        <v>17</v>
      </c>
      <c r="F726" s="11" t="str">
        <f t="shared" si="23"/>
        <v>Manufacturing Yogesh</v>
      </c>
      <c r="G726">
        <v>3</v>
      </c>
      <c r="H726">
        <v>1</v>
      </c>
      <c r="I726" t="s">
        <v>15</v>
      </c>
      <c r="J726">
        <v>15</v>
      </c>
      <c r="K726">
        <v>3</v>
      </c>
      <c r="L726">
        <v>3</v>
      </c>
    </row>
    <row r="727" spans="1:12" x14ac:dyDescent="0.25">
      <c r="A727">
        <v>1010</v>
      </c>
      <c r="B727" t="s">
        <v>13</v>
      </c>
      <c r="C727" t="str">
        <f t="shared" si="22"/>
        <v>M</v>
      </c>
      <c r="D727">
        <v>39</v>
      </c>
      <c r="E727" t="s">
        <v>16</v>
      </c>
      <c r="F727" s="11" t="str">
        <f t="shared" si="23"/>
        <v>Laboratory Technician</v>
      </c>
      <c r="G727">
        <v>2</v>
      </c>
      <c r="H727">
        <v>1</v>
      </c>
      <c r="I727" t="s">
        <v>12</v>
      </c>
      <c r="J727">
        <v>24</v>
      </c>
      <c r="K727">
        <v>4</v>
      </c>
      <c r="L727">
        <v>0</v>
      </c>
    </row>
    <row r="728" spans="1:12" x14ac:dyDescent="0.25">
      <c r="A728">
        <v>1011</v>
      </c>
      <c r="B728" t="s">
        <v>10</v>
      </c>
      <c r="C728" t="str">
        <f t="shared" si="22"/>
        <v>F</v>
      </c>
      <c r="D728">
        <v>96</v>
      </c>
      <c r="E728" t="s">
        <v>17</v>
      </c>
      <c r="F728" s="11" t="str">
        <f t="shared" si="23"/>
        <v>Manufacturing Yogesh</v>
      </c>
      <c r="G728">
        <v>1</v>
      </c>
      <c r="H728">
        <v>1</v>
      </c>
      <c r="I728" t="s">
        <v>15</v>
      </c>
      <c r="J728">
        <v>12</v>
      </c>
      <c r="K728">
        <v>3</v>
      </c>
      <c r="L728">
        <v>0</v>
      </c>
    </row>
    <row r="729" spans="1:12" x14ac:dyDescent="0.25">
      <c r="A729">
        <v>1012</v>
      </c>
      <c r="B729" t="s">
        <v>13</v>
      </c>
      <c r="C729" t="str">
        <f t="shared" si="22"/>
        <v>M</v>
      </c>
      <c r="D729">
        <v>73</v>
      </c>
      <c r="E729" t="s">
        <v>14</v>
      </c>
      <c r="F729" s="11" t="str">
        <f t="shared" si="23"/>
        <v>Research Scientist</v>
      </c>
      <c r="G729">
        <v>4</v>
      </c>
      <c r="H729">
        <v>1</v>
      </c>
      <c r="I729" t="s">
        <v>15</v>
      </c>
      <c r="J729">
        <v>15</v>
      </c>
      <c r="K729">
        <v>3</v>
      </c>
      <c r="L729">
        <v>0</v>
      </c>
    </row>
    <row r="730" spans="1:12" x14ac:dyDescent="0.25">
      <c r="A730">
        <v>1013</v>
      </c>
      <c r="B730" t="s">
        <v>10</v>
      </c>
      <c r="C730" t="str">
        <f t="shared" si="22"/>
        <v>F</v>
      </c>
      <c r="D730">
        <v>56</v>
      </c>
      <c r="E730" t="s">
        <v>17</v>
      </c>
      <c r="F730" s="11" t="str">
        <f t="shared" si="23"/>
        <v>Manufacturing Yogesh</v>
      </c>
      <c r="G730">
        <v>3</v>
      </c>
      <c r="H730">
        <v>8</v>
      </c>
      <c r="I730" t="s">
        <v>15</v>
      </c>
      <c r="J730">
        <v>11</v>
      </c>
      <c r="K730">
        <v>3</v>
      </c>
      <c r="L730">
        <v>0</v>
      </c>
    </row>
    <row r="731" spans="1:12" x14ac:dyDescent="0.25">
      <c r="A731">
        <v>1014</v>
      </c>
      <c r="B731" t="s">
        <v>10</v>
      </c>
      <c r="C731" t="str">
        <f t="shared" si="22"/>
        <v>F</v>
      </c>
      <c r="D731">
        <v>57</v>
      </c>
      <c r="E731" t="s">
        <v>18</v>
      </c>
      <c r="F731" s="11" t="str">
        <f t="shared" si="23"/>
        <v>Healthcare Representative</v>
      </c>
      <c r="G731">
        <v>3</v>
      </c>
      <c r="H731">
        <v>1</v>
      </c>
      <c r="I731" t="s">
        <v>12</v>
      </c>
      <c r="J731">
        <v>11</v>
      </c>
      <c r="K731">
        <v>3</v>
      </c>
      <c r="L731">
        <v>10</v>
      </c>
    </row>
    <row r="732" spans="1:12" x14ac:dyDescent="0.25">
      <c r="A732">
        <v>1015</v>
      </c>
      <c r="B732" t="s">
        <v>10</v>
      </c>
      <c r="C732" t="str">
        <f t="shared" si="22"/>
        <v>F</v>
      </c>
      <c r="D732">
        <v>73</v>
      </c>
      <c r="E732" t="s">
        <v>21</v>
      </c>
      <c r="F732" s="11" t="str">
        <f t="shared" si="23"/>
        <v>Research Yogesh</v>
      </c>
      <c r="G732">
        <v>1</v>
      </c>
      <c r="H732">
        <v>0</v>
      </c>
      <c r="I732" t="s">
        <v>12</v>
      </c>
      <c r="J732">
        <v>12</v>
      </c>
      <c r="K732">
        <v>3</v>
      </c>
      <c r="L732">
        <v>1</v>
      </c>
    </row>
    <row r="733" spans="1:12" x14ac:dyDescent="0.25">
      <c r="A733">
        <v>1016</v>
      </c>
      <c r="B733" t="s">
        <v>10</v>
      </c>
      <c r="C733" t="str">
        <f t="shared" si="22"/>
        <v>F</v>
      </c>
      <c r="D733">
        <v>98</v>
      </c>
      <c r="E733" t="s">
        <v>14</v>
      </c>
      <c r="F733" s="11" t="str">
        <f t="shared" si="23"/>
        <v>Research Scientist</v>
      </c>
      <c r="G733">
        <v>1</v>
      </c>
      <c r="H733">
        <v>1</v>
      </c>
      <c r="I733" t="s">
        <v>12</v>
      </c>
      <c r="J733">
        <v>15</v>
      </c>
      <c r="K733">
        <v>3</v>
      </c>
      <c r="L733">
        <v>0</v>
      </c>
    </row>
    <row r="734" spans="1:12" x14ac:dyDescent="0.25">
      <c r="A734">
        <v>1017</v>
      </c>
      <c r="B734" t="s">
        <v>10</v>
      </c>
      <c r="C734" t="str">
        <f t="shared" si="22"/>
        <v>F</v>
      </c>
      <c r="D734">
        <v>60</v>
      </c>
      <c r="E734" t="s">
        <v>16</v>
      </c>
      <c r="F734" s="11" t="str">
        <f t="shared" si="23"/>
        <v>Laboratory Technician</v>
      </c>
      <c r="G734">
        <v>2</v>
      </c>
      <c r="H734">
        <v>0</v>
      </c>
      <c r="I734" t="s">
        <v>15</v>
      </c>
      <c r="J734">
        <v>17</v>
      </c>
      <c r="K734">
        <v>3</v>
      </c>
      <c r="L734">
        <v>1</v>
      </c>
    </row>
    <row r="735" spans="1:12" x14ac:dyDescent="0.25">
      <c r="A735">
        <v>1018</v>
      </c>
      <c r="B735" t="s">
        <v>13</v>
      </c>
      <c r="C735" t="str">
        <f t="shared" si="22"/>
        <v>M</v>
      </c>
      <c r="D735">
        <v>32</v>
      </c>
      <c r="E735" t="s">
        <v>17</v>
      </c>
      <c r="F735" s="11" t="str">
        <f t="shared" si="23"/>
        <v>Manufacturing Yogesh</v>
      </c>
      <c r="G735">
        <v>4</v>
      </c>
      <c r="H735">
        <v>1</v>
      </c>
      <c r="I735" t="s">
        <v>15</v>
      </c>
      <c r="J735">
        <v>12</v>
      </c>
      <c r="K735">
        <v>3</v>
      </c>
      <c r="L735">
        <v>1</v>
      </c>
    </row>
    <row r="736" spans="1:12" x14ac:dyDescent="0.25">
      <c r="A736">
        <v>1019</v>
      </c>
      <c r="B736" t="s">
        <v>13</v>
      </c>
      <c r="C736" t="str">
        <f t="shared" si="22"/>
        <v>M</v>
      </c>
      <c r="D736">
        <v>94</v>
      </c>
      <c r="E736" t="s">
        <v>16</v>
      </c>
      <c r="F736" s="11" t="str">
        <f t="shared" si="23"/>
        <v>Laboratory Technician</v>
      </c>
      <c r="G736">
        <v>1</v>
      </c>
      <c r="H736">
        <v>1</v>
      </c>
      <c r="I736" t="s">
        <v>15</v>
      </c>
      <c r="J736">
        <v>15</v>
      </c>
      <c r="K736">
        <v>3</v>
      </c>
      <c r="L736">
        <v>1</v>
      </c>
    </row>
    <row r="737" spans="1:12" x14ac:dyDescent="0.25">
      <c r="A737">
        <v>1022</v>
      </c>
      <c r="B737" t="s">
        <v>13</v>
      </c>
      <c r="C737" t="str">
        <f t="shared" si="22"/>
        <v>M</v>
      </c>
      <c r="D737">
        <v>97</v>
      </c>
      <c r="E737" t="s">
        <v>18</v>
      </c>
      <c r="F737" s="11" t="str">
        <f t="shared" si="23"/>
        <v>Healthcare Representative</v>
      </c>
      <c r="G737">
        <v>3</v>
      </c>
      <c r="H737">
        <v>2</v>
      </c>
      <c r="I737" t="s">
        <v>15</v>
      </c>
      <c r="J737">
        <v>13</v>
      </c>
      <c r="K737">
        <v>3</v>
      </c>
      <c r="L737">
        <v>2</v>
      </c>
    </row>
    <row r="738" spans="1:12" x14ac:dyDescent="0.25">
      <c r="A738">
        <v>1024</v>
      </c>
      <c r="B738" t="s">
        <v>13</v>
      </c>
      <c r="C738" t="str">
        <f t="shared" si="22"/>
        <v>M</v>
      </c>
      <c r="D738">
        <v>78</v>
      </c>
      <c r="E738" t="s">
        <v>18</v>
      </c>
      <c r="F738" s="11" t="str">
        <f t="shared" si="23"/>
        <v>Healthcare Representative</v>
      </c>
      <c r="G738">
        <v>3</v>
      </c>
      <c r="H738">
        <v>7</v>
      </c>
      <c r="I738" t="s">
        <v>15</v>
      </c>
      <c r="J738">
        <v>14</v>
      </c>
      <c r="K738">
        <v>3</v>
      </c>
      <c r="L738">
        <v>4</v>
      </c>
    </row>
    <row r="739" spans="1:12" x14ac:dyDescent="0.25">
      <c r="A739">
        <v>1025</v>
      </c>
      <c r="B739" t="s">
        <v>10</v>
      </c>
      <c r="C739" t="str">
        <f t="shared" si="22"/>
        <v>F</v>
      </c>
      <c r="D739">
        <v>42</v>
      </c>
      <c r="E739" t="s">
        <v>17</v>
      </c>
      <c r="F739" s="11" t="str">
        <f t="shared" si="23"/>
        <v>Manufacturing Yogesh</v>
      </c>
      <c r="G739">
        <v>3</v>
      </c>
      <c r="H739">
        <v>6</v>
      </c>
      <c r="I739" t="s">
        <v>15</v>
      </c>
      <c r="J739">
        <v>14</v>
      </c>
      <c r="K739">
        <v>3</v>
      </c>
      <c r="L739">
        <v>2</v>
      </c>
    </row>
    <row r="740" spans="1:12" x14ac:dyDescent="0.25">
      <c r="A740">
        <v>1026</v>
      </c>
      <c r="B740" t="s">
        <v>10</v>
      </c>
      <c r="C740" t="str">
        <f t="shared" si="22"/>
        <v>F</v>
      </c>
      <c r="D740">
        <v>65</v>
      </c>
      <c r="E740" t="s">
        <v>17</v>
      </c>
      <c r="F740" s="11" t="str">
        <f t="shared" si="23"/>
        <v>Manufacturing Yogesh</v>
      </c>
      <c r="G740">
        <v>4</v>
      </c>
      <c r="H740">
        <v>1</v>
      </c>
      <c r="I740" t="s">
        <v>15</v>
      </c>
      <c r="J740">
        <v>16</v>
      </c>
      <c r="K740">
        <v>3</v>
      </c>
      <c r="L740">
        <v>11</v>
      </c>
    </row>
    <row r="741" spans="1:12" x14ac:dyDescent="0.25">
      <c r="A741">
        <v>1027</v>
      </c>
      <c r="B741" t="s">
        <v>10</v>
      </c>
      <c r="C741" t="str">
        <f t="shared" si="22"/>
        <v>F</v>
      </c>
      <c r="D741">
        <v>47</v>
      </c>
      <c r="E741" t="s">
        <v>17</v>
      </c>
      <c r="F741" s="11" t="str">
        <f t="shared" si="23"/>
        <v>Manufacturing Yogesh</v>
      </c>
      <c r="G741">
        <v>4</v>
      </c>
      <c r="H741">
        <v>0</v>
      </c>
      <c r="I741" t="s">
        <v>15</v>
      </c>
      <c r="J741">
        <v>18</v>
      </c>
      <c r="K741">
        <v>3</v>
      </c>
      <c r="L741">
        <v>2</v>
      </c>
    </row>
    <row r="742" spans="1:12" x14ac:dyDescent="0.25">
      <c r="A742">
        <v>1028</v>
      </c>
      <c r="B742" t="s">
        <v>13</v>
      </c>
      <c r="C742" t="str">
        <f t="shared" si="22"/>
        <v>M</v>
      </c>
      <c r="D742">
        <v>45</v>
      </c>
      <c r="E742" t="s">
        <v>16</v>
      </c>
      <c r="F742" s="11" t="str">
        <f t="shared" si="23"/>
        <v>Laboratory Technician</v>
      </c>
      <c r="G742">
        <v>4</v>
      </c>
      <c r="H742">
        <v>1</v>
      </c>
      <c r="I742" t="s">
        <v>15</v>
      </c>
      <c r="J742">
        <v>20</v>
      </c>
      <c r="K742">
        <v>4</v>
      </c>
      <c r="L742">
        <v>1</v>
      </c>
    </row>
    <row r="743" spans="1:12" x14ac:dyDescent="0.25">
      <c r="A743">
        <v>1029</v>
      </c>
      <c r="B743" t="s">
        <v>13</v>
      </c>
      <c r="C743" t="str">
        <f t="shared" si="22"/>
        <v>M</v>
      </c>
      <c r="D743">
        <v>90</v>
      </c>
      <c r="E743" t="s">
        <v>19</v>
      </c>
      <c r="F743" s="11" t="str">
        <f t="shared" si="23"/>
        <v>Manager</v>
      </c>
      <c r="G743">
        <v>3</v>
      </c>
      <c r="H743">
        <v>6</v>
      </c>
      <c r="I743" t="s">
        <v>15</v>
      </c>
      <c r="J743">
        <v>13</v>
      </c>
      <c r="K743">
        <v>3</v>
      </c>
      <c r="L743">
        <v>0</v>
      </c>
    </row>
    <row r="744" spans="1:12" x14ac:dyDescent="0.25">
      <c r="A744">
        <v>1030</v>
      </c>
      <c r="B744" t="s">
        <v>13</v>
      </c>
      <c r="C744" t="str">
        <f t="shared" si="22"/>
        <v>M</v>
      </c>
      <c r="D744">
        <v>64</v>
      </c>
      <c r="E744" t="s">
        <v>16</v>
      </c>
      <c r="F744" s="11" t="str">
        <f t="shared" si="23"/>
        <v>Laboratory Technician</v>
      </c>
      <c r="G744">
        <v>4</v>
      </c>
      <c r="H744">
        <v>4</v>
      </c>
      <c r="I744" t="s">
        <v>15</v>
      </c>
      <c r="J744">
        <v>18</v>
      </c>
      <c r="K744">
        <v>3</v>
      </c>
      <c r="L744">
        <v>0</v>
      </c>
    </row>
    <row r="745" spans="1:12" x14ac:dyDescent="0.25">
      <c r="A745">
        <v>1032</v>
      </c>
      <c r="B745" t="s">
        <v>10</v>
      </c>
      <c r="C745" t="str">
        <f t="shared" si="22"/>
        <v>F</v>
      </c>
      <c r="D745">
        <v>69</v>
      </c>
      <c r="E745" t="s">
        <v>17</v>
      </c>
      <c r="F745" s="11" t="str">
        <f t="shared" si="23"/>
        <v>Manufacturing Yogesh</v>
      </c>
      <c r="G745">
        <v>4</v>
      </c>
      <c r="H745">
        <v>3</v>
      </c>
      <c r="I745" t="s">
        <v>12</v>
      </c>
      <c r="J745">
        <v>13</v>
      </c>
      <c r="K745">
        <v>3</v>
      </c>
      <c r="L745">
        <v>4</v>
      </c>
    </row>
    <row r="746" spans="1:12" x14ac:dyDescent="0.25">
      <c r="A746">
        <v>1033</v>
      </c>
      <c r="B746" t="s">
        <v>10</v>
      </c>
      <c r="C746" t="str">
        <f t="shared" si="22"/>
        <v>F</v>
      </c>
      <c r="D746">
        <v>61</v>
      </c>
      <c r="E746" t="s">
        <v>18</v>
      </c>
      <c r="F746" s="11" t="str">
        <f t="shared" si="23"/>
        <v>Healthcare Representative</v>
      </c>
      <c r="G746">
        <v>2</v>
      </c>
      <c r="H746">
        <v>5</v>
      </c>
      <c r="I746" t="s">
        <v>15</v>
      </c>
      <c r="J746">
        <v>15</v>
      </c>
      <c r="K746">
        <v>3</v>
      </c>
      <c r="L746">
        <v>0</v>
      </c>
    </row>
    <row r="747" spans="1:12" x14ac:dyDescent="0.25">
      <c r="A747">
        <v>1034</v>
      </c>
      <c r="B747" t="s">
        <v>13</v>
      </c>
      <c r="C747" t="str">
        <f t="shared" si="22"/>
        <v>M</v>
      </c>
      <c r="D747">
        <v>62</v>
      </c>
      <c r="E747" t="s">
        <v>18</v>
      </c>
      <c r="F747" s="11" t="str">
        <f t="shared" si="23"/>
        <v>Healthcare Representative</v>
      </c>
      <c r="G747">
        <v>2</v>
      </c>
      <c r="H747">
        <v>3</v>
      </c>
      <c r="I747" t="s">
        <v>12</v>
      </c>
      <c r="J747">
        <v>14</v>
      </c>
      <c r="K747">
        <v>3</v>
      </c>
      <c r="L747">
        <v>6</v>
      </c>
    </row>
    <row r="748" spans="1:12" x14ac:dyDescent="0.25">
      <c r="A748">
        <v>1035</v>
      </c>
      <c r="B748" t="s">
        <v>10</v>
      </c>
      <c r="C748" t="str">
        <f t="shared" si="22"/>
        <v>F</v>
      </c>
      <c r="D748">
        <v>55</v>
      </c>
      <c r="E748" t="s">
        <v>21</v>
      </c>
      <c r="F748" s="11" t="str">
        <f t="shared" si="23"/>
        <v>Research Yogesh</v>
      </c>
      <c r="G748">
        <v>3</v>
      </c>
      <c r="H748">
        <v>1</v>
      </c>
      <c r="I748" t="s">
        <v>15</v>
      </c>
      <c r="J748">
        <v>22</v>
      </c>
      <c r="K748">
        <v>4</v>
      </c>
      <c r="L748">
        <v>5</v>
      </c>
    </row>
    <row r="749" spans="1:12" x14ac:dyDescent="0.25">
      <c r="A749">
        <v>1036</v>
      </c>
      <c r="B749" t="s">
        <v>13</v>
      </c>
      <c r="C749" t="str">
        <f t="shared" si="22"/>
        <v>M</v>
      </c>
      <c r="D749">
        <v>42</v>
      </c>
      <c r="E749" t="s">
        <v>11</v>
      </c>
      <c r="F749" s="11" t="str">
        <f t="shared" si="23"/>
        <v>Sales Executive</v>
      </c>
      <c r="G749">
        <v>4</v>
      </c>
      <c r="H749">
        <v>8</v>
      </c>
      <c r="I749" t="s">
        <v>12</v>
      </c>
      <c r="J749">
        <v>12</v>
      </c>
      <c r="K749">
        <v>3</v>
      </c>
      <c r="L749">
        <v>0</v>
      </c>
    </row>
    <row r="750" spans="1:12" x14ac:dyDescent="0.25">
      <c r="A750">
        <v>1037</v>
      </c>
      <c r="B750" t="s">
        <v>13</v>
      </c>
      <c r="C750" t="str">
        <f t="shared" si="22"/>
        <v>M</v>
      </c>
      <c r="D750">
        <v>79</v>
      </c>
      <c r="E750" t="s">
        <v>11</v>
      </c>
      <c r="F750" s="11" t="str">
        <f t="shared" si="23"/>
        <v>Sales Executive</v>
      </c>
      <c r="G750">
        <v>1</v>
      </c>
      <c r="H750">
        <v>8</v>
      </c>
      <c r="I750" t="s">
        <v>15</v>
      </c>
      <c r="J750">
        <v>18</v>
      </c>
      <c r="K750">
        <v>3</v>
      </c>
      <c r="L750">
        <v>2</v>
      </c>
    </row>
    <row r="751" spans="1:12" x14ac:dyDescent="0.25">
      <c r="A751">
        <v>1038</v>
      </c>
      <c r="B751" t="s">
        <v>10</v>
      </c>
      <c r="C751" t="str">
        <f t="shared" si="22"/>
        <v>F</v>
      </c>
      <c r="D751">
        <v>57</v>
      </c>
      <c r="E751" t="s">
        <v>19</v>
      </c>
      <c r="F751" s="11" t="str">
        <f t="shared" si="23"/>
        <v>Manager</v>
      </c>
      <c r="G751">
        <v>4</v>
      </c>
      <c r="H751">
        <v>1</v>
      </c>
      <c r="I751" t="s">
        <v>15</v>
      </c>
      <c r="J751">
        <v>15</v>
      </c>
      <c r="K751">
        <v>3</v>
      </c>
      <c r="L751">
        <v>6</v>
      </c>
    </row>
    <row r="752" spans="1:12" x14ac:dyDescent="0.25">
      <c r="A752">
        <v>1039</v>
      </c>
      <c r="B752" t="s">
        <v>10</v>
      </c>
      <c r="C752" t="str">
        <f t="shared" si="22"/>
        <v>F</v>
      </c>
      <c r="D752">
        <v>53</v>
      </c>
      <c r="E752" t="s">
        <v>11</v>
      </c>
      <c r="F752" s="11" t="str">
        <f t="shared" si="23"/>
        <v>Sales Executive</v>
      </c>
      <c r="G752">
        <v>4</v>
      </c>
      <c r="H752">
        <v>3</v>
      </c>
      <c r="I752" t="s">
        <v>12</v>
      </c>
      <c r="J752">
        <v>18</v>
      </c>
      <c r="K752">
        <v>3</v>
      </c>
      <c r="L752">
        <v>11</v>
      </c>
    </row>
    <row r="753" spans="1:12" x14ac:dyDescent="0.25">
      <c r="A753">
        <v>1040</v>
      </c>
      <c r="B753" t="s">
        <v>10</v>
      </c>
      <c r="C753" t="str">
        <f t="shared" si="22"/>
        <v>F</v>
      </c>
      <c r="D753">
        <v>95</v>
      </c>
      <c r="E753" t="s">
        <v>11</v>
      </c>
      <c r="F753" s="11" t="str">
        <f t="shared" si="23"/>
        <v>Sales Executive</v>
      </c>
      <c r="G753">
        <v>3</v>
      </c>
      <c r="H753">
        <v>0</v>
      </c>
      <c r="I753" t="s">
        <v>15</v>
      </c>
      <c r="J753">
        <v>12</v>
      </c>
      <c r="K753">
        <v>3</v>
      </c>
      <c r="L753">
        <v>0</v>
      </c>
    </row>
    <row r="754" spans="1:12" x14ac:dyDescent="0.25">
      <c r="A754">
        <v>1042</v>
      </c>
      <c r="B754" t="s">
        <v>10</v>
      </c>
      <c r="C754" t="str">
        <f t="shared" si="22"/>
        <v>F</v>
      </c>
      <c r="D754">
        <v>43</v>
      </c>
      <c r="E754" t="s">
        <v>16</v>
      </c>
      <c r="F754" s="11" t="str">
        <f t="shared" si="23"/>
        <v>Laboratory Technician</v>
      </c>
      <c r="G754">
        <v>1</v>
      </c>
      <c r="H754">
        <v>1</v>
      </c>
      <c r="I754" t="s">
        <v>15</v>
      </c>
      <c r="J754">
        <v>16</v>
      </c>
      <c r="K754">
        <v>3</v>
      </c>
      <c r="L754">
        <v>15</v>
      </c>
    </row>
    <row r="755" spans="1:12" x14ac:dyDescent="0.25">
      <c r="A755">
        <v>1043</v>
      </c>
      <c r="B755" t="s">
        <v>10</v>
      </c>
      <c r="C755" t="str">
        <f t="shared" si="22"/>
        <v>F</v>
      </c>
      <c r="D755">
        <v>82</v>
      </c>
      <c r="E755" t="s">
        <v>17</v>
      </c>
      <c r="F755" s="11" t="str">
        <f t="shared" si="23"/>
        <v>Manufacturing Yogesh</v>
      </c>
      <c r="G755">
        <v>1</v>
      </c>
      <c r="H755">
        <v>1</v>
      </c>
      <c r="I755" t="s">
        <v>12</v>
      </c>
      <c r="J755">
        <v>13</v>
      </c>
      <c r="K755">
        <v>3</v>
      </c>
      <c r="L755">
        <v>2</v>
      </c>
    </row>
    <row r="756" spans="1:12" x14ac:dyDescent="0.25">
      <c r="A756">
        <v>1044</v>
      </c>
      <c r="B756" t="s">
        <v>10</v>
      </c>
      <c r="C756" t="str">
        <f t="shared" si="22"/>
        <v>F</v>
      </c>
      <c r="D756">
        <v>88</v>
      </c>
      <c r="E756" t="s">
        <v>20</v>
      </c>
      <c r="F756" s="11" t="str">
        <f t="shared" si="23"/>
        <v>Sales Representative</v>
      </c>
      <c r="G756">
        <v>4</v>
      </c>
      <c r="H756">
        <v>0</v>
      </c>
      <c r="I756" t="s">
        <v>15</v>
      </c>
      <c r="J756">
        <v>19</v>
      </c>
      <c r="K756">
        <v>3</v>
      </c>
      <c r="L756">
        <v>2</v>
      </c>
    </row>
    <row r="757" spans="1:12" x14ac:dyDescent="0.25">
      <c r="A757">
        <v>1045</v>
      </c>
      <c r="B757" t="s">
        <v>10</v>
      </c>
      <c r="C757" t="str">
        <f t="shared" si="22"/>
        <v>F</v>
      </c>
      <c r="D757">
        <v>90</v>
      </c>
      <c r="E757" t="s">
        <v>19</v>
      </c>
      <c r="F757" s="11" t="str">
        <f t="shared" si="23"/>
        <v>Manager</v>
      </c>
      <c r="G757">
        <v>4</v>
      </c>
      <c r="H757">
        <v>3</v>
      </c>
      <c r="I757" t="s">
        <v>15</v>
      </c>
      <c r="J757">
        <v>13</v>
      </c>
      <c r="K757">
        <v>3</v>
      </c>
      <c r="L757">
        <v>1</v>
      </c>
    </row>
    <row r="758" spans="1:12" x14ac:dyDescent="0.25">
      <c r="A758">
        <v>1046</v>
      </c>
      <c r="B758" t="s">
        <v>10</v>
      </c>
      <c r="C758" t="str">
        <f t="shared" si="22"/>
        <v>F</v>
      </c>
      <c r="D758">
        <v>69</v>
      </c>
      <c r="E758" t="s">
        <v>16</v>
      </c>
      <c r="F758" s="11" t="str">
        <f t="shared" si="23"/>
        <v>Laboratory Technician</v>
      </c>
      <c r="G758">
        <v>3</v>
      </c>
      <c r="H758">
        <v>9</v>
      </c>
      <c r="I758" t="s">
        <v>15</v>
      </c>
      <c r="J758">
        <v>12</v>
      </c>
      <c r="K758">
        <v>3</v>
      </c>
      <c r="L758">
        <v>7</v>
      </c>
    </row>
    <row r="759" spans="1:12" x14ac:dyDescent="0.25">
      <c r="A759">
        <v>1047</v>
      </c>
      <c r="B759" t="s">
        <v>13</v>
      </c>
      <c r="C759" t="str">
        <f t="shared" si="22"/>
        <v>M</v>
      </c>
      <c r="D759">
        <v>75</v>
      </c>
      <c r="E759" t="s">
        <v>11</v>
      </c>
      <c r="F759" s="11" t="str">
        <f t="shared" si="23"/>
        <v>Sales Executive</v>
      </c>
      <c r="G759">
        <v>4</v>
      </c>
      <c r="H759">
        <v>0</v>
      </c>
      <c r="I759" t="s">
        <v>15</v>
      </c>
      <c r="J759">
        <v>11</v>
      </c>
      <c r="K759">
        <v>3</v>
      </c>
      <c r="L759">
        <v>0</v>
      </c>
    </row>
    <row r="760" spans="1:12" x14ac:dyDescent="0.25">
      <c r="A760">
        <v>1048</v>
      </c>
      <c r="B760" t="s">
        <v>13</v>
      </c>
      <c r="C760" t="str">
        <f t="shared" si="22"/>
        <v>M</v>
      </c>
      <c r="D760">
        <v>66</v>
      </c>
      <c r="E760" t="s">
        <v>19</v>
      </c>
      <c r="F760" s="11" t="str">
        <f t="shared" si="23"/>
        <v>Manager</v>
      </c>
      <c r="G760">
        <v>4</v>
      </c>
      <c r="H760">
        <v>3</v>
      </c>
      <c r="I760" t="s">
        <v>12</v>
      </c>
      <c r="J760">
        <v>14</v>
      </c>
      <c r="K760">
        <v>3</v>
      </c>
      <c r="L760">
        <v>0</v>
      </c>
    </row>
    <row r="761" spans="1:12" x14ac:dyDescent="0.25">
      <c r="A761">
        <v>1049</v>
      </c>
      <c r="B761" t="s">
        <v>13</v>
      </c>
      <c r="C761" t="str">
        <f t="shared" si="22"/>
        <v>M</v>
      </c>
      <c r="D761">
        <v>36</v>
      </c>
      <c r="E761" t="s">
        <v>22</v>
      </c>
      <c r="F761" s="11" t="str">
        <f t="shared" si="23"/>
        <v>Human Resources</v>
      </c>
      <c r="G761">
        <v>2</v>
      </c>
      <c r="H761">
        <v>1</v>
      </c>
      <c r="I761" t="s">
        <v>15</v>
      </c>
      <c r="J761">
        <v>16</v>
      </c>
      <c r="K761">
        <v>3</v>
      </c>
      <c r="L761">
        <v>0</v>
      </c>
    </row>
    <row r="762" spans="1:12" x14ac:dyDescent="0.25">
      <c r="A762">
        <v>1050</v>
      </c>
      <c r="B762" t="s">
        <v>10</v>
      </c>
      <c r="C762" t="str">
        <f t="shared" si="22"/>
        <v>F</v>
      </c>
      <c r="D762">
        <v>38</v>
      </c>
      <c r="E762" t="s">
        <v>11</v>
      </c>
      <c r="F762" s="11" t="str">
        <f t="shared" si="23"/>
        <v>Sales Executive</v>
      </c>
      <c r="G762">
        <v>2</v>
      </c>
      <c r="H762">
        <v>2</v>
      </c>
      <c r="I762" t="s">
        <v>15</v>
      </c>
      <c r="J762">
        <v>12</v>
      </c>
      <c r="K762">
        <v>3</v>
      </c>
      <c r="L762">
        <v>6</v>
      </c>
    </row>
    <row r="763" spans="1:12" x14ac:dyDescent="0.25">
      <c r="A763">
        <v>1052</v>
      </c>
      <c r="B763" t="s">
        <v>13</v>
      </c>
      <c r="C763" t="str">
        <f t="shared" si="22"/>
        <v>M</v>
      </c>
      <c r="D763">
        <v>81</v>
      </c>
      <c r="E763" t="s">
        <v>16</v>
      </c>
      <c r="F763" s="11" t="str">
        <f t="shared" si="23"/>
        <v>Laboratory Technician</v>
      </c>
      <c r="G763">
        <v>3</v>
      </c>
      <c r="H763">
        <v>7</v>
      </c>
      <c r="I763" t="s">
        <v>15</v>
      </c>
      <c r="J763">
        <v>14</v>
      </c>
      <c r="K763">
        <v>3</v>
      </c>
      <c r="L763">
        <v>0</v>
      </c>
    </row>
    <row r="764" spans="1:12" x14ac:dyDescent="0.25">
      <c r="A764">
        <v>1053</v>
      </c>
      <c r="B764" t="s">
        <v>13</v>
      </c>
      <c r="C764" t="str">
        <f t="shared" si="22"/>
        <v>M</v>
      </c>
      <c r="D764">
        <v>57</v>
      </c>
      <c r="E764" t="s">
        <v>14</v>
      </c>
      <c r="F764" s="11" t="str">
        <f t="shared" si="23"/>
        <v>Research Scientist</v>
      </c>
      <c r="G764">
        <v>1</v>
      </c>
      <c r="H764">
        <v>6</v>
      </c>
      <c r="I764" t="s">
        <v>12</v>
      </c>
      <c r="J764">
        <v>14</v>
      </c>
      <c r="K764">
        <v>3</v>
      </c>
      <c r="L764">
        <v>1</v>
      </c>
    </row>
    <row r="765" spans="1:12" x14ac:dyDescent="0.25">
      <c r="A765">
        <v>1055</v>
      </c>
      <c r="B765" t="s">
        <v>10</v>
      </c>
      <c r="C765" t="str">
        <f t="shared" si="22"/>
        <v>F</v>
      </c>
      <c r="D765">
        <v>87</v>
      </c>
      <c r="E765" t="s">
        <v>20</v>
      </c>
      <c r="F765" s="11" t="str">
        <f t="shared" si="23"/>
        <v>Sales Representative</v>
      </c>
      <c r="G765">
        <v>3</v>
      </c>
      <c r="H765">
        <v>1</v>
      </c>
      <c r="I765" t="s">
        <v>12</v>
      </c>
      <c r="J765">
        <v>19</v>
      </c>
      <c r="K765">
        <v>3</v>
      </c>
      <c r="L765">
        <v>0</v>
      </c>
    </row>
    <row r="766" spans="1:12" x14ac:dyDescent="0.25">
      <c r="A766">
        <v>1056</v>
      </c>
      <c r="B766" t="s">
        <v>13</v>
      </c>
      <c r="C766" t="str">
        <f t="shared" si="22"/>
        <v>M</v>
      </c>
      <c r="D766">
        <v>74</v>
      </c>
      <c r="E766" t="s">
        <v>20</v>
      </c>
      <c r="F766" s="11" t="str">
        <f t="shared" si="23"/>
        <v>Sales Representative</v>
      </c>
      <c r="G766">
        <v>2</v>
      </c>
      <c r="H766">
        <v>1</v>
      </c>
      <c r="I766" t="s">
        <v>15</v>
      </c>
      <c r="J766">
        <v>22</v>
      </c>
      <c r="K766">
        <v>4</v>
      </c>
      <c r="L766">
        <v>0</v>
      </c>
    </row>
    <row r="767" spans="1:12" x14ac:dyDescent="0.25">
      <c r="A767">
        <v>1060</v>
      </c>
      <c r="B767" t="s">
        <v>13</v>
      </c>
      <c r="C767" t="str">
        <f t="shared" si="22"/>
        <v>M</v>
      </c>
      <c r="D767">
        <v>44</v>
      </c>
      <c r="E767" t="s">
        <v>14</v>
      </c>
      <c r="F767" s="11" t="str">
        <f t="shared" si="23"/>
        <v>Research Scientist</v>
      </c>
      <c r="G767">
        <v>3</v>
      </c>
      <c r="H767">
        <v>3</v>
      </c>
      <c r="I767" t="s">
        <v>15</v>
      </c>
      <c r="J767">
        <v>16</v>
      </c>
      <c r="K767">
        <v>3</v>
      </c>
      <c r="L767">
        <v>2</v>
      </c>
    </row>
    <row r="768" spans="1:12" x14ac:dyDescent="0.25">
      <c r="A768">
        <v>1061</v>
      </c>
      <c r="B768" t="s">
        <v>13</v>
      </c>
      <c r="C768" t="str">
        <f t="shared" si="22"/>
        <v>M</v>
      </c>
      <c r="D768">
        <v>62</v>
      </c>
      <c r="E768" t="s">
        <v>21</v>
      </c>
      <c r="F768" s="11" t="str">
        <f t="shared" si="23"/>
        <v>Research Yogesh</v>
      </c>
      <c r="G768">
        <v>3</v>
      </c>
      <c r="H768">
        <v>2</v>
      </c>
      <c r="I768" t="s">
        <v>12</v>
      </c>
      <c r="J768">
        <v>11</v>
      </c>
      <c r="K768">
        <v>3</v>
      </c>
      <c r="L768">
        <v>7</v>
      </c>
    </row>
    <row r="769" spans="1:12" x14ac:dyDescent="0.25">
      <c r="A769">
        <v>1062</v>
      </c>
      <c r="B769" t="s">
        <v>10</v>
      </c>
      <c r="C769" t="str">
        <f t="shared" si="22"/>
        <v>F</v>
      </c>
      <c r="D769">
        <v>35</v>
      </c>
      <c r="E769" t="s">
        <v>18</v>
      </c>
      <c r="F769" s="11" t="str">
        <f t="shared" si="23"/>
        <v>Healthcare Representative</v>
      </c>
      <c r="G769">
        <v>2</v>
      </c>
      <c r="H769">
        <v>3</v>
      </c>
      <c r="I769" t="s">
        <v>15</v>
      </c>
      <c r="J769">
        <v>15</v>
      </c>
      <c r="K769">
        <v>3</v>
      </c>
      <c r="L769">
        <v>0</v>
      </c>
    </row>
    <row r="770" spans="1:12" x14ac:dyDescent="0.25">
      <c r="A770">
        <v>1066</v>
      </c>
      <c r="B770" t="s">
        <v>13</v>
      </c>
      <c r="C770" t="str">
        <f t="shared" si="22"/>
        <v>M</v>
      </c>
      <c r="D770">
        <v>74</v>
      </c>
      <c r="E770" t="s">
        <v>11</v>
      </c>
      <c r="F770" s="11" t="str">
        <f t="shared" si="23"/>
        <v>Sales Executive</v>
      </c>
      <c r="G770">
        <v>1</v>
      </c>
      <c r="H770">
        <v>1</v>
      </c>
      <c r="I770" t="s">
        <v>15</v>
      </c>
      <c r="J770">
        <v>14</v>
      </c>
      <c r="K770">
        <v>3</v>
      </c>
      <c r="L770">
        <v>7</v>
      </c>
    </row>
    <row r="771" spans="1:12" x14ac:dyDescent="0.25">
      <c r="A771">
        <v>1068</v>
      </c>
      <c r="B771" t="s">
        <v>10</v>
      </c>
      <c r="C771" t="str">
        <f t="shared" ref="C771:C834" si="24">LEFT(B771,1)</f>
        <v>F</v>
      </c>
      <c r="D771">
        <v>66</v>
      </c>
      <c r="E771" t="s">
        <v>14</v>
      </c>
      <c r="F771" s="11" t="str">
        <f t="shared" ref="F771:F834" si="25">SUBSTITUTE(E771,"Director","Yogesh")</f>
        <v>Research Scientist</v>
      </c>
      <c r="G771">
        <v>3</v>
      </c>
      <c r="H771">
        <v>1</v>
      </c>
      <c r="I771" t="s">
        <v>15</v>
      </c>
      <c r="J771">
        <v>13</v>
      </c>
      <c r="K771">
        <v>3</v>
      </c>
      <c r="L771">
        <v>1</v>
      </c>
    </row>
    <row r="772" spans="1:12" x14ac:dyDescent="0.25">
      <c r="A772">
        <v>1069</v>
      </c>
      <c r="B772" t="s">
        <v>13</v>
      </c>
      <c r="C772" t="str">
        <f t="shared" si="24"/>
        <v>M</v>
      </c>
      <c r="D772">
        <v>40</v>
      </c>
      <c r="E772" t="s">
        <v>21</v>
      </c>
      <c r="F772" s="11" t="str">
        <f t="shared" si="25"/>
        <v>Research Yogesh</v>
      </c>
      <c r="G772">
        <v>4</v>
      </c>
      <c r="H772">
        <v>9</v>
      </c>
      <c r="I772" t="s">
        <v>15</v>
      </c>
      <c r="J772">
        <v>17</v>
      </c>
      <c r="K772">
        <v>3</v>
      </c>
      <c r="L772">
        <v>2</v>
      </c>
    </row>
    <row r="773" spans="1:12" x14ac:dyDescent="0.25">
      <c r="A773">
        <v>1070</v>
      </c>
      <c r="B773" t="s">
        <v>10</v>
      </c>
      <c r="C773" t="str">
        <f t="shared" si="24"/>
        <v>F</v>
      </c>
      <c r="D773">
        <v>41</v>
      </c>
      <c r="E773" t="s">
        <v>11</v>
      </c>
      <c r="F773" s="11" t="str">
        <f t="shared" si="25"/>
        <v>Sales Executive</v>
      </c>
      <c r="G773">
        <v>3</v>
      </c>
      <c r="H773">
        <v>6</v>
      </c>
      <c r="I773" t="s">
        <v>15</v>
      </c>
      <c r="J773">
        <v>11</v>
      </c>
      <c r="K773">
        <v>3</v>
      </c>
      <c r="L773">
        <v>7</v>
      </c>
    </row>
    <row r="774" spans="1:12" x14ac:dyDescent="0.25">
      <c r="A774">
        <v>1071</v>
      </c>
      <c r="B774" t="s">
        <v>10</v>
      </c>
      <c r="C774" t="str">
        <f t="shared" si="24"/>
        <v>F</v>
      </c>
      <c r="D774">
        <v>63</v>
      </c>
      <c r="E774" t="s">
        <v>14</v>
      </c>
      <c r="F774" s="11" t="str">
        <f t="shared" si="25"/>
        <v>Research Scientist</v>
      </c>
      <c r="G774">
        <v>3</v>
      </c>
      <c r="H774">
        <v>2</v>
      </c>
      <c r="I774" t="s">
        <v>15</v>
      </c>
      <c r="J774">
        <v>19</v>
      </c>
      <c r="K774">
        <v>3</v>
      </c>
      <c r="L774">
        <v>0</v>
      </c>
    </row>
    <row r="775" spans="1:12" x14ac:dyDescent="0.25">
      <c r="A775">
        <v>1073</v>
      </c>
      <c r="B775" t="s">
        <v>10</v>
      </c>
      <c r="C775" t="str">
        <f t="shared" si="24"/>
        <v>F</v>
      </c>
      <c r="D775">
        <v>51</v>
      </c>
      <c r="E775" t="s">
        <v>17</v>
      </c>
      <c r="F775" s="11" t="str">
        <f t="shared" si="25"/>
        <v>Manufacturing Yogesh</v>
      </c>
      <c r="G775">
        <v>4</v>
      </c>
      <c r="H775">
        <v>0</v>
      </c>
      <c r="I775" t="s">
        <v>15</v>
      </c>
      <c r="J775">
        <v>11</v>
      </c>
      <c r="K775">
        <v>3</v>
      </c>
      <c r="L775">
        <v>7</v>
      </c>
    </row>
    <row r="776" spans="1:12" x14ac:dyDescent="0.25">
      <c r="A776">
        <v>1074</v>
      </c>
      <c r="B776" t="s">
        <v>13</v>
      </c>
      <c r="C776" t="str">
        <f t="shared" si="24"/>
        <v>M</v>
      </c>
      <c r="D776">
        <v>40</v>
      </c>
      <c r="E776" t="s">
        <v>19</v>
      </c>
      <c r="F776" s="11" t="str">
        <f t="shared" si="25"/>
        <v>Manager</v>
      </c>
      <c r="G776">
        <v>1</v>
      </c>
      <c r="H776">
        <v>7</v>
      </c>
      <c r="I776" t="s">
        <v>15</v>
      </c>
      <c r="J776">
        <v>15</v>
      </c>
      <c r="K776">
        <v>3</v>
      </c>
      <c r="L776">
        <v>6</v>
      </c>
    </row>
    <row r="777" spans="1:12" x14ac:dyDescent="0.25">
      <c r="A777">
        <v>1076</v>
      </c>
      <c r="B777" t="s">
        <v>13</v>
      </c>
      <c r="C777" t="str">
        <f t="shared" si="24"/>
        <v>M</v>
      </c>
      <c r="D777">
        <v>79</v>
      </c>
      <c r="E777" t="s">
        <v>11</v>
      </c>
      <c r="F777" s="11" t="str">
        <f t="shared" si="25"/>
        <v>Sales Executive</v>
      </c>
      <c r="G777">
        <v>4</v>
      </c>
      <c r="H777">
        <v>5</v>
      </c>
      <c r="I777" t="s">
        <v>15</v>
      </c>
      <c r="J777">
        <v>13</v>
      </c>
      <c r="K777">
        <v>3</v>
      </c>
      <c r="L777">
        <v>0</v>
      </c>
    </row>
    <row r="778" spans="1:12" x14ac:dyDescent="0.25">
      <c r="A778">
        <v>1077</v>
      </c>
      <c r="B778" t="s">
        <v>10</v>
      </c>
      <c r="C778" t="str">
        <f t="shared" si="24"/>
        <v>F</v>
      </c>
      <c r="D778">
        <v>54</v>
      </c>
      <c r="E778" t="s">
        <v>20</v>
      </c>
      <c r="F778" s="11" t="str">
        <f t="shared" si="25"/>
        <v>Sales Representative</v>
      </c>
      <c r="G778">
        <v>4</v>
      </c>
      <c r="H778">
        <v>1</v>
      </c>
      <c r="I778" t="s">
        <v>12</v>
      </c>
      <c r="J778">
        <v>14</v>
      </c>
      <c r="K778">
        <v>3</v>
      </c>
      <c r="L778">
        <v>0</v>
      </c>
    </row>
    <row r="779" spans="1:12" x14ac:dyDescent="0.25">
      <c r="A779">
        <v>1079</v>
      </c>
      <c r="B779" t="s">
        <v>10</v>
      </c>
      <c r="C779" t="str">
        <f t="shared" si="24"/>
        <v>F</v>
      </c>
      <c r="D779">
        <v>36</v>
      </c>
      <c r="E779" t="s">
        <v>16</v>
      </c>
      <c r="F779" s="11" t="str">
        <f t="shared" si="25"/>
        <v>Laboratory Technician</v>
      </c>
      <c r="G779">
        <v>1</v>
      </c>
      <c r="H779">
        <v>1</v>
      </c>
      <c r="I779" t="s">
        <v>15</v>
      </c>
      <c r="J779">
        <v>13</v>
      </c>
      <c r="K779">
        <v>3</v>
      </c>
      <c r="L779">
        <v>1</v>
      </c>
    </row>
    <row r="780" spans="1:12" x14ac:dyDescent="0.25">
      <c r="A780">
        <v>1080</v>
      </c>
      <c r="B780" t="s">
        <v>10</v>
      </c>
      <c r="C780" t="str">
        <f t="shared" si="24"/>
        <v>F</v>
      </c>
      <c r="D780">
        <v>74</v>
      </c>
      <c r="E780" t="s">
        <v>14</v>
      </c>
      <c r="F780" s="11" t="str">
        <f t="shared" si="25"/>
        <v>Research Scientist</v>
      </c>
      <c r="G780">
        <v>1</v>
      </c>
      <c r="H780">
        <v>8</v>
      </c>
      <c r="I780" t="s">
        <v>12</v>
      </c>
      <c r="J780">
        <v>23</v>
      </c>
      <c r="K780">
        <v>4</v>
      </c>
      <c r="L780">
        <v>1</v>
      </c>
    </row>
    <row r="781" spans="1:12" x14ac:dyDescent="0.25">
      <c r="A781">
        <v>1081</v>
      </c>
      <c r="B781" t="s">
        <v>13</v>
      </c>
      <c r="C781" t="str">
        <f t="shared" si="24"/>
        <v>M</v>
      </c>
      <c r="D781">
        <v>34</v>
      </c>
      <c r="E781" t="s">
        <v>14</v>
      </c>
      <c r="F781" s="11" t="str">
        <f t="shared" si="25"/>
        <v>Research Scientist</v>
      </c>
      <c r="G781">
        <v>3</v>
      </c>
      <c r="H781">
        <v>9</v>
      </c>
      <c r="I781" t="s">
        <v>12</v>
      </c>
      <c r="J781">
        <v>12</v>
      </c>
      <c r="K781">
        <v>3</v>
      </c>
      <c r="L781">
        <v>2</v>
      </c>
    </row>
    <row r="782" spans="1:12" x14ac:dyDescent="0.25">
      <c r="A782">
        <v>1082</v>
      </c>
      <c r="B782" t="s">
        <v>13</v>
      </c>
      <c r="C782" t="str">
        <f t="shared" si="24"/>
        <v>M</v>
      </c>
      <c r="D782">
        <v>72</v>
      </c>
      <c r="E782" t="s">
        <v>18</v>
      </c>
      <c r="F782" s="11" t="str">
        <f t="shared" si="25"/>
        <v>Healthcare Representative</v>
      </c>
      <c r="G782">
        <v>1</v>
      </c>
      <c r="H782">
        <v>1</v>
      </c>
      <c r="I782" t="s">
        <v>15</v>
      </c>
      <c r="J782">
        <v>12</v>
      </c>
      <c r="K782">
        <v>3</v>
      </c>
      <c r="L782">
        <v>1</v>
      </c>
    </row>
    <row r="783" spans="1:12" x14ac:dyDescent="0.25">
      <c r="A783">
        <v>1083</v>
      </c>
      <c r="B783" t="s">
        <v>13</v>
      </c>
      <c r="C783" t="str">
        <f t="shared" si="24"/>
        <v>M</v>
      </c>
      <c r="D783">
        <v>59</v>
      </c>
      <c r="E783" t="s">
        <v>16</v>
      </c>
      <c r="F783" s="11" t="str">
        <f t="shared" si="25"/>
        <v>Laboratory Technician</v>
      </c>
      <c r="G783">
        <v>1</v>
      </c>
      <c r="H783">
        <v>1</v>
      </c>
      <c r="I783" t="s">
        <v>15</v>
      </c>
      <c r="J783">
        <v>16</v>
      </c>
      <c r="K783">
        <v>3</v>
      </c>
      <c r="L783">
        <v>1</v>
      </c>
    </row>
    <row r="784" spans="1:12" x14ac:dyDescent="0.25">
      <c r="A784">
        <v>1084</v>
      </c>
      <c r="B784" t="s">
        <v>13</v>
      </c>
      <c r="C784" t="str">
        <f t="shared" si="24"/>
        <v>M</v>
      </c>
      <c r="D784">
        <v>85</v>
      </c>
      <c r="E784" t="s">
        <v>17</v>
      </c>
      <c r="F784" s="11" t="str">
        <f t="shared" si="25"/>
        <v>Manufacturing Yogesh</v>
      </c>
      <c r="G784">
        <v>1</v>
      </c>
      <c r="H784">
        <v>0</v>
      </c>
      <c r="I784" t="s">
        <v>15</v>
      </c>
      <c r="J784">
        <v>15</v>
      </c>
      <c r="K784">
        <v>3</v>
      </c>
      <c r="L784">
        <v>0</v>
      </c>
    </row>
    <row r="785" spans="1:12" x14ac:dyDescent="0.25">
      <c r="A785">
        <v>1085</v>
      </c>
      <c r="B785" t="s">
        <v>10</v>
      </c>
      <c r="C785" t="str">
        <f t="shared" si="24"/>
        <v>F</v>
      </c>
      <c r="D785">
        <v>43</v>
      </c>
      <c r="E785" t="s">
        <v>14</v>
      </c>
      <c r="F785" s="11" t="str">
        <f t="shared" si="25"/>
        <v>Research Scientist</v>
      </c>
      <c r="G785">
        <v>3</v>
      </c>
      <c r="H785">
        <v>1</v>
      </c>
      <c r="I785" t="s">
        <v>15</v>
      </c>
      <c r="J785">
        <v>13</v>
      </c>
      <c r="K785">
        <v>3</v>
      </c>
      <c r="L785">
        <v>0</v>
      </c>
    </row>
    <row r="786" spans="1:12" x14ac:dyDescent="0.25">
      <c r="A786">
        <v>1088</v>
      </c>
      <c r="B786" t="s">
        <v>10</v>
      </c>
      <c r="C786" t="str">
        <f t="shared" si="24"/>
        <v>F</v>
      </c>
      <c r="D786">
        <v>65</v>
      </c>
      <c r="E786" t="s">
        <v>18</v>
      </c>
      <c r="F786" s="11" t="str">
        <f t="shared" si="25"/>
        <v>Healthcare Representative</v>
      </c>
      <c r="G786">
        <v>3</v>
      </c>
      <c r="H786">
        <v>0</v>
      </c>
      <c r="I786" t="s">
        <v>15</v>
      </c>
      <c r="J786">
        <v>18</v>
      </c>
      <c r="K786">
        <v>3</v>
      </c>
      <c r="L786">
        <v>1</v>
      </c>
    </row>
    <row r="787" spans="1:12" x14ac:dyDescent="0.25">
      <c r="A787">
        <v>1092</v>
      </c>
      <c r="B787" t="s">
        <v>13</v>
      </c>
      <c r="C787" t="str">
        <f t="shared" si="24"/>
        <v>M</v>
      </c>
      <c r="D787">
        <v>61</v>
      </c>
      <c r="E787" t="s">
        <v>18</v>
      </c>
      <c r="F787" s="11" t="str">
        <f t="shared" si="25"/>
        <v>Healthcare Representative</v>
      </c>
      <c r="G787">
        <v>4</v>
      </c>
      <c r="H787">
        <v>4</v>
      </c>
      <c r="I787" t="s">
        <v>15</v>
      </c>
      <c r="J787">
        <v>20</v>
      </c>
      <c r="K787">
        <v>4</v>
      </c>
      <c r="L787">
        <v>11</v>
      </c>
    </row>
    <row r="788" spans="1:12" x14ac:dyDescent="0.25">
      <c r="A788">
        <v>1094</v>
      </c>
      <c r="B788" t="s">
        <v>13</v>
      </c>
      <c r="C788" t="str">
        <f t="shared" si="24"/>
        <v>M</v>
      </c>
      <c r="D788">
        <v>87</v>
      </c>
      <c r="E788" t="s">
        <v>16</v>
      </c>
      <c r="F788" s="11" t="str">
        <f t="shared" si="25"/>
        <v>Laboratory Technician</v>
      </c>
      <c r="G788">
        <v>3</v>
      </c>
      <c r="H788">
        <v>1</v>
      </c>
      <c r="I788" t="s">
        <v>15</v>
      </c>
      <c r="J788">
        <v>19</v>
      </c>
      <c r="K788">
        <v>3</v>
      </c>
      <c r="L788">
        <v>1</v>
      </c>
    </row>
    <row r="789" spans="1:12" x14ac:dyDescent="0.25">
      <c r="A789">
        <v>1096</v>
      </c>
      <c r="B789" t="s">
        <v>13</v>
      </c>
      <c r="C789" t="str">
        <f t="shared" si="24"/>
        <v>M</v>
      </c>
      <c r="D789">
        <v>65</v>
      </c>
      <c r="E789" t="s">
        <v>17</v>
      </c>
      <c r="F789" s="11" t="str">
        <f t="shared" si="25"/>
        <v>Manufacturing Yogesh</v>
      </c>
      <c r="G789">
        <v>2</v>
      </c>
      <c r="H789">
        <v>3</v>
      </c>
      <c r="I789" t="s">
        <v>15</v>
      </c>
      <c r="J789">
        <v>18</v>
      </c>
      <c r="K789">
        <v>3</v>
      </c>
      <c r="L789">
        <v>1</v>
      </c>
    </row>
    <row r="790" spans="1:12" x14ac:dyDescent="0.25">
      <c r="A790">
        <v>1097</v>
      </c>
      <c r="B790" t="s">
        <v>10</v>
      </c>
      <c r="C790" t="str">
        <f t="shared" si="24"/>
        <v>F</v>
      </c>
      <c r="D790">
        <v>59</v>
      </c>
      <c r="E790" t="s">
        <v>14</v>
      </c>
      <c r="F790" s="11" t="str">
        <f t="shared" si="25"/>
        <v>Research Scientist</v>
      </c>
      <c r="G790">
        <v>3</v>
      </c>
      <c r="H790">
        <v>3</v>
      </c>
      <c r="I790" t="s">
        <v>15</v>
      </c>
      <c r="J790">
        <v>13</v>
      </c>
      <c r="K790">
        <v>3</v>
      </c>
      <c r="L790">
        <v>1</v>
      </c>
    </row>
    <row r="791" spans="1:12" x14ac:dyDescent="0.25">
      <c r="A791">
        <v>1098</v>
      </c>
      <c r="B791" t="s">
        <v>13</v>
      </c>
      <c r="C791" t="str">
        <f t="shared" si="24"/>
        <v>M</v>
      </c>
      <c r="D791">
        <v>91</v>
      </c>
      <c r="E791" t="s">
        <v>22</v>
      </c>
      <c r="F791" s="11" t="str">
        <f t="shared" si="25"/>
        <v>Human Resources</v>
      </c>
      <c r="G791">
        <v>1</v>
      </c>
      <c r="H791">
        <v>9</v>
      </c>
      <c r="I791" t="s">
        <v>15</v>
      </c>
      <c r="J791">
        <v>14</v>
      </c>
      <c r="K791">
        <v>3</v>
      </c>
      <c r="L791">
        <v>3</v>
      </c>
    </row>
    <row r="792" spans="1:12" x14ac:dyDescent="0.25">
      <c r="A792">
        <v>1099</v>
      </c>
      <c r="B792" t="s">
        <v>13</v>
      </c>
      <c r="C792" t="str">
        <f t="shared" si="24"/>
        <v>M</v>
      </c>
      <c r="D792">
        <v>34</v>
      </c>
      <c r="E792" t="s">
        <v>18</v>
      </c>
      <c r="F792" s="11" t="str">
        <f t="shared" si="25"/>
        <v>Healthcare Representative</v>
      </c>
      <c r="G792">
        <v>4</v>
      </c>
      <c r="H792">
        <v>4</v>
      </c>
      <c r="I792" t="s">
        <v>15</v>
      </c>
      <c r="J792">
        <v>15</v>
      </c>
      <c r="K792">
        <v>3</v>
      </c>
      <c r="L792">
        <v>1</v>
      </c>
    </row>
    <row r="793" spans="1:12" x14ac:dyDescent="0.25">
      <c r="A793">
        <v>1100</v>
      </c>
      <c r="B793" t="s">
        <v>13</v>
      </c>
      <c r="C793" t="str">
        <f t="shared" si="24"/>
        <v>M</v>
      </c>
      <c r="D793">
        <v>86</v>
      </c>
      <c r="E793" t="s">
        <v>11</v>
      </c>
      <c r="F793" s="11" t="str">
        <f t="shared" si="25"/>
        <v>Sales Executive</v>
      </c>
      <c r="G793">
        <v>1</v>
      </c>
      <c r="H793">
        <v>0</v>
      </c>
      <c r="I793" t="s">
        <v>12</v>
      </c>
      <c r="J793">
        <v>22</v>
      </c>
      <c r="K793">
        <v>4</v>
      </c>
      <c r="L793">
        <v>4</v>
      </c>
    </row>
    <row r="794" spans="1:12" x14ac:dyDescent="0.25">
      <c r="A794">
        <v>1101</v>
      </c>
      <c r="B794" t="s">
        <v>10</v>
      </c>
      <c r="C794" t="str">
        <f t="shared" si="24"/>
        <v>F</v>
      </c>
      <c r="D794">
        <v>54</v>
      </c>
      <c r="E794" t="s">
        <v>14</v>
      </c>
      <c r="F794" s="11" t="str">
        <f t="shared" si="25"/>
        <v>Research Scientist</v>
      </c>
      <c r="G794">
        <v>3</v>
      </c>
      <c r="H794">
        <v>1</v>
      </c>
      <c r="I794" t="s">
        <v>15</v>
      </c>
      <c r="J794">
        <v>22</v>
      </c>
      <c r="K794">
        <v>4</v>
      </c>
      <c r="L794">
        <v>3</v>
      </c>
    </row>
    <row r="795" spans="1:12" x14ac:dyDescent="0.25">
      <c r="A795">
        <v>1102</v>
      </c>
      <c r="B795" t="s">
        <v>13</v>
      </c>
      <c r="C795" t="str">
        <f t="shared" si="24"/>
        <v>M</v>
      </c>
      <c r="D795">
        <v>50</v>
      </c>
      <c r="E795" t="s">
        <v>16</v>
      </c>
      <c r="F795" s="11" t="str">
        <f t="shared" si="25"/>
        <v>Laboratory Technician</v>
      </c>
      <c r="G795">
        <v>3</v>
      </c>
      <c r="H795">
        <v>1</v>
      </c>
      <c r="I795" t="s">
        <v>15</v>
      </c>
      <c r="J795">
        <v>16</v>
      </c>
      <c r="K795">
        <v>3</v>
      </c>
      <c r="L795">
        <v>2</v>
      </c>
    </row>
    <row r="796" spans="1:12" x14ac:dyDescent="0.25">
      <c r="A796">
        <v>1103</v>
      </c>
      <c r="B796" t="s">
        <v>13</v>
      </c>
      <c r="C796" t="str">
        <f t="shared" si="24"/>
        <v>M</v>
      </c>
      <c r="D796">
        <v>45</v>
      </c>
      <c r="E796" t="s">
        <v>18</v>
      </c>
      <c r="F796" s="11" t="str">
        <f t="shared" si="25"/>
        <v>Healthcare Representative</v>
      </c>
      <c r="G796">
        <v>4</v>
      </c>
      <c r="H796">
        <v>0</v>
      </c>
      <c r="I796" t="s">
        <v>15</v>
      </c>
      <c r="J796">
        <v>17</v>
      </c>
      <c r="K796">
        <v>3</v>
      </c>
      <c r="L796">
        <v>0</v>
      </c>
    </row>
    <row r="797" spans="1:12" x14ac:dyDescent="0.25">
      <c r="A797">
        <v>1105</v>
      </c>
      <c r="B797" t="s">
        <v>10</v>
      </c>
      <c r="C797" t="str">
        <f t="shared" si="24"/>
        <v>F</v>
      </c>
      <c r="D797">
        <v>88</v>
      </c>
      <c r="E797" t="s">
        <v>11</v>
      </c>
      <c r="F797" s="11" t="str">
        <f t="shared" si="25"/>
        <v>Sales Executive</v>
      </c>
      <c r="G797">
        <v>4</v>
      </c>
      <c r="H797">
        <v>2</v>
      </c>
      <c r="I797" t="s">
        <v>12</v>
      </c>
      <c r="J797">
        <v>14</v>
      </c>
      <c r="K797">
        <v>3</v>
      </c>
      <c r="L797">
        <v>0</v>
      </c>
    </row>
    <row r="798" spans="1:12" x14ac:dyDescent="0.25">
      <c r="A798">
        <v>1106</v>
      </c>
      <c r="B798" t="s">
        <v>13</v>
      </c>
      <c r="C798" t="str">
        <f t="shared" si="24"/>
        <v>M</v>
      </c>
      <c r="D798">
        <v>32</v>
      </c>
      <c r="E798" t="s">
        <v>16</v>
      </c>
      <c r="F798" s="11" t="str">
        <f t="shared" si="25"/>
        <v>Laboratory Technician</v>
      </c>
      <c r="G798">
        <v>4</v>
      </c>
      <c r="H798">
        <v>1</v>
      </c>
      <c r="I798" t="s">
        <v>12</v>
      </c>
      <c r="J798">
        <v>15</v>
      </c>
      <c r="K798">
        <v>3</v>
      </c>
      <c r="L798">
        <v>5</v>
      </c>
    </row>
    <row r="799" spans="1:12" x14ac:dyDescent="0.25">
      <c r="A799">
        <v>1107</v>
      </c>
      <c r="B799" t="s">
        <v>13</v>
      </c>
      <c r="C799" t="str">
        <f t="shared" si="24"/>
        <v>M</v>
      </c>
      <c r="D799">
        <v>37</v>
      </c>
      <c r="E799" t="s">
        <v>16</v>
      </c>
      <c r="F799" s="11" t="str">
        <f t="shared" si="25"/>
        <v>Laboratory Technician</v>
      </c>
      <c r="G799">
        <v>3</v>
      </c>
      <c r="H799">
        <v>1</v>
      </c>
      <c r="I799" t="s">
        <v>15</v>
      </c>
      <c r="J799">
        <v>20</v>
      </c>
      <c r="K799">
        <v>4</v>
      </c>
      <c r="L799">
        <v>0</v>
      </c>
    </row>
    <row r="800" spans="1:12" x14ac:dyDescent="0.25">
      <c r="A800">
        <v>1108</v>
      </c>
      <c r="B800" t="s">
        <v>13</v>
      </c>
      <c r="C800" t="str">
        <f t="shared" si="24"/>
        <v>M</v>
      </c>
      <c r="D800">
        <v>55</v>
      </c>
      <c r="E800" t="s">
        <v>14</v>
      </c>
      <c r="F800" s="11" t="str">
        <f t="shared" si="25"/>
        <v>Research Scientist</v>
      </c>
      <c r="G800">
        <v>2</v>
      </c>
      <c r="H800">
        <v>4</v>
      </c>
      <c r="I800" t="s">
        <v>12</v>
      </c>
      <c r="J800">
        <v>20</v>
      </c>
      <c r="K800">
        <v>4</v>
      </c>
      <c r="L800">
        <v>2</v>
      </c>
    </row>
    <row r="801" spans="1:12" x14ac:dyDescent="0.25">
      <c r="A801">
        <v>1109</v>
      </c>
      <c r="B801" t="s">
        <v>13</v>
      </c>
      <c r="C801" t="str">
        <f t="shared" si="24"/>
        <v>M</v>
      </c>
      <c r="D801">
        <v>35</v>
      </c>
      <c r="E801" t="s">
        <v>19</v>
      </c>
      <c r="F801" s="11" t="str">
        <f t="shared" si="25"/>
        <v>Manager</v>
      </c>
      <c r="G801">
        <v>1</v>
      </c>
      <c r="H801">
        <v>0</v>
      </c>
      <c r="I801" t="s">
        <v>15</v>
      </c>
      <c r="J801">
        <v>17</v>
      </c>
      <c r="K801">
        <v>3</v>
      </c>
      <c r="L801">
        <v>13</v>
      </c>
    </row>
    <row r="802" spans="1:12" x14ac:dyDescent="0.25">
      <c r="A802">
        <v>1111</v>
      </c>
      <c r="B802" t="s">
        <v>13</v>
      </c>
      <c r="C802" t="str">
        <f t="shared" si="24"/>
        <v>M</v>
      </c>
      <c r="D802">
        <v>45</v>
      </c>
      <c r="E802" t="s">
        <v>16</v>
      </c>
      <c r="F802" s="11" t="str">
        <f t="shared" si="25"/>
        <v>Laboratory Technician</v>
      </c>
      <c r="G802">
        <v>2</v>
      </c>
      <c r="H802">
        <v>1</v>
      </c>
      <c r="I802" t="s">
        <v>15</v>
      </c>
      <c r="J802">
        <v>15</v>
      </c>
      <c r="K802">
        <v>3</v>
      </c>
      <c r="L802">
        <v>0</v>
      </c>
    </row>
    <row r="803" spans="1:12" x14ac:dyDescent="0.25">
      <c r="A803">
        <v>1113</v>
      </c>
      <c r="B803" t="s">
        <v>13</v>
      </c>
      <c r="C803" t="str">
        <f t="shared" si="24"/>
        <v>M</v>
      </c>
      <c r="D803">
        <v>81</v>
      </c>
      <c r="E803" t="s">
        <v>11</v>
      </c>
      <c r="F803" s="11" t="str">
        <f t="shared" si="25"/>
        <v>Sales Executive</v>
      </c>
      <c r="G803">
        <v>3</v>
      </c>
      <c r="H803">
        <v>3</v>
      </c>
      <c r="I803" t="s">
        <v>12</v>
      </c>
      <c r="J803">
        <v>14</v>
      </c>
      <c r="K803">
        <v>3</v>
      </c>
      <c r="L803">
        <v>0</v>
      </c>
    </row>
    <row r="804" spans="1:12" x14ac:dyDescent="0.25">
      <c r="A804">
        <v>1114</v>
      </c>
      <c r="B804" t="s">
        <v>10</v>
      </c>
      <c r="C804" t="str">
        <f t="shared" si="24"/>
        <v>F</v>
      </c>
      <c r="D804">
        <v>30</v>
      </c>
      <c r="E804" t="s">
        <v>11</v>
      </c>
      <c r="F804" s="11" t="str">
        <f t="shared" si="25"/>
        <v>Sales Executive</v>
      </c>
      <c r="G804">
        <v>2</v>
      </c>
      <c r="H804">
        <v>0</v>
      </c>
      <c r="I804" t="s">
        <v>15</v>
      </c>
      <c r="J804">
        <v>17</v>
      </c>
      <c r="K804">
        <v>3</v>
      </c>
      <c r="L804">
        <v>0</v>
      </c>
    </row>
    <row r="805" spans="1:12" x14ac:dyDescent="0.25">
      <c r="A805">
        <v>1115</v>
      </c>
      <c r="B805" t="s">
        <v>13</v>
      </c>
      <c r="C805" t="str">
        <f t="shared" si="24"/>
        <v>M</v>
      </c>
      <c r="D805">
        <v>40</v>
      </c>
      <c r="E805" t="s">
        <v>14</v>
      </c>
      <c r="F805" s="11" t="str">
        <f t="shared" si="25"/>
        <v>Research Scientist</v>
      </c>
      <c r="G805">
        <v>4</v>
      </c>
      <c r="H805">
        <v>3</v>
      </c>
      <c r="I805" t="s">
        <v>15</v>
      </c>
      <c r="J805">
        <v>17</v>
      </c>
      <c r="K805">
        <v>3</v>
      </c>
      <c r="L805">
        <v>0</v>
      </c>
    </row>
    <row r="806" spans="1:12" x14ac:dyDescent="0.25">
      <c r="A806">
        <v>1116</v>
      </c>
      <c r="B806" t="s">
        <v>13</v>
      </c>
      <c r="C806" t="str">
        <f t="shared" si="24"/>
        <v>M</v>
      </c>
      <c r="D806">
        <v>35</v>
      </c>
      <c r="E806" t="s">
        <v>19</v>
      </c>
      <c r="F806" s="11" t="str">
        <f t="shared" si="25"/>
        <v>Manager</v>
      </c>
      <c r="G806">
        <v>4</v>
      </c>
      <c r="H806">
        <v>2</v>
      </c>
      <c r="I806" t="s">
        <v>15</v>
      </c>
      <c r="J806">
        <v>22</v>
      </c>
      <c r="K806">
        <v>4</v>
      </c>
      <c r="L806">
        <v>2</v>
      </c>
    </row>
    <row r="807" spans="1:12" x14ac:dyDescent="0.25">
      <c r="A807">
        <v>1117</v>
      </c>
      <c r="B807" t="s">
        <v>10</v>
      </c>
      <c r="C807" t="str">
        <f t="shared" si="24"/>
        <v>F</v>
      </c>
      <c r="D807">
        <v>65</v>
      </c>
      <c r="E807" t="s">
        <v>11</v>
      </c>
      <c r="F807" s="11" t="str">
        <f t="shared" si="25"/>
        <v>Sales Executive</v>
      </c>
      <c r="G807">
        <v>3</v>
      </c>
      <c r="H807">
        <v>1</v>
      </c>
      <c r="I807" t="s">
        <v>15</v>
      </c>
      <c r="J807">
        <v>13</v>
      </c>
      <c r="K807">
        <v>3</v>
      </c>
      <c r="L807">
        <v>4</v>
      </c>
    </row>
    <row r="808" spans="1:12" x14ac:dyDescent="0.25">
      <c r="A808">
        <v>1118</v>
      </c>
      <c r="B808" t="s">
        <v>13</v>
      </c>
      <c r="C808" t="str">
        <f t="shared" si="24"/>
        <v>M</v>
      </c>
      <c r="D808">
        <v>87</v>
      </c>
      <c r="E808" t="s">
        <v>18</v>
      </c>
      <c r="F808" s="11" t="str">
        <f t="shared" si="25"/>
        <v>Healthcare Representative</v>
      </c>
      <c r="G808">
        <v>2</v>
      </c>
      <c r="H808">
        <v>7</v>
      </c>
      <c r="I808" t="s">
        <v>15</v>
      </c>
      <c r="J808">
        <v>19</v>
      </c>
      <c r="K808">
        <v>3</v>
      </c>
      <c r="L808">
        <v>4</v>
      </c>
    </row>
    <row r="809" spans="1:12" x14ac:dyDescent="0.25">
      <c r="A809">
        <v>1119</v>
      </c>
      <c r="B809" t="s">
        <v>13</v>
      </c>
      <c r="C809" t="str">
        <f t="shared" si="24"/>
        <v>M</v>
      </c>
      <c r="D809">
        <v>73</v>
      </c>
      <c r="E809" t="s">
        <v>11</v>
      </c>
      <c r="F809" s="11" t="str">
        <f t="shared" si="25"/>
        <v>Sales Executive</v>
      </c>
      <c r="G809">
        <v>3</v>
      </c>
      <c r="H809">
        <v>0</v>
      </c>
      <c r="I809" t="s">
        <v>12</v>
      </c>
      <c r="J809">
        <v>14</v>
      </c>
      <c r="K809">
        <v>3</v>
      </c>
      <c r="L809">
        <v>2</v>
      </c>
    </row>
    <row r="810" spans="1:12" x14ac:dyDescent="0.25">
      <c r="A810">
        <v>1120</v>
      </c>
      <c r="B810" t="s">
        <v>10</v>
      </c>
      <c r="C810" t="str">
        <f t="shared" si="24"/>
        <v>F</v>
      </c>
      <c r="D810">
        <v>93</v>
      </c>
      <c r="E810" t="s">
        <v>14</v>
      </c>
      <c r="F810" s="11" t="str">
        <f t="shared" si="25"/>
        <v>Research Scientist</v>
      </c>
      <c r="G810">
        <v>4</v>
      </c>
      <c r="H810">
        <v>4</v>
      </c>
      <c r="I810" t="s">
        <v>15</v>
      </c>
      <c r="J810">
        <v>22</v>
      </c>
      <c r="K810">
        <v>4</v>
      </c>
      <c r="L810">
        <v>1</v>
      </c>
    </row>
    <row r="811" spans="1:12" x14ac:dyDescent="0.25">
      <c r="A811">
        <v>1121</v>
      </c>
      <c r="B811" t="s">
        <v>10</v>
      </c>
      <c r="C811" t="str">
        <f t="shared" si="24"/>
        <v>F</v>
      </c>
      <c r="D811">
        <v>93</v>
      </c>
      <c r="E811" t="s">
        <v>17</v>
      </c>
      <c r="F811" s="11" t="str">
        <f t="shared" si="25"/>
        <v>Manufacturing Yogesh</v>
      </c>
      <c r="G811">
        <v>2</v>
      </c>
      <c r="H811">
        <v>0</v>
      </c>
      <c r="I811" t="s">
        <v>15</v>
      </c>
      <c r="J811">
        <v>17</v>
      </c>
      <c r="K811">
        <v>3</v>
      </c>
      <c r="L811">
        <v>1</v>
      </c>
    </row>
    <row r="812" spans="1:12" x14ac:dyDescent="0.25">
      <c r="A812">
        <v>1124</v>
      </c>
      <c r="B812" t="s">
        <v>13</v>
      </c>
      <c r="C812" t="str">
        <f t="shared" si="24"/>
        <v>M</v>
      </c>
      <c r="D812">
        <v>52</v>
      </c>
      <c r="E812" t="s">
        <v>19</v>
      </c>
      <c r="F812" s="11" t="str">
        <f t="shared" si="25"/>
        <v>Manager</v>
      </c>
      <c r="G812">
        <v>3</v>
      </c>
      <c r="H812">
        <v>3</v>
      </c>
      <c r="I812" t="s">
        <v>15</v>
      </c>
      <c r="J812">
        <v>12</v>
      </c>
      <c r="K812">
        <v>3</v>
      </c>
      <c r="L812">
        <v>4</v>
      </c>
    </row>
    <row r="813" spans="1:12" x14ac:dyDescent="0.25">
      <c r="A813">
        <v>1125</v>
      </c>
      <c r="B813" t="s">
        <v>13</v>
      </c>
      <c r="C813" t="str">
        <f t="shared" si="24"/>
        <v>M</v>
      </c>
      <c r="D813">
        <v>32</v>
      </c>
      <c r="E813" t="s">
        <v>11</v>
      </c>
      <c r="F813" s="11" t="str">
        <f t="shared" si="25"/>
        <v>Sales Executive</v>
      </c>
      <c r="G813">
        <v>2</v>
      </c>
      <c r="H813">
        <v>7</v>
      </c>
      <c r="I813" t="s">
        <v>15</v>
      </c>
      <c r="J813">
        <v>16</v>
      </c>
      <c r="K813">
        <v>3</v>
      </c>
      <c r="L813">
        <v>0</v>
      </c>
    </row>
    <row r="814" spans="1:12" x14ac:dyDescent="0.25">
      <c r="A814">
        <v>1126</v>
      </c>
      <c r="B814" t="s">
        <v>10</v>
      </c>
      <c r="C814" t="str">
        <f t="shared" si="24"/>
        <v>F</v>
      </c>
      <c r="D814">
        <v>83</v>
      </c>
      <c r="E814" t="s">
        <v>17</v>
      </c>
      <c r="F814" s="11" t="str">
        <f t="shared" si="25"/>
        <v>Manufacturing Yogesh</v>
      </c>
      <c r="G814">
        <v>1</v>
      </c>
      <c r="H814">
        <v>8</v>
      </c>
      <c r="I814" t="s">
        <v>15</v>
      </c>
      <c r="J814">
        <v>11</v>
      </c>
      <c r="K814">
        <v>3</v>
      </c>
      <c r="L814">
        <v>0</v>
      </c>
    </row>
    <row r="815" spans="1:12" x14ac:dyDescent="0.25">
      <c r="A815">
        <v>1127</v>
      </c>
      <c r="B815" t="s">
        <v>13</v>
      </c>
      <c r="C815" t="str">
        <f t="shared" si="24"/>
        <v>M</v>
      </c>
      <c r="D815">
        <v>84</v>
      </c>
      <c r="E815" t="s">
        <v>18</v>
      </c>
      <c r="F815" s="11" t="str">
        <f t="shared" si="25"/>
        <v>Healthcare Representative</v>
      </c>
      <c r="G815">
        <v>4</v>
      </c>
      <c r="H815">
        <v>7</v>
      </c>
      <c r="I815" t="s">
        <v>15</v>
      </c>
      <c r="J815">
        <v>11</v>
      </c>
      <c r="K815">
        <v>3</v>
      </c>
      <c r="L815">
        <v>11</v>
      </c>
    </row>
    <row r="816" spans="1:12" x14ac:dyDescent="0.25">
      <c r="A816">
        <v>1128</v>
      </c>
      <c r="B816" t="s">
        <v>13</v>
      </c>
      <c r="C816" t="str">
        <f t="shared" si="24"/>
        <v>M</v>
      </c>
      <c r="D816">
        <v>44</v>
      </c>
      <c r="E816" t="s">
        <v>21</v>
      </c>
      <c r="F816" s="11" t="str">
        <f t="shared" si="25"/>
        <v>Research Yogesh</v>
      </c>
      <c r="G816">
        <v>3</v>
      </c>
      <c r="H816">
        <v>1</v>
      </c>
      <c r="I816" t="s">
        <v>15</v>
      </c>
      <c r="J816">
        <v>14</v>
      </c>
      <c r="K816">
        <v>3</v>
      </c>
      <c r="L816">
        <v>4</v>
      </c>
    </row>
    <row r="817" spans="1:12" x14ac:dyDescent="0.25">
      <c r="A817">
        <v>1131</v>
      </c>
      <c r="B817" t="s">
        <v>10</v>
      </c>
      <c r="C817" t="str">
        <f t="shared" si="24"/>
        <v>F</v>
      </c>
      <c r="D817">
        <v>70</v>
      </c>
      <c r="E817" t="s">
        <v>14</v>
      </c>
      <c r="F817" s="11" t="str">
        <f t="shared" si="25"/>
        <v>Research Scientist</v>
      </c>
      <c r="G817">
        <v>2</v>
      </c>
      <c r="H817">
        <v>1</v>
      </c>
      <c r="I817" t="s">
        <v>12</v>
      </c>
      <c r="J817">
        <v>11</v>
      </c>
      <c r="K817">
        <v>3</v>
      </c>
      <c r="L817">
        <v>2</v>
      </c>
    </row>
    <row r="818" spans="1:12" x14ac:dyDescent="0.25">
      <c r="A818">
        <v>1132</v>
      </c>
      <c r="B818" t="s">
        <v>13</v>
      </c>
      <c r="C818" t="str">
        <f t="shared" si="24"/>
        <v>M</v>
      </c>
      <c r="D818">
        <v>70</v>
      </c>
      <c r="E818" t="s">
        <v>16</v>
      </c>
      <c r="F818" s="11" t="str">
        <f t="shared" si="25"/>
        <v>Laboratory Technician</v>
      </c>
      <c r="G818">
        <v>2</v>
      </c>
      <c r="H818">
        <v>9</v>
      </c>
      <c r="I818" t="s">
        <v>15</v>
      </c>
      <c r="J818">
        <v>15</v>
      </c>
      <c r="K818">
        <v>3</v>
      </c>
      <c r="L818">
        <v>0</v>
      </c>
    </row>
    <row r="819" spans="1:12" x14ac:dyDescent="0.25">
      <c r="A819">
        <v>1133</v>
      </c>
      <c r="B819" t="s">
        <v>13</v>
      </c>
      <c r="C819" t="str">
        <f t="shared" si="24"/>
        <v>M</v>
      </c>
      <c r="D819">
        <v>78</v>
      </c>
      <c r="E819" t="s">
        <v>17</v>
      </c>
      <c r="F819" s="11" t="str">
        <f t="shared" si="25"/>
        <v>Manufacturing Yogesh</v>
      </c>
      <c r="G819">
        <v>4</v>
      </c>
      <c r="H819">
        <v>2</v>
      </c>
      <c r="I819" t="s">
        <v>15</v>
      </c>
      <c r="J819">
        <v>20</v>
      </c>
      <c r="K819">
        <v>4</v>
      </c>
      <c r="L819">
        <v>0</v>
      </c>
    </row>
    <row r="820" spans="1:12" x14ac:dyDescent="0.25">
      <c r="A820">
        <v>1135</v>
      </c>
      <c r="B820" t="s">
        <v>13</v>
      </c>
      <c r="C820" t="str">
        <f t="shared" si="24"/>
        <v>M</v>
      </c>
      <c r="D820">
        <v>67</v>
      </c>
      <c r="E820" t="s">
        <v>20</v>
      </c>
      <c r="F820" s="11" t="str">
        <f t="shared" si="25"/>
        <v>Sales Representative</v>
      </c>
      <c r="G820">
        <v>4</v>
      </c>
      <c r="H820">
        <v>0</v>
      </c>
      <c r="I820" t="s">
        <v>15</v>
      </c>
      <c r="J820">
        <v>12</v>
      </c>
      <c r="K820">
        <v>3</v>
      </c>
      <c r="L820">
        <v>2</v>
      </c>
    </row>
    <row r="821" spans="1:12" x14ac:dyDescent="0.25">
      <c r="A821">
        <v>1136</v>
      </c>
      <c r="B821" t="s">
        <v>13</v>
      </c>
      <c r="C821" t="str">
        <f t="shared" si="24"/>
        <v>M</v>
      </c>
      <c r="D821">
        <v>67</v>
      </c>
      <c r="E821" t="s">
        <v>14</v>
      </c>
      <c r="F821" s="11" t="str">
        <f t="shared" si="25"/>
        <v>Research Scientist</v>
      </c>
      <c r="G821">
        <v>2</v>
      </c>
      <c r="H821">
        <v>0</v>
      </c>
      <c r="I821" t="s">
        <v>15</v>
      </c>
      <c r="J821">
        <v>17</v>
      </c>
      <c r="K821">
        <v>3</v>
      </c>
      <c r="L821">
        <v>0</v>
      </c>
    </row>
    <row r="822" spans="1:12" x14ac:dyDescent="0.25">
      <c r="A822">
        <v>1137</v>
      </c>
      <c r="B822" t="s">
        <v>13</v>
      </c>
      <c r="C822" t="str">
        <f t="shared" si="24"/>
        <v>M</v>
      </c>
      <c r="D822">
        <v>54</v>
      </c>
      <c r="E822" t="s">
        <v>11</v>
      </c>
      <c r="F822" s="11" t="str">
        <f t="shared" si="25"/>
        <v>Sales Executive</v>
      </c>
      <c r="G822">
        <v>4</v>
      </c>
      <c r="H822">
        <v>1</v>
      </c>
      <c r="I822" t="s">
        <v>15</v>
      </c>
      <c r="J822">
        <v>11</v>
      </c>
      <c r="K822">
        <v>3</v>
      </c>
      <c r="L822">
        <v>0</v>
      </c>
    </row>
    <row r="823" spans="1:12" x14ac:dyDescent="0.25">
      <c r="A823">
        <v>1138</v>
      </c>
      <c r="B823" t="s">
        <v>13</v>
      </c>
      <c r="C823" t="str">
        <f t="shared" si="24"/>
        <v>M</v>
      </c>
      <c r="D823">
        <v>56</v>
      </c>
      <c r="E823" t="s">
        <v>11</v>
      </c>
      <c r="F823" s="11" t="str">
        <f t="shared" si="25"/>
        <v>Sales Executive</v>
      </c>
      <c r="G823">
        <v>2</v>
      </c>
      <c r="H823">
        <v>6</v>
      </c>
      <c r="I823" t="s">
        <v>15</v>
      </c>
      <c r="J823">
        <v>17</v>
      </c>
      <c r="K823">
        <v>3</v>
      </c>
      <c r="L823">
        <v>2</v>
      </c>
    </row>
    <row r="824" spans="1:12" x14ac:dyDescent="0.25">
      <c r="A824">
        <v>1140</v>
      </c>
      <c r="B824" t="s">
        <v>13</v>
      </c>
      <c r="C824" t="str">
        <f t="shared" si="24"/>
        <v>M</v>
      </c>
      <c r="D824">
        <v>95</v>
      </c>
      <c r="E824" t="s">
        <v>17</v>
      </c>
      <c r="F824" s="11" t="str">
        <f t="shared" si="25"/>
        <v>Manufacturing Yogesh</v>
      </c>
      <c r="G824">
        <v>3</v>
      </c>
      <c r="H824">
        <v>2</v>
      </c>
      <c r="I824" t="s">
        <v>15</v>
      </c>
      <c r="J824">
        <v>11</v>
      </c>
      <c r="K824">
        <v>3</v>
      </c>
      <c r="L824">
        <v>0</v>
      </c>
    </row>
    <row r="825" spans="1:12" x14ac:dyDescent="0.25">
      <c r="A825">
        <v>1143</v>
      </c>
      <c r="B825" t="s">
        <v>10</v>
      </c>
      <c r="C825" t="str">
        <f t="shared" si="24"/>
        <v>F</v>
      </c>
      <c r="D825">
        <v>61</v>
      </c>
      <c r="E825" t="s">
        <v>14</v>
      </c>
      <c r="F825" s="11" t="str">
        <f t="shared" si="25"/>
        <v>Research Scientist</v>
      </c>
      <c r="G825">
        <v>2</v>
      </c>
      <c r="H825">
        <v>0</v>
      </c>
      <c r="I825" t="s">
        <v>15</v>
      </c>
      <c r="J825">
        <v>14</v>
      </c>
      <c r="K825">
        <v>3</v>
      </c>
      <c r="L825">
        <v>1</v>
      </c>
    </row>
    <row r="826" spans="1:12" x14ac:dyDescent="0.25">
      <c r="A826">
        <v>1148</v>
      </c>
      <c r="B826" t="s">
        <v>13</v>
      </c>
      <c r="C826" t="str">
        <f t="shared" si="24"/>
        <v>M</v>
      </c>
      <c r="D826">
        <v>56</v>
      </c>
      <c r="E826" t="s">
        <v>16</v>
      </c>
      <c r="F826" s="11" t="str">
        <f t="shared" si="25"/>
        <v>Laboratory Technician</v>
      </c>
      <c r="G826">
        <v>4</v>
      </c>
      <c r="H826">
        <v>4</v>
      </c>
      <c r="I826" t="s">
        <v>15</v>
      </c>
      <c r="J826">
        <v>19</v>
      </c>
      <c r="K826">
        <v>3</v>
      </c>
      <c r="L826">
        <v>0</v>
      </c>
    </row>
    <row r="827" spans="1:12" x14ac:dyDescent="0.25">
      <c r="A827">
        <v>1150</v>
      </c>
      <c r="B827" t="s">
        <v>13</v>
      </c>
      <c r="C827" t="str">
        <f t="shared" si="24"/>
        <v>M</v>
      </c>
      <c r="D827">
        <v>79</v>
      </c>
      <c r="E827" t="s">
        <v>17</v>
      </c>
      <c r="F827" s="11" t="str">
        <f t="shared" si="25"/>
        <v>Manufacturing Yogesh</v>
      </c>
      <c r="G827">
        <v>4</v>
      </c>
      <c r="H827">
        <v>1</v>
      </c>
      <c r="I827" t="s">
        <v>12</v>
      </c>
      <c r="J827">
        <v>15</v>
      </c>
      <c r="K827">
        <v>3</v>
      </c>
      <c r="L827">
        <v>1</v>
      </c>
    </row>
    <row r="828" spans="1:12" x14ac:dyDescent="0.25">
      <c r="A828">
        <v>1152</v>
      </c>
      <c r="B828" t="s">
        <v>13</v>
      </c>
      <c r="C828" t="str">
        <f t="shared" si="24"/>
        <v>M</v>
      </c>
      <c r="D828">
        <v>37</v>
      </c>
      <c r="E828" t="s">
        <v>22</v>
      </c>
      <c r="F828" s="11" t="str">
        <f t="shared" si="25"/>
        <v>Human Resources</v>
      </c>
      <c r="G828">
        <v>3</v>
      </c>
      <c r="H828">
        <v>1</v>
      </c>
      <c r="I828" t="s">
        <v>15</v>
      </c>
      <c r="J828">
        <v>13</v>
      </c>
      <c r="K828">
        <v>3</v>
      </c>
      <c r="L828">
        <v>5</v>
      </c>
    </row>
    <row r="829" spans="1:12" x14ac:dyDescent="0.25">
      <c r="A829">
        <v>1154</v>
      </c>
      <c r="B829" t="s">
        <v>13</v>
      </c>
      <c r="C829" t="str">
        <f t="shared" si="24"/>
        <v>M</v>
      </c>
      <c r="D829">
        <v>39</v>
      </c>
      <c r="E829" t="s">
        <v>14</v>
      </c>
      <c r="F829" s="11" t="str">
        <f t="shared" si="25"/>
        <v>Research Scientist</v>
      </c>
      <c r="G829">
        <v>3</v>
      </c>
      <c r="H829">
        <v>1</v>
      </c>
      <c r="I829" t="s">
        <v>12</v>
      </c>
      <c r="J829">
        <v>14</v>
      </c>
      <c r="K829">
        <v>3</v>
      </c>
      <c r="L829">
        <v>0</v>
      </c>
    </row>
    <row r="830" spans="1:12" x14ac:dyDescent="0.25">
      <c r="A830">
        <v>1156</v>
      </c>
      <c r="B830" t="s">
        <v>13</v>
      </c>
      <c r="C830" t="str">
        <f t="shared" si="24"/>
        <v>M</v>
      </c>
      <c r="D830">
        <v>80</v>
      </c>
      <c r="E830" t="s">
        <v>16</v>
      </c>
      <c r="F830" s="11" t="str">
        <f t="shared" si="25"/>
        <v>Laboratory Technician</v>
      </c>
      <c r="G830">
        <v>3</v>
      </c>
      <c r="H830">
        <v>1</v>
      </c>
      <c r="I830" t="s">
        <v>15</v>
      </c>
      <c r="J830">
        <v>12</v>
      </c>
      <c r="K830">
        <v>3</v>
      </c>
      <c r="L830">
        <v>0</v>
      </c>
    </row>
    <row r="831" spans="1:12" x14ac:dyDescent="0.25">
      <c r="A831">
        <v>1157</v>
      </c>
      <c r="B831" t="s">
        <v>10</v>
      </c>
      <c r="C831" t="str">
        <f t="shared" si="24"/>
        <v>F</v>
      </c>
      <c r="D831">
        <v>77</v>
      </c>
      <c r="E831" t="s">
        <v>11</v>
      </c>
      <c r="F831" s="11" t="str">
        <f t="shared" si="25"/>
        <v>Sales Executive</v>
      </c>
      <c r="G831">
        <v>1</v>
      </c>
      <c r="H831">
        <v>0</v>
      </c>
      <c r="I831" t="s">
        <v>12</v>
      </c>
      <c r="J831">
        <v>17</v>
      </c>
      <c r="K831">
        <v>3</v>
      </c>
      <c r="L831">
        <v>0</v>
      </c>
    </row>
    <row r="832" spans="1:12" x14ac:dyDescent="0.25">
      <c r="A832">
        <v>1158</v>
      </c>
      <c r="B832" t="s">
        <v>13</v>
      </c>
      <c r="C832" t="str">
        <f t="shared" si="24"/>
        <v>M</v>
      </c>
      <c r="D832">
        <v>46</v>
      </c>
      <c r="E832" t="s">
        <v>16</v>
      </c>
      <c r="F832" s="11" t="str">
        <f t="shared" si="25"/>
        <v>Laboratory Technician</v>
      </c>
      <c r="G832">
        <v>4</v>
      </c>
      <c r="H832">
        <v>3</v>
      </c>
      <c r="I832" t="s">
        <v>12</v>
      </c>
      <c r="J832">
        <v>11</v>
      </c>
      <c r="K832">
        <v>3</v>
      </c>
      <c r="L832">
        <v>0</v>
      </c>
    </row>
    <row r="833" spans="1:12" x14ac:dyDescent="0.25">
      <c r="A833">
        <v>1160</v>
      </c>
      <c r="B833" t="s">
        <v>13</v>
      </c>
      <c r="C833" t="str">
        <f t="shared" si="24"/>
        <v>M</v>
      </c>
      <c r="D833">
        <v>72</v>
      </c>
      <c r="E833" t="s">
        <v>16</v>
      </c>
      <c r="F833" s="11" t="str">
        <f t="shared" si="25"/>
        <v>Laboratory Technician</v>
      </c>
      <c r="G833">
        <v>3</v>
      </c>
      <c r="H833">
        <v>1</v>
      </c>
      <c r="I833" t="s">
        <v>15</v>
      </c>
      <c r="J833">
        <v>12</v>
      </c>
      <c r="K833">
        <v>3</v>
      </c>
      <c r="L833">
        <v>2</v>
      </c>
    </row>
    <row r="834" spans="1:12" x14ac:dyDescent="0.25">
      <c r="A834">
        <v>1161</v>
      </c>
      <c r="B834" t="s">
        <v>10</v>
      </c>
      <c r="C834" t="str">
        <f t="shared" si="24"/>
        <v>F</v>
      </c>
      <c r="D834">
        <v>52</v>
      </c>
      <c r="E834" t="s">
        <v>18</v>
      </c>
      <c r="F834" s="11" t="str">
        <f t="shared" si="25"/>
        <v>Healthcare Representative</v>
      </c>
      <c r="G834">
        <v>4</v>
      </c>
      <c r="H834">
        <v>7</v>
      </c>
      <c r="I834" t="s">
        <v>15</v>
      </c>
      <c r="J834">
        <v>13</v>
      </c>
      <c r="K834">
        <v>3</v>
      </c>
      <c r="L834">
        <v>1</v>
      </c>
    </row>
    <row r="835" spans="1:12" x14ac:dyDescent="0.25">
      <c r="A835">
        <v>1162</v>
      </c>
      <c r="B835" t="s">
        <v>13</v>
      </c>
      <c r="C835" t="str">
        <f t="shared" ref="C835:C898" si="26">LEFT(B835,1)</f>
        <v>M</v>
      </c>
      <c r="D835">
        <v>55</v>
      </c>
      <c r="E835" t="s">
        <v>14</v>
      </c>
      <c r="F835" s="11" t="str">
        <f t="shared" ref="F835:F898" si="27">SUBSTITUTE(E835,"Director","Yogesh")</f>
        <v>Research Scientist</v>
      </c>
      <c r="G835">
        <v>3</v>
      </c>
      <c r="H835">
        <v>1</v>
      </c>
      <c r="I835" t="s">
        <v>15</v>
      </c>
      <c r="J835">
        <v>13</v>
      </c>
      <c r="K835">
        <v>3</v>
      </c>
      <c r="L835">
        <v>2</v>
      </c>
    </row>
    <row r="836" spans="1:12" x14ac:dyDescent="0.25">
      <c r="A836">
        <v>1163</v>
      </c>
      <c r="B836" t="s">
        <v>10</v>
      </c>
      <c r="C836" t="str">
        <f t="shared" si="26"/>
        <v>F</v>
      </c>
      <c r="D836">
        <v>70</v>
      </c>
      <c r="E836" t="s">
        <v>11</v>
      </c>
      <c r="F836" s="11" t="str">
        <f t="shared" si="27"/>
        <v>Sales Executive</v>
      </c>
      <c r="G836">
        <v>3</v>
      </c>
      <c r="H836">
        <v>1</v>
      </c>
      <c r="I836" t="s">
        <v>15</v>
      </c>
      <c r="J836">
        <v>20</v>
      </c>
      <c r="K836">
        <v>4</v>
      </c>
      <c r="L836">
        <v>1</v>
      </c>
    </row>
    <row r="837" spans="1:12" x14ac:dyDescent="0.25">
      <c r="A837">
        <v>1164</v>
      </c>
      <c r="B837" t="s">
        <v>13</v>
      </c>
      <c r="C837" t="str">
        <f t="shared" si="26"/>
        <v>M</v>
      </c>
      <c r="D837">
        <v>100</v>
      </c>
      <c r="E837" t="s">
        <v>22</v>
      </c>
      <c r="F837" s="11" t="str">
        <f t="shared" si="27"/>
        <v>Human Resources</v>
      </c>
      <c r="G837">
        <v>3</v>
      </c>
      <c r="H837">
        <v>1</v>
      </c>
      <c r="I837" t="s">
        <v>15</v>
      </c>
      <c r="J837">
        <v>17</v>
      </c>
      <c r="K837">
        <v>3</v>
      </c>
      <c r="L837">
        <v>1</v>
      </c>
    </row>
    <row r="838" spans="1:12" x14ac:dyDescent="0.25">
      <c r="A838">
        <v>1165</v>
      </c>
      <c r="B838" t="s">
        <v>10</v>
      </c>
      <c r="C838" t="str">
        <f t="shared" si="26"/>
        <v>F</v>
      </c>
      <c r="D838">
        <v>45</v>
      </c>
      <c r="E838" t="s">
        <v>11</v>
      </c>
      <c r="F838" s="11" t="str">
        <f t="shared" si="27"/>
        <v>Sales Executive</v>
      </c>
      <c r="G838">
        <v>1</v>
      </c>
      <c r="H838">
        <v>1</v>
      </c>
      <c r="I838" t="s">
        <v>15</v>
      </c>
      <c r="J838">
        <v>13</v>
      </c>
      <c r="K838">
        <v>3</v>
      </c>
      <c r="L838">
        <v>3</v>
      </c>
    </row>
    <row r="839" spans="1:12" x14ac:dyDescent="0.25">
      <c r="A839">
        <v>1166</v>
      </c>
      <c r="B839" t="s">
        <v>10</v>
      </c>
      <c r="C839" t="str">
        <f t="shared" si="26"/>
        <v>F</v>
      </c>
      <c r="D839">
        <v>88</v>
      </c>
      <c r="E839" t="s">
        <v>21</v>
      </c>
      <c r="F839" s="11" t="str">
        <f t="shared" si="27"/>
        <v>Research Yogesh</v>
      </c>
      <c r="G839">
        <v>3</v>
      </c>
      <c r="H839">
        <v>9</v>
      </c>
      <c r="I839" t="s">
        <v>15</v>
      </c>
      <c r="J839">
        <v>17</v>
      </c>
      <c r="K839">
        <v>3</v>
      </c>
      <c r="L839">
        <v>2</v>
      </c>
    </row>
    <row r="840" spans="1:12" x14ac:dyDescent="0.25">
      <c r="A840">
        <v>1167</v>
      </c>
      <c r="B840" t="s">
        <v>13</v>
      </c>
      <c r="C840" t="str">
        <f t="shared" si="26"/>
        <v>M</v>
      </c>
      <c r="D840">
        <v>44</v>
      </c>
      <c r="E840" t="s">
        <v>11</v>
      </c>
      <c r="F840" s="11" t="str">
        <f t="shared" si="27"/>
        <v>Sales Executive</v>
      </c>
      <c r="G840">
        <v>1</v>
      </c>
      <c r="H840">
        <v>0</v>
      </c>
      <c r="I840" t="s">
        <v>12</v>
      </c>
      <c r="J840">
        <v>12</v>
      </c>
      <c r="K840">
        <v>3</v>
      </c>
      <c r="L840">
        <v>13</v>
      </c>
    </row>
    <row r="841" spans="1:12" x14ac:dyDescent="0.25">
      <c r="A841">
        <v>1171</v>
      </c>
      <c r="B841" t="s">
        <v>13</v>
      </c>
      <c r="C841" t="str">
        <f t="shared" si="26"/>
        <v>M</v>
      </c>
      <c r="D841">
        <v>45</v>
      </c>
      <c r="E841" t="s">
        <v>11</v>
      </c>
      <c r="F841" s="11" t="str">
        <f t="shared" si="27"/>
        <v>Sales Executive</v>
      </c>
      <c r="G841">
        <v>1</v>
      </c>
      <c r="H841">
        <v>7</v>
      </c>
      <c r="I841" t="s">
        <v>15</v>
      </c>
      <c r="J841">
        <v>13</v>
      </c>
      <c r="K841">
        <v>3</v>
      </c>
      <c r="L841">
        <v>1</v>
      </c>
    </row>
    <row r="842" spans="1:12" x14ac:dyDescent="0.25">
      <c r="A842">
        <v>1172</v>
      </c>
      <c r="B842" t="s">
        <v>13</v>
      </c>
      <c r="C842" t="str">
        <f t="shared" si="26"/>
        <v>M</v>
      </c>
      <c r="D842">
        <v>58</v>
      </c>
      <c r="E842" t="s">
        <v>16</v>
      </c>
      <c r="F842" s="11" t="str">
        <f t="shared" si="27"/>
        <v>Laboratory Technician</v>
      </c>
      <c r="G842">
        <v>3</v>
      </c>
      <c r="H842">
        <v>6</v>
      </c>
      <c r="I842" t="s">
        <v>15</v>
      </c>
      <c r="J842">
        <v>12</v>
      </c>
      <c r="K842">
        <v>3</v>
      </c>
      <c r="L842">
        <v>1</v>
      </c>
    </row>
    <row r="843" spans="1:12" x14ac:dyDescent="0.25">
      <c r="A843">
        <v>1173</v>
      </c>
      <c r="B843" t="s">
        <v>13</v>
      </c>
      <c r="C843" t="str">
        <f t="shared" si="26"/>
        <v>M</v>
      </c>
      <c r="D843">
        <v>49</v>
      </c>
      <c r="E843" t="s">
        <v>16</v>
      </c>
      <c r="F843" s="11" t="str">
        <f t="shared" si="27"/>
        <v>Laboratory Technician</v>
      </c>
      <c r="G843">
        <v>2</v>
      </c>
      <c r="H843">
        <v>8</v>
      </c>
      <c r="I843" t="s">
        <v>15</v>
      </c>
      <c r="J843">
        <v>22</v>
      </c>
      <c r="K843">
        <v>4</v>
      </c>
      <c r="L843">
        <v>1</v>
      </c>
    </row>
    <row r="844" spans="1:12" x14ac:dyDescent="0.25">
      <c r="A844">
        <v>1175</v>
      </c>
      <c r="B844" t="s">
        <v>10</v>
      </c>
      <c r="C844" t="str">
        <f t="shared" si="26"/>
        <v>F</v>
      </c>
      <c r="D844">
        <v>79</v>
      </c>
      <c r="E844" t="s">
        <v>16</v>
      </c>
      <c r="F844" s="11" t="str">
        <f t="shared" si="27"/>
        <v>Laboratory Technician</v>
      </c>
      <c r="G844">
        <v>4</v>
      </c>
      <c r="H844">
        <v>1</v>
      </c>
      <c r="I844" t="s">
        <v>12</v>
      </c>
      <c r="J844">
        <v>11</v>
      </c>
      <c r="K844">
        <v>3</v>
      </c>
      <c r="L844">
        <v>0</v>
      </c>
    </row>
    <row r="845" spans="1:12" x14ac:dyDescent="0.25">
      <c r="A845">
        <v>1177</v>
      </c>
      <c r="B845" t="s">
        <v>13</v>
      </c>
      <c r="C845" t="str">
        <f t="shared" si="26"/>
        <v>M</v>
      </c>
      <c r="D845">
        <v>82</v>
      </c>
      <c r="E845" t="s">
        <v>16</v>
      </c>
      <c r="F845" s="11" t="str">
        <f t="shared" si="27"/>
        <v>Laboratory Technician</v>
      </c>
      <c r="G845">
        <v>4</v>
      </c>
      <c r="H845">
        <v>1</v>
      </c>
      <c r="I845" t="s">
        <v>15</v>
      </c>
      <c r="J845">
        <v>22</v>
      </c>
      <c r="K845">
        <v>4</v>
      </c>
      <c r="L845">
        <v>0</v>
      </c>
    </row>
    <row r="846" spans="1:12" x14ac:dyDescent="0.25">
      <c r="A846">
        <v>1179</v>
      </c>
      <c r="B846" t="s">
        <v>13</v>
      </c>
      <c r="C846" t="str">
        <f t="shared" si="26"/>
        <v>M</v>
      </c>
      <c r="D846">
        <v>72</v>
      </c>
      <c r="E846" t="s">
        <v>11</v>
      </c>
      <c r="F846" s="11" t="str">
        <f t="shared" si="27"/>
        <v>Sales Executive</v>
      </c>
      <c r="G846">
        <v>3</v>
      </c>
      <c r="H846">
        <v>1</v>
      </c>
      <c r="I846" t="s">
        <v>15</v>
      </c>
      <c r="J846">
        <v>18</v>
      </c>
      <c r="K846">
        <v>3</v>
      </c>
      <c r="L846">
        <v>1</v>
      </c>
    </row>
    <row r="847" spans="1:12" x14ac:dyDescent="0.25">
      <c r="A847">
        <v>1180</v>
      </c>
      <c r="B847" t="s">
        <v>10</v>
      </c>
      <c r="C847" t="str">
        <f t="shared" si="26"/>
        <v>F</v>
      </c>
      <c r="D847">
        <v>92</v>
      </c>
      <c r="E847" t="s">
        <v>14</v>
      </c>
      <c r="F847" s="11" t="str">
        <f t="shared" si="27"/>
        <v>Research Scientist</v>
      </c>
      <c r="G847">
        <v>4</v>
      </c>
      <c r="H847">
        <v>3</v>
      </c>
      <c r="I847" t="s">
        <v>12</v>
      </c>
      <c r="J847">
        <v>13</v>
      </c>
      <c r="K847">
        <v>3</v>
      </c>
      <c r="L847">
        <v>0</v>
      </c>
    </row>
    <row r="848" spans="1:12" x14ac:dyDescent="0.25">
      <c r="A848">
        <v>1182</v>
      </c>
      <c r="B848" t="s">
        <v>13</v>
      </c>
      <c r="C848" t="str">
        <f t="shared" si="26"/>
        <v>M</v>
      </c>
      <c r="D848">
        <v>44</v>
      </c>
      <c r="E848" t="s">
        <v>17</v>
      </c>
      <c r="F848" s="11" t="str">
        <f t="shared" si="27"/>
        <v>Manufacturing Yogesh</v>
      </c>
      <c r="G848">
        <v>2</v>
      </c>
      <c r="H848">
        <v>2</v>
      </c>
      <c r="I848" t="s">
        <v>15</v>
      </c>
      <c r="J848">
        <v>18</v>
      </c>
      <c r="K848">
        <v>3</v>
      </c>
      <c r="L848">
        <v>6</v>
      </c>
    </row>
    <row r="849" spans="1:12" x14ac:dyDescent="0.25">
      <c r="A849">
        <v>1184</v>
      </c>
      <c r="B849" t="s">
        <v>13</v>
      </c>
      <c r="C849" t="str">
        <f t="shared" si="26"/>
        <v>M</v>
      </c>
      <c r="D849">
        <v>97</v>
      </c>
      <c r="E849" t="s">
        <v>18</v>
      </c>
      <c r="F849" s="11" t="str">
        <f t="shared" si="27"/>
        <v>Healthcare Representative</v>
      </c>
      <c r="G849">
        <v>1</v>
      </c>
      <c r="H849">
        <v>0</v>
      </c>
      <c r="I849" t="s">
        <v>15</v>
      </c>
      <c r="J849">
        <v>20</v>
      </c>
      <c r="K849">
        <v>4</v>
      </c>
      <c r="L849">
        <v>4</v>
      </c>
    </row>
    <row r="850" spans="1:12" x14ac:dyDescent="0.25">
      <c r="A850">
        <v>1185</v>
      </c>
      <c r="B850" t="s">
        <v>13</v>
      </c>
      <c r="C850" t="str">
        <f t="shared" si="26"/>
        <v>M</v>
      </c>
      <c r="D850">
        <v>47</v>
      </c>
      <c r="E850" t="s">
        <v>16</v>
      </c>
      <c r="F850" s="11" t="str">
        <f t="shared" si="27"/>
        <v>Laboratory Technician</v>
      </c>
      <c r="G850">
        <v>4</v>
      </c>
      <c r="H850">
        <v>1</v>
      </c>
      <c r="I850" t="s">
        <v>15</v>
      </c>
      <c r="J850">
        <v>13</v>
      </c>
      <c r="K850">
        <v>3</v>
      </c>
      <c r="L850">
        <v>2</v>
      </c>
    </row>
    <row r="851" spans="1:12" x14ac:dyDescent="0.25">
      <c r="A851">
        <v>1188</v>
      </c>
      <c r="B851" t="s">
        <v>10</v>
      </c>
      <c r="C851" t="str">
        <f t="shared" si="26"/>
        <v>F</v>
      </c>
      <c r="D851">
        <v>85</v>
      </c>
      <c r="E851" t="s">
        <v>11</v>
      </c>
      <c r="F851" s="11" t="str">
        <f t="shared" si="27"/>
        <v>Sales Executive</v>
      </c>
      <c r="G851">
        <v>3</v>
      </c>
      <c r="H851">
        <v>8</v>
      </c>
      <c r="I851" t="s">
        <v>15</v>
      </c>
      <c r="J851">
        <v>13</v>
      </c>
      <c r="K851">
        <v>3</v>
      </c>
      <c r="L851">
        <v>1</v>
      </c>
    </row>
    <row r="852" spans="1:12" x14ac:dyDescent="0.25">
      <c r="A852">
        <v>1190</v>
      </c>
      <c r="B852" t="s">
        <v>10</v>
      </c>
      <c r="C852" t="str">
        <f t="shared" si="26"/>
        <v>F</v>
      </c>
      <c r="D852">
        <v>76</v>
      </c>
      <c r="E852" t="s">
        <v>20</v>
      </c>
      <c r="F852" s="11" t="str">
        <f t="shared" si="27"/>
        <v>Sales Representative</v>
      </c>
      <c r="G852">
        <v>1</v>
      </c>
      <c r="H852">
        <v>1</v>
      </c>
      <c r="I852" t="s">
        <v>15</v>
      </c>
      <c r="J852">
        <v>12</v>
      </c>
      <c r="K852">
        <v>3</v>
      </c>
      <c r="L852">
        <v>0</v>
      </c>
    </row>
    <row r="853" spans="1:12" x14ac:dyDescent="0.25">
      <c r="A853">
        <v>1191</v>
      </c>
      <c r="B853" t="s">
        <v>10</v>
      </c>
      <c r="C853" t="str">
        <f t="shared" si="26"/>
        <v>F</v>
      </c>
      <c r="D853">
        <v>92</v>
      </c>
      <c r="E853" t="s">
        <v>19</v>
      </c>
      <c r="F853" s="11" t="str">
        <f t="shared" si="27"/>
        <v>Manager</v>
      </c>
      <c r="G853">
        <v>1</v>
      </c>
      <c r="H853">
        <v>4</v>
      </c>
      <c r="I853" t="s">
        <v>15</v>
      </c>
      <c r="J853">
        <v>13</v>
      </c>
      <c r="K853">
        <v>3</v>
      </c>
      <c r="L853">
        <v>4</v>
      </c>
    </row>
    <row r="854" spans="1:12" x14ac:dyDescent="0.25">
      <c r="A854">
        <v>1192</v>
      </c>
      <c r="B854" t="s">
        <v>10</v>
      </c>
      <c r="C854" t="str">
        <f t="shared" si="26"/>
        <v>F</v>
      </c>
      <c r="D854">
        <v>54</v>
      </c>
      <c r="E854" t="s">
        <v>16</v>
      </c>
      <c r="F854" s="11" t="str">
        <f t="shared" si="27"/>
        <v>Laboratory Technician</v>
      </c>
      <c r="G854">
        <v>4</v>
      </c>
      <c r="H854">
        <v>1</v>
      </c>
      <c r="I854" t="s">
        <v>15</v>
      </c>
      <c r="J854">
        <v>13</v>
      </c>
      <c r="K854">
        <v>3</v>
      </c>
      <c r="L854">
        <v>0</v>
      </c>
    </row>
    <row r="855" spans="1:12" x14ac:dyDescent="0.25">
      <c r="A855">
        <v>1193</v>
      </c>
      <c r="B855" t="s">
        <v>13</v>
      </c>
      <c r="C855" t="str">
        <f t="shared" si="26"/>
        <v>M</v>
      </c>
      <c r="D855">
        <v>54</v>
      </c>
      <c r="E855" t="s">
        <v>14</v>
      </c>
      <c r="F855" s="11" t="str">
        <f t="shared" si="27"/>
        <v>Research Scientist</v>
      </c>
      <c r="G855">
        <v>1</v>
      </c>
      <c r="H855">
        <v>1</v>
      </c>
      <c r="I855" t="s">
        <v>15</v>
      </c>
      <c r="J855">
        <v>25</v>
      </c>
      <c r="K855">
        <v>4</v>
      </c>
      <c r="L855">
        <v>0</v>
      </c>
    </row>
    <row r="856" spans="1:12" x14ac:dyDescent="0.25">
      <c r="A856">
        <v>1195</v>
      </c>
      <c r="B856" t="s">
        <v>10</v>
      </c>
      <c r="C856" t="str">
        <f t="shared" si="26"/>
        <v>F</v>
      </c>
      <c r="D856">
        <v>83</v>
      </c>
      <c r="E856" t="s">
        <v>14</v>
      </c>
      <c r="F856" s="11" t="str">
        <f t="shared" si="27"/>
        <v>Research Scientist</v>
      </c>
      <c r="G856">
        <v>3</v>
      </c>
      <c r="H856">
        <v>4</v>
      </c>
      <c r="I856" t="s">
        <v>12</v>
      </c>
      <c r="J856">
        <v>19</v>
      </c>
      <c r="K856">
        <v>3</v>
      </c>
      <c r="L856">
        <v>0</v>
      </c>
    </row>
    <row r="857" spans="1:12" x14ac:dyDescent="0.25">
      <c r="A857">
        <v>1196</v>
      </c>
      <c r="B857" t="s">
        <v>10</v>
      </c>
      <c r="C857" t="str">
        <f t="shared" si="26"/>
        <v>F</v>
      </c>
      <c r="D857">
        <v>56</v>
      </c>
      <c r="E857" t="s">
        <v>17</v>
      </c>
      <c r="F857" s="11" t="str">
        <f t="shared" si="27"/>
        <v>Manufacturing Yogesh</v>
      </c>
      <c r="G857">
        <v>4</v>
      </c>
      <c r="H857">
        <v>1</v>
      </c>
      <c r="I857" t="s">
        <v>15</v>
      </c>
      <c r="J857">
        <v>13</v>
      </c>
      <c r="K857">
        <v>3</v>
      </c>
      <c r="L857">
        <v>3</v>
      </c>
    </row>
    <row r="858" spans="1:12" x14ac:dyDescent="0.25">
      <c r="A858">
        <v>1198</v>
      </c>
      <c r="B858" t="s">
        <v>13</v>
      </c>
      <c r="C858" t="str">
        <f t="shared" si="26"/>
        <v>M</v>
      </c>
      <c r="D858">
        <v>87</v>
      </c>
      <c r="E858" t="s">
        <v>16</v>
      </c>
      <c r="F858" s="11" t="str">
        <f t="shared" si="27"/>
        <v>Laboratory Technician</v>
      </c>
      <c r="G858">
        <v>3</v>
      </c>
      <c r="H858">
        <v>1</v>
      </c>
      <c r="I858" t="s">
        <v>15</v>
      </c>
      <c r="J858">
        <v>12</v>
      </c>
      <c r="K858">
        <v>3</v>
      </c>
      <c r="L858">
        <v>1</v>
      </c>
    </row>
    <row r="859" spans="1:12" x14ac:dyDescent="0.25">
      <c r="A859">
        <v>1200</v>
      </c>
      <c r="B859" t="s">
        <v>13</v>
      </c>
      <c r="C859" t="str">
        <f t="shared" si="26"/>
        <v>M</v>
      </c>
      <c r="D859">
        <v>96</v>
      </c>
      <c r="E859" t="s">
        <v>14</v>
      </c>
      <c r="F859" s="11" t="str">
        <f t="shared" si="27"/>
        <v>Research Scientist</v>
      </c>
      <c r="G859">
        <v>3</v>
      </c>
      <c r="H859">
        <v>1</v>
      </c>
      <c r="I859" t="s">
        <v>12</v>
      </c>
      <c r="J859">
        <v>11</v>
      </c>
      <c r="K859">
        <v>3</v>
      </c>
      <c r="L859">
        <v>0</v>
      </c>
    </row>
    <row r="860" spans="1:12" x14ac:dyDescent="0.25">
      <c r="A860">
        <v>1201</v>
      </c>
      <c r="B860" t="s">
        <v>10</v>
      </c>
      <c r="C860" t="str">
        <f t="shared" si="26"/>
        <v>F</v>
      </c>
      <c r="D860">
        <v>50</v>
      </c>
      <c r="E860" t="s">
        <v>19</v>
      </c>
      <c r="F860" s="11" t="str">
        <f t="shared" si="27"/>
        <v>Manager</v>
      </c>
      <c r="G860">
        <v>3</v>
      </c>
      <c r="H860">
        <v>3</v>
      </c>
      <c r="I860" t="s">
        <v>15</v>
      </c>
      <c r="J860">
        <v>18</v>
      </c>
      <c r="K860">
        <v>3</v>
      </c>
      <c r="L860">
        <v>4</v>
      </c>
    </row>
    <row r="861" spans="1:12" x14ac:dyDescent="0.25">
      <c r="A861">
        <v>1202</v>
      </c>
      <c r="B861" t="s">
        <v>10</v>
      </c>
      <c r="C861" t="str">
        <f t="shared" si="26"/>
        <v>F</v>
      </c>
      <c r="D861">
        <v>69</v>
      </c>
      <c r="E861" t="s">
        <v>14</v>
      </c>
      <c r="F861" s="11" t="str">
        <f t="shared" si="27"/>
        <v>Research Scientist</v>
      </c>
      <c r="G861">
        <v>4</v>
      </c>
      <c r="H861">
        <v>0</v>
      </c>
      <c r="I861" t="s">
        <v>12</v>
      </c>
      <c r="J861">
        <v>18</v>
      </c>
      <c r="K861">
        <v>3</v>
      </c>
      <c r="L861">
        <v>1</v>
      </c>
    </row>
    <row r="862" spans="1:12" x14ac:dyDescent="0.25">
      <c r="A862">
        <v>1203</v>
      </c>
      <c r="B862" t="s">
        <v>13</v>
      </c>
      <c r="C862" t="str">
        <f t="shared" si="26"/>
        <v>M</v>
      </c>
      <c r="D862">
        <v>48</v>
      </c>
      <c r="E862" t="s">
        <v>14</v>
      </c>
      <c r="F862" s="11" t="str">
        <f t="shared" si="27"/>
        <v>Research Scientist</v>
      </c>
      <c r="G862">
        <v>4</v>
      </c>
      <c r="H862">
        <v>0</v>
      </c>
      <c r="I862" t="s">
        <v>12</v>
      </c>
      <c r="J862">
        <v>11</v>
      </c>
      <c r="K862">
        <v>3</v>
      </c>
      <c r="L862">
        <v>0</v>
      </c>
    </row>
    <row r="863" spans="1:12" x14ac:dyDescent="0.25">
      <c r="A863">
        <v>1204</v>
      </c>
      <c r="B863" t="s">
        <v>10</v>
      </c>
      <c r="C863" t="str">
        <f t="shared" si="26"/>
        <v>F</v>
      </c>
      <c r="D863">
        <v>69</v>
      </c>
      <c r="E863" t="s">
        <v>19</v>
      </c>
      <c r="F863" s="11" t="str">
        <f t="shared" si="27"/>
        <v>Manager</v>
      </c>
      <c r="G863">
        <v>1</v>
      </c>
      <c r="H863">
        <v>8</v>
      </c>
      <c r="I863" t="s">
        <v>15</v>
      </c>
      <c r="J863">
        <v>23</v>
      </c>
      <c r="K863">
        <v>4</v>
      </c>
      <c r="L863">
        <v>15</v>
      </c>
    </row>
    <row r="864" spans="1:12" x14ac:dyDescent="0.25">
      <c r="A864">
        <v>1206</v>
      </c>
      <c r="B864" t="s">
        <v>13</v>
      </c>
      <c r="C864" t="str">
        <f t="shared" si="26"/>
        <v>M</v>
      </c>
      <c r="D864">
        <v>74</v>
      </c>
      <c r="E864" t="s">
        <v>14</v>
      </c>
      <c r="F864" s="11" t="str">
        <f t="shared" si="27"/>
        <v>Research Scientist</v>
      </c>
      <c r="G864">
        <v>3</v>
      </c>
      <c r="H864">
        <v>2</v>
      </c>
      <c r="I864" t="s">
        <v>15</v>
      </c>
      <c r="J864">
        <v>13</v>
      </c>
      <c r="K864">
        <v>3</v>
      </c>
      <c r="L864">
        <v>0</v>
      </c>
    </row>
    <row r="865" spans="1:12" x14ac:dyDescent="0.25">
      <c r="A865">
        <v>1207</v>
      </c>
      <c r="B865" t="s">
        <v>13</v>
      </c>
      <c r="C865" t="str">
        <f t="shared" si="26"/>
        <v>M</v>
      </c>
      <c r="D865">
        <v>99</v>
      </c>
      <c r="E865" t="s">
        <v>22</v>
      </c>
      <c r="F865" s="11" t="str">
        <f t="shared" si="27"/>
        <v>Human Resources</v>
      </c>
      <c r="G865">
        <v>3</v>
      </c>
      <c r="H865">
        <v>1</v>
      </c>
      <c r="I865" t="s">
        <v>15</v>
      </c>
      <c r="J865">
        <v>13</v>
      </c>
      <c r="K865">
        <v>3</v>
      </c>
      <c r="L865">
        <v>1</v>
      </c>
    </row>
    <row r="866" spans="1:12" x14ac:dyDescent="0.25">
      <c r="A866">
        <v>1210</v>
      </c>
      <c r="B866" t="s">
        <v>13</v>
      </c>
      <c r="C866" t="str">
        <f t="shared" si="26"/>
        <v>M</v>
      </c>
      <c r="D866">
        <v>95</v>
      </c>
      <c r="E866" t="s">
        <v>14</v>
      </c>
      <c r="F866" s="11" t="str">
        <f t="shared" si="27"/>
        <v>Research Scientist</v>
      </c>
      <c r="G866">
        <v>1</v>
      </c>
      <c r="H866">
        <v>6</v>
      </c>
      <c r="I866" t="s">
        <v>15</v>
      </c>
      <c r="J866">
        <v>17</v>
      </c>
      <c r="K866">
        <v>3</v>
      </c>
      <c r="L866">
        <v>0</v>
      </c>
    </row>
    <row r="867" spans="1:12" x14ac:dyDescent="0.25">
      <c r="A867">
        <v>1211</v>
      </c>
      <c r="B867" t="s">
        <v>13</v>
      </c>
      <c r="C867" t="str">
        <f t="shared" si="26"/>
        <v>M</v>
      </c>
      <c r="D867">
        <v>61</v>
      </c>
      <c r="E867" t="s">
        <v>11</v>
      </c>
      <c r="F867" s="11" t="str">
        <f t="shared" si="27"/>
        <v>Sales Executive</v>
      </c>
      <c r="G867">
        <v>1</v>
      </c>
      <c r="H867">
        <v>8</v>
      </c>
      <c r="I867" t="s">
        <v>15</v>
      </c>
      <c r="J867">
        <v>19</v>
      </c>
      <c r="K867">
        <v>3</v>
      </c>
      <c r="L867">
        <v>0</v>
      </c>
    </row>
    <row r="868" spans="1:12" x14ac:dyDescent="0.25">
      <c r="A868">
        <v>1212</v>
      </c>
      <c r="B868" t="s">
        <v>13</v>
      </c>
      <c r="C868" t="str">
        <f t="shared" si="26"/>
        <v>M</v>
      </c>
      <c r="D868">
        <v>62</v>
      </c>
      <c r="E868" t="s">
        <v>11</v>
      </c>
      <c r="F868" s="11" t="str">
        <f t="shared" si="27"/>
        <v>Sales Executive</v>
      </c>
      <c r="G868">
        <v>2</v>
      </c>
      <c r="H868">
        <v>5</v>
      </c>
      <c r="I868" t="s">
        <v>15</v>
      </c>
      <c r="J868">
        <v>12</v>
      </c>
      <c r="K868">
        <v>3</v>
      </c>
      <c r="L868">
        <v>0</v>
      </c>
    </row>
    <row r="869" spans="1:12" x14ac:dyDescent="0.25">
      <c r="A869">
        <v>1215</v>
      </c>
      <c r="B869" t="s">
        <v>10</v>
      </c>
      <c r="C869" t="str">
        <f t="shared" si="26"/>
        <v>F</v>
      </c>
      <c r="D869">
        <v>30</v>
      </c>
      <c r="E869" t="s">
        <v>19</v>
      </c>
      <c r="F869" s="11" t="str">
        <f t="shared" si="27"/>
        <v>Manager</v>
      </c>
      <c r="G869">
        <v>1</v>
      </c>
      <c r="H869">
        <v>2</v>
      </c>
      <c r="I869" t="s">
        <v>15</v>
      </c>
      <c r="J869">
        <v>22</v>
      </c>
      <c r="K869">
        <v>4</v>
      </c>
      <c r="L869">
        <v>2</v>
      </c>
    </row>
    <row r="870" spans="1:12" x14ac:dyDescent="0.25">
      <c r="A870">
        <v>1216</v>
      </c>
      <c r="B870" t="s">
        <v>13</v>
      </c>
      <c r="C870" t="str">
        <f t="shared" si="26"/>
        <v>M</v>
      </c>
      <c r="D870">
        <v>78</v>
      </c>
      <c r="E870" t="s">
        <v>16</v>
      </c>
      <c r="F870" s="11" t="str">
        <f t="shared" si="27"/>
        <v>Laboratory Technician</v>
      </c>
      <c r="G870">
        <v>1</v>
      </c>
      <c r="H870">
        <v>1</v>
      </c>
      <c r="I870" t="s">
        <v>15</v>
      </c>
      <c r="J870">
        <v>12</v>
      </c>
      <c r="K870">
        <v>3</v>
      </c>
      <c r="L870">
        <v>3</v>
      </c>
    </row>
    <row r="871" spans="1:12" x14ac:dyDescent="0.25">
      <c r="A871">
        <v>1217</v>
      </c>
      <c r="B871" t="s">
        <v>13</v>
      </c>
      <c r="C871" t="str">
        <f t="shared" si="26"/>
        <v>M</v>
      </c>
      <c r="D871">
        <v>52</v>
      </c>
      <c r="E871" t="s">
        <v>21</v>
      </c>
      <c r="F871" s="11" t="str">
        <f t="shared" si="27"/>
        <v>Research Yogesh</v>
      </c>
      <c r="G871">
        <v>2</v>
      </c>
      <c r="H871">
        <v>5</v>
      </c>
      <c r="I871" t="s">
        <v>15</v>
      </c>
      <c r="J871">
        <v>11</v>
      </c>
      <c r="K871">
        <v>3</v>
      </c>
      <c r="L871">
        <v>0</v>
      </c>
    </row>
    <row r="872" spans="1:12" x14ac:dyDescent="0.25">
      <c r="A872">
        <v>1218</v>
      </c>
      <c r="B872" t="s">
        <v>13</v>
      </c>
      <c r="C872" t="str">
        <f t="shared" si="26"/>
        <v>M</v>
      </c>
      <c r="D872">
        <v>94</v>
      </c>
      <c r="E872" t="s">
        <v>11</v>
      </c>
      <c r="F872" s="11" t="str">
        <f t="shared" si="27"/>
        <v>Sales Executive</v>
      </c>
      <c r="G872">
        <v>1</v>
      </c>
      <c r="H872">
        <v>3</v>
      </c>
      <c r="I872" t="s">
        <v>12</v>
      </c>
      <c r="J872">
        <v>15</v>
      </c>
      <c r="K872">
        <v>3</v>
      </c>
      <c r="L872">
        <v>1</v>
      </c>
    </row>
    <row r="873" spans="1:12" x14ac:dyDescent="0.25">
      <c r="A873">
        <v>1219</v>
      </c>
      <c r="B873" t="s">
        <v>10</v>
      </c>
      <c r="C873" t="str">
        <f t="shared" si="26"/>
        <v>F</v>
      </c>
      <c r="D873">
        <v>97</v>
      </c>
      <c r="E873" t="s">
        <v>16</v>
      </c>
      <c r="F873" s="11" t="str">
        <f t="shared" si="27"/>
        <v>Laboratory Technician</v>
      </c>
      <c r="G873">
        <v>2</v>
      </c>
      <c r="H873">
        <v>1</v>
      </c>
      <c r="I873" t="s">
        <v>15</v>
      </c>
      <c r="J873">
        <v>13</v>
      </c>
      <c r="K873">
        <v>3</v>
      </c>
      <c r="L873">
        <v>0</v>
      </c>
    </row>
    <row r="874" spans="1:12" x14ac:dyDescent="0.25">
      <c r="A874">
        <v>1220</v>
      </c>
      <c r="B874" t="s">
        <v>10</v>
      </c>
      <c r="C874" t="str">
        <f t="shared" si="26"/>
        <v>F</v>
      </c>
      <c r="D874">
        <v>82</v>
      </c>
      <c r="E874" t="s">
        <v>11</v>
      </c>
      <c r="F874" s="11" t="str">
        <f t="shared" si="27"/>
        <v>Sales Executive</v>
      </c>
      <c r="G874">
        <v>3</v>
      </c>
      <c r="H874">
        <v>1</v>
      </c>
      <c r="I874" t="s">
        <v>15</v>
      </c>
      <c r="J874">
        <v>12</v>
      </c>
      <c r="K874">
        <v>3</v>
      </c>
      <c r="L874">
        <v>0</v>
      </c>
    </row>
    <row r="875" spans="1:12" x14ac:dyDescent="0.25">
      <c r="A875">
        <v>1221</v>
      </c>
      <c r="B875" t="s">
        <v>13</v>
      </c>
      <c r="C875" t="str">
        <f t="shared" si="26"/>
        <v>M</v>
      </c>
      <c r="D875">
        <v>60</v>
      </c>
      <c r="E875" t="s">
        <v>16</v>
      </c>
      <c r="F875" s="11" t="str">
        <f t="shared" si="27"/>
        <v>Laboratory Technician</v>
      </c>
      <c r="G875">
        <v>3</v>
      </c>
      <c r="H875">
        <v>1</v>
      </c>
      <c r="I875" t="s">
        <v>15</v>
      </c>
      <c r="J875">
        <v>14</v>
      </c>
      <c r="K875">
        <v>3</v>
      </c>
      <c r="L875">
        <v>1</v>
      </c>
    </row>
    <row r="876" spans="1:12" x14ac:dyDescent="0.25">
      <c r="A876">
        <v>1224</v>
      </c>
      <c r="B876" t="s">
        <v>13</v>
      </c>
      <c r="C876" t="str">
        <f t="shared" si="26"/>
        <v>M</v>
      </c>
      <c r="D876">
        <v>49</v>
      </c>
      <c r="E876" t="s">
        <v>16</v>
      </c>
      <c r="F876" s="11" t="str">
        <f t="shared" si="27"/>
        <v>Laboratory Technician</v>
      </c>
      <c r="G876">
        <v>3</v>
      </c>
      <c r="H876">
        <v>1</v>
      </c>
      <c r="I876" t="s">
        <v>15</v>
      </c>
      <c r="J876">
        <v>13</v>
      </c>
      <c r="K876">
        <v>3</v>
      </c>
      <c r="L876">
        <v>8</v>
      </c>
    </row>
    <row r="877" spans="1:12" x14ac:dyDescent="0.25">
      <c r="A877">
        <v>1225</v>
      </c>
      <c r="B877" t="s">
        <v>13</v>
      </c>
      <c r="C877" t="str">
        <f t="shared" si="26"/>
        <v>M</v>
      </c>
      <c r="D877">
        <v>32</v>
      </c>
      <c r="E877" t="s">
        <v>14</v>
      </c>
      <c r="F877" s="11" t="str">
        <f t="shared" si="27"/>
        <v>Research Scientist</v>
      </c>
      <c r="G877">
        <v>4</v>
      </c>
      <c r="H877">
        <v>1</v>
      </c>
      <c r="I877" t="s">
        <v>15</v>
      </c>
      <c r="J877">
        <v>25</v>
      </c>
      <c r="K877">
        <v>4</v>
      </c>
      <c r="L877">
        <v>13</v>
      </c>
    </row>
    <row r="878" spans="1:12" x14ac:dyDescent="0.25">
      <c r="A878">
        <v>1226</v>
      </c>
      <c r="B878" t="s">
        <v>13</v>
      </c>
      <c r="C878" t="str">
        <f t="shared" si="26"/>
        <v>M</v>
      </c>
      <c r="D878">
        <v>43</v>
      </c>
      <c r="E878" t="s">
        <v>20</v>
      </c>
      <c r="F878" s="11" t="str">
        <f t="shared" si="27"/>
        <v>Sales Representative</v>
      </c>
      <c r="G878">
        <v>4</v>
      </c>
      <c r="H878">
        <v>1</v>
      </c>
      <c r="I878" t="s">
        <v>15</v>
      </c>
      <c r="J878">
        <v>17</v>
      </c>
      <c r="K878">
        <v>3</v>
      </c>
      <c r="L878">
        <v>2</v>
      </c>
    </row>
    <row r="879" spans="1:12" x14ac:dyDescent="0.25">
      <c r="A879">
        <v>1228</v>
      </c>
      <c r="B879" t="s">
        <v>13</v>
      </c>
      <c r="C879" t="str">
        <f t="shared" si="26"/>
        <v>M</v>
      </c>
      <c r="D879">
        <v>60</v>
      </c>
      <c r="E879" t="s">
        <v>17</v>
      </c>
      <c r="F879" s="11" t="str">
        <f t="shared" si="27"/>
        <v>Manufacturing Yogesh</v>
      </c>
      <c r="G879">
        <v>4</v>
      </c>
      <c r="H879">
        <v>2</v>
      </c>
      <c r="I879" t="s">
        <v>15</v>
      </c>
      <c r="J879">
        <v>11</v>
      </c>
      <c r="K879">
        <v>3</v>
      </c>
      <c r="L879">
        <v>1</v>
      </c>
    </row>
    <row r="880" spans="1:12" x14ac:dyDescent="0.25">
      <c r="A880">
        <v>1231</v>
      </c>
      <c r="B880" t="s">
        <v>13</v>
      </c>
      <c r="C880" t="str">
        <f t="shared" si="26"/>
        <v>M</v>
      </c>
      <c r="D880">
        <v>79</v>
      </c>
      <c r="E880" t="s">
        <v>22</v>
      </c>
      <c r="F880" s="11" t="str">
        <f t="shared" si="27"/>
        <v>Human Resources</v>
      </c>
      <c r="G880">
        <v>1</v>
      </c>
      <c r="H880">
        <v>7</v>
      </c>
      <c r="I880" t="s">
        <v>15</v>
      </c>
      <c r="J880">
        <v>16</v>
      </c>
      <c r="K880">
        <v>3</v>
      </c>
      <c r="L880">
        <v>0</v>
      </c>
    </row>
    <row r="881" spans="1:12" x14ac:dyDescent="0.25">
      <c r="A881">
        <v>1233</v>
      </c>
      <c r="B881" t="s">
        <v>13</v>
      </c>
      <c r="C881" t="str">
        <f t="shared" si="26"/>
        <v>M</v>
      </c>
      <c r="D881">
        <v>52</v>
      </c>
      <c r="E881" t="s">
        <v>11</v>
      </c>
      <c r="F881" s="11" t="str">
        <f t="shared" si="27"/>
        <v>Sales Executive</v>
      </c>
      <c r="G881">
        <v>4</v>
      </c>
      <c r="H881">
        <v>0</v>
      </c>
      <c r="I881" t="s">
        <v>12</v>
      </c>
      <c r="J881">
        <v>18</v>
      </c>
      <c r="K881">
        <v>3</v>
      </c>
      <c r="L881">
        <v>1</v>
      </c>
    </row>
    <row r="882" spans="1:12" x14ac:dyDescent="0.25">
      <c r="A882">
        <v>1234</v>
      </c>
      <c r="B882" t="s">
        <v>10</v>
      </c>
      <c r="C882" t="str">
        <f t="shared" si="26"/>
        <v>F</v>
      </c>
      <c r="D882">
        <v>77</v>
      </c>
      <c r="E882" t="s">
        <v>16</v>
      </c>
      <c r="F882" s="11" t="str">
        <f t="shared" si="27"/>
        <v>Laboratory Technician</v>
      </c>
      <c r="G882">
        <v>2</v>
      </c>
      <c r="H882">
        <v>1</v>
      </c>
      <c r="I882" t="s">
        <v>15</v>
      </c>
      <c r="J882">
        <v>20</v>
      </c>
      <c r="K882">
        <v>4</v>
      </c>
      <c r="L882">
        <v>2</v>
      </c>
    </row>
    <row r="883" spans="1:12" x14ac:dyDescent="0.25">
      <c r="A883">
        <v>1235</v>
      </c>
      <c r="B883" t="s">
        <v>10</v>
      </c>
      <c r="C883" t="str">
        <f t="shared" si="26"/>
        <v>F</v>
      </c>
      <c r="D883">
        <v>38</v>
      </c>
      <c r="E883" t="s">
        <v>14</v>
      </c>
      <c r="F883" s="11" t="str">
        <f t="shared" si="27"/>
        <v>Research Scientist</v>
      </c>
      <c r="G883">
        <v>3</v>
      </c>
      <c r="H883">
        <v>4</v>
      </c>
      <c r="I883" t="s">
        <v>12</v>
      </c>
      <c r="J883">
        <v>14</v>
      </c>
      <c r="K883">
        <v>3</v>
      </c>
      <c r="L883">
        <v>0</v>
      </c>
    </row>
    <row r="884" spans="1:12" x14ac:dyDescent="0.25">
      <c r="A884">
        <v>1237</v>
      </c>
      <c r="B884" t="s">
        <v>10</v>
      </c>
      <c r="C884" t="str">
        <f t="shared" si="26"/>
        <v>F</v>
      </c>
      <c r="D884">
        <v>77</v>
      </c>
      <c r="E884" t="s">
        <v>17</v>
      </c>
      <c r="F884" s="11" t="str">
        <f t="shared" si="27"/>
        <v>Manufacturing Yogesh</v>
      </c>
      <c r="G884">
        <v>1</v>
      </c>
      <c r="H884">
        <v>2</v>
      </c>
      <c r="I884" t="s">
        <v>12</v>
      </c>
      <c r="J884">
        <v>21</v>
      </c>
      <c r="K884">
        <v>4</v>
      </c>
      <c r="L884">
        <v>7</v>
      </c>
    </row>
    <row r="885" spans="1:12" x14ac:dyDescent="0.25">
      <c r="A885">
        <v>1238</v>
      </c>
      <c r="B885" t="s">
        <v>13</v>
      </c>
      <c r="C885" t="str">
        <f t="shared" si="26"/>
        <v>M</v>
      </c>
      <c r="D885">
        <v>60</v>
      </c>
      <c r="E885" t="s">
        <v>14</v>
      </c>
      <c r="F885" s="11" t="str">
        <f t="shared" si="27"/>
        <v>Research Scientist</v>
      </c>
      <c r="G885">
        <v>4</v>
      </c>
      <c r="H885">
        <v>0</v>
      </c>
      <c r="I885" t="s">
        <v>15</v>
      </c>
      <c r="J885">
        <v>13</v>
      </c>
      <c r="K885">
        <v>3</v>
      </c>
      <c r="L885">
        <v>4</v>
      </c>
    </row>
    <row r="886" spans="1:12" x14ac:dyDescent="0.25">
      <c r="A886">
        <v>1239</v>
      </c>
      <c r="B886" t="s">
        <v>10</v>
      </c>
      <c r="C886" t="str">
        <f t="shared" si="26"/>
        <v>F</v>
      </c>
      <c r="D886">
        <v>84</v>
      </c>
      <c r="E886" t="s">
        <v>11</v>
      </c>
      <c r="F886" s="11" t="str">
        <f t="shared" si="27"/>
        <v>Sales Executive</v>
      </c>
      <c r="G886">
        <v>2</v>
      </c>
      <c r="H886">
        <v>7</v>
      </c>
      <c r="I886" t="s">
        <v>15</v>
      </c>
      <c r="J886">
        <v>12</v>
      </c>
      <c r="K886">
        <v>3</v>
      </c>
      <c r="L886">
        <v>1</v>
      </c>
    </row>
    <row r="887" spans="1:12" x14ac:dyDescent="0.25">
      <c r="A887">
        <v>1240</v>
      </c>
      <c r="B887" t="s">
        <v>13</v>
      </c>
      <c r="C887" t="str">
        <f t="shared" si="26"/>
        <v>M</v>
      </c>
      <c r="D887">
        <v>57</v>
      </c>
      <c r="E887" t="s">
        <v>11</v>
      </c>
      <c r="F887" s="11" t="str">
        <f t="shared" si="27"/>
        <v>Sales Executive</v>
      </c>
      <c r="G887">
        <v>4</v>
      </c>
      <c r="H887">
        <v>0</v>
      </c>
      <c r="I887" t="s">
        <v>15</v>
      </c>
      <c r="J887">
        <v>14</v>
      </c>
      <c r="K887">
        <v>3</v>
      </c>
      <c r="L887">
        <v>1</v>
      </c>
    </row>
    <row r="888" spans="1:12" x14ac:dyDescent="0.25">
      <c r="A888">
        <v>1241</v>
      </c>
      <c r="B888" t="s">
        <v>13</v>
      </c>
      <c r="C888" t="str">
        <f t="shared" si="26"/>
        <v>M</v>
      </c>
      <c r="D888">
        <v>63</v>
      </c>
      <c r="E888" t="s">
        <v>14</v>
      </c>
      <c r="F888" s="11" t="str">
        <f t="shared" si="27"/>
        <v>Research Scientist</v>
      </c>
      <c r="G888">
        <v>2</v>
      </c>
      <c r="H888">
        <v>0</v>
      </c>
      <c r="I888" t="s">
        <v>12</v>
      </c>
      <c r="J888">
        <v>21</v>
      </c>
      <c r="K888">
        <v>4</v>
      </c>
      <c r="L888">
        <v>5</v>
      </c>
    </row>
    <row r="889" spans="1:12" x14ac:dyDescent="0.25">
      <c r="A889">
        <v>1242</v>
      </c>
      <c r="B889" t="s">
        <v>10</v>
      </c>
      <c r="C889" t="str">
        <f t="shared" si="26"/>
        <v>F</v>
      </c>
      <c r="D889">
        <v>60</v>
      </c>
      <c r="E889" t="s">
        <v>21</v>
      </c>
      <c r="F889" s="11" t="str">
        <f t="shared" si="27"/>
        <v>Research Yogesh</v>
      </c>
      <c r="G889">
        <v>1</v>
      </c>
      <c r="H889">
        <v>3</v>
      </c>
      <c r="I889" t="s">
        <v>12</v>
      </c>
      <c r="J889">
        <v>17</v>
      </c>
      <c r="K889">
        <v>3</v>
      </c>
      <c r="L889">
        <v>0</v>
      </c>
    </row>
    <row r="890" spans="1:12" x14ac:dyDescent="0.25">
      <c r="A890">
        <v>1243</v>
      </c>
      <c r="B890" t="s">
        <v>10</v>
      </c>
      <c r="C890" t="str">
        <f t="shared" si="26"/>
        <v>F</v>
      </c>
      <c r="D890">
        <v>78</v>
      </c>
      <c r="E890" t="s">
        <v>11</v>
      </c>
      <c r="F890" s="11" t="str">
        <f t="shared" si="27"/>
        <v>Sales Executive</v>
      </c>
      <c r="G890">
        <v>4</v>
      </c>
      <c r="H890">
        <v>4</v>
      </c>
      <c r="I890" t="s">
        <v>12</v>
      </c>
      <c r="J890">
        <v>11</v>
      </c>
      <c r="K890">
        <v>3</v>
      </c>
      <c r="L890">
        <v>4</v>
      </c>
    </row>
    <row r="891" spans="1:12" x14ac:dyDescent="0.25">
      <c r="A891">
        <v>1244</v>
      </c>
      <c r="B891" t="s">
        <v>13</v>
      </c>
      <c r="C891" t="str">
        <f t="shared" si="26"/>
        <v>M</v>
      </c>
      <c r="D891">
        <v>42</v>
      </c>
      <c r="E891" t="s">
        <v>14</v>
      </c>
      <c r="F891" s="11" t="str">
        <f t="shared" si="27"/>
        <v>Research Scientist</v>
      </c>
      <c r="G891">
        <v>1</v>
      </c>
      <c r="H891">
        <v>1</v>
      </c>
      <c r="I891" t="s">
        <v>12</v>
      </c>
      <c r="J891">
        <v>14</v>
      </c>
      <c r="K891">
        <v>3</v>
      </c>
      <c r="L891">
        <v>6</v>
      </c>
    </row>
    <row r="892" spans="1:12" x14ac:dyDescent="0.25">
      <c r="A892">
        <v>1245</v>
      </c>
      <c r="B892" t="s">
        <v>10</v>
      </c>
      <c r="C892" t="str">
        <f t="shared" si="26"/>
        <v>F</v>
      </c>
      <c r="D892">
        <v>53</v>
      </c>
      <c r="E892" t="s">
        <v>17</v>
      </c>
      <c r="F892" s="11" t="str">
        <f t="shared" si="27"/>
        <v>Manufacturing Yogesh</v>
      </c>
      <c r="G892">
        <v>3</v>
      </c>
      <c r="H892">
        <v>7</v>
      </c>
      <c r="I892" t="s">
        <v>15</v>
      </c>
      <c r="J892">
        <v>17</v>
      </c>
      <c r="K892">
        <v>3</v>
      </c>
      <c r="L892">
        <v>1</v>
      </c>
    </row>
    <row r="893" spans="1:12" x14ac:dyDescent="0.25">
      <c r="A893">
        <v>1246</v>
      </c>
      <c r="B893" t="s">
        <v>10</v>
      </c>
      <c r="C893" t="str">
        <f t="shared" si="26"/>
        <v>F</v>
      </c>
      <c r="D893">
        <v>72</v>
      </c>
      <c r="E893" t="s">
        <v>14</v>
      </c>
      <c r="F893" s="11" t="str">
        <f t="shared" si="27"/>
        <v>Research Scientist</v>
      </c>
      <c r="G893">
        <v>4</v>
      </c>
      <c r="H893">
        <v>1</v>
      </c>
      <c r="I893" t="s">
        <v>15</v>
      </c>
      <c r="J893">
        <v>13</v>
      </c>
      <c r="K893">
        <v>3</v>
      </c>
      <c r="L893">
        <v>7</v>
      </c>
    </row>
    <row r="894" spans="1:12" x14ac:dyDescent="0.25">
      <c r="A894">
        <v>1248</v>
      </c>
      <c r="B894" t="s">
        <v>10</v>
      </c>
      <c r="C894" t="str">
        <f t="shared" si="26"/>
        <v>F</v>
      </c>
      <c r="D894">
        <v>96</v>
      </c>
      <c r="E894" t="s">
        <v>14</v>
      </c>
      <c r="F894" s="11" t="str">
        <f t="shared" si="27"/>
        <v>Research Scientist</v>
      </c>
      <c r="G894">
        <v>2</v>
      </c>
      <c r="H894">
        <v>1</v>
      </c>
      <c r="I894" t="s">
        <v>12</v>
      </c>
      <c r="J894">
        <v>25</v>
      </c>
      <c r="K894">
        <v>4</v>
      </c>
      <c r="L894">
        <v>0</v>
      </c>
    </row>
    <row r="895" spans="1:12" x14ac:dyDescent="0.25">
      <c r="A895">
        <v>1249</v>
      </c>
      <c r="B895" t="s">
        <v>10</v>
      </c>
      <c r="C895" t="str">
        <f t="shared" si="26"/>
        <v>F</v>
      </c>
      <c r="D895">
        <v>97</v>
      </c>
      <c r="E895" t="s">
        <v>14</v>
      </c>
      <c r="F895" s="11" t="str">
        <f t="shared" si="27"/>
        <v>Research Scientist</v>
      </c>
      <c r="G895">
        <v>4</v>
      </c>
      <c r="H895">
        <v>1</v>
      </c>
      <c r="I895" t="s">
        <v>15</v>
      </c>
      <c r="J895">
        <v>15</v>
      </c>
      <c r="K895">
        <v>3</v>
      </c>
      <c r="L895">
        <v>1</v>
      </c>
    </row>
    <row r="896" spans="1:12" x14ac:dyDescent="0.25">
      <c r="A896">
        <v>1250</v>
      </c>
      <c r="B896" t="s">
        <v>13</v>
      </c>
      <c r="C896" t="str">
        <f t="shared" si="26"/>
        <v>M</v>
      </c>
      <c r="D896">
        <v>85</v>
      </c>
      <c r="E896" t="s">
        <v>21</v>
      </c>
      <c r="F896" s="11" t="str">
        <f t="shared" si="27"/>
        <v>Research Yogesh</v>
      </c>
      <c r="G896">
        <v>4</v>
      </c>
      <c r="H896">
        <v>3</v>
      </c>
      <c r="I896" t="s">
        <v>15</v>
      </c>
      <c r="J896">
        <v>14</v>
      </c>
      <c r="K896">
        <v>3</v>
      </c>
      <c r="L896">
        <v>0</v>
      </c>
    </row>
    <row r="897" spans="1:12" x14ac:dyDescent="0.25">
      <c r="A897">
        <v>1251</v>
      </c>
      <c r="B897" t="s">
        <v>13</v>
      </c>
      <c r="C897" t="str">
        <f t="shared" si="26"/>
        <v>M</v>
      </c>
      <c r="D897">
        <v>80</v>
      </c>
      <c r="E897" t="s">
        <v>18</v>
      </c>
      <c r="F897" s="11" t="str">
        <f t="shared" si="27"/>
        <v>Healthcare Representative</v>
      </c>
      <c r="G897">
        <v>1</v>
      </c>
      <c r="H897">
        <v>1</v>
      </c>
      <c r="I897" t="s">
        <v>12</v>
      </c>
      <c r="J897">
        <v>12</v>
      </c>
      <c r="K897">
        <v>3</v>
      </c>
      <c r="L897">
        <v>0</v>
      </c>
    </row>
    <row r="898" spans="1:12" x14ac:dyDescent="0.25">
      <c r="A898">
        <v>1252</v>
      </c>
      <c r="B898" t="s">
        <v>10</v>
      </c>
      <c r="C898" t="str">
        <f t="shared" si="26"/>
        <v>F</v>
      </c>
      <c r="D898">
        <v>96</v>
      </c>
      <c r="E898" t="s">
        <v>18</v>
      </c>
      <c r="F898" s="11" t="str">
        <f t="shared" si="27"/>
        <v>Healthcare Representative</v>
      </c>
      <c r="G898">
        <v>1</v>
      </c>
      <c r="H898">
        <v>1</v>
      </c>
      <c r="I898" t="s">
        <v>15</v>
      </c>
      <c r="J898">
        <v>19</v>
      </c>
      <c r="K898">
        <v>3</v>
      </c>
      <c r="L898">
        <v>1</v>
      </c>
    </row>
    <row r="899" spans="1:12" x14ac:dyDescent="0.25">
      <c r="A899">
        <v>1254</v>
      </c>
      <c r="B899" t="s">
        <v>10</v>
      </c>
      <c r="C899" t="str">
        <f t="shared" ref="C899:C962" si="28">LEFT(B899,1)</f>
        <v>F</v>
      </c>
      <c r="D899">
        <v>48</v>
      </c>
      <c r="E899" t="s">
        <v>11</v>
      </c>
      <c r="F899" s="11" t="str">
        <f t="shared" ref="F899:F962" si="29">SUBSTITUTE(E899,"Director","Yogesh")</f>
        <v>Sales Executive</v>
      </c>
      <c r="G899">
        <v>4</v>
      </c>
      <c r="H899">
        <v>5</v>
      </c>
      <c r="I899" t="s">
        <v>15</v>
      </c>
      <c r="J899">
        <v>17</v>
      </c>
      <c r="K899">
        <v>3</v>
      </c>
      <c r="L899">
        <v>0</v>
      </c>
    </row>
    <row r="900" spans="1:12" x14ac:dyDescent="0.25">
      <c r="A900">
        <v>1255</v>
      </c>
      <c r="B900" t="s">
        <v>13</v>
      </c>
      <c r="C900" t="str">
        <f t="shared" si="28"/>
        <v>M</v>
      </c>
      <c r="D900">
        <v>96</v>
      </c>
      <c r="E900" t="s">
        <v>21</v>
      </c>
      <c r="F900" s="11" t="str">
        <f t="shared" si="29"/>
        <v>Research Yogesh</v>
      </c>
      <c r="G900">
        <v>4</v>
      </c>
      <c r="H900">
        <v>3</v>
      </c>
      <c r="I900" t="s">
        <v>15</v>
      </c>
      <c r="J900">
        <v>14</v>
      </c>
      <c r="K900">
        <v>3</v>
      </c>
      <c r="L900">
        <v>0</v>
      </c>
    </row>
    <row r="901" spans="1:12" x14ac:dyDescent="0.25">
      <c r="A901">
        <v>1256</v>
      </c>
      <c r="B901" t="s">
        <v>13</v>
      </c>
      <c r="C901" t="str">
        <f t="shared" si="28"/>
        <v>M</v>
      </c>
      <c r="D901">
        <v>85</v>
      </c>
      <c r="E901" t="s">
        <v>19</v>
      </c>
      <c r="F901" s="11" t="str">
        <f t="shared" si="29"/>
        <v>Manager</v>
      </c>
      <c r="G901">
        <v>3</v>
      </c>
      <c r="H901">
        <v>2</v>
      </c>
      <c r="I901" t="s">
        <v>15</v>
      </c>
      <c r="J901">
        <v>13</v>
      </c>
      <c r="K901">
        <v>3</v>
      </c>
      <c r="L901">
        <v>0</v>
      </c>
    </row>
    <row r="902" spans="1:12" x14ac:dyDescent="0.25">
      <c r="A902">
        <v>1257</v>
      </c>
      <c r="B902" t="s">
        <v>13</v>
      </c>
      <c r="C902" t="str">
        <f t="shared" si="28"/>
        <v>M</v>
      </c>
      <c r="D902">
        <v>46</v>
      </c>
      <c r="E902" t="s">
        <v>14</v>
      </c>
      <c r="F902" s="11" t="str">
        <f t="shared" si="29"/>
        <v>Research Scientist</v>
      </c>
      <c r="G902">
        <v>2</v>
      </c>
      <c r="H902">
        <v>1</v>
      </c>
      <c r="I902" t="s">
        <v>15</v>
      </c>
      <c r="J902">
        <v>12</v>
      </c>
      <c r="K902">
        <v>3</v>
      </c>
      <c r="L902">
        <v>0</v>
      </c>
    </row>
    <row r="903" spans="1:12" x14ac:dyDescent="0.25">
      <c r="A903">
        <v>1258</v>
      </c>
      <c r="B903" t="s">
        <v>13</v>
      </c>
      <c r="C903" t="str">
        <f t="shared" si="28"/>
        <v>M</v>
      </c>
      <c r="D903">
        <v>76</v>
      </c>
      <c r="E903" t="s">
        <v>16</v>
      </c>
      <c r="F903" s="11" t="str">
        <f t="shared" si="29"/>
        <v>Laboratory Technician</v>
      </c>
      <c r="G903">
        <v>2</v>
      </c>
      <c r="H903">
        <v>5</v>
      </c>
      <c r="I903" t="s">
        <v>15</v>
      </c>
      <c r="J903">
        <v>11</v>
      </c>
      <c r="K903">
        <v>3</v>
      </c>
      <c r="L903">
        <v>0</v>
      </c>
    </row>
    <row r="904" spans="1:12" x14ac:dyDescent="0.25">
      <c r="A904">
        <v>1259</v>
      </c>
      <c r="B904" t="s">
        <v>13</v>
      </c>
      <c r="C904" t="str">
        <f t="shared" si="28"/>
        <v>M</v>
      </c>
      <c r="D904">
        <v>76</v>
      </c>
      <c r="E904" t="s">
        <v>14</v>
      </c>
      <c r="F904" s="11" t="str">
        <f t="shared" si="29"/>
        <v>Research Scientist</v>
      </c>
      <c r="G904">
        <v>3</v>
      </c>
      <c r="H904">
        <v>1</v>
      </c>
      <c r="I904" t="s">
        <v>15</v>
      </c>
      <c r="J904">
        <v>11</v>
      </c>
      <c r="K904">
        <v>3</v>
      </c>
      <c r="L904">
        <v>0</v>
      </c>
    </row>
    <row r="905" spans="1:12" x14ac:dyDescent="0.25">
      <c r="A905">
        <v>1260</v>
      </c>
      <c r="B905" t="s">
        <v>13</v>
      </c>
      <c r="C905" t="str">
        <f t="shared" si="28"/>
        <v>M</v>
      </c>
      <c r="D905">
        <v>82</v>
      </c>
      <c r="E905" t="s">
        <v>18</v>
      </c>
      <c r="F905" s="11" t="str">
        <f t="shared" si="29"/>
        <v>Healthcare Representative</v>
      </c>
      <c r="G905">
        <v>4</v>
      </c>
      <c r="H905">
        <v>1</v>
      </c>
      <c r="I905" t="s">
        <v>12</v>
      </c>
      <c r="J905">
        <v>11</v>
      </c>
      <c r="K905">
        <v>3</v>
      </c>
      <c r="L905">
        <v>1</v>
      </c>
    </row>
    <row r="906" spans="1:12" x14ac:dyDescent="0.25">
      <c r="A906">
        <v>1263</v>
      </c>
      <c r="B906" t="s">
        <v>13</v>
      </c>
      <c r="C906" t="str">
        <f t="shared" si="28"/>
        <v>M</v>
      </c>
      <c r="D906">
        <v>76</v>
      </c>
      <c r="E906" t="s">
        <v>21</v>
      </c>
      <c r="F906" s="11" t="str">
        <f t="shared" si="29"/>
        <v>Research Yogesh</v>
      </c>
      <c r="G906">
        <v>4</v>
      </c>
      <c r="H906">
        <v>6</v>
      </c>
      <c r="I906" t="s">
        <v>15</v>
      </c>
      <c r="J906">
        <v>12</v>
      </c>
      <c r="K906">
        <v>3</v>
      </c>
      <c r="L906">
        <v>0</v>
      </c>
    </row>
    <row r="907" spans="1:12" x14ac:dyDescent="0.25">
      <c r="A907">
        <v>1264</v>
      </c>
      <c r="B907" t="s">
        <v>10</v>
      </c>
      <c r="C907" t="str">
        <f t="shared" si="28"/>
        <v>F</v>
      </c>
      <c r="D907">
        <v>87</v>
      </c>
      <c r="E907" t="s">
        <v>21</v>
      </c>
      <c r="F907" s="11" t="str">
        <f t="shared" si="29"/>
        <v>Research Yogesh</v>
      </c>
      <c r="G907">
        <v>4</v>
      </c>
      <c r="H907">
        <v>3</v>
      </c>
      <c r="I907" t="s">
        <v>15</v>
      </c>
      <c r="J907">
        <v>14</v>
      </c>
      <c r="K907">
        <v>3</v>
      </c>
      <c r="L907">
        <v>1</v>
      </c>
    </row>
    <row r="908" spans="1:12" x14ac:dyDescent="0.25">
      <c r="A908">
        <v>1265</v>
      </c>
      <c r="B908" t="s">
        <v>10</v>
      </c>
      <c r="C908" t="str">
        <f t="shared" si="28"/>
        <v>F</v>
      </c>
      <c r="D908">
        <v>89</v>
      </c>
      <c r="E908" t="s">
        <v>14</v>
      </c>
      <c r="F908" s="11" t="str">
        <f t="shared" si="29"/>
        <v>Research Scientist</v>
      </c>
      <c r="G908">
        <v>3</v>
      </c>
      <c r="H908">
        <v>0</v>
      </c>
      <c r="I908" t="s">
        <v>15</v>
      </c>
      <c r="J908">
        <v>17</v>
      </c>
      <c r="K908">
        <v>3</v>
      </c>
      <c r="L908">
        <v>0</v>
      </c>
    </row>
    <row r="909" spans="1:12" x14ac:dyDescent="0.25">
      <c r="A909">
        <v>1267</v>
      </c>
      <c r="B909" t="s">
        <v>13</v>
      </c>
      <c r="C909" t="str">
        <f t="shared" si="28"/>
        <v>M</v>
      </c>
      <c r="D909">
        <v>88</v>
      </c>
      <c r="E909" t="s">
        <v>19</v>
      </c>
      <c r="F909" s="11" t="str">
        <f t="shared" si="29"/>
        <v>Manager</v>
      </c>
      <c r="G909">
        <v>2</v>
      </c>
      <c r="H909">
        <v>7</v>
      </c>
      <c r="I909" t="s">
        <v>15</v>
      </c>
      <c r="J909">
        <v>11</v>
      </c>
      <c r="K909">
        <v>3</v>
      </c>
      <c r="L909">
        <v>3</v>
      </c>
    </row>
    <row r="910" spans="1:12" x14ac:dyDescent="0.25">
      <c r="A910">
        <v>1268</v>
      </c>
      <c r="B910" t="s">
        <v>13</v>
      </c>
      <c r="C910" t="str">
        <f t="shared" si="28"/>
        <v>M</v>
      </c>
      <c r="D910">
        <v>82</v>
      </c>
      <c r="E910" t="s">
        <v>11</v>
      </c>
      <c r="F910" s="11" t="str">
        <f t="shared" si="29"/>
        <v>Sales Executive</v>
      </c>
      <c r="G910">
        <v>3</v>
      </c>
      <c r="H910">
        <v>0</v>
      </c>
      <c r="I910" t="s">
        <v>12</v>
      </c>
      <c r="J910">
        <v>14</v>
      </c>
      <c r="K910">
        <v>3</v>
      </c>
      <c r="L910">
        <v>0</v>
      </c>
    </row>
    <row r="911" spans="1:12" x14ac:dyDescent="0.25">
      <c r="A911">
        <v>1269</v>
      </c>
      <c r="B911" t="s">
        <v>10</v>
      </c>
      <c r="C911" t="str">
        <f t="shared" si="28"/>
        <v>F</v>
      </c>
      <c r="D911">
        <v>57</v>
      </c>
      <c r="E911" t="s">
        <v>14</v>
      </c>
      <c r="F911" s="11" t="str">
        <f t="shared" si="29"/>
        <v>Research Scientist</v>
      </c>
      <c r="G911">
        <v>4</v>
      </c>
      <c r="H911">
        <v>1</v>
      </c>
      <c r="I911" t="s">
        <v>12</v>
      </c>
      <c r="J911">
        <v>12</v>
      </c>
      <c r="K911">
        <v>3</v>
      </c>
      <c r="L911">
        <v>0</v>
      </c>
    </row>
    <row r="912" spans="1:12" x14ac:dyDescent="0.25">
      <c r="A912">
        <v>1270</v>
      </c>
      <c r="B912" t="s">
        <v>13</v>
      </c>
      <c r="C912" t="str">
        <f t="shared" si="28"/>
        <v>M</v>
      </c>
      <c r="D912">
        <v>47</v>
      </c>
      <c r="E912" t="s">
        <v>14</v>
      </c>
      <c r="F912" s="11" t="str">
        <f t="shared" si="29"/>
        <v>Research Scientist</v>
      </c>
      <c r="G912">
        <v>3</v>
      </c>
      <c r="H912">
        <v>1</v>
      </c>
      <c r="I912" t="s">
        <v>15</v>
      </c>
      <c r="J912">
        <v>22</v>
      </c>
      <c r="K912">
        <v>4</v>
      </c>
      <c r="L912">
        <v>0</v>
      </c>
    </row>
    <row r="913" spans="1:12" x14ac:dyDescent="0.25">
      <c r="A913">
        <v>1273</v>
      </c>
      <c r="B913" t="s">
        <v>13</v>
      </c>
      <c r="C913" t="str">
        <f t="shared" si="28"/>
        <v>M</v>
      </c>
      <c r="D913">
        <v>73</v>
      </c>
      <c r="E913" t="s">
        <v>20</v>
      </c>
      <c r="F913" s="11" t="str">
        <f t="shared" si="29"/>
        <v>Sales Representative</v>
      </c>
      <c r="G913">
        <v>4</v>
      </c>
      <c r="H913">
        <v>1</v>
      </c>
      <c r="I913" t="s">
        <v>12</v>
      </c>
      <c r="J913">
        <v>14</v>
      </c>
      <c r="K913">
        <v>3</v>
      </c>
      <c r="L913">
        <v>1</v>
      </c>
    </row>
    <row r="914" spans="1:12" x14ac:dyDescent="0.25">
      <c r="A914">
        <v>1275</v>
      </c>
      <c r="B914" t="s">
        <v>13</v>
      </c>
      <c r="C914" t="str">
        <f t="shared" si="28"/>
        <v>M</v>
      </c>
      <c r="D914">
        <v>53</v>
      </c>
      <c r="E914" t="s">
        <v>14</v>
      </c>
      <c r="F914" s="11" t="str">
        <f t="shared" si="29"/>
        <v>Research Scientist</v>
      </c>
      <c r="G914">
        <v>4</v>
      </c>
      <c r="H914">
        <v>1</v>
      </c>
      <c r="I914" t="s">
        <v>12</v>
      </c>
      <c r="J914">
        <v>20</v>
      </c>
      <c r="K914">
        <v>4</v>
      </c>
      <c r="L914">
        <v>2</v>
      </c>
    </row>
    <row r="915" spans="1:12" x14ac:dyDescent="0.25">
      <c r="A915">
        <v>1277</v>
      </c>
      <c r="B915" t="s">
        <v>10</v>
      </c>
      <c r="C915" t="str">
        <f t="shared" si="28"/>
        <v>F</v>
      </c>
      <c r="D915">
        <v>94</v>
      </c>
      <c r="E915" t="s">
        <v>19</v>
      </c>
      <c r="F915" s="11" t="str">
        <f t="shared" si="29"/>
        <v>Manager</v>
      </c>
      <c r="G915">
        <v>2</v>
      </c>
      <c r="H915">
        <v>2</v>
      </c>
      <c r="I915" t="s">
        <v>12</v>
      </c>
      <c r="J915">
        <v>16</v>
      </c>
      <c r="K915">
        <v>3</v>
      </c>
      <c r="L915">
        <v>1</v>
      </c>
    </row>
    <row r="916" spans="1:12" x14ac:dyDescent="0.25">
      <c r="A916">
        <v>1278</v>
      </c>
      <c r="B916" t="s">
        <v>13</v>
      </c>
      <c r="C916" t="str">
        <f t="shared" si="28"/>
        <v>M</v>
      </c>
      <c r="D916">
        <v>37</v>
      </c>
      <c r="E916" t="s">
        <v>18</v>
      </c>
      <c r="F916" s="11" t="str">
        <f t="shared" si="29"/>
        <v>Healthcare Representative</v>
      </c>
      <c r="G916">
        <v>2</v>
      </c>
      <c r="H916">
        <v>1</v>
      </c>
      <c r="I916" t="s">
        <v>12</v>
      </c>
      <c r="J916">
        <v>15</v>
      </c>
      <c r="K916">
        <v>3</v>
      </c>
      <c r="L916">
        <v>15</v>
      </c>
    </row>
    <row r="917" spans="1:12" x14ac:dyDescent="0.25">
      <c r="A917">
        <v>1279</v>
      </c>
      <c r="B917" t="s">
        <v>10</v>
      </c>
      <c r="C917" t="str">
        <f t="shared" si="28"/>
        <v>F</v>
      </c>
      <c r="D917">
        <v>45</v>
      </c>
      <c r="E917" t="s">
        <v>16</v>
      </c>
      <c r="F917" s="11" t="str">
        <f t="shared" si="29"/>
        <v>Laboratory Technician</v>
      </c>
      <c r="G917">
        <v>3</v>
      </c>
      <c r="H917">
        <v>1</v>
      </c>
      <c r="I917" t="s">
        <v>15</v>
      </c>
      <c r="J917">
        <v>20</v>
      </c>
      <c r="K917">
        <v>4</v>
      </c>
      <c r="L917">
        <v>2</v>
      </c>
    </row>
    <row r="918" spans="1:12" x14ac:dyDescent="0.25">
      <c r="A918">
        <v>1280</v>
      </c>
      <c r="B918" t="s">
        <v>10</v>
      </c>
      <c r="C918" t="str">
        <f t="shared" si="28"/>
        <v>F</v>
      </c>
      <c r="D918">
        <v>33</v>
      </c>
      <c r="E918" t="s">
        <v>19</v>
      </c>
      <c r="F918" s="11" t="str">
        <f t="shared" si="29"/>
        <v>Manager</v>
      </c>
      <c r="G918">
        <v>2</v>
      </c>
      <c r="H918">
        <v>2</v>
      </c>
      <c r="I918" t="s">
        <v>15</v>
      </c>
      <c r="J918">
        <v>14</v>
      </c>
      <c r="K918">
        <v>3</v>
      </c>
      <c r="L918">
        <v>0</v>
      </c>
    </row>
    <row r="919" spans="1:12" x14ac:dyDescent="0.25">
      <c r="A919">
        <v>1281</v>
      </c>
      <c r="B919" t="s">
        <v>10</v>
      </c>
      <c r="C919" t="str">
        <f t="shared" si="28"/>
        <v>F</v>
      </c>
      <c r="D919">
        <v>86</v>
      </c>
      <c r="E919" t="s">
        <v>11</v>
      </c>
      <c r="F919" s="11" t="str">
        <f t="shared" si="29"/>
        <v>Sales Executive</v>
      </c>
      <c r="G919">
        <v>1</v>
      </c>
      <c r="H919">
        <v>0</v>
      </c>
      <c r="I919" t="s">
        <v>12</v>
      </c>
      <c r="J919">
        <v>12</v>
      </c>
      <c r="K919">
        <v>3</v>
      </c>
      <c r="L919">
        <v>0</v>
      </c>
    </row>
    <row r="920" spans="1:12" x14ac:dyDescent="0.25">
      <c r="A920">
        <v>1282</v>
      </c>
      <c r="B920" t="s">
        <v>13</v>
      </c>
      <c r="C920" t="str">
        <f t="shared" si="28"/>
        <v>M</v>
      </c>
      <c r="D920">
        <v>83</v>
      </c>
      <c r="E920" t="s">
        <v>19</v>
      </c>
      <c r="F920" s="11" t="str">
        <f t="shared" si="29"/>
        <v>Manager</v>
      </c>
      <c r="G920">
        <v>2</v>
      </c>
      <c r="H920">
        <v>4</v>
      </c>
      <c r="I920" t="s">
        <v>12</v>
      </c>
      <c r="J920">
        <v>24</v>
      </c>
      <c r="K920">
        <v>4</v>
      </c>
      <c r="L920">
        <v>11</v>
      </c>
    </row>
    <row r="921" spans="1:12" x14ac:dyDescent="0.25">
      <c r="A921">
        <v>1283</v>
      </c>
      <c r="B921" t="s">
        <v>13</v>
      </c>
      <c r="C921" t="str">
        <f t="shared" si="28"/>
        <v>M</v>
      </c>
      <c r="D921">
        <v>67</v>
      </c>
      <c r="E921" t="s">
        <v>17</v>
      </c>
      <c r="F921" s="11" t="str">
        <f t="shared" si="29"/>
        <v>Manufacturing Yogesh</v>
      </c>
      <c r="G921">
        <v>4</v>
      </c>
      <c r="H921">
        <v>6</v>
      </c>
      <c r="I921" t="s">
        <v>15</v>
      </c>
      <c r="J921">
        <v>12</v>
      </c>
      <c r="K921">
        <v>3</v>
      </c>
      <c r="L921">
        <v>5</v>
      </c>
    </row>
    <row r="922" spans="1:12" x14ac:dyDescent="0.25">
      <c r="A922">
        <v>1285</v>
      </c>
      <c r="B922" t="s">
        <v>10</v>
      </c>
      <c r="C922" t="str">
        <f t="shared" si="28"/>
        <v>F</v>
      </c>
      <c r="D922">
        <v>46</v>
      </c>
      <c r="E922" t="s">
        <v>16</v>
      </c>
      <c r="F922" s="11" t="str">
        <f t="shared" si="29"/>
        <v>Laboratory Technician</v>
      </c>
      <c r="G922">
        <v>2</v>
      </c>
      <c r="H922">
        <v>4</v>
      </c>
      <c r="I922" t="s">
        <v>15</v>
      </c>
      <c r="J922">
        <v>13</v>
      </c>
      <c r="K922">
        <v>3</v>
      </c>
      <c r="L922">
        <v>5</v>
      </c>
    </row>
    <row r="923" spans="1:12" x14ac:dyDescent="0.25">
      <c r="A923">
        <v>1286</v>
      </c>
      <c r="B923" t="s">
        <v>13</v>
      </c>
      <c r="C923" t="str">
        <f t="shared" si="28"/>
        <v>M</v>
      </c>
      <c r="D923">
        <v>44</v>
      </c>
      <c r="E923" t="s">
        <v>16</v>
      </c>
      <c r="F923" s="11" t="str">
        <f t="shared" si="29"/>
        <v>Laboratory Technician</v>
      </c>
      <c r="G923">
        <v>3</v>
      </c>
      <c r="H923">
        <v>0</v>
      </c>
      <c r="I923" t="s">
        <v>12</v>
      </c>
      <c r="J923">
        <v>11</v>
      </c>
      <c r="K923">
        <v>3</v>
      </c>
      <c r="L923">
        <v>0</v>
      </c>
    </row>
    <row r="924" spans="1:12" x14ac:dyDescent="0.25">
      <c r="A924">
        <v>1288</v>
      </c>
      <c r="B924" t="s">
        <v>13</v>
      </c>
      <c r="C924" t="str">
        <f t="shared" si="28"/>
        <v>M</v>
      </c>
      <c r="D924">
        <v>92</v>
      </c>
      <c r="E924" t="s">
        <v>19</v>
      </c>
      <c r="F924" s="11" t="str">
        <f t="shared" si="29"/>
        <v>Manager</v>
      </c>
      <c r="G924">
        <v>1</v>
      </c>
      <c r="H924">
        <v>1</v>
      </c>
      <c r="I924" t="s">
        <v>15</v>
      </c>
      <c r="J924">
        <v>14</v>
      </c>
      <c r="K924">
        <v>3</v>
      </c>
      <c r="L924">
        <v>14</v>
      </c>
    </row>
    <row r="925" spans="1:12" x14ac:dyDescent="0.25">
      <c r="A925">
        <v>1289</v>
      </c>
      <c r="B925" t="s">
        <v>13</v>
      </c>
      <c r="C925" t="str">
        <f t="shared" si="28"/>
        <v>M</v>
      </c>
      <c r="D925">
        <v>56</v>
      </c>
      <c r="E925" t="s">
        <v>22</v>
      </c>
      <c r="F925" s="11" t="str">
        <f t="shared" si="29"/>
        <v>Human Resources</v>
      </c>
      <c r="G925">
        <v>2</v>
      </c>
      <c r="H925">
        <v>4</v>
      </c>
      <c r="I925" t="s">
        <v>15</v>
      </c>
      <c r="J925">
        <v>11</v>
      </c>
      <c r="K925">
        <v>3</v>
      </c>
      <c r="L925">
        <v>1</v>
      </c>
    </row>
    <row r="926" spans="1:12" x14ac:dyDescent="0.25">
      <c r="A926">
        <v>1291</v>
      </c>
      <c r="B926" t="s">
        <v>13</v>
      </c>
      <c r="C926" t="str">
        <f t="shared" si="28"/>
        <v>M</v>
      </c>
      <c r="D926">
        <v>66</v>
      </c>
      <c r="E926" t="s">
        <v>14</v>
      </c>
      <c r="F926" s="11" t="str">
        <f t="shared" si="29"/>
        <v>Research Scientist</v>
      </c>
      <c r="G926">
        <v>3</v>
      </c>
      <c r="H926">
        <v>0</v>
      </c>
      <c r="I926" t="s">
        <v>12</v>
      </c>
      <c r="J926">
        <v>14</v>
      </c>
      <c r="K926">
        <v>3</v>
      </c>
      <c r="L926">
        <v>2</v>
      </c>
    </row>
    <row r="927" spans="1:12" x14ac:dyDescent="0.25">
      <c r="A927">
        <v>1292</v>
      </c>
      <c r="B927" t="s">
        <v>10</v>
      </c>
      <c r="C927" t="str">
        <f t="shared" si="28"/>
        <v>F</v>
      </c>
      <c r="D927">
        <v>78</v>
      </c>
      <c r="E927" t="s">
        <v>14</v>
      </c>
      <c r="F927" s="11" t="str">
        <f t="shared" si="29"/>
        <v>Research Scientist</v>
      </c>
      <c r="G927">
        <v>2</v>
      </c>
      <c r="H927">
        <v>6</v>
      </c>
      <c r="I927" t="s">
        <v>12</v>
      </c>
      <c r="J927">
        <v>16</v>
      </c>
      <c r="K927">
        <v>3</v>
      </c>
      <c r="L927">
        <v>0</v>
      </c>
    </row>
    <row r="928" spans="1:12" x14ac:dyDescent="0.25">
      <c r="A928">
        <v>1293</v>
      </c>
      <c r="B928" t="s">
        <v>10</v>
      </c>
      <c r="C928" t="str">
        <f t="shared" si="28"/>
        <v>F</v>
      </c>
      <c r="D928">
        <v>56</v>
      </c>
      <c r="E928" t="s">
        <v>11</v>
      </c>
      <c r="F928" s="11" t="str">
        <f t="shared" si="29"/>
        <v>Sales Executive</v>
      </c>
      <c r="G928">
        <v>4</v>
      </c>
      <c r="H928">
        <v>3</v>
      </c>
      <c r="I928" t="s">
        <v>15</v>
      </c>
      <c r="J928">
        <v>14</v>
      </c>
      <c r="K928">
        <v>3</v>
      </c>
      <c r="L928">
        <v>15</v>
      </c>
    </row>
    <row r="929" spans="1:12" x14ac:dyDescent="0.25">
      <c r="A929">
        <v>1294</v>
      </c>
      <c r="B929" t="s">
        <v>10</v>
      </c>
      <c r="C929" t="str">
        <f t="shared" si="28"/>
        <v>F</v>
      </c>
      <c r="D929">
        <v>53</v>
      </c>
      <c r="E929" t="s">
        <v>17</v>
      </c>
      <c r="F929" s="11" t="str">
        <f t="shared" si="29"/>
        <v>Manufacturing Yogesh</v>
      </c>
      <c r="G929">
        <v>2</v>
      </c>
      <c r="H929">
        <v>9</v>
      </c>
      <c r="I929" t="s">
        <v>12</v>
      </c>
      <c r="J929">
        <v>11</v>
      </c>
      <c r="K929">
        <v>3</v>
      </c>
      <c r="L929">
        <v>5</v>
      </c>
    </row>
    <row r="930" spans="1:12" x14ac:dyDescent="0.25">
      <c r="A930">
        <v>1295</v>
      </c>
      <c r="B930" t="s">
        <v>10</v>
      </c>
      <c r="C930" t="str">
        <f t="shared" si="28"/>
        <v>F</v>
      </c>
      <c r="D930">
        <v>73</v>
      </c>
      <c r="E930" t="s">
        <v>18</v>
      </c>
      <c r="F930" s="11" t="str">
        <f t="shared" si="29"/>
        <v>Healthcare Representative</v>
      </c>
      <c r="G930">
        <v>4</v>
      </c>
      <c r="H930">
        <v>1</v>
      </c>
      <c r="I930" t="s">
        <v>15</v>
      </c>
      <c r="J930">
        <v>11</v>
      </c>
      <c r="K930">
        <v>3</v>
      </c>
      <c r="L930">
        <v>0</v>
      </c>
    </row>
    <row r="931" spans="1:12" x14ac:dyDescent="0.25">
      <c r="A931">
        <v>1296</v>
      </c>
      <c r="B931" t="s">
        <v>13</v>
      </c>
      <c r="C931" t="str">
        <f t="shared" si="28"/>
        <v>M</v>
      </c>
      <c r="D931">
        <v>52</v>
      </c>
      <c r="E931" t="s">
        <v>16</v>
      </c>
      <c r="F931" s="11" t="str">
        <f t="shared" si="29"/>
        <v>Laboratory Technician</v>
      </c>
      <c r="G931">
        <v>4</v>
      </c>
      <c r="H931">
        <v>1</v>
      </c>
      <c r="I931" t="s">
        <v>12</v>
      </c>
      <c r="J931">
        <v>12</v>
      </c>
      <c r="K931">
        <v>3</v>
      </c>
      <c r="L931">
        <v>2</v>
      </c>
    </row>
    <row r="932" spans="1:12" x14ac:dyDescent="0.25">
      <c r="A932">
        <v>1297</v>
      </c>
      <c r="B932" t="s">
        <v>10</v>
      </c>
      <c r="C932" t="str">
        <f t="shared" si="28"/>
        <v>F</v>
      </c>
      <c r="D932">
        <v>40</v>
      </c>
      <c r="E932" t="s">
        <v>16</v>
      </c>
      <c r="F932" s="11" t="str">
        <f t="shared" si="29"/>
        <v>Laboratory Technician</v>
      </c>
      <c r="G932">
        <v>3</v>
      </c>
      <c r="H932">
        <v>0</v>
      </c>
      <c r="I932" t="s">
        <v>15</v>
      </c>
      <c r="J932">
        <v>14</v>
      </c>
      <c r="K932">
        <v>3</v>
      </c>
      <c r="L932">
        <v>7</v>
      </c>
    </row>
    <row r="933" spans="1:12" x14ac:dyDescent="0.25">
      <c r="A933">
        <v>1298</v>
      </c>
      <c r="B933" t="s">
        <v>10</v>
      </c>
      <c r="C933" t="str">
        <f t="shared" si="28"/>
        <v>F</v>
      </c>
      <c r="D933">
        <v>72</v>
      </c>
      <c r="E933" t="s">
        <v>17</v>
      </c>
      <c r="F933" s="11" t="str">
        <f t="shared" si="29"/>
        <v>Manufacturing Yogesh</v>
      </c>
      <c r="G933">
        <v>3</v>
      </c>
      <c r="H933">
        <v>7</v>
      </c>
      <c r="I933" t="s">
        <v>12</v>
      </c>
      <c r="J933">
        <v>18</v>
      </c>
      <c r="K933">
        <v>3</v>
      </c>
      <c r="L933">
        <v>1</v>
      </c>
    </row>
    <row r="934" spans="1:12" x14ac:dyDescent="0.25">
      <c r="A934">
        <v>1299</v>
      </c>
      <c r="B934" t="s">
        <v>10</v>
      </c>
      <c r="C934" t="str">
        <f t="shared" si="28"/>
        <v>F</v>
      </c>
      <c r="D934">
        <v>39</v>
      </c>
      <c r="E934" t="s">
        <v>16</v>
      </c>
      <c r="F934" s="11" t="str">
        <f t="shared" si="29"/>
        <v>Laboratory Technician</v>
      </c>
      <c r="G934">
        <v>3</v>
      </c>
      <c r="H934">
        <v>3</v>
      </c>
      <c r="I934" t="s">
        <v>12</v>
      </c>
      <c r="J934">
        <v>13</v>
      </c>
      <c r="K934">
        <v>3</v>
      </c>
      <c r="L934">
        <v>7</v>
      </c>
    </row>
    <row r="935" spans="1:12" x14ac:dyDescent="0.25">
      <c r="A935">
        <v>1301</v>
      </c>
      <c r="B935" t="s">
        <v>13</v>
      </c>
      <c r="C935" t="str">
        <f t="shared" si="28"/>
        <v>M</v>
      </c>
      <c r="D935">
        <v>84</v>
      </c>
      <c r="E935" t="s">
        <v>14</v>
      </c>
      <c r="F935" s="11" t="str">
        <f t="shared" si="29"/>
        <v>Research Scientist</v>
      </c>
      <c r="G935">
        <v>1</v>
      </c>
      <c r="H935">
        <v>2</v>
      </c>
      <c r="I935" t="s">
        <v>15</v>
      </c>
      <c r="J935">
        <v>11</v>
      </c>
      <c r="K935">
        <v>3</v>
      </c>
      <c r="L935">
        <v>1</v>
      </c>
    </row>
    <row r="936" spans="1:12" x14ac:dyDescent="0.25">
      <c r="A936">
        <v>1303</v>
      </c>
      <c r="B936" t="s">
        <v>10</v>
      </c>
      <c r="C936" t="str">
        <f t="shared" si="28"/>
        <v>F</v>
      </c>
      <c r="D936">
        <v>40</v>
      </c>
      <c r="E936" t="s">
        <v>14</v>
      </c>
      <c r="F936" s="11" t="str">
        <f t="shared" si="29"/>
        <v>Research Scientist</v>
      </c>
      <c r="G936">
        <v>2</v>
      </c>
      <c r="H936">
        <v>1</v>
      </c>
      <c r="I936" t="s">
        <v>15</v>
      </c>
      <c r="J936">
        <v>18</v>
      </c>
      <c r="K936">
        <v>3</v>
      </c>
      <c r="L936">
        <v>2</v>
      </c>
    </row>
    <row r="937" spans="1:12" x14ac:dyDescent="0.25">
      <c r="A937">
        <v>1304</v>
      </c>
      <c r="B937" t="s">
        <v>13</v>
      </c>
      <c r="C937" t="str">
        <f t="shared" si="28"/>
        <v>M</v>
      </c>
      <c r="D937">
        <v>56</v>
      </c>
      <c r="E937" t="s">
        <v>11</v>
      </c>
      <c r="F937" s="11" t="str">
        <f t="shared" si="29"/>
        <v>Sales Executive</v>
      </c>
      <c r="G937">
        <v>4</v>
      </c>
      <c r="H937">
        <v>1</v>
      </c>
      <c r="I937" t="s">
        <v>15</v>
      </c>
      <c r="J937">
        <v>15</v>
      </c>
      <c r="K937">
        <v>3</v>
      </c>
      <c r="L937">
        <v>0</v>
      </c>
    </row>
    <row r="938" spans="1:12" x14ac:dyDescent="0.25">
      <c r="A938">
        <v>1306</v>
      </c>
      <c r="B938" t="s">
        <v>10</v>
      </c>
      <c r="C938" t="str">
        <f t="shared" si="28"/>
        <v>F</v>
      </c>
      <c r="D938">
        <v>83</v>
      </c>
      <c r="E938" t="s">
        <v>19</v>
      </c>
      <c r="F938" s="11" t="str">
        <f t="shared" si="29"/>
        <v>Manager</v>
      </c>
      <c r="G938">
        <v>2</v>
      </c>
      <c r="H938">
        <v>3</v>
      </c>
      <c r="I938" t="s">
        <v>15</v>
      </c>
      <c r="J938">
        <v>22</v>
      </c>
      <c r="K938">
        <v>4</v>
      </c>
      <c r="L938">
        <v>0</v>
      </c>
    </row>
    <row r="939" spans="1:12" x14ac:dyDescent="0.25">
      <c r="A939">
        <v>1307</v>
      </c>
      <c r="B939" t="s">
        <v>10</v>
      </c>
      <c r="C939" t="str">
        <f t="shared" si="28"/>
        <v>F</v>
      </c>
      <c r="D939">
        <v>94</v>
      </c>
      <c r="E939" t="s">
        <v>19</v>
      </c>
      <c r="F939" s="11" t="str">
        <f t="shared" si="29"/>
        <v>Manager</v>
      </c>
      <c r="G939">
        <v>2</v>
      </c>
      <c r="H939">
        <v>6</v>
      </c>
      <c r="I939" t="s">
        <v>12</v>
      </c>
      <c r="J939">
        <v>13</v>
      </c>
      <c r="K939">
        <v>3</v>
      </c>
      <c r="L939">
        <v>15</v>
      </c>
    </row>
    <row r="940" spans="1:12" x14ac:dyDescent="0.25">
      <c r="A940">
        <v>1308</v>
      </c>
      <c r="B940" t="s">
        <v>13</v>
      </c>
      <c r="C940" t="str">
        <f t="shared" si="28"/>
        <v>M</v>
      </c>
      <c r="D940">
        <v>88</v>
      </c>
      <c r="E940" t="s">
        <v>14</v>
      </c>
      <c r="F940" s="11" t="str">
        <f t="shared" si="29"/>
        <v>Research Scientist</v>
      </c>
      <c r="G940">
        <v>3</v>
      </c>
      <c r="H940">
        <v>1</v>
      </c>
      <c r="I940" t="s">
        <v>15</v>
      </c>
      <c r="J940">
        <v>12</v>
      </c>
      <c r="K940">
        <v>3</v>
      </c>
      <c r="L940">
        <v>2</v>
      </c>
    </row>
    <row r="941" spans="1:12" x14ac:dyDescent="0.25">
      <c r="A941">
        <v>1309</v>
      </c>
      <c r="B941" t="s">
        <v>13</v>
      </c>
      <c r="C941" t="str">
        <f t="shared" si="28"/>
        <v>M</v>
      </c>
      <c r="D941">
        <v>79</v>
      </c>
      <c r="E941" t="s">
        <v>16</v>
      </c>
      <c r="F941" s="11" t="str">
        <f t="shared" si="29"/>
        <v>Laboratory Technician</v>
      </c>
      <c r="G941">
        <v>3</v>
      </c>
      <c r="H941">
        <v>1</v>
      </c>
      <c r="I941" t="s">
        <v>15</v>
      </c>
      <c r="J941">
        <v>18</v>
      </c>
      <c r="K941">
        <v>3</v>
      </c>
      <c r="L941">
        <v>1</v>
      </c>
    </row>
    <row r="942" spans="1:12" x14ac:dyDescent="0.25">
      <c r="A942">
        <v>1310</v>
      </c>
      <c r="B942" t="s">
        <v>13</v>
      </c>
      <c r="C942" t="str">
        <f t="shared" si="28"/>
        <v>M</v>
      </c>
      <c r="D942">
        <v>93</v>
      </c>
      <c r="E942" t="s">
        <v>14</v>
      </c>
      <c r="F942" s="11" t="str">
        <f t="shared" si="29"/>
        <v>Research Scientist</v>
      </c>
      <c r="G942">
        <v>1</v>
      </c>
      <c r="H942">
        <v>0</v>
      </c>
      <c r="I942" t="s">
        <v>15</v>
      </c>
      <c r="J942">
        <v>13</v>
      </c>
      <c r="K942">
        <v>3</v>
      </c>
      <c r="L942">
        <v>0</v>
      </c>
    </row>
    <row r="943" spans="1:12" x14ac:dyDescent="0.25">
      <c r="A943">
        <v>1311</v>
      </c>
      <c r="B943" t="s">
        <v>10</v>
      </c>
      <c r="C943" t="str">
        <f t="shared" si="28"/>
        <v>F</v>
      </c>
      <c r="D943">
        <v>48</v>
      </c>
      <c r="E943" t="s">
        <v>16</v>
      </c>
      <c r="F943" s="11" t="str">
        <f t="shared" si="29"/>
        <v>Laboratory Technician</v>
      </c>
      <c r="G943">
        <v>4</v>
      </c>
      <c r="H943">
        <v>0</v>
      </c>
      <c r="I943" t="s">
        <v>15</v>
      </c>
      <c r="J943">
        <v>12</v>
      </c>
      <c r="K943">
        <v>3</v>
      </c>
      <c r="L943">
        <v>6</v>
      </c>
    </row>
    <row r="944" spans="1:12" x14ac:dyDescent="0.25">
      <c r="A944">
        <v>1312</v>
      </c>
      <c r="B944" t="s">
        <v>10</v>
      </c>
      <c r="C944" t="str">
        <f t="shared" si="28"/>
        <v>F</v>
      </c>
      <c r="D944">
        <v>63</v>
      </c>
      <c r="E944" t="s">
        <v>18</v>
      </c>
      <c r="F944" s="11" t="str">
        <f t="shared" si="29"/>
        <v>Healthcare Representative</v>
      </c>
      <c r="G944">
        <v>3</v>
      </c>
      <c r="H944">
        <v>3</v>
      </c>
      <c r="I944" t="s">
        <v>15</v>
      </c>
      <c r="J944">
        <v>12</v>
      </c>
      <c r="K944">
        <v>3</v>
      </c>
      <c r="L944">
        <v>1</v>
      </c>
    </row>
    <row r="945" spans="1:12" x14ac:dyDescent="0.25">
      <c r="A945">
        <v>1314</v>
      </c>
      <c r="B945" t="s">
        <v>10</v>
      </c>
      <c r="C945" t="str">
        <f t="shared" si="28"/>
        <v>F</v>
      </c>
      <c r="D945">
        <v>44</v>
      </c>
      <c r="E945" t="s">
        <v>22</v>
      </c>
      <c r="F945" s="11" t="str">
        <f t="shared" si="29"/>
        <v>Human Resources</v>
      </c>
      <c r="G945">
        <v>1</v>
      </c>
      <c r="H945">
        <v>6</v>
      </c>
      <c r="I945" t="s">
        <v>15</v>
      </c>
      <c r="J945">
        <v>12</v>
      </c>
      <c r="K945">
        <v>3</v>
      </c>
      <c r="L945">
        <v>5</v>
      </c>
    </row>
    <row r="946" spans="1:12" x14ac:dyDescent="0.25">
      <c r="A946">
        <v>1315</v>
      </c>
      <c r="B946" t="s">
        <v>10</v>
      </c>
      <c r="C946" t="str">
        <f t="shared" si="28"/>
        <v>F</v>
      </c>
      <c r="D946">
        <v>55</v>
      </c>
      <c r="E946" t="s">
        <v>16</v>
      </c>
      <c r="F946" s="11" t="str">
        <f t="shared" si="29"/>
        <v>Laboratory Technician</v>
      </c>
      <c r="G946">
        <v>4</v>
      </c>
      <c r="H946">
        <v>0</v>
      </c>
      <c r="I946" t="s">
        <v>15</v>
      </c>
      <c r="J946">
        <v>11</v>
      </c>
      <c r="K946">
        <v>3</v>
      </c>
      <c r="L946">
        <v>7</v>
      </c>
    </row>
    <row r="947" spans="1:12" x14ac:dyDescent="0.25">
      <c r="A947">
        <v>1317</v>
      </c>
      <c r="B947" t="s">
        <v>10</v>
      </c>
      <c r="C947" t="str">
        <f t="shared" si="28"/>
        <v>F</v>
      </c>
      <c r="D947">
        <v>43</v>
      </c>
      <c r="E947" t="s">
        <v>21</v>
      </c>
      <c r="F947" s="11" t="str">
        <f t="shared" si="29"/>
        <v>Research Yogesh</v>
      </c>
      <c r="G947">
        <v>1</v>
      </c>
      <c r="H947">
        <v>4</v>
      </c>
      <c r="I947" t="s">
        <v>12</v>
      </c>
      <c r="J947">
        <v>11</v>
      </c>
      <c r="K947">
        <v>3</v>
      </c>
      <c r="L947">
        <v>1</v>
      </c>
    </row>
    <row r="948" spans="1:12" x14ac:dyDescent="0.25">
      <c r="A948">
        <v>1318</v>
      </c>
      <c r="B948" t="s">
        <v>13</v>
      </c>
      <c r="C948" t="str">
        <f t="shared" si="28"/>
        <v>M</v>
      </c>
      <c r="D948">
        <v>57</v>
      </c>
      <c r="E948" t="s">
        <v>11</v>
      </c>
      <c r="F948" s="11" t="str">
        <f t="shared" si="29"/>
        <v>Sales Executive</v>
      </c>
      <c r="G948">
        <v>2</v>
      </c>
      <c r="H948">
        <v>2</v>
      </c>
      <c r="I948" t="s">
        <v>12</v>
      </c>
      <c r="J948">
        <v>12</v>
      </c>
      <c r="K948">
        <v>3</v>
      </c>
      <c r="L948">
        <v>1</v>
      </c>
    </row>
    <row r="949" spans="1:12" x14ac:dyDescent="0.25">
      <c r="A949">
        <v>1319</v>
      </c>
      <c r="B949" t="s">
        <v>13</v>
      </c>
      <c r="C949" t="str">
        <f t="shared" si="28"/>
        <v>M</v>
      </c>
      <c r="D949">
        <v>64</v>
      </c>
      <c r="E949" t="s">
        <v>11</v>
      </c>
      <c r="F949" s="11" t="str">
        <f t="shared" si="29"/>
        <v>Sales Executive</v>
      </c>
      <c r="G949">
        <v>2</v>
      </c>
      <c r="H949">
        <v>9</v>
      </c>
      <c r="I949" t="s">
        <v>12</v>
      </c>
      <c r="J949">
        <v>19</v>
      </c>
      <c r="K949">
        <v>3</v>
      </c>
      <c r="L949">
        <v>7</v>
      </c>
    </row>
    <row r="950" spans="1:12" x14ac:dyDescent="0.25">
      <c r="A950">
        <v>1321</v>
      </c>
      <c r="B950" t="s">
        <v>10</v>
      </c>
      <c r="C950" t="str">
        <f t="shared" si="28"/>
        <v>F</v>
      </c>
      <c r="D950">
        <v>95</v>
      </c>
      <c r="E950" t="s">
        <v>19</v>
      </c>
      <c r="F950" s="11" t="str">
        <f t="shared" si="29"/>
        <v>Manager</v>
      </c>
      <c r="G950">
        <v>1</v>
      </c>
      <c r="H950">
        <v>1</v>
      </c>
      <c r="I950" t="s">
        <v>12</v>
      </c>
      <c r="J950">
        <v>23</v>
      </c>
      <c r="K950">
        <v>4</v>
      </c>
      <c r="L950">
        <v>0</v>
      </c>
    </row>
    <row r="951" spans="1:12" x14ac:dyDescent="0.25">
      <c r="A951">
        <v>1322</v>
      </c>
      <c r="B951" t="s">
        <v>13</v>
      </c>
      <c r="C951" t="str">
        <f t="shared" si="28"/>
        <v>M</v>
      </c>
      <c r="D951">
        <v>32</v>
      </c>
      <c r="E951" t="s">
        <v>17</v>
      </c>
      <c r="F951" s="11" t="str">
        <f t="shared" si="29"/>
        <v>Manufacturing Yogesh</v>
      </c>
      <c r="G951">
        <v>3</v>
      </c>
      <c r="H951">
        <v>0</v>
      </c>
      <c r="I951" t="s">
        <v>15</v>
      </c>
      <c r="J951">
        <v>11</v>
      </c>
      <c r="K951">
        <v>3</v>
      </c>
      <c r="L951">
        <v>1</v>
      </c>
    </row>
    <row r="952" spans="1:12" x14ac:dyDescent="0.25">
      <c r="A952">
        <v>1324</v>
      </c>
      <c r="B952" t="s">
        <v>10</v>
      </c>
      <c r="C952" t="str">
        <f t="shared" si="28"/>
        <v>F</v>
      </c>
      <c r="D952">
        <v>57</v>
      </c>
      <c r="E952" t="s">
        <v>11</v>
      </c>
      <c r="F952" s="11" t="str">
        <f t="shared" si="29"/>
        <v>Sales Executive</v>
      </c>
      <c r="G952">
        <v>3</v>
      </c>
      <c r="H952">
        <v>1</v>
      </c>
      <c r="I952" t="s">
        <v>12</v>
      </c>
      <c r="J952">
        <v>19</v>
      </c>
      <c r="K952">
        <v>3</v>
      </c>
      <c r="L952">
        <v>9</v>
      </c>
    </row>
    <row r="953" spans="1:12" x14ac:dyDescent="0.25">
      <c r="A953">
        <v>1329</v>
      </c>
      <c r="B953" t="s">
        <v>13</v>
      </c>
      <c r="C953" t="str">
        <f t="shared" si="28"/>
        <v>M</v>
      </c>
      <c r="D953">
        <v>40</v>
      </c>
      <c r="E953" t="s">
        <v>11</v>
      </c>
      <c r="F953" s="11" t="str">
        <f t="shared" si="29"/>
        <v>Sales Executive</v>
      </c>
      <c r="G953">
        <v>2</v>
      </c>
      <c r="H953">
        <v>1</v>
      </c>
      <c r="I953" t="s">
        <v>15</v>
      </c>
      <c r="J953">
        <v>13</v>
      </c>
      <c r="K953">
        <v>3</v>
      </c>
      <c r="L953">
        <v>11</v>
      </c>
    </row>
    <row r="954" spans="1:12" x14ac:dyDescent="0.25">
      <c r="A954">
        <v>1331</v>
      </c>
      <c r="B954" t="s">
        <v>10</v>
      </c>
      <c r="C954" t="str">
        <f t="shared" si="28"/>
        <v>F</v>
      </c>
      <c r="D954">
        <v>54</v>
      </c>
      <c r="E954" t="s">
        <v>20</v>
      </c>
      <c r="F954" s="11" t="str">
        <f t="shared" si="29"/>
        <v>Sales Representative</v>
      </c>
      <c r="G954">
        <v>2</v>
      </c>
      <c r="H954">
        <v>1</v>
      </c>
      <c r="I954" t="s">
        <v>12</v>
      </c>
      <c r="J954">
        <v>11</v>
      </c>
      <c r="K954">
        <v>3</v>
      </c>
      <c r="L954">
        <v>2</v>
      </c>
    </row>
    <row r="955" spans="1:12" x14ac:dyDescent="0.25">
      <c r="A955">
        <v>1333</v>
      </c>
      <c r="B955" t="s">
        <v>13</v>
      </c>
      <c r="C955" t="str">
        <f t="shared" si="28"/>
        <v>M</v>
      </c>
      <c r="D955">
        <v>89</v>
      </c>
      <c r="E955" t="s">
        <v>16</v>
      </c>
      <c r="F955" s="11" t="str">
        <f t="shared" si="29"/>
        <v>Laboratory Technician</v>
      </c>
      <c r="G955">
        <v>1</v>
      </c>
      <c r="H955">
        <v>4</v>
      </c>
      <c r="I955" t="s">
        <v>15</v>
      </c>
      <c r="J955">
        <v>12</v>
      </c>
      <c r="K955">
        <v>3</v>
      </c>
      <c r="L955">
        <v>1</v>
      </c>
    </row>
    <row r="956" spans="1:12" x14ac:dyDescent="0.25">
      <c r="A956">
        <v>1334</v>
      </c>
      <c r="B956" t="s">
        <v>13</v>
      </c>
      <c r="C956" t="str">
        <f t="shared" si="28"/>
        <v>M</v>
      </c>
      <c r="D956">
        <v>37</v>
      </c>
      <c r="E956" t="s">
        <v>19</v>
      </c>
      <c r="F956" s="11" t="str">
        <f t="shared" si="29"/>
        <v>Manager</v>
      </c>
      <c r="G956">
        <v>3</v>
      </c>
      <c r="H956">
        <v>0</v>
      </c>
      <c r="I956" t="s">
        <v>12</v>
      </c>
      <c r="J956">
        <v>13</v>
      </c>
      <c r="K956">
        <v>3</v>
      </c>
      <c r="L956">
        <v>2</v>
      </c>
    </row>
    <row r="957" spans="1:12" x14ac:dyDescent="0.25">
      <c r="A957">
        <v>1336</v>
      </c>
      <c r="B957" t="s">
        <v>10</v>
      </c>
      <c r="C957" t="str">
        <f t="shared" si="28"/>
        <v>F</v>
      </c>
      <c r="D957">
        <v>58</v>
      </c>
      <c r="E957" t="s">
        <v>19</v>
      </c>
      <c r="F957" s="11" t="str">
        <f t="shared" si="29"/>
        <v>Manager</v>
      </c>
      <c r="G957">
        <v>3</v>
      </c>
      <c r="H957">
        <v>4</v>
      </c>
      <c r="I957" t="s">
        <v>15</v>
      </c>
      <c r="J957">
        <v>14</v>
      </c>
      <c r="K957">
        <v>3</v>
      </c>
      <c r="L957">
        <v>9</v>
      </c>
    </row>
    <row r="958" spans="1:12" x14ac:dyDescent="0.25">
      <c r="A958">
        <v>1338</v>
      </c>
      <c r="B958" t="s">
        <v>13</v>
      </c>
      <c r="C958" t="str">
        <f t="shared" si="28"/>
        <v>M</v>
      </c>
      <c r="D958">
        <v>99</v>
      </c>
      <c r="E958" t="s">
        <v>19</v>
      </c>
      <c r="F958" s="11" t="str">
        <f t="shared" si="29"/>
        <v>Manager</v>
      </c>
      <c r="G958">
        <v>2</v>
      </c>
      <c r="H958">
        <v>6</v>
      </c>
      <c r="I958" t="s">
        <v>15</v>
      </c>
      <c r="J958">
        <v>14</v>
      </c>
      <c r="K958">
        <v>3</v>
      </c>
      <c r="L958">
        <v>7</v>
      </c>
    </row>
    <row r="959" spans="1:12" x14ac:dyDescent="0.25">
      <c r="A959">
        <v>1340</v>
      </c>
      <c r="B959" t="s">
        <v>13</v>
      </c>
      <c r="C959" t="str">
        <f t="shared" si="28"/>
        <v>M</v>
      </c>
      <c r="D959">
        <v>74</v>
      </c>
      <c r="E959" t="s">
        <v>14</v>
      </c>
      <c r="F959" s="11" t="str">
        <f t="shared" si="29"/>
        <v>Research Scientist</v>
      </c>
      <c r="G959">
        <v>3</v>
      </c>
      <c r="H959">
        <v>9</v>
      </c>
      <c r="I959" t="s">
        <v>15</v>
      </c>
      <c r="J959">
        <v>16</v>
      </c>
      <c r="K959">
        <v>3</v>
      </c>
      <c r="L959">
        <v>0</v>
      </c>
    </row>
    <row r="960" spans="1:12" x14ac:dyDescent="0.25">
      <c r="A960">
        <v>1344</v>
      </c>
      <c r="B960" t="s">
        <v>13</v>
      </c>
      <c r="C960" t="str">
        <f t="shared" si="28"/>
        <v>M</v>
      </c>
      <c r="D960">
        <v>86</v>
      </c>
      <c r="E960" t="s">
        <v>18</v>
      </c>
      <c r="F960" s="11" t="str">
        <f t="shared" si="29"/>
        <v>Healthcare Representative</v>
      </c>
      <c r="G960">
        <v>4</v>
      </c>
      <c r="H960">
        <v>0</v>
      </c>
      <c r="I960" t="s">
        <v>15</v>
      </c>
      <c r="J960">
        <v>11</v>
      </c>
      <c r="K960">
        <v>3</v>
      </c>
      <c r="L960">
        <v>1</v>
      </c>
    </row>
    <row r="961" spans="1:12" x14ac:dyDescent="0.25">
      <c r="A961">
        <v>1346</v>
      </c>
      <c r="B961" t="s">
        <v>13</v>
      </c>
      <c r="C961" t="str">
        <f t="shared" si="28"/>
        <v>M</v>
      </c>
      <c r="D961">
        <v>98</v>
      </c>
      <c r="E961" t="s">
        <v>14</v>
      </c>
      <c r="F961" s="11" t="str">
        <f t="shared" si="29"/>
        <v>Research Scientist</v>
      </c>
      <c r="G961">
        <v>4</v>
      </c>
      <c r="H961">
        <v>1</v>
      </c>
      <c r="I961" t="s">
        <v>15</v>
      </c>
      <c r="J961">
        <v>13</v>
      </c>
      <c r="K961">
        <v>3</v>
      </c>
      <c r="L961">
        <v>8</v>
      </c>
    </row>
    <row r="962" spans="1:12" x14ac:dyDescent="0.25">
      <c r="A962">
        <v>1349</v>
      </c>
      <c r="B962" t="s">
        <v>10</v>
      </c>
      <c r="C962" t="str">
        <f t="shared" si="28"/>
        <v>F</v>
      </c>
      <c r="D962">
        <v>66</v>
      </c>
      <c r="E962" t="s">
        <v>11</v>
      </c>
      <c r="F962" s="11" t="str">
        <f t="shared" si="29"/>
        <v>Sales Executive</v>
      </c>
      <c r="G962">
        <v>1</v>
      </c>
      <c r="H962">
        <v>0</v>
      </c>
      <c r="I962" t="s">
        <v>15</v>
      </c>
      <c r="J962">
        <v>17</v>
      </c>
      <c r="K962">
        <v>3</v>
      </c>
      <c r="L962">
        <v>1</v>
      </c>
    </row>
    <row r="963" spans="1:12" x14ac:dyDescent="0.25">
      <c r="A963">
        <v>1350</v>
      </c>
      <c r="B963" t="s">
        <v>13</v>
      </c>
      <c r="C963" t="str">
        <f t="shared" ref="C963:C1026" si="30">LEFT(B963,1)</f>
        <v>M</v>
      </c>
      <c r="D963">
        <v>87</v>
      </c>
      <c r="E963" t="s">
        <v>14</v>
      </c>
      <c r="F963" s="11" t="str">
        <f t="shared" ref="F963:F1026" si="31">SUBSTITUTE(E963,"Director","Yogesh")</f>
        <v>Research Scientist</v>
      </c>
      <c r="G963">
        <v>3</v>
      </c>
      <c r="H963">
        <v>1</v>
      </c>
      <c r="I963" t="s">
        <v>12</v>
      </c>
      <c r="J963">
        <v>11</v>
      </c>
      <c r="K963">
        <v>3</v>
      </c>
      <c r="L963">
        <v>1</v>
      </c>
    </row>
    <row r="964" spans="1:12" x14ac:dyDescent="0.25">
      <c r="A964">
        <v>1352</v>
      </c>
      <c r="B964" t="s">
        <v>13</v>
      </c>
      <c r="C964" t="str">
        <f t="shared" si="30"/>
        <v>M</v>
      </c>
      <c r="D964">
        <v>84</v>
      </c>
      <c r="E964" t="s">
        <v>19</v>
      </c>
      <c r="F964" s="11" t="str">
        <f t="shared" si="31"/>
        <v>Manager</v>
      </c>
      <c r="G964">
        <v>2</v>
      </c>
      <c r="H964">
        <v>1</v>
      </c>
      <c r="I964" t="s">
        <v>12</v>
      </c>
      <c r="J964">
        <v>11</v>
      </c>
      <c r="K964">
        <v>3</v>
      </c>
      <c r="L964">
        <v>0</v>
      </c>
    </row>
    <row r="965" spans="1:12" x14ac:dyDescent="0.25">
      <c r="A965">
        <v>1355</v>
      </c>
      <c r="B965" t="s">
        <v>10</v>
      </c>
      <c r="C965" t="str">
        <f t="shared" si="30"/>
        <v>F</v>
      </c>
      <c r="D965">
        <v>31</v>
      </c>
      <c r="E965" t="s">
        <v>11</v>
      </c>
      <c r="F965" s="11" t="str">
        <f t="shared" si="31"/>
        <v>Sales Executive</v>
      </c>
      <c r="G965">
        <v>1</v>
      </c>
      <c r="H965">
        <v>3</v>
      </c>
      <c r="I965" t="s">
        <v>15</v>
      </c>
      <c r="J965">
        <v>15</v>
      </c>
      <c r="K965">
        <v>3</v>
      </c>
      <c r="L965">
        <v>1</v>
      </c>
    </row>
    <row r="966" spans="1:12" x14ac:dyDescent="0.25">
      <c r="A966">
        <v>1356</v>
      </c>
      <c r="B966" t="s">
        <v>10</v>
      </c>
      <c r="C966" t="str">
        <f t="shared" si="30"/>
        <v>F</v>
      </c>
      <c r="D966">
        <v>66</v>
      </c>
      <c r="E966" t="s">
        <v>11</v>
      </c>
      <c r="F966" s="11" t="str">
        <f t="shared" si="31"/>
        <v>Sales Executive</v>
      </c>
      <c r="G966">
        <v>1</v>
      </c>
      <c r="H966">
        <v>1</v>
      </c>
      <c r="I966" t="s">
        <v>15</v>
      </c>
      <c r="J966">
        <v>12</v>
      </c>
      <c r="K966">
        <v>3</v>
      </c>
      <c r="L966">
        <v>9</v>
      </c>
    </row>
    <row r="967" spans="1:12" x14ac:dyDescent="0.25">
      <c r="A967">
        <v>1358</v>
      </c>
      <c r="B967" t="s">
        <v>13</v>
      </c>
      <c r="C967" t="str">
        <f t="shared" si="30"/>
        <v>M</v>
      </c>
      <c r="D967">
        <v>67</v>
      </c>
      <c r="E967" t="s">
        <v>16</v>
      </c>
      <c r="F967" s="11" t="str">
        <f t="shared" si="31"/>
        <v>Laboratory Technician</v>
      </c>
      <c r="G967">
        <v>4</v>
      </c>
      <c r="H967">
        <v>3</v>
      </c>
      <c r="I967" t="s">
        <v>15</v>
      </c>
      <c r="J967">
        <v>11</v>
      </c>
      <c r="K967">
        <v>3</v>
      </c>
      <c r="L967">
        <v>1</v>
      </c>
    </row>
    <row r="968" spans="1:12" x14ac:dyDescent="0.25">
      <c r="A968">
        <v>1360</v>
      </c>
      <c r="B968" t="s">
        <v>10</v>
      </c>
      <c r="C968" t="str">
        <f t="shared" si="30"/>
        <v>F</v>
      </c>
      <c r="D968">
        <v>53</v>
      </c>
      <c r="E968" t="s">
        <v>17</v>
      </c>
      <c r="F968" s="11" t="str">
        <f t="shared" si="31"/>
        <v>Manufacturing Yogesh</v>
      </c>
      <c r="G968">
        <v>1</v>
      </c>
      <c r="H968">
        <v>7</v>
      </c>
      <c r="I968" t="s">
        <v>12</v>
      </c>
      <c r="J968">
        <v>14</v>
      </c>
      <c r="K968">
        <v>3</v>
      </c>
      <c r="L968">
        <v>5</v>
      </c>
    </row>
    <row r="969" spans="1:12" x14ac:dyDescent="0.25">
      <c r="A969">
        <v>1361</v>
      </c>
      <c r="B969" t="s">
        <v>13</v>
      </c>
      <c r="C969" t="str">
        <f t="shared" si="30"/>
        <v>M</v>
      </c>
      <c r="D969">
        <v>88</v>
      </c>
      <c r="E969" t="s">
        <v>16</v>
      </c>
      <c r="F969" s="11" t="str">
        <f t="shared" si="31"/>
        <v>Laboratory Technician</v>
      </c>
      <c r="G969">
        <v>2</v>
      </c>
      <c r="H969">
        <v>3</v>
      </c>
      <c r="I969" t="s">
        <v>15</v>
      </c>
      <c r="J969">
        <v>22</v>
      </c>
      <c r="K969">
        <v>4</v>
      </c>
      <c r="L969">
        <v>0</v>
      </c>
    </row>
    <row r="970" spans="1:12" x14ac:dyDescent="0.25">
      <c r="A970">
        <v>1362</v>
      </c>
      <c r="B970" t="s">
        <v>10</v>
      </c>
      <c r="C970" t="str">
        <f t="shared" si="30"/>
        <v>F</v>
      </c>
      <c r="D970">
        <v>83</v>
      </c>
      <c r="E970" t="s">
        <v>11</v>
      </c>
      <c r="F970" s="11" t="str">
        <f t="shared" si="31"/>
        <v>Sales Executive</v>
      </c>
      <c r="G970">
        <v>1</v>
      </c>
      <c r="H970">
        <v>2</v>
      </c>
      <c r="I970" t="s">
        <v>15</v>
      </c>
      <c r="J970">
        <v>16</v>
      </c>
      <c r="K970">
        <v>3</v>
      </c>
      <c r="L970">
        <v>6</v>
      </c>
    </row>
    <row r="971" spans="1:12" x14ac:dyDescent="0.25">
      <c r="A971">
        <v>1363</v>
      </c>
      <c r="B971" t="s">
        <v>13</v>
      </c>
      <c r="C971" t="str">
        <f t="shared" si="30"/>
        <v>M</v>
      </c>
      <c r="D971">
        <v>54</v>
      </c>
      <c r="E971" t="s">
        <v>17</v>
      </c>
      <c r="F971" s="11" t="str">
        <f t="shared" si="31"/>
        <v>Manufacturing Yogesh</v>
      </c>
      <c r="G971">
        <v>4</v>
      </c>
      <c r="H971">
        <v>1</v>
      </c>
      <c r="I971" t="s">
        <v>15</v>
      </c>
      <c r="J971">
        <v>11</v>
      </c>
      <c r="K971">
        <v>3</v>
      </c>
      <c r="L971">
        <v>0</v>
      </c>
    </row>
    <row r="972" spans="1:12" x14ac:dyDescent="0.25">
      <c r="A972">
        <v>1364</v>
      </c>
      <c r="B972" t="s">
        <v>10</v>
      </c>
      <c r="C972" t="str">
        <f t="shared" si="30"/>
        <v>F</v>
      </c>
      <c r="D972">
        <v>98</v>
      </c>
      <c r="E972" t="s">
        <v>20</v>
      </c>
      <c r="F972" s="11" t="str">
        <f t="shared" si="31"/>
        <v>Sales Representative</v>
      </c>
      <c r="G972">
        <v>4</v>
      </c>
      <c r="H972">
        <v>8</v>
      </c>
      <c r="I972" t="s">
        <v>15</v>
      </c>
      <c r="J972">
        <v>14</v>
      </c>
      <c r="K972">
        <v>3</v>
      </c>
      <c r="L972">
        <v>0</v>
      </c>
    </row>
    <row r="973" spans="1:12" x14ac:dyDescent="0.25">
      <c r="A973">
        <v>1367</v>
      </c>
      <c r="B973" t="s">
        <v>10</v>
      </c>
      <c r="C973" t="str">
        <f t="shared" si="30"/>
        <v>F</v>
      </c>
      <c r="D973">
        <v>82</v>
      </c>
      <c r="E973" t="s">
        <v>17</v>
      </c>
      <c r="F973" s="11" t="str">
        <f t="shared" si="31"/>
        <v>Manufacturing Yogesh</v>
      </c>
      <c r="G973">
        <v>2</v>
      </c>
      <c r="H973">
        <v>3</v>
      </c>
      <c r="I973" t="s">
        <v>15</v>
      </c>
      <c r="J973">
        <v>16</v>
      </c>
      <c r="K973">
        <v>3</v>
      </c>
      <c r="L973">
        <v>0</v>
      </c>
    </row>
    <row r="974" spans="1:12" x14ac:dyDescent="0.25">
      <c r="A974">
        <v>1368</v>
      </c>
      <c r="B974" t="s">
        <v>10</v>
      </c>
      <c r="C974" t="str">
        <f t="shared" si="30"/>
        <v>F</v>
      </c>
      <c r="D974">
        <v>97</v>
      </c>
      <c r="E974" t="s">
        <v>16</v>
      </c>
      <c r="F974" s="11" t="str">
        <f t="shared" si="31"/>
        <v>Laboratory Technician</v>
      </c>
      <c r="G974">
        <v>4</v>
      </c>
      <c r="H974">
        <v>1</v>
      </c>
      <c r="I974" t="s">
        <v>15</v>
      </c>
      <c r="J974">
        <v>15</v>
      </c>
      <c r="K974">
        <v>3</v>
      </c>
      <c r="L974">
        <v>0</v>
      </c>
    </row>
    <row r="975" spans="1:12" x14ac:dyDescent="0.25">
      <c r="A975">
        <v>1369</v>
      </c>
      <c r="B975" t="s">
        <v>10</v>
      </c>
      <c r="C975" t="str">
        <f t="shared" si="30"/>
        <v>F</v>
      </c>
      <c r="D975">
        <v>60</v>
      </c>
      <c r="E975" t="s">
        <v>16</v>
      </c>
      <c r="F975" s="11" t="str">
        <f t="shared" si="31"/>
        <v>Laboratory Technician</v>
      </c>
      <c r="G975">
        <v>4</v>
      </c>
      <c r="H975">
        <v>0</v>
      </c>
      <c r="I975" t="s">
        <v>15</v>
      </c>
      <c r="J975">
        <v>12</v>
      </c>
      <c r="K975">
        <v>3</v>
      </c>
      <c r="L975">
        <v>0</v>
      </c>
    </row>
    <row r="976" spans="1:12" x14ac:dyDescent="0.25">
      <c r="A976">
        <v>1371</v>
      </c>
      <c r="B976" t="s">
        <v>13</v>
      </c>
      <c r="C976" t="str">
        <f t="shared" si="30"/>
        <v>M</v>
      </c>
      <c r="D976">
        <v>43</v>
      </c>
      <c r="E976" t="s">
        <v>11</v>
      </c>
      <c r="F976" s="11" t="str">
        <f t="shared" si="31"/>
        <v>Sales Executive</v>
      </c>
      <c r="G976">
        <v>4</v>
      </c>
      <c r="H976">
        <v>3</v>
      </c>
      <c r="I976" t="s">
        <v>15</v>
      </c>
      <c r="J976">
        <v>20</v>
      </c>
      <c r="K976">
        <v>4</v>
      </c>
      <c r="L976">
        <v>0</v>
      </c>
    </row>
    <row r="977" spans="1:12" x14ac:dyDescent="0.25">
      <c r="A977">
        <v>1372</v>
      </c>
      <c r="B977" t="s">
        <v>13</v>
      </c>
      <c r="C977" t="str">
        <f t="shared" si="30"/>
        <v>M</v>
      </c>
      <c r="D977">
        <v>85</v>
      </c>
      <c r="E977" t="s">
        <v>11</v>
      </c>
      <c r="F977" s="11" t="str">
        <f t="shared" si="31"/>
        <v>Sales Executive</v>
      </c>
      <c r="G977">
        <v>3</v>
      </c>
      <c r="H977">
        <v>6</v>
      </c>
      <c r="I977" t="s">
        <v>12</v>
      </c>
      <c r="J977">
        <v>17</v>
      </c>
      <c r="K977">
        <v>3</v>
      </c>
      <c r="L977">
        <v>3</v>
      </c>
    </row>
    <row r="978" spans="1:12" x14ac:dyDescent="0.25">
      <c r="A978">
        <v>1373</v>
      </c>
      <c r="B978" t="s">
        <v>13</v>
      </c>
      <c r="C978" t="str">
        <f t="shared" si="30"/>
        <v>M</v>
      </c>
      <c r="D978">
        <v>68</v>
      </c>
      <c r="E978" t="s">
        <v>17</v>
      </c>
      <c r="F978" s="11" t="str">
        <f t="shared" si="31"/>
        <v>Manufacturing Yogesh</v>
      </c>
      <c r="G978">
        <v>2</v>
      </c>
      <c r="H978">
        <v>4</v>
      </c>
      <c r="I978" t="s">
        <v>12</v>
      </c>
      <c r="J978">
        <v>12</v>
      </c>
      <c r="K978">
        <v>3</v>
      </c>
      <c r="L978">
        <v>15</v>
      </c>
    </row>
    <row r="979" spans="1:12" x14ac:dyDescent="0.25">
      <c r="A979">
        <v>1374</v>
      </c>
      <c r="B979" t="s">
        <v>10</v>
      </c>
      <c r="C979" t="str">
        <f t="shared" si="30"/>
        <v>F</v>
      </c>
      <c r="D979">
        <v>92</v>
      </c>
      <c r="E979" t="s">
        <v>14</v>
      </c>
      <c r="F979" s="11" t="str">
        <f t="shared" si="31"/>
        <v>Research Scientist</v>
      </c>
      <c r="G979">
        <v>3</v>
      </c>
      <c r="H979">
        <v>1</v>
      </c>
      <c r="I979" t="s">
        <v>15</v>
      </c>
      <c r="J979">
        <v>20</v>
      </c>
      <c r="K979">
        <v>4</v>
      </c>
      <c r="L979">
        <v>0</v>
      </c>
    </row>
    <row r="980" spans="1:12" x14ac:dyDescent="0.25">
      <c r="A980">
        <v>1375</v>
      </c>
      <c r="B980" t="s">
        <v>10</v>
      </c>
      <c r="C980" t="str">
        <f t="shared" si="30"/>
        <v>F</v>
      </c>
      <c r="D980">
        <v>89</v>
      </c>
      <c r="E980" t="s">
        <v>18</v>
      </c>
      <c r="F980" s="11" t="str">
        <f t="shared" si="31"/>
        <v>Healthcare Representative</v>
      </c>
      <c r="G980">
        <v>3</v>
      </c>
      <c r="H980">
        <v>5</v>
      </c>
      <c r="I980" t="s">
        <v>15</v>
      </c>
      <c r="J980">
        <v>20</v>
      </c>
      <c r="K980">
        <v>4</v>
      </c>
      <c r="L980">
        <v>11</v>
      </c>
    </row>
    <row r="981" spans="1:12" x14ac:dyDescent="0.25">
      <c r="A981">
        <v>1377</v>
      </c>
      <c r="B981" t="s">
        <v>13</v>
      </c>
      <c r="C981" t="str">
        <f t="shared" si="30"/>
        <v>M</v>
      </c>
      <c r="D981">
        <v>86</v>
      </c>
      <c r="E981" t="s">
        <v>16</v>
      </c>
      <c r="F981" s="11" t="str">
        <f t="shared" si="31"/>
        <v>Laboratory Technician</v>
      </c>
      <c r="G981">
        <v>3</v>
      </c>
      <c r="H981">
        <v>4</v>
      </c>
      <c r="I981" t="s">
        <v>15</v>
      </c>
      <c r="J981">
        <v>13</v>
      </c>
      <c r="K981">
        <v>3</v>
      </c>
      <c r="L981">
        <v>7</v>
      </c>
    </row>
    <row r="982" spans="1:12" x14ac:dyDescent="0.25">
      <c r="A982">
        <v>1379</v>
      </c>
      <c r="B982" t="s">
        <v>10</v>
      </c>
      <c r="C982" t="str">
        <f t="shared" si="30"/>
        <v>F</v>
      </c>
      <c r="D982">
        <v>90</v>
      </c>
      <c r="E982" t="s">
        <v>20</v>
      </c>
      <c r="F982" s="11" t="str">
        <f t="shared" si="31"/>
        <v>Sales Representative</v>
      </c>
      <c r="G982">
        <v>4</v>
      </c>
      <c r="H982">
        <v>7</v>
      </c>
      <c r="I982" t="s">
        <v>15</v>
      </c>
      <c r="J982">
        <v>14</v>
      </c>
      <c r="K982">
        <v>3</v>
      </c>
      <c r="L982">
        <v>0</v>
      </c>
    </row>
    <row r="983" spans="1:12" x14ac:dyDescent="0.25">
      <c r="A983">
        <v>1380</v>
      </c>
      <c r="B983" t="s">
        <v>10</v>
      </c>
      <c r="C983" t="str">
        <f t="shared" si="30"/>
        <v>F</v>
      </c>
      <c r="D983">
        <v>67</v>
      </c>
      <c r="E983" t="s">
        <v>11</v>
      </c>
      <c r="F983" s="11" t="str">
        <f t="shared" si="31"/>
        <v>Sales Executive</v>
      </c>
      <c r="G983">
        <v>3</v>
      </c>
      <c r="H983">
        <v>0</v>
      </c>
      <c r="I983" t="s">
        <v>12</v>
      </c>
      <c r="J983">
        <v>18</v>
      </c>
      <c r="K983">
        <v>3</v>
      </c>
      <c r="L983">
        <v>3</v>
      </c>
    </row>
    <row r="984" spans="1:12" x14ac:dyDescent="0.25">
      <c r="A984">
        <v>1382</v>
      </c>
      <c r="B984" t="s">
        <v>13</v>
      </c>
      <c r="C984" t="str">
        <f t="shared" si="30"/>
        <v>M</v>
      </c>
      <c r="D984">
        <v>57</v>
      </c>
      <c r="E984" t="s">
        <v>14</v>
      </c>
      <c r="F984" s="11" t="str">
        <f t="shared" si="31"/>
        <v>Research Scientist</v>
      </c>
      <c r="G984">
        <v>3</v>
      </c>
      <c r="H984">
        <v>1</v>
      </c>
      <c r="I984" t="s">
        <v>15</v>
      </c>
      <c r="J984">
        <v>11</v>
      </c>
      <c r="K984">
        <v>3</v>
      </c>
      <c r="L984">
        <v>0</v>
      </c>
    </row>
    <row r="985" spans="1:12" x14ac:dyDescent="0.25">
      <c r="A985">
        <v>1383</v>
      </c>
      <c r="B985" t="s">
        <v>10</v>
      </c>
      <c r="C985" t="str">
        <f t="shared" si="30"/>
        <v>F</v>
      </c>
      <c r="D985">
        <v>98</v>
      </c>
      <c r="E985" t="s">
        <v>18</v>
      </c>
      <c r="F985" s="11" t="str">
        <f t="shared" si="31"/>
        <v>Healthcare Representative</v>
      </c>
      <c r="G985">
        <v>4</v>
      </c>
      <c r="H985">
        <v>1</v>
      </c>
      <c r="I985" t="s">
        <v>15</v>
      </c>
      <c r="J985">
        <v>11</v>
      </c>
      <c r="K985">
        <v>3</v>
      </c>
      <c r="L985">
        <v>4</v>
      </c>
    </row>
    <row r="986" spans="1:12" x14ac:dyDescent="0.25">
      <c r="A986">
        <v>1387</v>
      </c>
      <c r="B986" t="s">
        <v>13</v>
      </c>
      <c r="C986" t="str">
        <f t="shared" si="30"/>
        <v>M</v>
      </c>
      <c r="D986">
        <v>48</v>
      </c>
      <c r="E986" t="s">
        <v>11</v>
      </c>
      <c r="F986" s="11" t="str">
        <f t="shared" si="31"/>
        <v>Sales Executive</v>
      </c>
      <c r="G986">
        <v>1</v>
      </c>
      <c r="H986">
        <v>1</v>
      </c>
      <c r="I986" t="s">
        <v>15</v>
      </c>
      <c r="J986">
        <v>11</v>
      </c>
      <c r="K986">
        <v>3</v>
      </c>
      <c r="L986">
        <v>0</v>
      </c>
    </row>
    <row r="987" spans="1:12" x14ac:dyDescent="0.25">
      <c r="A987">
        <v>1389</v>
      </c>
      <c r="B987" t="s">
        <v>13</v>
      </c>
      <c r="C987" t="str">
        <f t="shared" si="30"/>
        <v>M</v>
      </c>
      <c r="D987">
        <v>98</v>
      </c>
      <c r="E987" t="s">
        <v>17</v>
      </c>
      <c r="F987" s="11" t="str">
        <f t="shared" si="31"/>
        <v>Manufacturing Yogesh</v>
      </c>
      <c r="G987">
        <v>3</v>
      </c>
      <c r="H987">
        <v>1</v>
      </c>
      <c r="I987" t="s">
        <v>12</v>
      </c>
      <c r="J987">
        <v>15</v>
      </c>
      <c r="K987">
        <v>3</v>
      </c>
      <c r="L987">
        <v>6</v>
      </c>
    </row>
    <row r="988" spans="1:12" x14ac:dyDescent="0.25">
      <c r="A988">
        <v>1390</v>
      </c>
      <c r="B988" t="s">
        <v>13</v>
      </c>
      <c r="C988" t="str">
        <f t="shared" si="30"/>
        <v>M</v>
      </c>
      <c r="D988">
        <v>44</v>
      </c>
      <c r="E988" t="s">
        <v>11</v>
      </c>
      <c r="F988" s="11" t="str">
        <f t="shared" si="31"/>
        <v>Sales Executive</v>
      </c>
      <c r="G988">
        <v>4</v>
      </c>
      <c r="H988">
        <v>3</v>
      </c>
      <c r="I988" t="s">
        <v>12</v>
      </c>
      <c r="J988">
        <v>12</v>
      </c>
      <c r="K988">
        <v>3</v>
      </c>
      <c r="L988">
        <v>1</v>
      </c>
    </row>
    <row r="989" spans="1:12" x14ac:dyDescent="0.25">
      <c r="A989">
        <v>1391</v>
      </c>
      <c r="B989" t="s">
        <v>13</v>
      </c>
      <c r="C989" t="str">
        <f t="shared" si="30"/>
        <v>M</v>
      </c>
      <c r="D989">
        <v>52</v>
      </c>
      <c r="E989" t="s">
        <v>11</v>
      </c>
      <c r="F989" s="11" t="str">
        <f t="shared" si="31"/>
        <v>Sales Executive</v>
      </c>
      <c r="G989">
        <v>2</v>
      </c>
      <c r="H989">
        <v>2</v>
      </c>
      <c r="I989" t="s">
        <v>15</v>
      </c>
      <c r="J989">
        <v>11</v>
      </c>
      <c r="K989">
        <v>3</v>
      </c>
      <c r="L989">
        <v>3</v>
      </c>
    </row>
    <row r="990" spans="1:12" x14ac:dyDescent="0.25">
      <c r="A990">
        <v>1392</v>
      </c>
      <c r="B990" t="s">
        <v>10</v>
      </c>
      <c r="C990" t="str">
        <f t="shared" si="30"/>
        <v>F</v>
      </c>
      <c r="D990">
        <v>75</v>
      </c>
      <c r="E990" t="s">
        <v>14</v>
      </c>
      <c r="F990" s="11" t="str">
        <f t="shared" si="31"/>
        <v>Research Scientist</v>
      </c>
      <c r="G990">
        <v>4</v>
      </c>
      <c r="H990">
        <v>3</v>
      </c>
      <c r="I990" t="s">
        <v>12</v>
      </c>
      <c r="J990">
        <v>14</v>
      </c>
      <c r="K990">
        <v>3</v>
      </c>
      <c r="L990">
        <v>3</v>
      </c>
    </row>
    <row r="991" spans="1:12" x14ac:dyDescent="0.25">
      <c r="A991">
        <v>1394</v>
      </c>
      <c r="B991" t="s">
        <v>13</v>
      </c>
      <c r="C991" t="str">
        <f t="shared" si="30"/>
        <v>M</v>
      </c>
      <c r="D991">
        <v>54</v>
      </c>
      <c r="E991" t="s">
        <v>14</v>
      </c>
      <c r="F991" s="11" t="str">
        <f t="shared" si="31"/>
        <v>Research Scientist</v>
      </c>
      <c r="G991">
        <v>3</v>
      </c>
      <c r="H991">
        <v>7</v>
      </c>
      <c r="I991" t="s">
        <v>12</v>
      </c>
      <c r="J991">
        <v>15</v>
      </c>
      <c r="K991">
        <v>3</v>
      </c>
      <c r="L991">
        <v>1</v>
      </c>
    </row>
    <row r="992" spans="1:12" x14ac:dyDescent="0.25">
      <c r="A992">
        <v>1395</v>
      </c>
      <c r="B992" t="s">
        <v>13</v>
      </c>
      <c r="C992" t="str">
        <f t="shared" si="30"/>
        <v>M</v>
      </c>
      <c r="D992">
        <v>61</v>
      </c>
      <c r="E992" t="s">
        <v>11</v>
      </c>
      <c r="F992" s="11" t="str">
        <f t="shared" si="31"/>
        <v>Sales Executive</v>
      </c>
      <c r="G992">
        <v>4</v>
      </c>
      <c r="H992">
        <v>6</v>
      </c>
      <c r="I992" t="s">
        <v>15</v>
      </c>
      <c r="J992">
        <v>13</v>
      </c>
      <c r="K992">
        <v>3</v>
      </c>
      <c r="L992">
        <v>1</v>
      </c>
    </row>
    <row r="993" spans="1:12" x14ac:dyDescent="0.25">
      <c r="A993">
        <v>1396</v>
      </c>
      <c r="B993" t="s">
        <v>13</v>
      </c>
      <c r="C993" t="str">
        <f t="shared" si="30"/>
        <v>M</v>
      </c>
      <c r="D993">
        <v>36</v>
      </c>
      <c r="E993" t="s">
        <v>11</v>
      </c>
      <c r="F993" s="11" t="str">
        <f t="shared" si="31"/>
        <v>Sales Executive</v>
      </c>
      <c r="G993">
        <v>2</v>
      </c>
      <c r="H993">
        <v>0</v>
      </c>
      <c r="I993" t="s">
        <v>12</v>
      </c>
      <c r="J993">
        <v>13</v>
      </c>
      <c r="K993">
        <v>3</v>
      </c>
      <c r="L993">
        <v>1</v>
      </c>
    </row>
    <row r="994" spans="1:12" x14ac:dyDescent="0.25">
      <c r="A994">
        <v>1397</v>
      </c>
      <c r="B994" t="s">
        <v>13</v>
      </c>
      <c r="C994" t="str">
        <f t="shared" si="30"/>
        <v>M</v>
      </c>
      <c r="D994">
        <v>71</v>
      </c>
      <c r="E994" t="s">
        <v>18</v>
      </c>
      <c r="F994" s="11" t="str">
        <f t="shared" si="31"/>
        <v>Healthcare Representative</v>
      </c>
      <c r="G994">
        <v>3</v>
      </c>
      <c r="H994">
        <v>3</v>
      </c>
      <c r="I994" t="s">
        <v>15</v>
      </c>
      <c r="J994">
        <v>21</v>
      </c>
      <c r="K994">
        <v>4</v>
      </c>
      <c r="L994">
        <v>0</v>
      </c>
    </row>
    <row r="995" spans="1:12" x14ac:dyDescent="0.25">
      <c r="A995">
        <v>1399</v>
      </c>
      <c r="B995" t="s">
        <v>13</v>
      </c>
      <c r="C995" t="str">
        <f t="shared" si="30"/>
        <v>M</v>
      </c>
      <c r="D995">
        <v>93</v>
      </c>
      <c r="E995" t="s">
        <v>11</v>
      </c>
      <c r="F995" s="11" t="str">
        <f t="shared" si="31"/>
        <v>Sales Executive</v>
      </c>
      <c r="G995">
        <v>3</v>
      </c>
      <c r="H995">
        <v>2</v>
      </c>
      <c r="I995" t="s">
        <v>15</v>
      </c>
      <c r="J995">
        <v>11</v>
      </c>
      <c r="K995">
        <v>3</v>
      </c>
      <c r="L995">
        <v>1</v>
      </c>
    </row>
    <row r="996" spans="1:12" x14ac:dyDescent="0.25">
      <c r="A996">
        <v>1401</v>
      </c>
      <c r="B996" t="s">
        <v>10</v>
      </c>
      <c r="C996" t="str">
        <f t="shared" si="30"/>
        <v>F</v>
      </c>
      <c r="D996">
        <v>59</v>
      </c>
      <c r="E996" t="s">
        <v>17</v>
      </c>
      <c r="F996" s="11" t="str">
        <f t="shared" si="31"/>
        <v>Manufacturing Yogesh</v>
      </c>
      <c r="G996">
        <v>3</v>
      </c>
      <c r="H996">
        <v>2</v>
      </c>
      <c r="I996" t="s">
        <v>12</v>
      </c>
      <c r="J996">
        <v>11</v>
      </c>
      <c r="K996">
        <v>3</v>
      </c>
      <c r="L996">
        <v>0</v>
      </c>
    </row>
    <row r="997" spans="1:12" x14ac:dyDescent="0.25">
      <c r="A997">
        <v>1402</v>
      </c>
      <c r="B997" t="s">
        <v>10</v>
      </c>
      <c r="C997" t="str">
        <f t="shared" si="30"/>
        <v>F</v>
      </c>
      <c r="D997">
        <v>73</v>
      </c>
      <c r="E997" t="s">
        <v>14</v>
      </c>
      <c r="F997" s="11" t="str">
        <f t="shared" si="31"/>
        <v>Research Scientist</v>
      </c>
      <c r="G997">
        <v>3</v>
      </c>
      <c r="H997">
        <v>1</v>
      </c>
      <c r="I997" t="s">
        <v>12</v>
      </c>
      <c r="J997">
        <v>14</v>
      </c>
      <c r="K997">
        <v>3</v>
      </c>
      <c r="L997">
        <v>1</v>
      </c>
    </row>
    <row r="998" spans="1:12" x14ac:dyDescent="0.25">
      <c r="A998">
        <v>1403</v>
      </c>
      <c r="B998" t="s">
        <v>10</v>
      </c>
      <c r="C998" t="str">
        <f t="shared" si="30"/>
        <v>F</v>
      </c>
      <c r="D998">
        <v>98</v>
      </c>
      <c r="E998" t="s">
        <v>11</v>
      </c>
      <c r="F998" s="11" t="str">
        <f t="shared" si="31"/>
        <v>Sales Executive</v>
      </c>
      <c r="G998">
        <v>4</v>
      </c>
      <c r="H998">
        <v>1</v>
      </c>
      <c r="I998" t="s">
        <v>12</v>
      </c>
      <c r="J998">
        <v>11</v>
      </c>
      <c r="K998">
        <v>3</v>
      </c>
      <c r="L998">
        <v>4</v>
      </c>
    </row>
    <row r="999" spans="1:12" x14ac:dyDescent="0.25">
      <c r="A999">
        <v>1405</v>
      </c>
      <c r="B999" t="s">
        <v>10</v>
      </c>
      <c r="C999" t="str">
        <f t="shared" si="30"/>
        <v>F</v>
      </c>
      <c r="D999">
        <v>51</v>
      </c>
      <c r="E999" t="s">
        <v>14</v>
      </c>
      <c r="F999" s="11" t="str">
        <f t="shared" si="31"/>
        <v>Research Scientist</v>
      </c>
      <c r="G999">
        <v>3</v>
      </c>
      <c r="H999">
        <v>1</v>
      </c>
      <c r="I999" t="s">
        <v>12</v>
      </c>
      <c r="J999">
        <v>13</v>
      </c>
      <c r="K999">
        <v>3</v>
      </c>
      <c r="L999">
        <v>7</v>
      </c>
    </row>
    <row r="1000" spans="1:12" x14ac:dyDescent="0.25">
      <c r="A1000">
        <v>1407</v>
      </c>
      <c r="B1000" t="s">
        <v>13</v>
      </c>
      <c r="C1000" t="str">
        <f t="shared" si="30"/>
        <v>M</v>
      </c>
      <c r="D1000">
        <v>36</v>
      </c>
      <c r="E1000" t="s">
        <v>14</v>
      </c>
      <c r="F1000" s="11" t="str">
        <f t="shared" si="31"/>
        <v>Research Scientist</v>
      </c>
      <c r="G1000">
        <v>4</v>
      </c>
      <c r="H1000">
        <v>0</v>
      </c>
      <c r="I1000" t="s">
        <v>15</v>
      </c>
      <c r="J1000">
        <v>12</v>
      </c>
      <c r="K1000">
        <v>3</v>
      </c>
      <c r="L1000">
        <v>1</v>
      </c>
    </row>
    <row r="1001" spans="1:12" x14ac:dyDescent="0.25">
      <c r="A1001">
        <v>1408</v>
      </c>
      <c r="B1001" t="s">
        <v>10</v>
      </c>
      <c r="C1001" t="str">
        <f t="shared" si="30"/>
        <v>F</v>
      </c>
      <c r="D1001">
        <v>31</v>
      </c>
      <c r="E1001" t="s">
        <v>19</v>
      </c>
      <c r="F1001" s="11" t="str">
        <f t="shared" si="31"/>
        <v>Manager</v>
      </c>
      <c r="G1001">
        <v>1</v>
      </c>
      <c r="H1001">
        <v>0</v>
      </c>
      <c r="I1001" t="s">
        <v>15</v>
      </c>
      <c r="J1001">
        <v>14</v>
      </c>
      <c r="K1001">
        <v>3</v>
      </c>
      <c r="L1001">
        <v>0</v>
      </c>
    </row>
    <row r="1002" spans="1:12" x14ac:dyDescent="0.25">
      <c r="A1002">
        <v>1409</v>
      </c>
      <c r="B1002" t="s">
        <v>10</v>
      </c>
      <c r="C1002" t="str">
        <f t="shared" si="30"/>
        <v>F</v>
      </c>
      <c r="D1002">
        <v>54</v>
      </c>
      <c r="E1002" t="s">
        <v>16</v>
      </c>
      <c r="F1002" s="11" t="str">
        <f t="shared" si="31"/>
        <v>Laboratory Technician</v>
      </c>
      <c r="G1002">
        <v>1</v>
      </c>
      <c r="H1002">
        <v>9</v>
      </c>
      <c r="I1002" t="s">
        <v>15</v>
      </c>
      <c r="J1002">
        <v>13</v>
      </c>
      <c r="K1002">
        <v>3</v>
      </c>
      <c r="L1002">
        <v>0</v>
      </c>
    </row>
    <row r="1003" spans="1:12" x14ac:dyDescent="0.25">
      <c r="A1003">
        <v>1411</v>
      </c>
      <c r="B1003" t="s">
        <v>10</v>
      </c>
      <c r="C1003" t="str">
        <f t="shared" si="30"/>
        <v>F</v>
      </c>
      <c r="D1003">
        <v>94</v>
      </c>
      <c r="E1003" t="s">
        <v>16</v>
      </c>
      <c r="F1003" s="11" t="str">
        <f t="shared" si="31"/>
        <v>Laboratory Technician</v>
      </c>
      <c r="G1003">
        <v>3</v>
      </c>
      <c r="H1003">
        <v>4</v>
      </c>
      <c r="I1003" t="s">
        <v>15</v>
      </c>
      <c r="J1003">
        <v>18</v>
      </c>
      <c r="K1003">
        <v>3</v>
      </c>
      <c r="L1003">
        <v>0</v>
      </c>
    </row>
    <row r="1004" spans="1:12" x14ac:dyDescent="0.25">
      <c r="A1004">
        <v>1412</v>
      </c>
      <c r="B1004" t="s">
        <v>13</v>
      </c>
      <c r="C1004" t="str">
        <f t="shared" si="30"/>
        <v>M</v>
      </c>
      <c r="D1004">
        <v>60</v>
      </c>
      <c r="E1004" t="s">
        <v>17</v>
      </c>
      <c r="F1004" s="11" t="str">
        <f t="shared" si="31"/>
        <v>Manufacturing Yogesh</v>
      </c>
      <c r="G1004">
        <v>4</v>
      </c>
      <c r="H1004">
        <v>2</v>
      </c>
      <c r="I1004" t="s">
        <v>15</v>
      </c>
      <c r="J1004">
        <v>11</v>
      </c>
      <c r="K1004">
        <v>3</v>
      </c>
      <c r="L1004">
        <v>2</v>
      </c>
    </row>
    <row r="1005" spans="1:12" x14ac:dyDescent="0.25">
      <c r="A1005">
        <v>1415</v>
      </c>
      <c r="B1005" t="s">
        <v>13</v>
      </c>
      <c r="C1005" t="str">
        <f t="shared" si="30"/>
        <v>M</v>
      </c>
      <c r="D1005">
        <v>81</v>
      </c>
      <c r="E1005" t="s">
        <v>16</v>
      </c>
      <c r="F1005" s="11" t="str">
        <f t="shared" si="31"/>
        <v>Laboratory Technician</v>
      </c>
      <c r="G1005">
        <v>4</v>
      </c>
      <c r="H1005">
        <v>4</v>
      </c>
      <c r="I1005" t="s">
        <v>15</v>
      </c>
      <c r="J1005">
        <v>11</v>
      </c>
      <c r="K1005">
        <v>3</v>
      </c>
      <c r="L1005">
        <v>0</v>
      </c>
    </row>
    <row r="1006" spans="1:12" x14ac:dyDescent="0.25">
      <c r="A1006">
        <v>1417</v>
      </c>
      <c r="B1006" t="s">
        <v>13</v>
      </c>
      <c r="C1006" t="str">
        <f t="shared" si="30"/>
        <v>M</v>
      </c>
      <c r="D1006">
        <v>100</v>
      </c>
      <c r="E1006" t="s">
        <v>16</v>
      </c>
      <c r="F1006" s="11" t="str">
        <f t="shared" si="31"/>
        <v>Laboratory Technician</v>
      </c>
      <c r="G1006">
        <v>1</v>
      </c>
      <c r="H1006">
        <v>0</v>
      </c>
      <c r="I1006" t="s">
        <v>15</v>
      </c>
      <c r="J1006">
        <v>12</v>
      </c>
      <c r="K1006">
        <v>3</v>
      </c>
      <c r="L1006">
        <v>0</v>
      </c>
    </row>
    <row r="1007" spans="1:12" x14ac:dyDescent="0.25">
      <c r="A1007">
        <v>1419</v>
      </c>
      <c r="B1007" t="s">
        <v>13</v>
      </c>
      <c r="C1007" t="str">
        <f t="shared" si="30"/>
        <v>M</v>
      </c>
      <c r="D1007">
        <v>51</v>
      </c>
      <c r="E1007" t="s">
        <v>22</v>
      </c>
      <c r="F1007" s="11" t="str">
        <f t="shared" si="31"/>
        <v>Human Resources</v>
      </c>
      <c r="G1007">
        <v>1</v>
      </c>
      <c r="H1007">
        <v>1</v>
      </c>
      <c r="I1007" t="s">
        <v>15</v>
      </c>
      <c r="J1007">
        <v>13</v>
      </c>
      <c r="K1007">
        <v>3</v>
      </c>
      <c r="L1007">
        <v>0</v>
      </c>
    </row>
    <row r="1008" spans="1:12" x14ac:dyDescent="0.25">
      <c r="A1008">
        <v>1420</v>
      </c>
      <c r="B1008" t="s">
        <v>13</v>
      </c>
      <c r="C1008" t="str">
        <f t="shared" si="30"/>
        <v>M</v>
      </c>
      <c r="D1008">
        <v>97</v>
      </c>
      <c r="E1008" t="s">
        <v>16</v>
      </c>
      <c r="F1008" s="11" t="str">
        <f t="shared" si="31"/>
        <v>Laboratory Technician</v>
      </c>
      <c r="G1008">
        <v>1</v>
      </c>
      <c r="H1008">
        <v>3</v>
      </c>
      <c r="I1008" t="s">
        <v>15</v>
      </c>
      <c r="J1008">
        <v>20</v>
      </c>
      <c r="K1008">
        <v>4</v>
      </c>
      <c r="L1008">
        <v>1</v>
      </c>
    </row>
    <row r="1009" spans="1:12" x14ac:dyDescent="0.25">
      <c r="A1009">
        <v>1421</v>
      </c>
      <c r="B1009" t="s">
        <v>10</v>
      </c>
      <c r="C1009" t="str">
        <f t="shared" si="30"/>
        <v>F</v>
      </c>
      <c r="D1009">
        <v>84</v>
      </c>
      <c r="E1009" t="s">
        <v>18</v>
      </c>
      <c r="F1009" s="11" t="str">
        <f t="shared" si="31"/>
        <v>Healthcare Representative</v>
      </c>
      <c r="G1009">
        <v>4</v>
      </c>
      <c r="H1009">
        <v>0</v>
      </c>
      <c r="I1009" t="s">
        <v>12</v>
      </c>
      <c r="J1009">
        <v>12</v>
      </c>
      <c r="K1009">
        <v>3</v>
      </c>
      <c r="L1009">
        <v>7</v>
      </c>
    </row>
    <row r="1010" spans="1:12" x14ac:dyDescent="0.25">
      <c r="A1010">
        <v>1422</v>
      </c>
      <c r="B1010" t="s">
        <v>10</v>
      </c>
      <c r="C1010" t="str">
        <f t="shared" si="30"/>
        <v>F</v>
      </c>
      <c r="D1010">
        <v>54</v>
      </c>
      <c r="E1010" t="s">
        <v>21</v>
      </c>
      <c r="F1010" s="11" t="str">
        <f t="shared" si="31"/>
        <v>Research Yogesh</v>
      </c>
      <c r="G1010">
        <v>4</v>
      </c>
      <c r="H1010">
        <v>6</v>
      </c>
      <c r="I1010" t="s">
        <v>15</v>
      </c>
      <c r="J1010">
        <v>19</v>
      </c>
      <c r="K1010">
        <v>3</v>
      </c>
      <c r="L1010">
        <v>12</v>
      </c>
    </row>
    <row r="1011" spans="1:12" x14ac:dyDescent="0.25">
      <c r="A1011">
        <v>1423</v>
      </c>
      <c r="B1011" t="s">
        <v>10</v>
      </c>
      <c r="C1011" t="str">
        <f t="shared" si="30"/>
        <v>F</v>
      </c>
      <c r="D1011">
        <v>76</v>
      </c>
      <c r="E1011" t="s">
        <v>21</v>
      </c>
      <c r="F1011" s="11" t="str">
        <f t="shared" si="31"/>
        <v>Research Yogesh</v>
      </c>
      <c r="G1011">
        <v>1</v>
      </c>
      <c r="H1011">
        <v>3</v>
      </c>
      <c r="I1011" t="s">
        <v>12</v>
      </c>
      <c r="J1011">
        <v>21</v>
      </c>
      <c r="K1011">
        <v>4</v>
      </c>
      <c r="L1011">
        <v>1</v>
      </c>
    </row>
    <row r="1012" spans="1:12" x14ac:dyDescent="0.25">
      <c r="A1012">
        <v>1424</v>
      </c>
      <c r="B1012" t="s">
        <v>13</v>
      </c>
      <c r="C1012" t="str">
        <f t="shared" si="30"/>
        <v>M</v>
      </c>
      <c r="D1012">
        <v>81</v>
      </c>
      <c r="E1012" t="s">
        <v>21</v>
      </c>
      <c r="F1012" s="11" t="str">
        <f t="shared" si="31"/>
        <v>Research Yogesh</v>
      </c>
      <c r="G1012">
        <v>4</v>
      </c>
      <c r="H1012">
        <v>2</v>
      </c>
      <c r="I1012" t="s">
        <v>15</v>
      </c>
      <c r="J1012">
        <v>13</v>
      </c>
      <c r="K1012">
        <v>3</v>
      </c>
      <c r="L1012">
        <v>0</v>
      </c>
    </row>
    <row r="1013" spans="1:12" x14ac:dyDescent="0.25">
      <c r="A1013">
        <v>1425</v>
      </c>
      <c r="B1013" t="s">
        <v>10</v>
      </c>
      <c r="C1013" t="str">
        <f t="shared" si="30"/>
        <v>F</v>
      </c>
      <c r="D1013">
        <v>99</v>
      </c>
      <c r="E1013" t="s">
        <v>11</v>
      </c>
      <c r="F1013" s="11" t="str">
        <f t="shared" si="31"/>
        <v>Sales Executive</v>
      </c>
      <c r="G1013">
        <v>2</v>
      </c>
      <c r="H1013">
        <v>3</v>
      </c>
      <c r="I1013" t="s">
        <v>12</v>
      </c>
      <c r="J1013">
        <v>16</v>
      </c>
      <c r="K1013">
        <v>3</v>
      </c>
      <c r="L1013">
        <v>0</v>
      </c>
    </row>
    <row r="1014" spans="1:12" x14ac:dyDescent="0.25">
      <c r="A1014">
        <v>1427</v>
      </c>
      <c r="B1014" t="s">
        <v>10</v>
      </c>
      <c r="C1014" t="str">
        <f t="shared" si="30"/>
        <v>F</v>
      </c>
      <c r="D1014">
        <v>50</v>
      </c>
      <c r="E1014" t="s">
        <v>20</v>
      </c>
      <c r="F1014" s="11" t="str">
        <f t="shared" si="31"/>
        <v>Sales Representative</v>
      </c>
      <c r="G1014">
        <v>3</v>
      </c>
      <c r="H1014">
        <v>1</v>
      </c>
      <c r="I1014" t="s">
        <v>15</v>
      </c>
      <c r="J1014">
        <v>12</v>
      </c>
      <c r="K1014">
        <v>3</v>
      </c>
      <c r="L1014">
        <v>0</v>
      </c>
    </row>
    <row r="1015" spans="1:12" x14ac:dyDescent="0.25">
      <c r="A1015">
        <v>1428</v>
      </c>
      <c r="B1015" t="s">
        <v>10</v>
      </c>
      <c r="C1015" t="str">
        <f t="shared" si="30"/>
        <v>F</v>
      </c>
      <c r="D1015">
        <v>73</v>
      </c>
      <c r="E1015" t="s">
        <v>11</v>
      </c>
      <c r="F1015" s="11" t="str">
        <f t="shared" si="31"/>
        <v>Sales Executive</v>
      </c>
      <c r="G1015">
        <v>1</v>
      </c>
      <c r="H1015">
        <v>7</v>
      </c>
      <c r="I1015" t="s">
        <v>15</v>
      </c>
      <c r="J1015">
        <v>14</v>
      </c>
      <c r="K1015">
        <v>3</v>
      </c>
      <c r="L1015">
        <v>0</v>
      </c>
    </row>
    <row r="1016" spans="1:12" x14ac:dyDescent="0.25">
      <c r="A1016">
        <v>1430</v>
      </c>
      <c r="B1016" t="s">
        <v>10</v>
      </c>
      <c r="C1016" t="str">
        <f t="shared" si="30"/>
        <v>F</v>
      </c>
      <c r="D1016">
        <v>93</v>
      </c>
      <c r="E1016" t="s">
        <v>21</v>
      </c>
      <c r="F1016" s="11" t="str">
        <f t="shared" si="31"/>
        <v>Research Yogesh</v>
      </c>
      <c r="G1016">
        <v>2</v>
      </c>
      <c r="H1016">
        <v>3</v>
      </c>
      <c r="I1016" t="s">
        <v>15</v>
      </c>
      <c r="J1016">
        <v>11</v>
      </c>
      <c r="K1016">
        <v>3</v>
      </c>
      <c r="L1016">
        <v>1</v>
      </c>
    </row>
    <row r="1017" spans="1:12" x14ac:dyDescent="0.25">
      <c r="A1017">
        <v>1431</v>
      </c>
      <c r="B1017" t="s">
        <v>13</v>
      </c>
      <c r="C1017" t="str">
        <f t="shared" si="30"/>
        <v>M</v>
      </c>
      <c r="D1017">
        <v>91</v>
      </c>
      <c r="E1017" t="s">
        <v>14</v>
      </c>
      <c r="F1017" s="11" t="str">
        <f t="shared" si="31"/>
        <v>Research Scientist</v>
      </c>
      <c r="G1017">
        <v>1</v>
      </c>
      <c r="H1017">
        <v>5</v>
      </c>
      <c r="I1017" t="s">
        <v>15</v>
      </c>
      <c r="J1017">
        <v>14</v>
      </c>
      <c r="K1017">
        <v>3</v>
      </c>
      <c r="L1017">
        <v>1</v>
      </c>
    </row>
    <row r="1018" spans="1:12" x14ac:dyDescent="0.25">
      <c r="A1018">
        <v>1433</v>
      </c>
      <c r="B1018" t="s">
        <v>10</v>
      </c>
      <c r="C1018" t="str">
        <f t="shared" si="30"/>
        <v>F</v>
      </c>
      <c r="D1018">
        <v>34</v>
      </c>
      <c r="E1018" t="s">
        <v>14</v>
      </c>
      <c r="F1018" s="11" t="str">
        <f t="shared" si="31"/>
        <v>Research Scientist</v>
      </c>
      <c r="G1018">
        <v>2</v>
      </c>
      <c r="H1018">
        <v>1</v>
      </c>
      <c r="I1018" t="s">
        <v>15</v>
      </c>
      <c r="J1018">
        <v>12</v>
      </c>
      <c r="K1018">
        <v>3</v>
      </c>
      <c r="L1018">
        <v>0</v>
      </c>
    </row>
    <row r="1019" spans="1:12" x14ac:dyDescent="0.25">
      <c r="A1019">
        <v>1434</v>
      </c>
      <c r="B1019" t="s">
        <v>13</v>
      </c>
      <c r="C1019" t="str">
        <f t="shared" si="30"/>
        <v>M</v>
      </c>
      <c r="D1019">
        <v>91</v>
      </c>
      <c r="E1019" t="s">
        <v>16</v>
      </c>
      <c r="F1019" s="11" t="str">
        <f t="shared" si="31"/>
        <v>Laboratory Technician</v>
      </c>
      <c r="G1019">
        <v>1</v>
      </c>
      <c r="H1019">
        <v>0</v>
      </c>
      <c r="I1019" t="s">
        <v>15</v>
      </c>
      <c r="J1019">
        <v>14</v>
      </c>
      <c r="K1019">
        <v>3</v>
      </c>
      <c r="L1019">
        <v>1</v>
      </c>
    </row>
    <row r="1020" spans="1:12" x14ac:dyDescent="0.25">
      <c r="A1020">
        <v>1435</v>
      </c>
      <c r="B1020" t="s">
        <v>13</v>
      </c>
      <c r="C1020" t="str">
        <f t="shared" si="30"/>
        <v>M</v>
      </c>
      <c r="D1020">
        <v>37</v>
      </c>
      <c r="E1020" t="s">
        <v>16</v>
      </c>
      <c r="F1020" s="11" t="str">
        <f t="shared" si="31"/>
        <v>Laboratory Technician</v>
      </c>
      <c r="G1020">
        <v>4</v>
      </c>
      <c r="H1020">
        <v>1</v>
      </c>
      <c r="I1020" t="s">
        <v>15</v>
      </c>
      <c r="J1020">
        <v>16</v>
      </c>
      <c r="K1020">
        <v>3</v>
      </c>
      <c r="L1020">
        <v>1</v>
      </c>
    </row>
    <row r="1021" spans="1:12" x14ac:dyDescent="0.25">
      <c r="A1021">
        <v>1436</v>
      </c>
      <c r="B1021" t="s">
        <v>10</v>
      </c>
      <c r="C1021" t="str">
        <f t="shared" si="30"/>
        <v>F</v>
      </c>
      <c r="D1021">
        <v>98</v>
      </c>
      <c r="E1021" t="s">
        <v>11</v>
      </c>
      <c r="F1021" s="11" t="str">
        <f t="shared" si="31"/>
        <v>Sales Executive</v>
      </c>
      <c r="G1021">
        <v>1</v>
      </c>
      <c r="H1021">
        <v>4</v>
      </c>
      <c r="I1021" t="s">
        <v>15</v>
      </c>
      <c r="J1021">
        <v>13</v>
      </c>
      <c r="K1021">
        <v>3</v>
      </c>
      <c r="L1021">
        <v>0</v>
      </c>
    </row>
    <row r="1022" spans="1:12" x14ac:dyDescent="0.25">
      <c r="A1022">
        <v>1438</v>
      </c>
      <c r="B1022" t="s">
        <v>13</v>
      </c>
      <c r="C1022" t="str">
        <f t="shared" si="30"/>
        <v>M</v>
      </c>
      <c r="D1022">
        <v>74</v>
      </c>
      <c r="E1022" t="s">
        <v>14</v>
      </c>
      <c r="F1022" s="11" t="str">
        <f t="shared" si="31"/>
        <v>Research Scientist</v>
      </c>
      <c r="G1022">
        <v>4</v>
      </c>
      <c r="H1022">
        <v>7</v>
      </c>
      <c r="I1022" t="s">
        <v>15</v>
      </c>
      <c r="J1022">
        <v>12</v>
      </c>
      <c r="K1022">
        <v>3</v>
      </c>
      <c r="L1022">
        <v>1</v>
      </c>
    </row>
    <row r="1023" spans="1:12" x14ac:dyDescent="0.25">
      <c r="A1023">
        <v>1439</v>
      </c>
      <c r="B1023" t="s">
        <v>13</v>
      </c>
      <c r="C1023" t="str">
        <f t="shared" si="30"/>
        <v>M</v>
      </c>
      <c r="D1023">
        <v>68</v>
      </c>
      <c r="E1023" t="s">
        <v>20</v>
      </c>
      <c r="F1023" s="11" t="str">
        <f t="shared" si="31"/>
        <v>Sales Representative</v>
      </c>
      <c r="G1023">
        <v>1</v>
      </c>
      <c r="H1023">
        <v>3</v>
      </c>
      <c r="I1023" t="s">
        <v>15</v>
      </c>
      <c r="J1023">
        <v>12</v>
      </c>
      <c r="K1023">
        <v>3</v>
      </c>
      <c r="L1023">
        <v>2</v>
      </c>
    </row>
    <row r="1024" spans="1:12" x14ac:dyDescent="0.25">
      <c r="A1024">
        <v>1440</v>
      </c>
      <c r="B1024" t="s">
        <v>13</v>
      </c>
      <c r="C1024" t="str">
        <f t="shared" si="30"/>
        <v>M</v>
      </c>
      <c r="D1024">
        <v>84</v>
      </c>
      <c r="E1024" t="s">
        <v>16</v>
      </c>
      <c r="F1024" s="11" t="str">
        <f t="shared" si="31"/>
        <v>Laboratory Technician</v>
      </c>
      <c r="G1024">
        <v>3</v>
      </c>
      <c r="H1024">
        <v>0</v>
      </c>
      <c r="I1024" t="s">
        <v>15</v>
      </c>
      <c r="J1024">
        <v>14</v>
      </c>
      <c r="K1024">
        <v>3</v>
      </c>
      <c r="L1024">
        <v>1</v>
      </c>
    </row>
    <row r="1025" spans="1:12" x14ac:dyDescent="0.25">
      <c r="A1025">
        <v>1441</v>
      </c>
      <c r="B1025" t="s">
        <v>10</v>
      </c>
      <c r="C1025" t="str">
        <f t="shared" si="30"/>
        <v>F</v>
      </c>
      <c r="D1025">
        <v>90</v>
      </c>
      <c r="E1025" t="s">
        <v>14</v>
      </c>
      <c r="F1025" s="11" t="str">
        <f t="shared" si="31"/>
        <v>Research Scientist</v>
      </c>
      <c r="G1025">
        <v>1</v>
      </c>
      <c r="H1025">
        <v>2</v>
      </c>
      <c r="I1025" t="s">
        <v>15</v>
      </c>
      <c r="J1025">
        <v>22</v>
      </c>
      <c r="K1025">
        <v>4</v>
      </c>
      <c r="L1025">
        <v>1</v>
      </c>
    </row>
    <row r="1026" spans="1:12" x14ac:dyDescent="0.25">
      <c r="A1026">
        <v>1443</v>
      </c>
      <c r="B1026" t="s">
        <v>10</v>
      </c>
      <c r="C1026" t="str">
        <f t="shared" si="30"/>
        <v>F</v>
      </c>
      <c r="D1026">
        <v>82</v>
      </c>
      <c r="E1026" t="s">
        <v>21</v>
      </c>
      <c r="F1026" s="11" t="str">
        <f t="shared" si="31"/>
        <v>Research Yogesh</v>
      </c>
      <c r="G1026">
        <v>3</v>
      </c>
      <c r="H1026">
        <v>3</v>
      </c>
      <c r="I1026" t="s">
        <v>15</v>
      </c>
      <c r="J1026">
        <v>19</v>
      </c>
      <c r="K1026">
        <v>3</v>
      </c>
      <c r="L1026">
        <v>5</v>
      </c>
    </row>
    <row r="1027" spans="1:12" x14ac:dyDescent="0.25">
      <c r="A1027">
        <v>1445</v>
      </c>
      <c r="B1027" t="s">
        <v>10</v>
      </c>
      <c r="C1027" t="str">
        <f t="shared" ref="C1027:C1090" si="32">LEFT(B1027,1)</f>
        <v>F</v>
      </c>
      <c r="D1027">
        <v>42</v>
      </c>
      <c r="E1027" t="s">
        <v>11</v>
      </c>
      <c r="F1027" s="11" t="str">
        <f t="shared" ref="F1027:F1090" si="33">SUBSTITUTE(E1027,"Director","Yogesh")</f>
        <v>Sales Executive</v>
      </c>
      <c r="G1027">
        <v>3</v>
      </c>
      <c r="H1027">
        <v>1</v>
      </c>
      <c r="I1027" t="s">
        <v>12</v>
      </c>
      <c r="J1027">
        <v>12</v>
      </c>
      <c r="K1027">
        <v>3</v>
      </c>
      <c r="L1027">
        <v>0</v>
      </c>
    </row>
    <row r="1028" spans="1:12" x14ac:dyDescent="0.25">
      <c r="A1028">
        <v>1446</v>
      </c>
      <c r="B1028" t="s">
        <v>13</v>
      </c>
      <c r="C1028" t="str">
        <f t="shared" si="32"/>
        <v>M</v>
      </c>
      <c r="D1028">
        <v>97</v>
      </c>
      <c r="E1028" t="s">
        <v>11</v>
      </c>
      <c r="F1028" s="11" t="str">
        <f t="shared" si="33"/>
        <v>Sales Executive</v>
      </c>
      <c r="G1028">
        <v>4</v>
      </c>
      <c r="H1028">
        <v>4</v>
      </c>
      <c r="I1028" t="s">
        <v>15</v>
      </c>
      <c r="J1028">
        <v>12</v>
      </c>
      <c r="K1028">
        <v>3</v>
      </c>
      <c r="L1028">
        <v>0</v>
      </c>
    </row>
    <row r="1029" spans="1:12" x14ac:dyDescent="0.25">
      <c r="A1029">
        <v>1447</v>
      </c>
      <c r="B1029" t="s">
        <v>10</v>
      </c>
      <c r="C1029" t="str">
        <f t="shared" si="32"/>
        <v>F</v>
      </c>
      <c r="D1029">
        <v>86</v>
      </c>
      <c r="E1029" t="s">
        <v>16</v>
      </c>
      <c r="F1029" s="11" t="str">
        <f t="shared" si="33"/>
        <v>Laboratory Technician</v>
      </c>
      <c r="G1029">
        <v>2</v>
      </c>
      <c r="H1029">
        <v>5</v>
      </c>
      <c r="I1029" t="s">
        <v>15</v>
      </c>
      <c r="J1029">
        <v>17</v>
      </c>
      <c r="K1029">
        <v>3</v>
      </c>
      <c r="L1029">
        <v>0</v>
      </c>
    </row>
    <row r="1030" spans="1:12" x14ac:dyDescent="0.25">
      <c r="A1030">
        <v>1448</v>
      </c>
      <c r="B1030" t="s">
        <v>13</v>
      </c>
      <c r="C1030" t="str">
        <f t="shared" si="32"/>
        <v>M</v>
      </c>
      <c r="D1030">
        <v>90</v>
      </c>
      <c r="E1030" t="s">
        <v>14</v>
      </c>
      <c r="F1030" s="11" t="str">
        <f t="shared" si="33"/>
        <v>Research Scientist</v>
      </c>
      <c r="G1030">
        <v>3</v>
      </c>
      <c r="H1030">
        <v>2</v>
      </c>
      <c r="I1030" t="s">
        <v>12</v>
      </c>
      <c r="J1030">
        <v>12</v>
      </c>
      <c r="K1030">
        <v>3</v>
      </c>
      <c r="L1030">
        <v>0</v>
      </c>
    </row>
    <row r="1031" spans="1:12" x14ac:dyDescent="0.25">
      <c r="A1031">
        <v>1449</v>
      </c>
      <c r="B1031" t="s">
        <v>13</v>
      </c>
      <c r="C1031" t="str">
        <f t="shared" si="32"/>
        <v>M</v>
      </c>
      <c r="D1031">
        <v>81</v>
      </c>
      <c r="E1031" t="s">
        <v>16</v>
      </c>
      <c r="F1031" s="11" t="str">
        <f t="shared" si="33"/>
        <v>Laboratory Technician</v>
      </c>
      <c r="G1031">
        <v>3</v>
      </c>
      <c r="H1031">
        <v>3</v>
      </c>
      <c r="I1031" t="s">
        <v>15</v>
      </c>
      <c r="J1031">
        <v>11</v>
      </c>
      <c r="K1031">
        <v>3</v>
      </c>
      <c r="L1031">
        <v>0</v>
      </c>
    </row>
    <row r="1032" spans="1:12" x14ac:dyDescent="0.25">
      <c r="A1032">
        <v>1453</v>
      </c>
      <c r="B1032" t="s">
        <v>13</v>
      </c>
      <c r="C1032" t="str">
        <f t="shared" si="32"/>
        <v>M</v>
      </c>
      <c r="D1032">
        <v>31</v>
      </c>
      <c r="E1032" t="s">
        <v>11</v>
      </c>
      <c r="F1032" s="11" t="str">
        <f t="shared" si="33"/>
        <v>Sales Executive</v>
      </c>
      <c r="G1032">
        <v>4</v>
      </c>
      <c r="H1032">
        <v>1</v>
      </c>
      <c r="I1032" t="s">
        <v>15</v>
      </c>
      <c r="J1032">
        <v>18</v>
      </c>
      <c r="K1032">
        <v>3</v>
      </c>
      <c r="L1032">
        <v>9</v>
      </c>
    </row>
    <row r="1033" spans="1:12" x14ac:dyDescent="0.25">
      <c r="A1033">
        <v>1457</v>
      </c>
      <c r="B1033" t="s">
        <v>13</v>
      </c>
      <c r="C1033" t="str">
        <f t="shared" si="32"/>
        <v>M</v>
      </c>
      <c r="D1033">
        <v>52</v>
      </c>
      <c r="E1033" t="s">
        <v>11</v>
      </c>
      <c r="F1033" s="11" t="str">
        <f t="shared" si="33"/>
        <v>Sales Executive</v>
      </c>
      <c r="G1033">
        <v>4</v>
      </c>
      <c r="H1033">
        <v>4</v>
      </c>
      <c r="I1033" t="s">
        <v>15</v>
      </c>
      <c r="J1033">
        <v>11</v>
      </c>
      <c r="K1033">
        <v>3</v>
      </c>
      <c r="L1033">
        <v>4</v>
      </c>
    </row>
    <row r="1034" spans="1:12" x14ac:dyDescent="0.25">
      <c r="A1034">
        <v>1458</v>
      </c>
      <c r="B1034" t="s">
        <v>10</v>
      </c>
      <c r="C1034" t="str">
        <f t="shared" si="32"/>
        <v>F</v>
      </c>
      <c r="D1034">
        <v>54</v>
      </c>
      <c r="E1034" t="s">
        <v>16</v>
      </c>
      <c r="F1034" s="11" t="str">
        <f t="shared" si="33"/>
        <v>Laboratory Technician</v>
      </c>
      <c r="G1034">
        <v>1</v>
      </c>
      <c r="H1034">
        <v>2</v>
      </c>
      <c r="I1034" t="s">
        <v>12</v>
      </c>
      <c r="J1034">
        <v>23</v>
      </c>
      <c r="K1034">
        <v>4</v>
      </c>
      <c r="L1034">
        <v>0</v>
      </c>
    </row>
    <row r="1035" spans="1:12" x14ac:dyDescent="0.25">
      <c r="A1035">
        <v>1459</v>
      </c>
      <c r="B1035" t="s">
        <v>10</v>
      </c>
      <c r="C1035" t="str">
        <f t="shared" si="32"/>
        <v>F</v>
      </c>
      <c r="D1035">
        <v>100</v>
      </c>
      <c r="E1035" t="s">
        <v>17</v>
      </c>
      <c r="F1035" s="11" t="str">
        <f t="shared" si="33"/>
        <v>Manufacturing Yogesh</v>
      </c>
      <c r="G1035">
        <v>2</v>
      </c>
      <c r="H1035">
        <v>1</v>
      </c>
      <c r="I1035" t="s">
        <v>15</v>
      </c>
      <c r="J1035">
        <v>11</v>
      </c>
      <c r="K1035">
        <v>3</v>
      </c>
      <c r="L1035">
        <v>4</v>
      </c>
    </row>
    <row r="1036" spans="1:12" x14ac:dyDescent="0.25">
      <c r="A1036">
        <v>1460</v>
      </c>
      <c r="B1036" t="s">
        <v>13</v>
      </c>
      <c r="C1036" t="str">
        <f t="shared" si="32"/>
        <v>M</v>
      </c>
      <c r="D1036">
        <v>95</v>
      </c>
      <c r="E1036" t="s">
        <v>18</v>
      </c>
      <c r="F1036" s="11" t="str">
        <f t="shared" si="33"/>
        <v>Healthcare Representative</v>
      </c>
      <c r="G1036">
        <v>1</v>
      </c>
      <c r="H1036">
        <v>2</v>
      </c>
      <c r="I1036" t="s">
        <v>12</v>
      </c>
      <c r="J1036">
        <v>18</v>
      </c>
      <c r="K1036">
        <v>3</v>
      </c>
      <c r="L1036">
        <v>0</v>
      </c>
    </row>
    <row r="1037" spans="1:12" x14ac:dyDescent="0.25">
      <c r="A1037">
        <v>1461</v>
      </c>
      <c r="B1037" t="s">
        <v>10</v>
      </c>
      <c r="C1037" t="str">
        <f t="shared" si="32"/>
        <v>F</v>
      </c>
      <c r="D1037">
        <v>96</v>
      </c>
      <c r="E1037" t="s">
        <v>22</v>
      </c>
      <c r="F1037" s="11" t="str">
        <f t="shared" si="33"/>
        <v>Human Resources</v>
      </c>
      <c r="G1037">
        <v>2</v>
      </c>
      <c r="H1037">
        <v>9</v>
      </c>
      <c r="I1037" t="s">
        <v>15</v>
      </c>
      <c r="J1037">
        <v>18</v>
      </c>
      <c r="K1037">
        <v>3</v>
      </c>
      <c r="L1037">
        <v>0</v>
      </c>
    </row>
    <row r="1038" spans="1:12" x14ac:dyDescent="0.25">
      <c r="A1038">
        <v>1464</v>
      </c>
      <c r="B1038" t="s">
        <v>13</v>
      </c>
      <c r="C1038" t="str">
        <f t="shared" si="32"/>
        <v>M</v>
      </c>
      <c r="D1038">
        <v>94</v>
      </c>
      <c r="E1038" t="s">
        <v>16</v>
      </c>
      <c r="F1038" s="11" t="str">
        <f t="shared" si="33"/>
        <v>Laboratory Technician</v>
      </c>
      <c r="G1038">
        <v>4</v>
      </c>
      <c r="H1038">
        <v>6</v>
      </c>
      <c r="I1038" t="s">
        <v>12</v>
      </c>
      <c r="J1038">
        <v>13</v>
      </c>
      <c r="K1038">
        <v>3</v>
      </c>
      <c r="L1038">
        <v>2</v>
      </c>
    </row>
    <row r="1039" spans="1:12" x14ac:dyDescent="0.25">
      <c r="A1039">
        <v>1465</v>
      </c>
      <c r="B1039" t="s">
        <v>13</v>
      </c>
      <c r="C1039" t="str">
        <f t="shared" si="32"/>
        <v>M</v>
      </c>
      <c r="D1039">
        <v>55</v>
      </c>
      <c r="E1039" t="s">
        <v>17</v>
      </c>
      <c r="F1039" s="11" t="str">
        <f t="shared" si="33"/>
        <v>Manufacturing Yogesh</v>
      </c>
      <c r="G1039">
        <v>4</v>
      </c>
      <c r="H1039">
        <v>4</v>
      </c>
      <c r="I1039" t="s">
        <v>12</v>
      </c>
      <c r="J1039">
        <v>18</v>
      </c>
      <c r="K1039">
        <v>3</v>
      </c>
      <c r="L1039">
        <v>1</v>
      </c>
    </row>
    <row r="1040" spans="1:12" x14ac:dyDescent="0.25">
      <c r="A1040">
        <v>1466</v>
      </c>
      <c r="B1040" t="s">
        <v>13</v>
      </c>
      <c r="C1040" t="str">
        <f t="shared" si="32"/>
        <v>M</v>
      </c>
      <c r="D1040">
        <v>96</v>
      </c>
      <c r="E1040" t="s">
        <v>11</v>
      </c>
      <c r="F1040" s="11" t="str">
        <f t="shared" si="33"/>
        <v>Sales Executive</v>
      </c>
      <c r="G1040">
        <v>1</v>
      </c>
      <c r="H1040">
        <v>4</v>
      </c>
      <c r="I1040" t="s">
        <v>15</v>
      </c>
      <c r="J1040">
        <v>11</v>
      </c>
      <c r="K1040">
        <v>3</v>
      </c>
      <c r="L1040">
        <v>2</v>
      </c>
    </row>
    <row r="1041" spans="1:12" x14ac:dyDescent="0.25">
      <c r="A1041">
        <v>1467</v>
      </c>
      <c r="B1041" t="s">
        <v>10</v>
      </c>
      <c r="C1041" t="str">
        <f t="shared" si="32"/>
        <v>F</v>
      </c>
      <c r="D1041">
        <v>52</v>
      </c>
      <c r="E1041" t="s">
        <v>22</v>
      </c>
      <c r="F1041" s="11" t="str">
        <f t="shared" si="33"/>
        <v>Human Resources</v>
      </c>
      <c r="G1041">
        <v>3</v>
      </c>
      <c r="H1041">
        <v>1</v>
      </c>
      <c r="I1041" t="s">
        <v>15</v>
      </c>
      <c r="J1041">
        <v>15</v>
      </c>
      <c r="K1041">
        <v>3</v>
      </c>
      <c r="L1041">
        <v>2</v>
      </c>
    </row>
    <row r="1042" spans="1:12" x14ac:dyDescent="0.25">
      <c r="A1042">
        <v>1468</v>
      </c>
      <c r="B1042" t="s">
        <v>13</v>
      </c>
      <c r="C1042" t="str">
        <f t="shared" si="32"/>
        <v>M</v>
      </c>
      <c r="D1042">
        <v>55</v>
      </c>
      <c r="E1042" t="s">
        <v>21</v>
      </c>
      <c r="F1042" s="11" t="str">
        <f t="shared" si="33"/>
        <v>Research Yogesh</v>
      </c>
      <c r="G1042">
        <v>2</v>
      </c>
      <c r="H1042">
        <v>2</v>
      </c>
      <c r="I1042" t="s">
        <v>15</v>
      </c>
      <c r="J1042">
        <v>11</v>
      </c>
      <c r="K1042">
        <v>3</v>
      </c>
      <c r="L1042">
        <v>4</v>
      </c>
    </row>
    <row r="1043" spans="1:12" x14ac:dyDescent="0.25">
      <c r="A1043">
        <v>1469</v>
      </c>
      <c r="B1043" t="s">
        <v>13</v>
      </c>
      <c r="C1043" t="str">
        <f t="shared" si="32"/>
        <v>M</v>
      </c>
      <c r="D1043">
        <v>84</v>
      </c>
      <c r="E1043" t="s">
        <v>11</v>
      </c>
      <c r="F1043" s="11" t="str">
        <f t="shared" si="33"/>
        <v>Sales Executive</v>
      </c>
      <c r="G1043">
        <v>1</v>
      </c>
      <c r="H1043">
        <v>0</v>
      </c>
      <c r="I1043" t="s">
        <v>15</v>
      </c>
      <c r="J1043">
        <v>18</v>
      </c>
      <c r="K1043">
        <v>3</v>
      </c>
      <c r="L1043">
        <v>1</v>
      </c>
    </row>
    <row r="1044" spans="1:12" x14ac:dyDescent="0.25">
      <c r="A1044">
        <v>1471</v>
      </c>
      <c r="B1044" t="s">
        <v>13</v>
      </c>
      <c r="C1044" t="str">
        <f t="shared" si="32"/>
        <v>M</v>
      </c>
      <c r="D1044">
        <v>90</v>
      </c>
      <c r="E1044" t="s">
        <v>16</v>
      </c>
      <c r="F1044" s="11" t="str">
        <f t="shared" si="33"/>
        <v>Laboratory Technician</v>
      </c>
      <c r="G1044">
        <v>3</v>
      </c>
      <c r="H1044">
        <v>3</v>
      </c>
      <c r="I1044" t="s">
        <v>15</v>
      </c>
      <c r="J1044">
        <v>14</v>
      </c>
      <c r="K1044">
        <v>3</v>
      </c>
      <c r="L1044">
        <v>0</v>
      </c>
    </row>
    <row r="1045" spans="1:12" x14ac:dyDescent="0.25">
      <c r="A1045">
        <v>1472</v>
      </c>
      <c r="B1045" t="s">
        <v>13</v>
      </c>
      <c r="C1045" t="str">
        <f t="shared" si="32"/>
        <v>M</v>
      </c>
      <c r="D1045">
        <v>39</v>
      </c>
      <c r="E1045" t="s">
        <v>21</v>
      </c>
      <c r="F1045" s="11" t="str">
        <f t="shared" si="33"/>
        <v>Research Yogesh</v>
      </c>
      <c r="G1045">
        <v>2</v>
      </c>
      <c r="H1045">
        <v>4</v>
      </c>
      <c r="I1045" t="s">
        <v>15</v>
      </c>
      <c r="J1045">
        <v>12</v>
      </c>
      <c r="K1045">
        <v>3</v>
      </c>
      <c r="L1045">
        <v>8</v>
      </c>
    </row>
    <row r="1046" spans="1:12" x14ac:dyDescent="0.25">
      <c r="A1046">
        <v>1473</v>
      </c>
      <c r="B1046" t="s">
        <v>13</v>
      </c>
      <c r="C1046" t="str">
        <f t="shared" si="32"/>
        <v>M</v>
      </c>
      <c r="D1046">
        <v>96</v>
      </c>
      <c r="E1046" t="s">
        <v>18</v>
      </c>
      <c r="F1046" s="11" t="str">
        <f t="shared" si="33"/>
        <v>Healthcare Representative</v>
      </c>
      <c r="G1046">
        <v>3</v>
      </c>
      <c r="H1046">
        <v>2</v>
      </c>
      <c r="I1046" t="s">
        <v>15</v>
      </c>
      <c r="J1046">
        <v>14</v>
      </c>
      <c r="K1046">
        <v>3</v>
      </c>
      <c r="L1046">
        <v>1</v>
      </c>
    </row>
    <row r="1047" spans="1:12" x14ac:dyDescent="0.25">
      <c r="A1047">
        <v>1474</v>
      </c>
      <c r="B1047" t="s">
        <v>13</v>
      </c>
      <c r="C1047" t="str">
        <f t="shared" si="32"/>
        <v>M</v>
      </c>
      <c r="D1047">
        <v>68</v>
      </c>
      <c r="E1047" t="s">
        <v>14</v>
      </c>
      <c r="F1047" s="11" t="str">
        <f t="shared" si="33"/>
        <v>Research Scientist</v>
      </c>
      <c r="G1047">
        <v>3</v>
      </c>
      <c r="H1047">
        <v>2</v>
      </c>
      <c r="I1047" t="s">
        <v>15</v>
      </c>
      <c r="J1047">
        <v>14</v>
      </c>
      <c r="K1047">
        <v>3</v>
      </c>
      <c r="L1047">
        <v>1</v>
      </c>
    </row>
    <row r="1048" spans="1:12" x14ac:dyDescent="0.25">
      <c r="A1048">
        <v>1475</v>
      </c>
      <c r="B1048" t="s">
        <v>13</v>
      </c>
      <c r="C1048" t="str">
        <f t="shared" si="32"/>
        <v>M</v>
      </c>
      <c r="D1048">
        <v>49</v>
      </c>
      <c r="E1048" t="s">
        <v>14</v>
      </c>
      <c r="F1048" s="11" t="str">
        <f t="shared" si="33"/>
        <v>Research Scientist</v>
      </c>
      <c r="G1048">
        <v>2</v>
      </c>
      <c r="H1048">
        <v>1</v>
      </c>
      <c r="I1048" t="s">
        <v>15</v>
      </c>
      <c r="J1048">
        <v>13</v>
      </c>
      <c r="K1048">
        <v>3</v>
      </c>
      <c r="L1048">
        <v>1</v>
      </c>
    </row>
    <row r="1049" spans="1:12" x14ac:dyDescent="0.25">
      <c r="A1049">
        <v>1477</v>
      </c>
      <c r="B1049" t="s">
        <v>13</v>
      </c>
      <c r="C1049" t="str">
        <f t="shared" si="32"/>
        <v>M</v>
      </c>
      <c r="D1049">
        <v>54</v>
      </c>
      <c r="E1049" t="s">
        <v>11</v>
      </c>
      <c r="F1049" s="11" t="str">
        <f t="shared" si="33"/>
        <v>Sales Executive</v>
      </c>
      <c r="G1049">
        <v>1</v>
      </c>
      <c r="H1049">
        <v>0</v>
      </c>
      <c r="I1049" t="s">
        <v>15</v>
      </c>
      <c r="J1049">
        <v>14</v>
      </c>
      <c r="K1049">
        <v>3</v>
      </c>
      <c r="L1049">
        <v>0</v>
      </c>
    </row>
    <row r="1050" spans="1:12" x14ac:dyDescent="0.25">
      <c r="A1050">
        <v>1478</v>
      </c>
      <c r="B1050" t="s">
        <v>13</v>
      </c>
      <c r="C1050" t="str">
        <f t="shared" si="32"/>
        <v>M</v>
      </c>
      <c r="D1050">
        <v>81</v>
      </c>
      <c r="E1050" t="s">
        <v>11</v>
      </c>
      <c r="F1050" s="11" t="str">
        <f t="shared" si="33"/>
        <v>Sales Executive</v>
      </c>
      <c r="G1050">
        <v>1</v>
      </c>
      <c r="H1050">
        <v>3</v>
      </c>
      <c r="I1050" t="s">
        <v>15</v>
      </c>
      <c r="J1050">
        <v>18</v>
      </c>
      <c r="K1050">
        <v>3</v>
      </c>
      <c r="L1050">
        <v>3</v>
      </c>
    </row>
    <row r="1051" spans="1:12" x14ac:dyDescent="0.25">
      <c r="A1051">
        <v>1479</v>
      </c>
      <c r="B1051" t="s">
        <v>13</v>
      </c>
      <c r="C1051" t="str">
        <f t="shared" si="32"/>
        <v>M</v>
      </c>
      <c r="D1051">
        <v>96</v>
      </c>
      <c r="E1051" t="s">
        <v>11</v>
      </c>
      <c r="F1051" s="11" t="str">
        <f t="shared" si="33"/>
        <v>Sales Executive</v>
      </c>
      <c r="G1051">
        <v>3</v>
      </c>
      <c r="H1051">
        <v>8</v>
      </c>
      <c r="I1051" t="s">
        <v>15</v>
      </c>
      <c r="J1051">
        <v>15</v>
      </c>
      <c r="K1051">
        <v>3</v>
      </c>
      <c r="L1051">
        <v>2</v>
      </c>
    </row>
    <row r="1052" spans="1:12" x14ac:dyDescent="0.25">
      <c r="A1052">
        <v>1480</v>
      </c>
      <c r="B1052" t="s">
        <v>10</v>
      </c>
      <c r="C1052" t="str">
        <f t="shared" si="32"/>
        <v>F</v>
      </c>
      <c r="D1052">
        <v>74</v>
      </c>
      <c r="E1052" t="s">
        <v>16</v>
      </c>
      <c r="F1052" s="11" t="str">
        <f t="shared" si="33"/>
        <v>Laboratory Technician</v>
      </c>
      <c r="G1052">
        <v>4</v>
      </c>
      <c r="H1052">
        <v>1</v>
      </c>
      <c r="I1052" t="s">
        <v>15</v>
      </c>
      <c r="J1052">
        <v>13</v>
      </c>
      <c r="K1052">
        <v>3</v>
      </c>
      <c r="L1052">
        <v>5</v>
      </c>
    </row>
    <row r="1053" spans="1:12" x14ac:dyDescent="0.25">
      <c r="A1053">
        <v>1481</v>
      </c>
      <c r="B1053" t="s">
        <v>10</v>
      </c>
      <c r="C1053" t="str">
        <f t="shared" si="32"/>
        <v>F</v>
      </c>
      <c r="D1053">
        <v>79</v>
      </c>
      <c r="E1053" t="s">
        <v>11</v>
      </c>
      <c r="F1053" s="11" t="str">
        <f t="shared" si="33"/>
        <v>Sales Executive</v>
      </c>
      <c r="G1053">
        <v>3</v>
      </c>
      <c r="H1053">
        <v>7</v>
      </c>
      <c r="I1053" t="s">
        <v>15</v>
      </c>
      <c r="J1053">
        <v>12</v>
      </c>
      <c r="K1053">
        <v>3</v>
      </c>
      <c r="L1053">
        <v>0</v>
      </c>
    </row>
    <row r="1054" spans="1:12" x14ac:dyDescent="0.25">
      <c r="A1054">
        <v>1482</v>
      </c>
      <c r="B1054" t="s">
        <v>13</v>
      </c>
      <c r="C1054" t="str">
        <f t="shared" si="32"/>
        <v>M</v>
      </c>
      <c r="D1054">
        <v>64</v>
      </c>
      <c r="E1054" t="s">
        <v>14</v>
      </c>
      <c r="F1054" s="11" t="str">
        <f t="shared" si="33"/>
        <v>Research Scientist</v>
      </c>
      <c r="G1054">
        <v>3</v>
      </c>
      <c r="H1054">
        <v>1</v>
      </c>
      <c r="I1054" t="s">
        <v>15</v>
      </c>
      <c r="J1054">
        <v>13</v>
      </c>
      <c r="K1054">
        <v>3</v>
      </c>
      <c r="L1054">
        <v>0</v>
      </c>
    </row>
    <row r="1055" spans="1:12" x14ac:dyDescent="0.25">
      <c r="A1055">
        <v>1483</v>
      </c>
      <c r="B1055" t="s">
        <v>13</v>
      </c>
      <c r="C1055" t="str">
        <f t="shared" si="32"/>
        <v>M</v>
      </c>
      <c r="D1055">
        <v>93</v>
      </c>
      <c r="E1055" t="s">
        <v>14</v>
      </c>
      <c r="F1055" s="11" t="str">
        <f t="shared" si="33"/>
        <v>Research Scientist</v>
      </c>
      <c r="G1055">
        <v>3</v>
      </c>
      <c r="H1055">
        <v>0</v>
      </c>
      <c r="I1055" t="s">
        <v>15</v>
      </c>
      <c r="J1055">
        <v>24</v>
      </c>
      <c r="K1055">
        <v>4</v>
      </c>
      <c r="L1055">
        <v>2</v>
      </c>
    </row>
    <row r="1056" spans="1:12" x14ac:dyDescent="0.25">
      <c r="A1056">
        <v>1484</v>
      </c>
      <c r="B1056" t="s">
        <v>13</v>
      </c>
      <c r="C1056" t="str">
        <f t="shared" si="32"/>
        <v>M</v>
      </c>
      <c r="D1056">
        <v>35</v>
      </c>
      <c r="E1056" t="s">
        <v>18</v>
      </c>
      <c r="F1056" s="11" t="str">
        <f t="shared" si="33"/>
        <v>Healthcare Representative</v>
      </c>
      <c r="G1056">
        <v>2</v>
      </c>
      <c r="H1056">
        <v>3</v>
      </c>
      <c r="I1056" t="s">
        <v>15</v>
      </c>
      <c r="J1056">
        <v>14</v>
      </c>
      <c r="K1056">
        <v>3</v>
      </c>
      <c r="L1056">
        <v>0</v>
      </c>
    </row>
    <row r="1057" spans="1:12" x14ac:dyDescent="0.25">
      <c r="A1057">
        <v>1485</v>
      </c>
      <c r="B1057" t="s">
        <v>13</v>
      </c>
      <c r="C1057" t="str">
        <f t="shared" si="32"/>
        <v>M</v>
      </c>
      <c r="D1057">
        <v>71</v>
      </c>
      <c r="E1057" t="s">
        <v>21</v>
      </c>
      <c r="F1057" s="11" t="str">
        <f t="shared" si="33"/>
        <v>Research Yogesh</v>
      </c>
      <c r="G1057">
        <v>1</v>
      </c>
      <c r="H1057">
        <v>7</v>
      </c>
      <c r="I1057" t="s">
        <v>15</v>
      </c>
      <c r="J1057">
        <v>14</v>
      </c>
      <c r="K1057">
        <v>3</v>
      </c>
      <c r="L1057">
        <v>6</v>
      </c>
    </row>
    <row r="1058" spans="1:12" x14ac:dyDescent="0.25">
      <c r="A1058">
        <v>1486</v>
      </c>
      <c r="B1058" t="s">
        <v>13</v>
      </c>
      <c r="C1058" t="str">
        <f t="shared" si="32"/>
        <v>M</v>
      </c>
      <c r="D1058">
        <v>92</v>
      </c>
      <c r="E1058" t="s">
        <v>20</v>
      </c>
      <c r="F1058" s="11" t="str">
        <f t="shared" si="33"/>
        <v>Sales Representative</v>
      </c>
      <c r="G1058">
        <v>3</v>
      </c>
      <c r="H1058">
        <v>3</v>
      </c>
      <c r="I1058" t="s">
        <v>15</v>
      </c>
      <c r="J1058">
        <v>15</v>
      </c>
      <c r="K1058">
        <v>3</v>
      </c>
      <c r="L1058">
        <v>1</v>
      </c>
    </row>
    <row r="1059" spans="1:12" x14ac:dyDescent="0.25">
      <c r="A1059">
        <v>1487</v>
      </c>
      <c r="B1059" t="s">
        <v>10</v>
      </c>
      <c r="C1059" t="str">
        <f t="shared" si="32"/>
        <v>F</v>
      </c>
      <c r="D1059">
        <v>51</v>
      </c>
      <c r="E1059" t="s">
        <v>11</v>
      </c>
      <c r="F1059" s="11" t="str">
        <f t="shared" si="33"/>
        <v>Sales Executive</v>
      </c>
      <c r="G1059">
        <v>2</v>
      </c>
      <c r="H1059">
        <v>5</v>
      </c>
      <c r="I1059" t="s">
        <v>15</v>
      </c>
      <c r="J1059">
        <v>11</v>
      </c>
      <c r="K1059">
        <v>3</v>
      </c>
      <c r="L1059">
        <v>0</v>
      </c>
    </row>
    <row r="1060" spans="1:12" x14ac:dyDescent="0.25">
      <c r="A1060">
        <v>1489</v>
      </c>
      <c r="B1060" t="s">
        <v>10</v>
      </c>
      <c r="C1060" t="str">
        <f t="shared" si="32"/>
        <v>F</v>
      </c>
      <c r="D1060">
        <v>40</v>
      </c>
      <c r="E1060" t="s">
        <v>11</v>
      </c>
      <c r="F1060" s="11" t="str">
        <f t="shared" si="33"/>
        <v>Sales Executive</v>
      </c>
      <c r="G1060">
        <v>2</v>
      </c>
      <c r="H1060">
        <v>0</v>
      </c>
      <c r="I1060" t="s">
        <v>12</v>
      </c>
      <c r="J1060">
        <v>23</v>
      </c>
      <c r="K1060">
        <v>4</v>
      </c>
      <c r="L1060">
        <v>10</v>
      </c>
    </row>
    <row r="1061" spans="1:12" x14ac:dyDescent="0.25">
      <c r="A1061">
        <v>1492</v>
      </c>
      <c r="B1061" t="s">
        <v>13</v>
      </c>
      <c r="C1061" t="str">
        <f t="shared" si="32"/>
        <v>M</v>
      </c>
      <c r="D1061">
        <v>76</v>
      </c>
      <c r="E1061" t="s">
        <v>20</v>
      </c>
      <c r="F1061" s="11" t="str">
        <f t="shared" si="33"/>
        <v>Sales Representative</v>
      </c>
      <c r="G1061">
        <v>3</v>
      </c>
      <c r="H1061">
        <v>1</v>
      </c>
      <c r="I1061" t="s">
        <v>15</v>
      </c>
      <c r="J1061">
        <v>13</v>
      </c>
      <c r="K1061">
        <v>3</v>
      </c>
      <c r="L1061">
        <v>0</v>
      </c>
    </row>
    <row r="1062" spans="1:12" x14ac:dyDescent="0.25">
      <c r="A1062">
        <v>1494</v>
      </c>
      <c r="B1062" t="s">
        <v>13</v>
      </c>
      <c r="C1062" t="str">
        <f t="shared" si="32"/>
        <v>M</v>
      </c>
      <c r="D1062">
        <v>89</v>
      </c>
      <c r="E1062" t="s">
        <v>16</v>
      </c>
      <c r="F1062" s="11" t="str">
        <f t="shared" si="33"/>
        <v>Laboratory Technician</v>
      </c>
      <c r="G1062">
        <v>1</v>
      </c>
      <c r="H1062">
        <v>2</v>
      </c>
      <c r="I1062" t="s">
        <v>12</v>
      </c>
      <c r="J1062">
        <v>11</v>
      </c>
      <c r="K1062">
        <v>3</v>
      </c>
      <c r="L1062">
        <v>0</v>
      </c>
    </row>
    <row r="1063" spans="1:12" x14ac:dyDescent="0.25">
      <c r="A1063">
        <v>1495</v>
      </c>
      <c r="B1063" t="s">
        <v>10</v>
      </c>
      <c r="C1063" t="str">
        <f t="shared" si="32"/>
        <v>F</v>
      </c>
      <c r="D1063">
        <v>78</v>
      </c>
      <c r="E1063" t="s">
        <v>20</v>
      </c>
      <c r="F1063" s="11" t="str">
        <f t="shared" si="33"/>
        <v>Sales Representative</v>
      </c>
      <c r="G1063">
        <v>2</v>
      </c>
      <c r="H1063">
        <v>1</v>
      </c>
      <c r="I1063" t="s">
        <v>15</v>
      </c>
      <c r="J1063">
        <v>13</v>
      </c>
      <c r="K1063">
        <v>3</v>
      </c>
      <c r="L1063">
        <v>0</v>
      </c>
    </row>
    <row r="1064" spans="1:12" x14ac:dyDescent="0.25">
      <c r="A1064">
        <v>1496</v>
      </c>
      <c r="B1064" t="s">
        <v>13</v>
      </c>
      <c r="C1064" t="str">
        <f t="shared" si="32"/>
        <v>M</v>
      </c>
      <c r="D1064">
        <v>86</v>
      </c>
      <c r="E1064" t="s">
        <v>17</v>
      </c>
      <c r="F1064" s="11" t="str">
        <f t="shared" si="33"/>
        <v>Manufacturing Yogesh</v>
      </c>
      <c r="G1064">
        <v>3</v>
      </c>
      <c r="H1064">
        <v>5</v>
      </c>
      <c r="I1064" t="s">
        <v>12</v>
      </c>
      <c r="J1064">
        <v>18</v>
      </c>
      <c r="K1064">
        <v>3</v>
      </c>
      <c r="L1064">
        <v>2</v>
      </c>
    </row>
    <row r="1065" spans="1:12" x14ac:dyDescent="0.25">
      <c r="A1065">
        <v>1497</v>
      </c>
      <c r="B1065" t="s">
        <v>13</v>
      </c>
      <c r="C1065" t="str">
        <f t="shared" si="32"/>
        <v>M</v>
      </c>
      <c r="D1065">
        <v>77</v>
      </c>
      <c r="E1065" t="s">
        <v>11</v>
      </c>
      <c r="F1065" s="11" t="str">
        <f t="shared" si="33"/>
        <v>Sales Executive</v>
      </c>
      <c r="G1065">
        <v>3</v>
      </c>
      <c r="H1065">
        <v>1</v>
      </c>
      <c r="I1065" t="s">
        <v>15</v>
      </c>
      <c r="J1065">
        <v>14</v>
      </c>
      <c r="K1065">
        <v>3</v>
      </c>
      <c r="L1065">
        <v>0</v>
      </c>
    </row>
    <row r="1066" spans="1:12" x14ac:dyDescent="0.25">
      <c r="A1066">
        <v>1499</v>
      </c>
      <c r="B1066" t="s">
        <v>13</v>
      </c>
      <c r="C1066" t="str">
        <f t="shared" si="32"/>
        <v>M</v>
      </c>
      <c r="D1066">
        <v>46</v>
      </c>
      <c r="E1066" t="s">
        <v>22</v>
      </c>
      <c r="F1066" s="11" t="str">
        <f t="shared" si="33"/>
        <v>Human Resources</v>
      </c>
      <c r="G1066">
        <v>3</v>
      </c>
      <c r="H1066">
        <v>0</v>
      </c>
      <c r="I1066" t="s">
        <v>15</v>
      </c>
      <c r="J1066">
        <v>21</v>
      </c>
      <c r="K1066">
        <v>4</v>
      </c>
      <c r="L1066">
        <v>1</v>
      </c>
    </row>
    <row r="1067" spans="1:12" x14ac:dyDescent="0.25">
      <c r="A1067">
        <v>1501</v>
      </c>
      <c r="B1067" t="s">
        <v>13</v>
      </c>
      <c r="C1067" t="str">
        <f t="shared" si="32"/>
        <v>M</v>
      </c>
      <c r="D1067">
        <v>30</v>
      </c>
      <c r="E1067" t="s">
        <v>18</v>
      </c>
      <c r="F1067" s="11" t="str">
        <f t="shared" si="33"/>
        <v>Healthcare Representative</v>
      </c>
      <c r="G1067">
        <v>3</v>
      </c>
      <c r="H1067">
        <v>0</v>
      </c>
      <c r="I1067" t="s">
        <v>12</v>
      </c>
      <c r="J1067">
        <v>16</v>
      </c>
      <c r="K1067">
        <v>3</v>
      </c>
      <c r="L1067">
        <v>1</v>
      </c>
    </row>
    <row r="1068" spans="1:12" x14ac:dyDescent="0.25">
      <c r="A1068">
        <v>1502</v>
      </c>
      <c r="B1068" t="s">
        <v>10</v>
      </c>
      <c r="C1068" t="str">
        <f t="shared" si="32"/>
        <v>F</v>
      </c>
      <c r="D1068">
        <v>82</v>
      </c>
      <c r="E1068" t="s">
        <v>16</v>
      </c>
      <c r="F1068" s="11" t="str">
        <f t="shared" si="33"/>
        <v>Laboratory Technician</v>
      </c>
      <c r="G1068">
        <v>2</v>
      </c>
      <c r="H1068">
        <v>8</v>
      </c>
      <c r="I1068" t="s">
        <v>15</v>
      </c>
      <c r="J1068">
        <v>11</v>
      </c>
      <c r="K1068">
        <v>3</v>
      </c>
      <c r="L1068">
        <v>0</v>
      </c>
    </row>
    <row r="1069" spans="1:12" x14ac:dyDescent="0.25">
      <c r="A1069">
        <v>1503</v>
      </c>
      <c r="B1069" t="s">
        <v>10</v>
      </c>
      <c r="C1069" t="str">
        <f t="shared" si="32"/>
        <v>F</v>
      </c>
      <c r="D1069">
        <v>78</v>
      </c>
      <c r="E1069" t="s">
        <v>11</v>
      </c>
      <c r="F1069" s="11" t="str">
        <f t="shared" si="33"/>
        <v>Sales Executive</v>
      </c>
      <c r="G1069">
        <v>3</v>
      </c>
      <c r="H1069">
        <v>3</v>
      </c>
      <c r="I1069" t="s">
        <v>12</v>
      </c>
      <c r="J1069">
        <v>17</v>
      </c>
      <c r="K1069">
        <v>3</v>
      </c>
      <c r="L1069">
        <v>1</v>
      </c>
    </row>
    <row r="1070" spans="1:12" x14ac:dyDescent="0.25">
      <c r="A1070">
        <v>1504</v>
      </c>
      <c r="B1070" t="s">
        <v>13</v>
      </c>
      <c r="C1070" t="str">
        <f t="shared" si="32"/>
        <v>M</v>
      </c>
      <c r="D1070">
        <v>38</v>
      </c>
      <c r="E1070" t="s">
        <v>16</v>
      </c>
      <c r="F1070" s="11" t="str">
        <f t="shared" si="33"/>
        <v>Laboratory Technician</v>
      </c>
      <c r="G1070">
        <v>1</v>
      </c>
      <c r="H1070">
        <v>7</v>
      </c>
      <c r="I1070" t="s">
        <v>15</v>
      </c>
      <c r="J1070">
        <v>11</v>
      </c>
      <c r="K1070">
        <v>3</v>
      </c>
      <c r="L1070">
        <v>0</v>
      </c>
    </row>
    <row r="1071" spans="1:12" x14ac:dyDescent="0.25">
      <c r="A1071">
        <v>1506</v>
      </c>
      <c r="B1071" t="s">
        <v>13</v>
      </c>
      <c r="C1071" t="str">
        <f t="shared" si="32"/>
        <v>M</v>
      </c>
      <c r="D1071">
        <v>72</v>
      </c>
      <c r="E1071" t="s">
        <v>14</v>
      </c>
      <c r="F1071" s="11" t="str">
        <f t="shared" si="33"/>
        <v>Research Scientist</v>
      </c>
      <c r="G1071">
        <v>3</v>
      </c>
      <c r="H1071">
        <v>1</v>
      </c>
      <c r="I1071" t="s">
        <v>15</v>
      </c>
      <c r="J1071">
        <v>14</v>
      </c>
      <c r="K1071">
        <v>3</v>
      </c>
      <c r="L1071">
        <v>0</v>
      </c>
    </row>
    <row r="1072" spans="1:12" x14ac:dyDescent="0.25">
      <c r="A1072">
        <v>1507</v>
      </c>
      <c r="B1072" t="s">
        <v>13</v>
      </c>
      <c r="C1072" t="str">
        <f t="shared" si="32"/>
        <v>M</v>
      </c>
      <c r="D1072">
        <v>55</v>
      </c>
      <c r="E1072" t="s">
        <v>11</v>
      </c>
      <c r="F1072" s="11" t="str">
        <f t="shared" si="33"/>
        <v>Sales Executive</v>
      </c>
      <c r="G1072">
        <v>1</v>
      </c>
      <c r="H1072">
        <v>0</v>
      </c>
      <c r="I1072" t="s">
        <v>15</v>
      </c>
      <c r="J1072">
        <v>14</v>
      </c>
      <c r="K1072">
        <v>3</v>
      </c>
      <c r="L1072">
        <v>1</v>
      </c>
    </row>
    <row r="1073" spans="1:12" x14ac:dyDescent="0.25">
      <c r="A1073">
        <v>1509</v>
      </c>
      <c r="B1073" t="s">
        <v>10</v>
      </c>
      <c r="C1073" t="str">
        <f t="shared" si="32"/>
        <v>F</v>
      </c>
      <c r="D1073">
        <v>43</v>
      </c>
      <c r="E1073" t="s">
        <v>16</v>
      </c>
      <c r="F1073" s="11" t="str">
        <f t="shared" si="33"/>
        <v>Laboratory Technician</v>
      </c>
      <c r="G1073">
        <v>1</v>
      </c>
      <c r="H1073">
        <v>4</v>
      </c>
      <c r="I1073" t="s">
        <v>15</v>
      </c>
      <c r="J1073">
        <v>25</v>
      </c>
      <c r="K1073">
        <v>4</v>
      </c>
      <c r="L1073">
        <v>1</v>
      </c>
    </row>
    <row r="1074" spans="1:12" x14ac:dyDescent="0.25">
      <c r="A1074">
        <v>1513</v>
      </c>
      <c r="B1074" t="s">
        <v>10</v>
      </c>
      <c r="C1074" t="str">
        <f t="shared" si="32"/>
        <v>F</v>
      </c>
      <c r="D1074">
        <v>97</v>
      </c>
      <c r="E1074" t="s">
        <v>16</v>
      </c>
      <c r="F1074" s="11" t="str">
        <f t="shared" si="33"/>
        <v>Laboratory Technician</v>
      </c>
      <c r="G1074">
        <v>2</v>
      </c>
      <c r="H1074">
        <v>0</v>
      </c>
      <c r="I1074" t="s">
        <v>15</v>
      </c>
      <c r="J1074">
        <v>13</v>
      </c>
      <c r="K1074">
        <v>3</v>
      </c>
      <c r="L1074">
        <v>0</v>
      </c>
    </row>
    <row r="1075" spans="1:12" x14ac:dyDescent="0.25">
      <c r="A1075">
        <v>1514</v>
      </c>
      <c r="B1075" t="s">
        <v>13</v>
      </c>
      <c r="C1075" t="str">
        <f t="shared" si="32"/>
        <v>M</v>
      </c>
      <c r="D1075">
        <v>96</v>
      </c>
      <c r="E1075" t="s">
        <v>17</v>
      </c>
      <c r="F1075" s="11" t="str">
        <f t="shared" si="33"/>
        <v>Manufacturing Yogesh</v>
      </c>
      <c r="G1075">
        <v>2</v>
      </c>
      <c r="H1075">
        <v>1</v>
      </c>
      <c r="I1075" t="s">
        <v>15</v>
      </c>
      <c r="J1075">
        <v>14</v>
      </c>
      <c r="K1075">
        <v>3</v>
      </c>
      <c r="L1075">
        <v>1</v>
      </c>
    </row>
    <row r="1076" spans="1:12" x14ac:dyDescent="0.25">
      <c r="A1076">
        <v>1515</v>
      </c>
      <c r="B1076" t="s">
        <v>13</v>
      </c>
      <c r="C1076" t="str">
        <f t="shared" si="32"/>
        <v>M</v>
      </c>
      <c r="D1076">
        <v>69</v>
      </c>
      <c r="E1076" t="s">
        <v>18</v>
      </c>
      <c r="F1076" s="11" t="str">
        <f t="shared" si="33"/>
        <v>Healthcare Representative</v>
      </c>
      <c r="G1076">
        <v>3</v>
      </c>
      <c r="H1076">
        <v>2</v>
      </c>
      <c r="I1076" t="s">
        <v>12</v>
      </c>
      <c r="J1076">
        <v>17</v>
      </c>
      <c r="K1076">
        <v>3</v>
      </c>
      <c r="L1076">
        <v>0</v>
      </c>
    </row>
    <row r="1077" spans="1:12" x14ac:dyDescent="0.25">
      <c r="A1077">
        <v>1516</v>
      </c>
      <c r="B1077" t="s">
        <v>13</v>
      </c>
      <c r="C1077" t="str">
        <f t="shared" si="32"/>
        <v>M</v>
      </c>
      <c r="D1077">
        <v>64</v>
      </c>
      <c r="E1077" t="s">
        <v>19</v>
      </c>
      <c r="F1077" s="11" t="str">
        <f t="shared" si="33"/>
        <v>Manager</v>
      </c>
      <c r="G1077">
        <v>4</v>
      </c>
      <c r="H1077">
        <v>2</v>
      </c>
      <c r="I1077" t="s">
        <v>15</v>
      </c>
      <c r="J1077">
        <v>25</v>
      </c>
      <c r="K1077">
        <v>4</v>
      </c>
      <c r="L1077">
        <v>0</v>
      </c>
    </row>
    <row r="1078" spans="1:12" x14ac:dyDescent="0.25">
      <c r="A1078">
        <v>1520</v>
      </c>
      <c r="B1078" t="s">
        <v>10</v>
      </c>
      <c r="C1078" t="str">
        <f t="shared" si="32"/>
        <v>F</v>
      </c>
      <c r="D1078">
        <v>87</v>
      </c>
      <c r="E1078" t="s">
        <v>19</v>
      </c>
      <c r="F1078" s="11" t="str">
        <f t="shared" si="33"/>
        <v>Manager</v>
      </c>
      <c r="G1078">
        <v>4</v>
      </c>
      <c r="H1078">
        <v>3</v>
      </c>
      <c r="I1078" t="s">
        <v>15</v>
      </c>
      <c r="J1078">
        <v>20</v>
      </c>
      <c r="K1078">
        <v>4</v>
      </c>
      <c r="L1078">
        <v>1</v>
      </c>
    </row>
    <row r="1079" spans="1:12" x14ac:dyDescent="0.25">
      <c r="A1079">
        <v>1522</v>
      </c>
      <c r="B1079" t="s">
        <v>13</v>
      </c>
      <c r="C1079" t="str">
        <f t="shared" si="32"/>
        <v>M</v>
      </c>
      <c r="D1079">
        <v>100</v>
      </c>
      <c r="E1079" t="s">
        <v>14</v>
      </c>
      <c r="F1079" s="11" t="str">
        <f t="shared" si="33"/>
        <v>Research Scientist</v>
      </c>
      <c r="G1079">
        <v>1</v>
      </c>
      <c r="H1079">
        <v>6</v>
      </c>
      <c r="I1079" t="s">
        <v>15</v>
      </c>
      <c r="J1079">
        <v>13</v>
      </c>
      <c r="K1079">
        <v>3</v>
      </c>
      <c r="L1079">
        <v>0</v>
      </c>
    </row>
    <row r="1080" spans="1:12" x14ac:dyDescent="0.25">
      <c r="A1080">
        <v>1523</v>
      </c>
      <c r="B1080" t="s">
        <v>13</v>
      </c>
      <c r="C1080" t="str">
        <f t="shared" si="32"/>
        <v>M</v>
      </c>
      <c r="D1080">
        <v>32</v>
      </c>
      <c r="E1080" t="s">
        <v>21</v>
      </c>
      <c r="F1080" s="11" t="str">
        <f t="shared" si="33"/>
        <v>Research Yogesh</v>
      </c>
      <c r="G1080">
        <v>1</v>
      </c>
      <c r="H1080">
        <v>3</v>
      </c>
      <c r="I1080" t="s">
        <v>15</v>
      </c>
      <c r="J1080">
        <v>13</v>
      </c>
      <c r="K1080">
        <v>3</v>
      </c>
      <c r="L1080">
        <v>14</v>
      </c>
    </row>
    <row r="1081" spans="1:12" x14ac:dyDescent="0.25">
      <c r="A1081">
        <v>1525</v>
      </c>
      <c r="B1081" t="s">
        <v>10</v>
      </c>
      <c r="C1081" t="str">
        <f t="shared" si="32"/>
        <v>F</v>
      </c>
      <c r="D1081">
        <v>32</v>
      </c>
      <c r="E1081" t="s">
        <v>17</v>
      </c>
      <c r="F1081" s="11" t="str">
        <f t="shared" si="33"/>
        <v>Manufacturing Yogesh</v>
      </c>
      <c r="G1081">
        <v>2</v>
      </c>
      <c r="H1081">
        <v>4</v>
      </c>
      <c r="I1081" t="s">
        <v>15</v>
      </c>
      <c r="J1081">
        <v>18</v>
      </c>
      <c r="K1081">
        <v>3</v>
      </c>
      <c r="L1081">
        <v>2</v>
      </c>
    </row>
    <row r="1082" spans="1:12" x14ac:dyDescent="0.25">
      <c r="A1082">
        <v>1527</v>
      </c>
      <c r="B1082" t="s">
        <v>10</v>
      </c>
      <c r="C1082" t="str">
        <f t="shared" si="32"/>
        <v>F</v>
      </c>
      <c r="D1082">
        <v>51</v>
      </c>
      <c r="E1082" t="s">
        <v>19</v>
      </c>
      <c r="F1082" s="11" t="str">
        <f t="shared" si="33"/>
        <v>Manager</v>
      </c>
      <c r="G1082">
        <v>2</v>
      </c>
      <c r="H1082">
        <v>8</v>
      </c>
      <c r="I1082" t="s">
        <v>15</v>
      </c>
      <c r="J1082">
        <v>12</v>
      </c>
      <c r="K1082">
        <v>3</v>
      </c>
      <c r="L1082">
        <v>5</v>
      </c>
    </row>
    <row r="1083" spans="1:12" x14ac:dyDescent="0.25">
      <c r="A1083">
        <v>1529</v>
      </c>
      <c r="B1083" t="s">
        <v>10</v>
      </c>
      <c r="C1083" t="str">
        <f t="shared" si="32"/>
        <v>F</v>
      </c>
      <c r="D1083">
        <v>91</v>
      </c>
      <c r="E1083" t="s">
        <v>18</v>
      </c>
      <c r="F1083" s="11" t="str">
        <f t="shared" si="33"/>
        <v>Healthcare Representative</v>
      </c>
      <c r="G1083">
        <v>2</v>
      </c>
      <c r="H1083">
        <v>1</v>
      </c>
      <c r="I1083" t="s">
        <v>15</v>
      </c>
      <c r="J1083">
        <v>19</v>
      </c>
      <c r="K1083">
        <v>3</v>
      </c>
      <c r="L1083">
        <v>3</v>
      </c>
    </row>
    <row r="1084" spans="1:12" x14ac:dyDescent="0.25">
      <c r="A1084">
        <v>1533</v>
      </c>
      <c r="B1084" t="s">
        <v>13</v>
      </c>
      <c r="C1084" t="str">
        <f t="shared" si="32"/>
        <v>M</v>
      </c>
      <c r="D1084">
        <v>97</v>
      </c>
      <c r="E1084" t="s">
        <v>16</v>
      </c>
      <c r="F1084" s="11" t="str">
        <f t="shared" si="33"/>
        <v>Laboratory Technician</v>
      </c>
      <c r="G1084">
        <v>3</v>
      </c>
      <c r="H1084">
        <v>0</v>
      </c>
      <c r="I1084" t="s">
        <v>15</v>
      </c>
      <c r="J1084">
        <v>14</v>
      </c>
      <c r="K1084">
        <v>3</v>
      </c>
      <c r="L1084">
        <v>1</v>
      </c>
    </row>
    <row r="1085" spans="1:12" x14ac:dyDescent="0.25">
      <c r="A1085">
        <v>1534</v>
      </c>
      <c r="B1085" t="s">
        <v>13</v>
      </c>
      <c r="C1085" t="str">
        <f t="shared" si="32"/>
        <v>M</v>
      </c>
      <c r="D1085">
        <v>86</v>
      </c>
      <c r="E1085" t="s">
        <v>16</v>
      </c>
      <c r="F1085" s="11" t="str">
        <f t="shared" si="33"/>
        <v>Laboratory Technician</v>
      </c>
      <c r="G1085">
        <v>1</v>
      </c>
      <c r="H1085">
        <v>3</v>
      </c>
      <c r="I1085" t="s">
        <v>15</v>
      </c>
      <c r="J1085">
        <v>14</v>
      </c>
      <c r="K1085">
        <v>3</v>
      </c>
      <c r="L1085">
        <v>1</v>
      </c>
    </row>
    <row r="1086" spans="1:12" x14ac:dyDescent="0.25">
      <c r="A1086">
        <v>1535</v>
      </c>
      <c r="B1086" t="s">
        <v>13</v>
      </c>
      <c r="C1086" t="str">
        <f t="shared" si="32"/>
        <v>M</v>
      </c>
      <c r="D1086">
        <v>64</v>
      </c>
      <c r="E1086" t="s">
        <v>11</v>
      </c>
      <c r="F1086" s="11" t="str">
        <f t="shared" si="33"/>
        <v>Sales Executive</v>
      </c>
      <c r="G1086">
        <v>3</v>
      </c>
      <c r="H1086">
        <v>1</v>
      </c>
      <c r="I1086" t="s">
        <v>12</v>
      </c>
      <c r="J1086">
        <v>14</v>
      </c>
      <c r="K1086">
        <v>3</v>
      </c>
      <c r="L1086">
        <v>8</v>
      </c>
    </row>
    <row r="1087" spans="1:12" x14ac:dyDescent="0.25">
      <c r="A1087">
        <v>1537</v>
      </c>
      <c r="B1087" t="s">
        <v>10</v>
      </c>
      <c r="C1087" t="str">
        <f t="shared" si="32"/>
        <v>F</v>
      </c>
      <c r="D1087">
        <v>33</v>
      </c>
      <c r="E1087" t="s">
        <v>14</v>
      </c>
      <c r="F1087" s="11" t="str">
        <f t="shared" si="33"/>
        <v>Research Scientist</v>
      </c>
      <c r="G1087">
        <v>3</v>
      </c>
      <c r="H1087">
        <v>1</v>
      </c>
      <c r="I1087" t="s">
        <v>15</v>
      </c>
      <c r="J1087">
        <v>12</v>
      </c>
      <c r="K1087">
        <v>3</v>
      </c>
      <c r="L1087">
        <v>7</v>
      </c>
    </row>
    <row r="1088" spans="1:12" x14ac:dyDescent="0.25">
      <c r="A1088">
        <v>1539</v>
      </c>
      <c r="B1088" t="s">
        <v>13</v>
      </c>
      <c r="C1088" t="str">
        <f t="shared" si="32"/>
        <v>M</v>
      </c>
      <c r="D1088">
        <v>88</v>
      </c>
      <c r="E1088" t="s">
        <v>21</v>
      </c>
      <c r="F1088" s="11" t="str">
        <f t="shared" si="33"/>
        <v>Research Yogesh</v>
      </c>
      <c r="G1088">
        <v>4</v>
      </c>
      <c r="H1088">
        <v>1</v>
      </c>
      <c r="I1088" t="s">
        <v>12</v>
      </c>
      <c r="J1088">
        <v>13</v>
      </c>
      <c r="K1088">
        <v>3</v>
      </c>
      <c r="L1088">
        <v>13</v>
      </c>
    </row>
    <row r="1089" spans="1:12" x14ac:dyDescent="0.25">
      <c r="A1089">
        <v>1541</v>
      </c>
      <c r="B1089" t="s">
        <v>13</v>
      </c>
      <c r="C1089" t="str">
        <f t="shared" si="32"/>
        <v>M</v>
      </c>
      <c r="D1089">
        <v>55</v>
      </c>
      <c r="E1089" t="s">
        <v>20</v>
      </c>
      <c r="F1089" s="11" t="str">
        <f t="shared" si="33"/>
        <v>Sales Representative</v>
      </c>
      <c r="G1089">
        <v>3</v>
      </c>
      <c r="H1089">
        <v>0</v>
      </c>
      <c r="I1089" t="s">
        <v>12</v>
      </c>
      <c r="J1089">
        <v>25</v>
      </c>
      <c r="K1089">
        <v>4</v>
      </c>
      <c r="L1089">
        <v>5</v>
      </c>
    </row>
    <row r="1090" spans="1:12" x14ac:dyDescent="0.25">
      <c r="A1090">
        <v>1542</v>
      </c>
      <c r="B1090" t="s">
        <v>13</v>
      </c>
      <c r="C1090" t="str">
        <f t="shared" si="32"/>
        <v>M</v>
      </c>
      <c r="D1090">
        <v>68</v>
      </c>
      <c r="E1090" t="s">
        <v>16</v>
      </c>
      <c r="F1090" s="11" t="str">
        <f t="shared" si="33"/>
        <v>Laboratory Technician</v>
      </c>
      <c r="G1090">
        <v>2</v>
      </c>
      <c r="H1090">
        <v>4</v>
      </c>
      <c r="I1090" t="s">
        <v>15</v>
      </c>
      <c r="J1090">
        <v>14</v>
      </c>
      <c r="K1090">
        <v>3</v>
      </c>
      <c r="L1090">
        <v>0</v>
      </c>
    </row>
    <row r="1091" spans="1:12" x14ac:dyDescent="0.25">
      <c r="A1091">
        <v>1543</v>
      </c>
      <c r="B1091" t="s">
        <v>13</v>
      </c>
      <c r="C1091" t="str">
        <f t="shared" ref="C1091:C1154" si="34">LEFT(B1091,1)</f>
        <v>M</v>
      </c>
      <c r="D1091">
        <v>47</v>
      </c>
      <c r="E1091" t="s">
        <v>14</v>
      </c>
      <c r="F1091" s="11" t="str">
        <f t="shared" ref="F1091:F1154" si="35">SUBSTITUTE(E1091,"Director","Yogesh")</f>
        <v>Research Scientist</v>
      </c>
      <c r="G1091">
        <v>4</v>
      </c>
      <c r="H1091">
        <v>1</v>
      </c>
      <c r="I1091" t="s">
        <v>15</v>
      </c>
      <c r="J1091">
        <v>17</v>
      </c>
      <c r="K1091">
        <v>3</v>
      </c>
      <c r="L1091">
        <v>3</v>
      </c>
    </row>
    <row r="1092" spans="1:12" x14ac:dyDescent="0.25">
      <c r="A1092">
        <v>1544</v>
      </c>
      <c r="B1092" t="s">
        <v>10</v>
      </c>
      <c r="C1092" t="str">
        <f t="shared" si="34"/>
        <v>F</v>
      </c>
      <c r="D1092">
        <v>39</v>
      </c>
      <c r="E1092" t="s">
        <v>18</v>
      </c>
      <c r="F1092" s="11" t="str">
        <f t="shared" si="35"/>
        <v>Healthcare Representative</v>
      </c>
      <c r="G1092">
        <v>1</v>
      </c>
      <c r="H1092">
        <v>3</v>
      </c>
      <c r="I1092" t="s">
        <v>15</v>
      </c>
      <c r="J1092">
        <v>13</v>
      </c>
      <c r="K1092">
        <v>3</v>
      </c>
      <c r="L1092">
        <v>0</v>
      </c>
    </row>
    <row r="1093" spans="1:12" x14ac:dyDescent="0.25">
      <c r="A1093">
        <v>1545</v>
      </c>
      <c r="B1093" t="s">
        <v>13</v>
      </c>
      <c r="C1093" t="str">
        <f t="shared" si="34"/>
        <v>M</v>
      </c>
      <c r="D1093">
        <v>44</v>
      </c>
      <c r="E1093" t="s">
        <v>17</v>
      </c>
      <c r="F1093" s="11" t="str">
        <f t="shared" si="35"/>
        <v>Manufacturing Yogesh</v>
      </c>
      <c r="G1093">
        <v>2</v>
      </c>
      <c r="H1093">
        <v>1</v>
      </c>
      <c r="I1093" t="s">
        <v>15</v>
      </c>
      <c r="J1093">
        <v>13</v>
      </c>
      <c r="K1093">
        <v>3</v>
      </c>
      <c r="L1093">
        <v>0</v>
      </c>
    </row>
    <row r="1094" spans="1:12" x14ac:dyDescent="0.25">
      <c r="A1094">
        <v>1546</v>
      </c>
      <c r="B1094" t="s">
        <v>13</v>
      </c>
      <c r="C1094" t="str">
        <f t="shared" si="34"/>
        <v>M</v>
      </c>
      <c r="D1094">
        <v>97</v>
      </c>
      <c r="E1094" t="s">
        <v>14</v>
      </c>
      <c r="F1094" s="11" t="str">
        <f t="shared" si="35"/>
        <v>Research Scientist</v>
      </c>
      <c r="G1094">
        <v>4</v>
      </c>
      <c r="H1094">
        <v>4</v>
      </c>
      <c r="I1094" t="s">
        <v>15</v>
      </c>
      <c r="J1094">
        <v>20</v>
      </c>
      <c r="K1094">
        <v>4</v>
      </c>
      <c r="L1094">
        <v>0</v>
      </c>
    </row>
    <row r="1095" spans="1:12" x14ac:dyDescent="0.25">
      <c r="A1095">
        <v>1547</v>
      </c>
      <c r="B1095" t="s">
        <v>13</v>
      </c>
      <c r="C1095" t="str">
        <f t="shared" si="34"/>
        <v>M</v>
      </c>
      <c r="D1095">
        <v>40</v>
      </c>
      <c r="E1095" t="s">
        <v>18</v>
      </c>
      <c r="F1095" s="11" t="str">
        <f t="shared" si="35"/>
        <v>Healthcare Representative</v>
      </c>
      <c r="G1095">
        <v>4</v>
      </c>
      <c r="H1095">
        <v>2</v>
      </c>
      <c r="I1095" t="s">
        <v>12</v>
      </c>
      <c r="J1095">
        <v>14</v>
      </c>
      <c r="K1095">
        <v>3</v>
      </c>
      <c r="L1095">
        <v>13</v>
      </c>
    </row>
    <row r="1096" spans="1:12" x14ac:dyDescent="0.25">
      <c r="A1096">
        <v>1548</v>
      </c>
      <c r="B1096" t="s">
        <v>13</v>
      </c>
      <c r="C1096" t="str">
        <f t="shared" si="34"/>
        <v>M</v>
      </c>
      <c r="D1096">
        <v>47</v>
      </c>
      <c r="E1096" t="s">
        <v>11</v>
      </c>
      <c r="F1096" s="11" t="str">
        <f t="shared" si="35"/>
        <v>Sales Executive</v>
      </c>
      <c r="G1096">
        <v>1</v>
      </c>
      <c r="H1096">
        <v>0</v>
      </c>
      <c r="I1096" t="s">
        <v>15</v>
      </c>
      <c r="J1096">
        <v>12</v>
      </c>
      <c r="K1096">
        <v>3</v>
      </c>
      <c r="L1096">
        <v>7</v>
      </c>
    </row>
    <row r="1097" spans="1:12" x14ac:dyDescent="0.25">
      <c r="A1097">
        <v>1549</v>
      </c>
      <c r="B1097" t="s">
        <v>13</v>
      </c>
      <c r="C1097" t="str">
        <f t="shared" si="34"/>
        <v>M</v>
      </c>
      <c r="D1097">
        <v>79</v>
      </c>
      <c r="E1097" t="s">
        <v>16</v>
      </c>
      <c r="F1097" s="11" t="str">
        <f t="shared" si="35"/>
        <v>Laboratory Technician</v>
      </c>
      <c r="G1097">
        <v>3</v>
      </c>
      <c r="H1097">
        <v>1</v>
      </c>
      <c r="I1097" t="s">
        <v>12</v>
      </c>
      <c r="J1097">
        <v>12</v>
      </c>
      <c r="K1097">
        <v>3</v>
      </c>
      <c r="L1097">
        <v>5</v>
      </c>
    </row>
    <row r="1098" spans="1:12" x14ac:dyDescent="0.25">
      <c r="A1098">
        <v>1550</v>
      </c>
      <c r="B1098" t="s">
        <v>13</v>
      </c>
      <c r="C1098" t="str">
        <f t="shared" si="34"/>
        <v>M</v>
      </c>
      <c r="D1098">
        <v>38</v>
      </c>
      <c r="E1098" t="s">
        <v>19</v>
      </c>
      <c r="F1098" s="11" t="str">
        <f t="shared" si="35"/>
        <v>Manager</v>
      </c>
      <c r="G1098">
        <v>4</v>
      </c>
      <c r="H1098">
        <v>1</v>
      </c>
      <c r="I1098" t="s">
        <v>12</v>
      </c>
      <c r="J1098">
        <v>21</v>
      </c>
      <c r="K1098">
        <v>4</v>
      </c>
      <c r="L1098">
        <v>7</v>
      </c>
    </row>
    <row r="1099" spans="1:12" x14ac:dyDescent="0.25">
      <c r="A1099">
        <v>1551</v>
      </c>
      <c r="B1099" t="s">
        <v>13</v>
      </c>
      <c r="C1099" t="str">
        <f t="shared" si="34"/>
        <v>M</v>
      </c>
      <c r="D1099">
        <v>57</v>
      </c>
      <c r="E1099" t="s">
        <v>16</v>
      </c>
      <c r="F1099" s="11" t="str">
        <f t="shared" si="35"/>
        <v>Laboratory Technician</v>
      </c>
      <c r="G1099">
        <v>1</v>
      </c>
      <c r="H1099">
        <v>0</v>
      </c>
      <c r="I1099" t="s">
        <v>15</v>
      </c>
      <c r="J1099">
        <v>14</v>
      </c>
      <c r="K1099">
        <v>3</v>
      </c>
      <c r="L1099">
        <v>0</v>
      </c>
    </row>
    <row r="1100" spans="1:12" x14ac:dyDescent="0.25">
      <c r="A1100">
        <v>1552</v>
      </c>
      <c r="B1100" t="s">
        <v>13</v>
      </c>
      <c r="C1100" t="str">
        <f t="shared" si="34"/>
        <v>M</v>
      </c>
      <c r="D1100">
        <v>72</v>
      </c>
      <c r="E1100" t="s">
        <v>18</v>
      </c>
      <c r="F1100" s="11" t="str">
        <f t="shared" si="35"/>
        <v>Healthcare Representative</v>
      </c>
      <c r="G1100">
        <v>4</v>
      </c>
      <c r="H1100">
        <v>3</v>
      </c>
      <c r="I1100" t="s">
        <v>12</v>
      </c>
      <c r="J1100">
        <v>18</v>
      </c>
      <c r="K1100">
        <v>3</v>
      </c>
      <c r="L1100">
        <v>2</v>
      </c>
    </row>
    <row r="1101" spans="1:12" x14ac:dyDescent="0.25">
      <c r="A1101">
        <v>1553</v>
      </c>
      <c r="B1101" t="s">
        <v>13</v>
      </c>
      <c r="C1101" t="str">
        <f t="shared" si="34"/>
        <v>M</v>
      </c>
      <c r="D1101">
        <v>66</v>
      </c>
      <c r="E1101" t="s">
        <v>18</v>
      </c>
      <c r="F1101" s="11" t="str">
        <f t="shared" si="35"/>
        <v>Healthcare Representative</v>
      </c>
      <c r="G1101">
        <v>2</v>
      </c>
      <c r="H1101">
        <v>1</v>
      </c>
      <c r="I1101" t="s">
        <v>15</v>
      </c>
      <c r="J1101">
        <v>12</v>
      </c>
      <c r="K1101">
        <v>3</v>
      </c>
      <c r="L1101">
        <v>7</v>
      </c>
    </row>
    <row r="1102" spans="1:12" x14ac:dyDescent="0.25">
      <c r="A1102">
        <v>1554</v>
      </c>
      <c r="B1102" t="s">
        <v>10</v>
      </c>
      <c r="C1102" t="str">
        <f t="shared" si="34"/>
        <v>F</v>
      </c>
      <c r="D1102">
        <v>98</v>
      </c>
      <c r="E1102" t="s">
        <v>20</v>
      </c>
      <c r="F1102" s="11" t="str">
        <f t="shared" si="35"/>
        <v>Sales Representative</v>
      </c>
      <c r="G1102">
        <v>3</v>
      </c>
      <c r="H1102">
        <v>0</v>
      </c>
      <c r="I1102" t="s">
        <v>15</v>
      </c>
      <c r="J1102">
        <v>23</v>
      </c>
      <c r="K1102">
        <v>4</v>
      </c>
      <c r="L1102">
        <v>4</v>
      </c>
    </row>
    <row r="1103" spans="1:12" x14ac:dyDescent="0.25">
      <c r="A1103">
        <v>1555</v>
      </c>
      <c r="B1103" t="s">
        <v>10</v>
      </c>
      <c r="C1103" t="str">
        <f t="shared" si="34"/>
        <v>F</v>
      </c>
      <c r="D1103">
        <v>67</v>
      </c>
      <c r="E1103" t="s">
        <v>14</v>
      </c>
      <c r="F1103" s="11" t="str">
        <f t="shared" si="35"/>
        <v>Research Scientist</v>
      </c>
      <c r="G1103">
        <v>2</v>
      </c>
      <c r="H1103">
        <v>3</v>
      </c>
      <c r="I1103" t="s">
        <v>15</v>
      </c>
      <c r="J1103">
        <v>12</v>
      </c>
      <c r="K1103">
        <v>3</v>
      </c>
      <c r="L1103">
        <v>2</v>
      </c>
    </row>
    <row r="1104" spans="1:12" x14ac:dyDescent="0.25">
      <c r="A1104">
        <v>1556</v>
      </c>
      <c r="B1104" t="s">
        <v>13</v>
      </c>
      <c r="C1104" t="str">
        <f t="shared" si="34"/>
        <v>M</v>
      </c>
      <c r="D1104">
        <v>70</v>
      </c>
      <c r="E1104" t="s">
        <v>20</v>
      </c>
      <c r="F1104" s="11" t="str">
        <f t="shared" si="35"/>
        <v>Sales Representative</v>
      </c>
      <c r="G1104">
        <v>4</v>
      </c>
      <c r="H1104">
        <v>3</v>
      </c>
      <c r="I1104" t="s">
        <v>12</v>
      </c>
      <c r="J1104">
        <v>21</v>
      </c>
      <c r="K1104">
        <v>4</v>
      </c>
      <c r="L1104">
        <v>1</v>
      </c>
    </row>
    <row r="1105" spans="1:12" x14ac:dyDescent="0.25">
      <c r="A1105">
        <v>1557</v>
      </c>
      <c r="B1105" t="s">
        <v>10</v>
      </c>
      <c r="C1105" t="str">
        <f t="shared" si="34"/>
        <v>F</v>
      </c>
      <c r="D1105">
        <v>96</v>
      </c>
      <c r="E1105" t="s">
        <v>11</v>
      </c>
      <c r="F1105" s="11" t="str">
        <f t="shared" si="35"/>
        <v>Sales Executive</v>
      </c>
      <c r="G1105">
        <v>3</v>
      </c>
      <c r="H1105">
        <v>8</v>
      </c>
      <c r="I1105" t="s">
        <v>15</v>
      </c>
      <c r="J1105">
        <v>14</v>
      </c>
      <c r="K1105">
        <v>3</v>
      </c>
      <c r="L1105">
        <v>7</v>
      </c>
    </row>
    <row r="1106" spans="1:12" x14ac:dyDescent="0.25">
      <c r="A1106">
        <v>1558</v>
      </c>
      <c r="B1106" t="s">
        <v>13</v>
      </c>
      <c r="C1106" t="str">
        <f t="shared" si="34"/>
        <v>M</v>
      </c>
      <c r="D1106">
        <v>91</v>
      </c>
      <c r="E1106" t="s">
        <v>14</v>
      </c>
      <c r="F1106" s="11" t="str">
        <f t="shared" si="35"/>
        <v>Research Scientist</v>
      </c>
      <c r="G1106">
        <v>3</v>
      </c>
      <c r="H1106">
        <v>6</v>
      </c>
      <c r="I1106" t="s">
        <v>15</v>
      </c>
      <c r="J1106">
        <v>18</v>
      </c>
      <c r="K1106">
        <v>3</v>
      </c>
      <c r="L1106">
        <v>0</v>
      </c>
    </row>
    <row r="1107" spans="1:12" x14ac:dyDescent="0.25">
      <c r="A1107">
        <v>1560</v>
      </c>
      <c r="B1107" t="s">
        <v>13</v>
      </c>
      <c r="C1107" t="str">
        <f t="shared" si="34"/>
        <v>M</v>
      </c>
      <c r="D1107">
        <v>46</v>
      </c>
      <c r="E1107" t="s">
        <v>11</v>
      </c>
      <c r="F1107" s="11" t="str">
        <f t="shared" si="35"/>
        <v>Sales Executive</v>
      </c>
      <c r="G1107">
        <v>1</v>
      </c>
      <c r="H1107">
        <v>2</v>
      </c>
      <c r="I1107" t="s">
        <v>15</v>
      </c>
      <c r="J1107">
        <v>13</v>
      </c>
      <c r="K1107">
        <v>3</v>
      </c>
      <c r="L1107">
        <v>2</v>
      </c>
    </row>
    <row r="1108" spans="1:12" x14ac:dyDescent="0.25">
      <c r="A1108">
        <v>1562</v>
      </c>
      <c r="B1108" t="s">
        <v>13</v>
      </c>
      <c r="C1108" t="str">
        <f t="shared" si="34"/>
        <v>M</v>
      </c>
      <c r="D1108">
        <v>64</v>
      </c>
      <c r="E1108" t="s">
        <v>11</v>
      </c>
      <c r="F1108" s="11" t="str">
        <f t="shared" si="35"/>
        <v>Sales Executive</v>
      </c>
      <c r="G1108">
        <v>1</v>
      </c>
      <c r="H1108">
        <v>1</v>
      </c>
      <c r="I1108" t="s">
        <v>15</v>
      </c>
      <c r="J1108">
        <v>11</v>
      </c>
      <c r="K1108">
        <v>3</v>
      </c>
      <c r="L1108">
        <v>6</v>
      </c>
    </row>
    <row r="1109" spans="1:12" x14ac:dyDescent="0.25">
      <c r="A1109">
        <v>1563</v>
      </c>
      <c r="B1109" t="s">
        <v>13</v>
      </c>
      <c r="C1109" t="str">
        <f t="shared" si="34"/>
        <v>M</v>
      </c>
      <c r="D1109">
        <v>71</v>
      </c>
      <c r="E1109" t="s">
        <v>22</v>
      </c>
      <c r="F1109" s="11" t="str">
        <f t="shared" si="35"/>
        <v>Human Resources</v>
      </c>
      <c r="G1109">
        <v>3</v>
      </c>
      <c r="H1109">
        <v>3</v>
      </c>
      <c r="I1109" t="s">
        <v>15</v>
      </c>
      <c r="J1109">
        <v>11</v>
      </c>
      <c r="K1109">
        <v>3</v>
      </c>
      <c r="L1109">
        <v>1</v>
      </c>
    </row>
    <row r="1110" spans="1:12" x14ac:dyDescent="0.25">
      <c r="A1110">
        <v>1564</v>
      </c>
      <c r="B1110" t="s">
        <v>13</v>
      </c>
      <c r="C1110" t="str">
        <f t="shared" si="34"/>
        <v>M</v>
      </c>
      <c r="D1110">
        <v>68</v>
      </c>
      <c r="E1110" t="s">
        <v>16</v>
      </c>
      <c r="F1110" s="11" t="str">
        <f t="shared" si="35"/>
        <v>Laboratory Technician</v>
      </c>
      <c r="G1110">
        <v>1</v>
      </c>
      <c r="H1110">
        <v>1</v>
      </c>
      <c r="I1110" t="s">
        <v>15</v>
      </c>
      <c r="J1110">
        <v>19</v>
      </c>
      <c r="K1110">
        <v>3</v>
      </c>
      <c r="L1110">
        <v>1</v>
      </c>
    </row>
    <row r="1111" spans="1:12" x14ac:dyDescent="0.25">
      <c r="A1111">
        <v>1568</v>
      </c>
      <c r="B1111" t="s">
        <v>13</v>
      </c>
      <c r="C1111" t="str">
        <f t="shared" si="34"/>
        <v>M</v>
      </c>
      <c r="D1111">
        <v>33</v>
      </c>
      <c r="E1111" t="s">
        <v>11</v>
      </c>
      <c r="F1111" s="11" t="str">
        <f t="shared" si="35"/>
        <v>Sales Executive</v>
      </c>
      <c r="G1111">
        <v>2</v>
      </c>
      <c r="H1111">
        <v>3</v>
      </c>
      <c r="I1111" t="s">
        <v>15</v>
      </c>
      <c r="J1111">
        <v>12</v>
      </c>
      <c r="K1111">
        <v>3</v>
      </c>
      <c r="L1111">
        <v>1</v>
      </c>
    </row>
    <row r="1112" spans="1:12" x14ac:dyDescent="0.25">
      <c r="A1112">
        <v>1569</v>
      </c>
      <c r="B1112" t="s">
        <v>10</v>
      </c>
      <c r="C1112" t="str">
        <f t="shared" si="34"/>
        <v>F</v>
      </c>
      <c r="D1112">
        <v>69</v>
      </c>
      <c r="E1112" t="s">
        <v>16</v>
      </c>
      <c r="F1112" s="11" t="str">
        <f t="shared" si="35"/>
        <v>Laboratory Technician</v>
      </c>
      <c r="G1112">
        <v>1</v>
      </c>
      <c r="H1112">
        <v>1</v>
      </c>
      <c r="I1112" t="s">
        <v>12</v>
      </c>
      <c r="J1112">
        <v>12</v>
      </c>
      <c r="K1112">
        <v>3</v>
      </c>
      <c r="L1112">
        <v>0</v>
      </c>
    </row>
    <row r="1113" spans="1:12" x14ac:dyDescent="0.25">
      <c r="A1113">
        <v>1572</v>
      </c>
      <c r="B1113" t="s">
        <v>10</v>
      </c>
      <c r="C1113" t="str">
        <f t="shared" si="34"/>
        <v>F</v>
      </c>
      <c r="D1113">
        <v>78</v>
      </c>
      <c r="E1113" t="s">
        <v>17</v>
      </c>
      <c r="F1113" s="11" t="str">
        <f t="shared" si="35"/>
        <v>Manufacturing Yogesh</v>
      </c>
      <c r="G1113">
        <v>4</v>
      </c>
      <c r="H1113">
        <v>0</v>
      </c>
      <c r="I1113" t="s">
        <v>15</v>
      </c>
      <c r="J1113">
        <v>16</v>
      </c>
      <c r="K1113">
        <v>3</v>
      </c>
      <c r="L1113">
        <v>1</v>
      </c>
    </row>
    <row r="1114" spans="1:12" x14ac:dyDescent="0.25">
      <c r="A1114">
        <v>1573</v>
      </c>
      <c r="B1114" t="s">
        <v>13</v>
      </c>
      <c r="C1114" t="str">
        <f t="shared" si="34"/>
        <v>M</v>
      </c>
      <c r="D1114">
        <v>81</v>
      </c>
      <c r="E1114" t="s">
        <v>17</v>
      </c>
      <c r="F1114" s="11" t="str">
        <f t="shared" si="35"/>
        <v>Manufacturing Yogesh</v>
      </c>
      <c r="G1114">
        <v>2</v>
      </c>
      <c r="H1114">
        <v>4</v>
      </c>
      <c r="I1114" t="s">
        <v>15</v>
      </c>
      <c r="J1114">
        <v>11</v>
      </c>
      <c r="K1114">
        <v>3</v>
      </c>
      <c r="L1114">
        <v>1</v>
      </c>
    </row>
    <row r="1115" spans="1:12" x14ac:dyDescent="0.25">
      <c r="A1115">
        <v>1574</v>
      </c>
      <c r="B1115" t="s">
        <v>13</v>
      </c>
      <c r="C1115" t="str">
        <f t="shared" si="34"/>
        <v>M</v>
      </c>
      <c r="D1115">
        <v>62</v>
      </c>
      <c r="E1115" t="s">
        <v>14</v>
      </c>
      <c r="F1115" s="11" t="str">
        <f t="shared" si="35"/>
        <v>Research Scientist</v>
      </c>
      <c r="G1115">
        <v>1</v>
      </c>
      <c r="H1115">
        <v>4</v>
      </c>
      <c r="I1115" t="s">
        <v>15</v>
      </c>
      <c r="J1115">
        <v>14</v>
      </c>
      <c r="K1115">
        <v>3</v>
      </c>
      <c r="L1115">
        <v>1</v>
      </c>
    </row>
    <row r="1116" spans="1:12" x14ac:dyDescent="0.25">
      <c r="A1116">
        <v>1576</v>
      </c>
      <c r="B1116" t="s">
        <v>10</v>
      </c>
      <c r="C1116" t="str">
        <f t="shared" si="34"/>
        <v>F</v>
      </c>
      <c r="D1116">
        <v>65</v>
      </c>
      <c r="E1116" t="s">
        <v>14</v>
      </c>
      <c r="F1116" s="11" t="str">
        <f t="shared" si="35"/>
        <v>Research Scientist</v>
      </c>
      <c r="G1116">
        <v>1</v>
      </c>
      <c r="H1116">
        <v>8</v>
      </c>
      <c r="I1116" t="s">
        <v>15</v>
      </c>
      <c r="J1116">
        <v>12</v>
      </c>
      <c r="K1116">
        <v>3</v>
      </c>
      <c r="L1116">
        <v>7</v>
      </c>
    </row>
    <row r="1117" spans="1:12" x14ac:dyDescent="0.25">
      <c r="A1117">
        <v>1577</v>
      </c>
      <c r="B1117" t="s">
        <v>13</v>
      </c>
      <c r="C1117" t="str">
        <f t="shared" si="34"/>
        <v>M</v>
      </c>
      <c r="D1117">
        <v>35</v>
      </c>
      <c r="E1117" t="s">
        <v>14</v>
      </c>
      <c r="F1117" s="11" t="str">
        <f t="shared" si="35"/>
        <v>Research Scientist</v>
      </c>
      <c r="G1117">
        <v>4</v>
      </c>
      <c r="H1117">
        <v>1</v>
      </c>
      <c r="I1117" t="s">
        <v>15</v>
      </c>
      <c r="J1117">
        <v>13</v>
      </c>
      <c r="K1117">
        <v>3</v>
      </c>
      <c r="L1117">
        <v>0</v>
      </c>
    </row>
    <row r="1118" spans="1:12" x14ac:dyDescent="0.25">
      <c r="A1118">
        <v>1578</v>
      </c>
      <c r="B1118" t="s">
        <v>13</v>
      </c>
      <c r="C1118" t="str">
        <f t="shared" si="34"/>
        <v>M</v>
      </c>
      <c r="D1118">
        <v>60</v>
      </c>
      <c r="E1118" t="s">
        <v>19</v>
      </c>
      <c r="F1118" s="11" t="str">
        <f t="shared" si="35"/>
        <v>Manager</v>
      </c>
      <c r="G1118">
        <v>4</v>
      </c>
      <c r="H1118">
        <v>1</v>
      </c>
      <c r="I1118" t="s">
        <v>15</v>
      </c>
      <c r="J1118">
        <v>21</v>
      </c>
      <c r="K1118">
        <v>4</v>
      </c>
      <c r="L1118">
        <v>2</v>
      </c>
    </row>
    <row r="1119" spans="1:12" x14ac:dyDescent="0.25">
      <c r="A1119">
        <v>1580</v>
      </c>
      <c r="B1119" t="s">
        <v>13</v>
      </c>
      <c r="C1119" t="str">
        <f t="shared" si="34"/>
        <v>M</v>
      </c>
      <c r="D1119">
        <v>45</v>
      </c>
      <c r="E1119" t="s">
        <v>14</v>
      </c>
      <c r="F1119" s="11" t="str">
        <f t="shared" si="35"/>
        <v>Research Scientist</v>
      </c>
      <c r="G1119">
        <v>4</v>
      </c>
      <c r="H1119">
        <v>9</v>
      </c>
      <c r="I1119" t="s">
        <v>15</v>
      </c>
      <c r="J1119">
        <v>17</v>
      </c>
      <c r="K1119">
        <v>3</v>
      </c>
      <c r="L1119">
        <v>2</v>
      </c>
    </row>
    <row r="1120" spans="1:12" x14ac:dyDescent="0.25">
      <c r="A1120">
        <v>1581</v>
      </c>
      <c r="B1120" t="s">
        <v>10</v>
      </c>
      <c r="C1120" t="str">
        <f t="shared" si="34"/>
        <v>F</v>
      </c>
      <c r="D1120">
        <v>89</v>
      </c>
      <c r="E1120" t="s">
        <v>14</v>
      </c>
      <c r="F1120" s="11" t="str">
        <f t="shared" si="35"/>
        <v>Research Scientist</v>
      </c>
      <c r="G1120">
        <v>4</v>
      </c>
      <c r="H1120">
        <v>1</v>
      </c>
      <c r="I1120" t="s">
        <v>15</v>
      </c>
      <c r="J1120">
        <v>21</v>
      </c>
      <c r="K1120">
        <v>4</v>
      </c>
      <c r="L1120">
        <v>0</v>
      </c>
    </row>
    <row r="1121" spans="1:12" x14ac:dyDescent="0.25">
      <c r="A1121">
        <v>1582</v>
      </c>
      <c r="B1121" t="s">
        <v>13</v>
      </c>
      <c r="C1121" t="str">
        <f t="shared" si="34"/>
        <v>M</v>
      </c>
      <c r="D1121">
        <v>80</v>
      </c>
      <c r="E1121" t="s">
        <v>11</v>
      </c>
      <c r="F1121" s="11" t="str">
        <f t="shared" si="35"/>
        <v>Sales Executive</v>
      </c>
      <c r="G1121">
        <v>2</v>
      </c>
      <c r="H1121">
        <v>0</v>
      </c>
      <c r="I1121" t="s">
        <v>15</v>
      </c>
      <c r="J1121">
        <v>11</v>
      </c>
      <c r="K1121">
        <v>3</v>
      </c>
      <c r="L1121">
        <v>7</v>
      </c>
    </row>
    <row r="1122" spans="1:12" x14ac:dyDescent="0.25">
      <c r="A1122">
        <v>1583</v>
      </c>
      <c r="B1122" t="s">
        <v>10</v>
      </c>
      <c r="C1122" t="str">
        <f t="shared" si="34"/>
        <v>F</v>
      </c>
      <c r="D1122">
        <v>90</v>
      </c>
      <c r="E1122" t="s">
        <v>11</v>
      </c>
      <c r="F1122" s="11" t="str">
        <f t="shared" si="35"/>
        <v>Sales Executive</v>
      </c>
      <c r="G1122">
        <v>2</v>
      </c>
      <c r="H1122">
        <v>2</v>
      </c>
      <c r="I1122" t="s">
        <v>15</v>
      </c>
      <c r="J1122">
        <v>12</v>
      </c>
      <c r="K1122">
        <v>3</v>
      </c>
      <c r="L1122">
        <v>1</v>
      </c>
    </row>
    <row r="1123" spans="1:12" x14ac:dyDescent="0.25">
      <c r="A1123">
        <v>1585</v>
      </c>
      <c r="B1123" t="s">
        <v>10</v>
      </c>
      <c r="C1123" t="str">
        <f t="shared" si="34"/>
        <v>F</v>
      </c>
      <c r="D1123">
        <v>73</v>
      </c>
      <c r="E1123" t="s">
        <v>11</v>
      </c>
      <c r="F1123" s="11" t="str">
        <f t="shared" si="35"/>
        <v>Sales Executive</v>
      </c>
      <c r="G1123">
        <v>3</v>
      </c>
      <c r="H1123">
        <v>6</v>
      </c>
      <c r="I1123" t="s">
        <v>15</v>
      </c>
      <c r="J1123">
        <v>13</v>
      </c>
      <c r="K1123">
        <v>3</v>
      </c>
      <c r="L1123">
        <v>0</v>
      </c>
    </row>
    <row r="1124" spans="1:12" x14ac:dyDescent="0.25">
      <c r="A1124">
        <v>1586</v>
      </c>
      <c r="B1124" t="s">
        <v>13</v>
      </c>
      <c r="C1124" t="str">
        <f t="shared" si="34"/>
        <v>M</v>
      </c>
      <c r="D1124">
        <v>87</v>
      </c>
      <c r="E1124" t="s">
        <v>16</v>
      </c>
      <c r="F1124" s="11" t="str">
        <f t="shared" si="35"/>
        <v>Laboratory Technician</v>
      </c>
      <c r="G1124">
        <v>1</v>
      </c>
      <c r="H1124">
        <v>1</v>
      </c>
      <c r="I1124" t="s">
        <v>12</v>
      </c>
      <c r="J1124">
        <v>18</v>
      </c>
      <c r="K1124">
        <v>3</v>
      </c>
      <c r="L1124">
        <v>1</v>
      </c>
    </row>
    <row r="1125" spans="1:12" x14ac:dyDescent="0.25">
      <c r="A1125">
        <v>1587</v>
      </c>
      <c r="B1125" t="s">
        <v>10</v>
      </c>
      <c r="C1125" t="str">
        <f t="shared" si="34"/>
        <v>F</v>
      </c>
      <c r="D1125">
        <v>51</v>
      </c>
      <c r="E1125" t="s">
        <v>18</v>
      </c>
      <c r="F1125" s="11" t="str">
        <f t="shared" si="35"/>
        <v>Healthcare Representative</v>
      </c>
      <c r="G1125">
        <v>3</v>
      </c>
      <c r="H1125">
        <v>3</v>
      </c>
      <c r="I1125" t="s">
        <v>12</v>
      </c>
      <c r="J1125">
        <v>16</v>
      </c>
      <c r="K1125">
        <v>3</v>
      </c>
      <c r="L1125">
        <v>0</v>
      </c>
    </row>
    <row r="1126" spans="1:12" x14ac:dyDescent="0.25">
      <c r="A1126">
        <v>1588</v>
      </c>
      <c r="B1126" t="s">
        <v>13</v>
      </c>
      <c r="C1126" t="str">
        <f t="shared" si="34"/>
        <v>M</v>
      </c>
      <c r="D1126">
        <v>38</v>
      </c>
      <c r="E1126" t="s">
        <v>11</v>
      </c>
      <c r="F1126" s="11" t="str">
        <f t="shared" si="35"/>
        <v>Sales Executive</v>
      </c>
      <c r="G1126">
        <v>3</v>
      </c>
      <c r="H1126">
        <v>2</v>
      </c>
      <c r="I1126" t="s">
        <v>15</v>
      </c>
      <c r="J1126">
        <v>11</v>
      </c>
      <c r="K1126">
        <v>3</v>
      </c>
      <c r="L1126">
        <v>7</v>
      </c>
    </row>
    <row r="1127" spans="1:12" x14ac:dyDescent="0.25">
      <c r="A1127">
        <v>1590</v>
      </c>
      <c r="B1127" t="s">
        <v>13</v>
      </c>
      <c r="C1127" t="str">
        <f t="shared" si="34"/>
        <v>M</v>
      </c>
      <c r="D1127">
        <v>87</v>
      </c>
      <c r="E1127" t="s">
        <v>18</v>
      </c>
      <c r="F1127" s="11" t="str">
        <f t="shared" si="35"/>
        <v>Healthcare Representative</v>
      </c>
      <c r="G1127">
        <v>4</v>
      </c>
      <c r="H1127">
        <v>1</v>
      </c>
      <c r="I1127" t="s">
        <v>15</v>
      </c>
      <c r="J1127">
        <v>19</v>
      </c>
      <c r="K1127">
        <v>3</v>
      </c>
      <c r="L1127">
        <v>1</v>
      </c>
    </row>
    <row r="1128" spans="1:12" x14ac:dyDescent="0.25">
      <c r="A1128">
        <v>1591</v>
      </c>
      <c r="B1128" t="s">
        <v>13</v>
      </c>
      <c r="C1128" t="str">
        <f t="shared" si="34"/>
        <v>M</v>
      </c>
      <c r="D1128">
        <v>59</v>
      </c>
      <c r="E1128" t="s">
        <v>19</v>
      </c>
      <c r="F1128" s="11" t="str">
        <f t="shared" si="35"/>
        <v>Manager</v>
      </c>
      <c r="G1128">
        <v>3</v>
      </c>
      <c r="H1128">
        <v>4</v>
      </c>
      <c r="I1128" t="s">
        <v>12</v>
      </c>
      <c r="J1128">
        <v>16</v>
      </c>
      <c r="K1128">
        <v>3</v>
      </c>
      <c r="L1128">
        <v>0</v>
      </c>
    </row>
    <row r="1129" spans="1:12" x14ac:dyDescent="0.25">
      <c r="A1129">
        <v>1592</v>
      </c>
      <c r="B1129" t="s">
        <v>13</v>
      </c>
      <c r="C1129" t="str">
        <f t="shared" si="34"/>
        <v>M</v>
      </c>
      <c r="D1129">
        <v>45</v>
      </c>
      <c r="E1129" t="s">
        <v>14</v>
      </c>
      <c r="F1129" s="11" t="str">
        <f t="shared" si="35"/>
        <v>Research Scientist</v>
      </c>
      <c r="G1129">
        <v>3</v>
      </c>
      <c r="H1129">
        <v>2</v>
      </c>
      <c r="I1129" t="s">
        <v>15</v>
      </c>
      <c r="J1129">
        <v>16</v>
      </c>
      <c r="K1129">
        <v>3</v>
      </c>
      <c r="L1129">
        <v>2</v>
      </c>
    </row>
    <row r="1130" spans="1:12" x14ac:dyDescent="0.25">
      <c r="A1130">
        <v>1594</v>
      </c>
      <c r="B1130" t="s">
        <v>13</v>
      </c>
      <c r="C1130" t="str">
        <f t="shared" si="34"/>
        <v>M</v>
      </c>
      <c r="D1130">
        <v>80</v>
      </c>
      <c r="E1130" t="s">
        <v>16</v>
      </c>
      <c r="F1130" s="11" t="str">
        <f t="shared" si="35"/>
        <v>Laboratory Technician</v>
      </c>
      <c r="G1130">
        <v>1</v>
      </c>
      <c r="H1130">
        <v>3</v>
      </c>
      <c r="I1130" t="s">
        <v>12</v>
      </c>
      <c r="J1130">
        <v>13</v>
      </c>
      <c r="K1130">
        <v>3</v>
      </c>
      <c r="L1130">
        <v>0</v>
      </c>
    </row>
    <row r="1131" spans="1:12" x14ac:dyDescent="0.25">
      <c r="A1131">
        <v>1595</v>
      </c>
      <c r="B1131" t="s">
        <v>13</v>
      </c>
      <c r="C1131" t="str">
        <f t="shared" si="34"/>
        <v>M</v>
      </c>
      <c r="D1131">
        <v>93</v>
      </c>
      <c r="E1131" t="s">
        <v>19</v>
      </c>
      <c r="F1131" s="11" t="str">
        <f t="shared" si="35"/>
        <v>Manager</v>
      </c>
      <c r="G1131">
        <v>4</v>
      </c>
      <c r="H1131">
        <v>8</v>
      </c>
      <c r="I1131" t="s">
        <v>15</v>
      </c>
      <c r="J1131">
        <v>22</v>
      </c>
      <c r="K1131">
        <v>4</v>
      </c>
      <c r="L1131">
        <v>0</v>
      </c>
    </row>
    <row r="1132" spans="1:12" x14ac:dyDescent="0.25">
      <c r="A1132">
        <v>1596</v>
      </c>
      <c r="B1132" t="s">
        <v>13</v>
      </c>
      <c r="C1132" t="str">
        <f t="shared" si="34"/>
        <v>M</v>
      </c>
      <c r="D1132">
        <v>46</v>
      </c>
      <c r="E1132" t="s">
        <v>16</v>
      </c>
      <c r="F1132" s="11" t="str">
        <f t="shared" si="35"/>
        <v>Laboratory Technician</v>
      </c>
      <c r="G1132">
        <v>3</v>
      </c>
      <c r="H1132">
        <v>1</v>
      </c>
      <c r="I1132" t="s">
        <v>15</v>
      </c>
      <c r="J1132">
        <v>17</v>
      </c>
      <c r="K1132">
        <v>3</v>
      </c>
      <c r="L1132">
        <v>6</v>
      </c>
    </row>
    <row r="1133" spans="1:12" x14ac:dyDescent="0.25">
      <c r="A1133">
        <v>1597</v>
      </c>
      <c r="B1133" t="s">
        <v>13</v>
      </c>
      <c r="C1133" t="str">
        <f t="shared" si="34"/>
        <v>M</v>
      </c>
      <c r="D1133">
        <v>92</v>
      </c>
      <c r="E1133" t="s">
        <v>18</v>
      </c>
      <c r="F1133" s="11" t="str">
        <f t="shared" si="35"/>
        <v>Healthcare Representative</v>
      </c>
      <c r="G1133">
        <v>3</v>
      </c>
      <c r="H1133">
        <v>1</v>
      </c>
      <c r="I1133" t="s">
        <v>15</v>
      </c>
      <c r="J1133">
        <v>14</v>
      </c>
      <c r="K1133">
        <v>3</v>
      </c>
      <c r="L1133">
        <v>7</v>
      </c>
    </row>
    <row r="1134" spans="1:12" x14ac:dyDescent="0.25">
      <c r="A1134">
        <v>1598</v>
      </c>
      <c r="B1134" t="s">
        <v>10</v>
      </c>
      <c r="C1134" t="str">
        <f t="shared" si="34"/>
        <v>F</v>
      </c>
      <c r="D1134">
        <v>84</v>
      </c>
      <c r="E1134" t="s">
        <v>11</v>
      </c>
      <c r="F1134" s="11" t="str">
        <f t="shared" si="35"/>
        <v>Sales Executive</v>
      </c>
      <c r="G1134">
        <v>1</v>
      </c>
      <c r="H1134">
        <v>1</v>
      </c>
      <c r="I1134" t="s">
        <v>15</v>
      </c>
      <c r="J1134">
        <v>15</v>
      </c>
      <c r="K1134">
        <v>3</v>
      </c>
      <c r="L1134">
        <v>1</v>
      </c>
    </row>
    <row r="1135" spans="1:12" x14ac:dyDescent="0.25">
      <c r="A1135">
        <v>1599</v>
      </c>
      <c r="B1135" t="s">
        <v>13</v>
      </c>
      <c r="C1135" t="str">
        <f t="shared" si="34"/>
        <v>M</v>
      </c>
      <c r="D1135">
        <v>87</v>
      </c>
      <c r="E1135" t="s">
        <v>16</v>
      </c>
      <c r="F1135" s="11" t="str">
        <f t="shared" si="35"/>
        <v>Laboratory Technician</v>
      </c>
      <c r="G1135">
        <v>2</v>
      </c>
      <c r="H1135">
        <v>5</v>
      </c>
      <c r="I1135" t="s">
        <v>15</v>
      </c>
      <c r="J1135">
        <v>12</v>
      </c>
      <c r="K1135">
        <v>3</v>
      </c>
      <c r="L1135">
        <v>0</v>
      </c>
    </row>
    <row r="1136" spans="1:12" x14ac:dyDescent="0.25">
      <c r="A1136">
        <v>1601</v>
      </c>
      <c r="B1136" t="s">
        <v>13</v>
      </c>
      <c r="C1136" t="str">
        <f t="shared" si="34"/>
        <v>M</v>
      </c>
      <c r="D1136">
        <v>63</v>
      </c>
      <c r="E1136" t="s">
        <v>16</v>
      </c>
      <c r="F1136" s="11" t="str">
        <f t="shared" si="35"/>
        <v>Laboratory Technician</v>
      </c>
      <c r="G1136">
        <v>4</v>
      </c>
      <c r="H1136">
        <v>1</v>
      </c>
      <c r="I1136" t="s">
        <v>15</v>
      </c>
      <c r="J1136">
        <v>18</v>
      </c>
      <c r="K1136">
        <v>3</v>
      </c>
      <c r="L1136">
        <v>0</v>
      </c>
    </row>
    <row r="1137" spans="1:12" x14ac:dyDescent="0.25">
      <c r="A1137">
        <v>1602</v>
      </c>
      <c r="B1137" t="s">
        <v>13</v>
      </c>
      <c r="C1137" t="str">
        <f t="shared" si="34"/>
        <v>M</v>
      </c>
      <c r="D1137">
        <v>56</v>
      </c>
      <c r="E1137" t="s">
        <v>19</v>
      </c>
      <c r="F1137" s="11" t="str">
        <f t="shared" si="35"/>
        <v>Manager</v>
      </c>
      <c r="G1137">
        <v>1</v>
      </c>
      <c r="H1137">
        <v>1</v>
      </c>
      <c r="I1137" t="s">
        <v>15</v>
      </c>
      <c r="J1137">
        <v>15</v>
      </c>
      <c r="K1137">
        <v>3</v>
      </c>
      <c r="L1137">
        <v>0</v>
      </c>
    </row>
    <row r="1138" spans="1:12" x14ac:dyDescent="0.25">
      <c r="A1138">
        <v>1604</v>
      </c>
      <c r="B1138" t="s">
        <v>13</v>
      </c>
      <c r="C1138" t="str">
        <f t="shared" si="34"/>
        <v>M</v>
      </c>
      <c r="D1138">
        <v>51</v>
      </c>
      <c r="E1138" t="s">
        <v>16</v>
      </c>
      <c r="F1138" s="11" t="str">
        <f t="shared" si="35"/>
        <v>Laboratory Technician</v>
      </c>
      <c r="G1138">
        <v>2</v>
      </c>
      <c r="H1138">
        <v>1</v>
      </c>
      <c r="I1138" t="s">
        <v>12</v>
      </c>
      <c r="J1138">
        <v>17</v>
      </c>
      <c r="K1138">
        <v>3</v>
      </c>
      <c r="L1138">
        <v>0</v>
      </c>
    </row>
    <row r="1139" spans="1:12" x14ac:dyDescent="0.25">
      <c r="A1139">
        <v>1605</v>
      </c>
      <c r="B1139" t="s">
        <v>10</v>
      </c>
      <c r="C1139" t="str">
        <f t="shared" si="34"/>
        <v>F</v>
      </c>
      <c r="D1139">
        <v>85</v>
      </c>
      <c r="E1139" t="s">
        <v>14</v>
      </c>
      <c r="F1139" s="11" t="str">
        <f t="shared" si="35"/>
        <v>Research Scientist</v>
      </c>
      <c r="G1139">
        <v>3</v>
      </c>
      <c r="H1139">
        <v>1</v>
      </c>
      <c r="I1139" t="s">
        <v>12</v>
      </c>
      <c r="J1139">
        <v>14</v>
      </c>
      <c r="K1139">
        <v>3</v>
      </c>
      <c r="L1139">
        <v>1</v>
      </c>
    </row>
    <row r="1140" spans="1:12" x14ac:dyDescent="0.25">
      <c r="A1140">
        <v>1606</v>
      </c>
      <c r="B1140" t="s">
        <v>13</v>
      </c>
      <c r="C1140" t="str">
        <f t="shared" si="34"/>
        <v>M</v>
      </c>
      <c r="D1140">
        <v>41</v>
      </c>
      <c r="E1140" t="s">
        <v>18</v>
      </c>
      <c r="F1140" s="11" t="str">
        <f t="shared" si="35"/>
        <v>Healthcare Representative</v>
      </c>
      <c r="G1140">
        <v>3</v>
      </c>
      <c r="H1140">
        <v>2</v>
      </c>
      <c r="I1140" t="s">
        <v>12</v>
      </c>
      <c r="J1140">
        <v>15</v>
      </c>
      <c r="K1140">
        <v>3</v>
      </c>
      <c r="L1140">
        <v>12</v>
      </c>
    </row>
    <row r="1141" spans="1:12" x14ac:dyDescent="0.25">
      <c r="A1141">
        <v>1607</v>
      </c>
      <c r="B1141" t="s">
        <v>10</v>
      </c>
      <c r="C1141" t="str">
        <f t="shared" si="34"/>
        <v>F</v>
      </c>
      <c r="D1141">
        <v>35</v>
      </c>
      <c r="E1141" t="s">
        <v>14</v>
      </c>
      <c r="F1141" s="11" t="str">
        <f t="shared" si="35"/>
        <v>Research Scientist</v>
      </c>
      <c r="G1141">
        <v>4</v>
      </c>
      <c r="H1141">
        <v>3</v>
      </c>
      <c r="I1141" t="s">
        <v>15</v>
      </c>
      <c r="J1141">
        <v>17</v>
      </c>
      <c r="K1141">
        <v>3</v>
      </c>
      <c r="L1141">
        <v>0</v>
      </c>
    </row>
    <row r="1142" spans="1:12" x14ac:dyDescent="0.25">
      <c r="A1142">
        <v>1608</v>
      </c>
      <c r="B1142" t="s">
        <v>10</v>
      </c>
      <c r="C1142" t="str">
        <f t="shared" si="34"/>
        <v>F</v>
      </c>
      <c r="D1142">
        <v>31</v>
      </c>
      <c r="E1142" t="s">
        <v>21</v>
      </c>
      <c r="F1142" s="11" t="str">
        <f t="shared" si="35"/>
        <v>Research Yogesh</v>
      </c>
      <c r="G1142">
        <v>4</v>
      </c>
      <c r="H1142">
        <v>0</v>
      </c>
      <c r="I1142" t="s">
        <v>12</v>
      </c>
      <c r="J1142">
        <v>14</v>
      </c>
      <c r="K1142">
        <v>3</v>
      </c>
      <c r="L1142">
        <v>1</v>
      </c>
    </row>
    <row r="1143" spans="1:12" x14ac:dyDescent="0.25">
      <c r="A1143">
        <v>1609</v>
      </c>
      <c r="B1143" t="s">
        <v>13</v>
      </c>
      <c r="C1143" t="str">
        <f t="shared" si="34"/>
        <v>M</v>
      </c>
      <c r="D1143">
        <v>48</v>
      </c>
      <c r="E1143" t="s">
        <v>14</v>
      </c>
      <c r="F1143" s="11" t="str">
        <f t="shared" si="35"/>
        <v>Research Scientist</v>
      </c>
      <c r="G1143">
        <v>2</v>
      </c>
      <c r="H1143">
        <v>1</v>
      </c>
      <c r="I1143" t="s">
        <v>15</v>
      </c>
      <c r="J1143">
        <v>12</v>
      </c>
      <c r="K1143">
        <v>3</v>
      </c>
      <c r="L1143">
        <v>1</v>
      </c>
    </row>
    <row r="1144" spans="1:12" x14ac:dyDescent="0.25">
      <c r="A1144">
        <v>1611</v>
      </c>
      <c r="B1144" t="s">
        <v>10</v>
      </c>
      <c r="C1144" t="str">
        <f t="shared" si="34"/>
        <v>F</v>
      </c>
      <c r="D1144">
        <v>50</v>
      </c>
      <c r="E1144" t="s">
        <v>16</v>
      </c>
      <c r="F1144" s="11" t="str">
        <f t="shared" si="35"/>
        <v>Laboratory Technician</v>
      </c>
      <c r="G1144">
        <v>1</v>
      </c>
      <c r="H1144">
        <v>1</v>
      </c>
      <c r="I1144" t="s">
        <v>12</v>
      </c>
      <c r="J1144">
        <v>14</v>
      </c>
      <c r="K1144">
        <v>3</v>
      </c>
      <c r="L1144">
        <v>1</v>
      </c>
    </row>
    <row r="1145" spans="1:12" x14ac:dyDescent="0.25">
      <c r="A1145">
        <v>1612</v>
      </c>
      <c r="B1145" t="s">
        <v>13</v>
      </c>
      <c r="C1145" t="str">
        <f t="shared" si="34"/>
        <v>M</v>
      </c>
      <c r="D1145">
        <v>52</v>
      </c>
      <c r="E1145" t="s">
        <v>11</v>
      </c>
      <c r="F1145" s="11" t="str">
        <f t="shared" si="35"/>
        <v>Sales Executive</v>
      </c>
      <c r="G1145">
        <v>1</v>
      </c>
      <c r="H1145">
        <v>1</v>
      </c>
      <c r="I1145" t="s">
        <v>15</v>
      </c>
      <c r="J1145">
        <v>15</v>
      </c>
      <c r="K1145">
        <v>3</v>
      </c>
      <c r="L1145">
        <v>4</v>
      </c>
    </row>
    <row r="1146" spans="1:12" x14ac:dyDescent="0.25">
      <c r="A1146">
        <v>1613</v>
      </c>
      <c r="B1146" t="s">
        <v>13</v>
      </c>
      <c r="C1146" t="str">
        <f t="shared" si="34"/>
        <v>M</v>
      </c>
      <c r="D1146">
        <v>54</v>
      </c>
      <c r="E1146" t="s">
        <v>11</v>
      </c>
      <c r="F1146" s="11" t="str">
        <f t="shared" si="35"/>
        <v>Sales Executive</v>
      </c>
      <c r="G1146">
        <v>1</v>
      </c>
      <c r="H1146">
        <v>7</v>
      </c>
      <c r="I1146" t="s">
        <v>15</v>
      </c>
      <c r="J1146">
        <v>13</v>
      </c>
      <c r="K1146">
        <v>3</v>
      </c>
      <c r="L1146">
        <v>0</v>
      </c>
    </row>
    <row r="1147" spans="1:12" x14ac:dyDescent="0.25">
      <c r="A1147">
        <v>1614</v>
      </c>
      <c r="B1147" t="s">
        <v>10</v>
      </c>
      <c r="C1147" t="str">
        <f t="shared" si="34"/>
        <v>F</v>
      </c>
      <c r="D1147">
        <v>76</v>
      </c>
      <c r="E1147" t="s">
        <v>17</v>
      </c>
      <c r="F1147" s="11" t="str">
        <f t="shared" si="35"/>
        <v>Manufacturing Yogesh</v>
      </c>
      <c r="G1147">
        <v>3</v>
      </c>
      <c r="H1147">
        <v>9</v>
      </c>
      <c r="I1147" t="s">
        <v>12</v>
      </c>
      <c r="J1147">
        <v>12</v>
      </c>
      <c r="K1147">
        <v>3</v>
      </c>
      <c r="L1147">
        <v>1</v>
      </c>
    </row>
    <row r="1148" spans="1:12" x14ac:dyDescent="0.25">
      <c r="A1148">
        <v>1615</v>
      </c>
      <c r="B1148" t="s">
        <v>13</v>
      </c>
      <c r="C1148" t="str">
        <f t="shared" si="34"/>
        <v>M</v>
      </c>
      <c r="D1148">
        <v>42</v>
      </c>
      <c r="E1148" t="s">
        <v>17</v>
      </c>
      <c r="F1148" s="11" t="str">
        <f t="shared" si="35"/>
        <v>Manufacturing Yogesh</v>
      </c>
      <c r="G1148">
        <v>4</v>
      </c>
      <c r="H1148">
        <v>1</v>
      </c>
      <c r="I1148" t="s">
        <v>15</v>
      </c>
      <c r="J1148">
        <v>13</v>
      </c>
      <c r="K1148">
        <v>3</v>
      </c>
      <c r="L1148">
        <v>7</v>
      </c>
    </row>
    <row r="1149" spans="1:12" x14ac:dyDescent="0.25">
      <c r="A1149">
        <v>1617</v>
      </c>
      <c r="B1149" t="s">
        <v>10</v>
      </c>
      <c r="C1149" t="str">
        <f t="shared" si="34"/>
        <v>F</v>
      </c>
      <c r="D1149">
        <v>84</v>
      </c>
      <c r="E1149" t="s">
        <v>16</v>
      </c>
      <c r="F1149" s="11" t="str">
        <f t="shared" si="35"/>
        <v>Laboratory Technician</v>
      </c>
      <c r="G1149">
        <v>1</v>
      </c>
      <c r="H1149">
        <v>1</v>
      </c>
      <c r="I1149" t="s">
        <v>15</v>
      </c>
      <c r="J1149">
        <v>14</v>
      </c>
      <c r="K1149">
        <v>3</v>
      </c>
      <c r="L1149">
        <v>1</v>
      </c>
    </row>
    <row r="1150" spans="1:12" x14ac:dyDescent="0.25">
      <c r="A1150">
        <v>1618</v>
      </c>
      <c r="B1150" t="s">
        <v>13</v>
      </c>
      <c r="C1150" t="str">
        <f t="shared" si="34"/>
        <v>M</v>
      </c>
      <c r="D1150">
        <v>76</v>
      </c>
      <c r="E1150" t="s">
        <v>17</v>
      </c>
      <c r="F1150" s="11" t="str">
        <f t="shared" si="35"/>
        <v>Manufacturing Yogesh</v>
      </c>
      <c r="G1150">
        <v>1</v>
      </c>
      <c r="H1150">
        <v>2</v>
      </c>
      <c r="I1150" t="s">
        <v>15</v>
      </c>
      <c r="J1150">
        <v>13</v>
      </c>
      <c r="K1150">
        <v>3</v>
      </c>
      <c r="L1150">
        <v>7</v>
      </c>
    </row>
    <row r="1151" spans="1:12" x14ac:dyDescent="0.25">
      <c r="A1151">
        <v>1619</v>
      </c>
      <c r="B1151" t="s">
        <v>13</v>
      </c>
      <c r="C1151" t="str">
        <f t="shared" si="34"/>
        <v>M</v>
      </c>
      <c r="D1151">
        <v>67</v>
      </c>
      <c r="E1151" t="s">
        <v>16</v>
      </c>
      <c r="F1151" s="11" t="str">
        <f t="shared" si="35"/>
        <v>Laboratory Technician</v>
      </c>
      <c r="G1151">
        <v>1</v>
      </c>
      <c r="H1151">
        <v>1</v>
      </c>
      <c r="I1151" t="s">
        <v>15</v>
      </c>
      <c r="J1151">
        <v>11</v>
      </c>
      <c r="K1151">
        <v>3</v>
      </c>
      <c r="L1151">
        <v>0</v>
      </c>
    </row>
    <row r="1152" spans="1:12" x14ac:dyDescent="0.25">
      <c r="A1152">
        <v>1621</v>
      </c>
      <c r="B1152" t="s">
        <v>13</v>
      </c>
      <c r="C1152" t="str">
        <f t="shared" si="34"/>
        <v>M</v>
      </c>
      <c r="D1152">
        <v>48</v>
      </c>
      <c r="E1152" t="s">
        <v>14</v>
      </c>
      <c r="F1152" s="11" t="str">
        <f t="shared" si="35"/>
        <v>Research Scientist</v>
      </c>
      <c r="G1152">
        <v>1</v>
      </c>
      <c r="H1152">
        <v>1</v>
      </c>
      <c r="I1152" t="s">
        <v>15</v>
      </c>
      <c r="J1152">
        <v>11</v>
      </c>
      <c r="K1152">
        <v>3</v>
      </c>
      <c r="L1152">
        <v>1</v>
      </c>
    </row>
    <row r="1153" spans="1:12" x14ac:dyDescent="0.25">
      <c r="A1153">
        <v>1622</v>
      </c>
      <c r="B1153" t="s">
        <v>10</v>
      </c>
      <c r="C1153" t="str">
        <f t="shared" si="34"/>
        <v>F</v>
      </c>
      <c r="D1153">
        <v>39</v>
      </c>
      <c r="E1153" t="s">
        <v>17</v>
      </c>
      <c r="F1153" s="11" t="str">
        <f t="shared" si="35"/>
        <v>Manufacturing Yogesh</v>
      </c>
      <c r="G1153">
        <v>1</v>
      </c>
      <c r="H1153">
        <v>0</v>
      </c>
      <c r="I1153" t="s">
        <v>15</v>
      </c>
      <c r="J1153">
        <v>21</v>
      </c>
      <c r="K1153">
        <v>4</v>
      </c>
      <c r="L1153">
        <v>0</v>
      </c>
    </row>
    <row r="1154" spans="1:12" x14ac:dyDescent="0.25">
      <c r="A1154">
        <v>1623</v>
      </c>
      <c r="B1154" t="s">
        <v>13</v>
      </c>
      <c r="C1154" t="str">
        <f t="shared" si="34"/>
        <v>M</v>
      </c>
      <c r="D1154">
        <v>97</v>
      </c>
      <c r="E1154" t="s">
        <v>14</v>
      </c>
      <c r="F1154" s="11" t="str">
        <f t="shared" si="35"/>
        <v>Research Scientist</v>
      </c>
      <c r="G1154">
        <v>4</v>
      </c>
      <c r="H1154">
        <v>1</v>
      </c>
      <c r="I1154" t="s">
        <v>15</v>
      </c>
      <c r="J1154">
        <v>18</v>
      </c>
      <c r="K1154">
        <v>3</v>
      </c>
      <c r="L1154">
        <v>2</v>
      </c>
    </row>
    <row r="1155" spans="1:12" x14ac:dyDescent="0.25">
      <c r="A1155">
        <v>1624</v>
      </c>
      <c r="B1155" t="s">
        <v>10</v>
      </c>
      <c r="C1155" t="str">
        <f t="shared" ref="C1155:C1218" si="36">LEFT(B1155,1)</f>
        <v>F</v>
      </c>
      <c r="D1155">
        <v>70</v>
      </c>
      <c r="E1155" t="s">
        <v>20</v>
      </c>
      <c r="F1155" s="11" t="str">
        <f t="shared" ref="F1155:F1218" si="37">SUBSTITUTE(E1155,"Director","Yogesh")</f>
        <v>Sales Representative</v>
      </c>
      <c r="G1155">
        <v>4</v>
      </c>
      <c r="H1155">
        <v>1</v>
      </c>
      <c r="I1155" t="s">
        <v>12</v>
      </c>
      <c r="J1155">
        <v>12</v>
      </c>
      <c r="K1155">
        <v>3</v>
      </c>
      <c r="L1155">
        <v>0</v>
      </c>
    </row>
    <row r="1156" spans="1:12" x14ac:dyDescent="0.25">
      <c r="A1156">
        <v>1625</v>
      </c>
      <c r="B1156" t="s">
        <v>10</v>
      </c>
      <c r="C1156" t="str">
        <f t="shared" si="36"/>
        <v>F</v>
      </c>
      <c r="D1156">
        <v>98</v>
      </c>
      <c r="E1156" t="s">
        <v>19</v>
      </c>
      <c r="F1156" s="11" t="str">
        <f t="shared" si="37"/>
        <v>Manager</v>
      </c>
      <c r="G1156">
        <v>3</v>
      </c>
      <c r="H1156">
        <v>3</v>
      </c>
      <c r="I1156" t="s">
        <v>15</v>
      </c>
      <c r="J1156">
        <v>11</v>
      </c>
      <c r="K1156">
        <v>3</v>
      </c>
      <c r="L1156">
        <v>1</v>
      </c>
    </row>
    <row r="1157" spans="1:12" x14ac:dyDescent="0.25">
      <c r="A1157">
        <v>1627</v>
      </c>
      <c r="B1157" t="s">
        <v>13</v>
      </c>
      <c r="C1157" t="str">
        <f t="shared" si="36"/>
        <v>M</v>
      </c>
      <c r="D1157">
        <v>76</v>
      </c>
      <c r="E1157" t="s">
        <v>16</v>
      </c>
      <c r="F1157" s="11" t="str">
        <f t="shared" si="37"/>
        <v>Laboratory Technician</v>
      </c>
      <c r="G1157">
        <v>3</v>
      </c>
      <c r="H1157">
        <v>0</v>
      </c>
      <c r="I1157" t="s">
        <v>15</v>
      </c>
      <c r="J1157">
        <v>15</v>
      </c>
      <c r="K1157">
        <v>3</v>
      </c>
      <c r="L1157">
        <v>0</v>
      </c>
    </row>
    <row r="1158" spans="1:12" x14ac:dyDescent="0.25">
      <c r="A1158">
        <v>1628</v>
      </c>
      <c r="B1158" t="s">
        <v>10</v>
      </c>
      <c r="C1158" t="str">
        <f t="shared" si="36"/>
        <v>F</v>
      </c>
      <c r="D1158">
        <v>80</v>
      </c>
      <c r="E1158" t="s">
        <v>17</v>
      </c>
      <c r="F1158" s="11" t="str">
        <f t="shared" si="37"/>
        <v>Manufacturing Yogesh</v>
      </c>
      <c r="G1158">
        <v>3</v>
      </c>
      <c r="H1158">
        <v>1</v>
      </c>
      <c r="I1158" t="s">
        <v>15</v>
      </c>
      <c r="J1158">
        <v>13</v>
      </c>
      <c r="K1158">
        <v>3</v>
      </c>
      <c r="L1158">
        <v>14</v>
      </c>
    </row>
    <row r="1159" spans="1:12" x14ac:dyDescent="0.25">
      <c r="A1159">
        <v>1630</v>
      </c>
      <c r="B1159" t="s">
        <v>10</v>
      </c>
      <c r="C1159" t="str">
        <f t="shared" si="36"/>
        <v>F</v>
      </c>
      <c r="D1159">
        <v>52</v>
      </c>
      <c r="E1159" t="s">
        <v>18</v>
      </c>
      <c r="F1159" s="11" t="str">
        <f t="shared" si="37"/>
        <v>Healthcare Representative</v>
      </c>
      <c r="G1159">
        <v>3</v>
      </c>
      <c r="H1159">
        <v>1</v>
      </c>
      <c r="I1159" t="s">
        <v>15</v>
      </c>
      <c r="J1159">
        <v>12</v>
      </c>
      <c r="K1159">
        <v>3</v>
      </c>
      <c r="L1159">
        <v>2</v>
      </c>
    </row>
    <row r="1160" spans="1:12" x14ac:dyDescent="0.25">
      <c r="A1160">
        <v>1631</v>
      </c>
      <c r="B1160" t="s">
        <v>13</v>
      </c>
      <c r="C1160" t="str">
        <f t="shared" si="36"/>
        <v>M</v>
      </c>
      <c r="D1160">
        <v>85</v>
      </c>
      <c r="E1160" t="s">
        <v>17</v>
      </c>
      <c r="F1160" s="11" t="str">
        <f t="shared" si="37"/>
        <v>Manufacturing Yogesh</v>
      </c>
      <c r="G1160">
        <v>3</v>
      </c>
      <c r="H1160">
        <v>3</v>
      </c>
      <c r="I1160" t="s">
        <v>15</v>
      </c>
      <c r="J1160">
        <v>17</v>
      </c>
      <c r="K1160">
        <v>3</v>
      </c>
      <c r="L1160">
        <v>0</v>
      </c>
    </row>
    <row r="1161" spans="1:12" x14ac:dyDescent="0.25">
      <c r="A1161">
        <v>1633</v>
      </c>
      <c r="B1161" t="s">
        <v>10</v>
      </c>
      <c r="C1161" t="str">
        <f t="shared" si="36"/>
        <v>F</v>
      </c>
      <c r="D1161">
        <v>81</v>
      </c>
      <c r="E1161" t="s">
        <v>17</v>
      </c>
      <c r="F1161" s="11" t="str">
        <f t="shared" si="37"/>
        <v>Manufacturing Yogesh</v>
      </c>
      <c r="G1161">
        <v>3</v>
      </c>
      <c r="H1161">
        <v>0</v>
      </c>
      <c r="I1161" t="s">
        <v>15</v>
      </c>
      <c r="J1161">
        <v>13</v>
      </c>
      <c r="K1161">
        <v>3</v>
      </c>
      <c r="L1161">
        <v>3</v>
      </c>
    </row>
    <row r="1162" spans="1:12" x14ac:dyDescent="0.25">
      <c r="A1162">
        <v>1635</v>
      </c>
      <c r="B1162" t="s">
        <v>10</v>
      </c>
      <c r="C1162" t="str">
        <f t="shared" si="36"/>
        <v>F</v>
      </c>
      <c r="D1162">
        <v>59</v>
      </c>
      <c r="E1162" t="s">
        <v>17</v>
      </c>
      <c r="F1162" s="11" t="str">
        <f t="shared" si="37"/>
        <v>Manufacturing Yogesh</v>
      </c>
      <c r="G1162">
        <v>4</v>
      </c>
      <c r="H1162">
        <v>1</v>
      </c>
      <c r="I1162" t="s">
        <v>15</v>
      </c>
      <c r="J1162">
        <v>19</v>
      </c>
      <c r="K1162">
        <v>3</v>
      </c>
      <c r="L1162">
        <v>3</v>
      </c>
    </row>
    <row r="1163" spans="1:12" x14ac:dyDescent="0.25">
      <c r="A1163">
        <v>1638</v>
      </c>
      <c r="B1163" t="s">
        <v>10</v>
      </c>
      <c r="C1163" t="str">
        <f t="shared" si="36"/>
        <v>F</v>
      </c>
      <c r="D1163">
        <v>54</v>
      </c>
      <c r="E1163" t="s">
        <v>17</v>
      </c>
      <c r="F1163" s="11" t="str">
        <f t="shared" si="37"/>
        <v>Manufacturing Yogesh</v>
      </c>
      <c r="G1163">
        <v>3</v>
      </c>
      <c r="H1163">
        <v>3</v>
      </c>
      <c r="I1163" t="s">
        <v>12</v>
      </c>
      <c r="J1163">
        <v>19</v>
      </c>
      <c r="K1163">
        <v>3</v>
      </c>
      <c r="L1163">
        <v>0</v>
      </c>
    </row>
    <row r="1164" spans="1:12" x14ac:dyDescent="0.25">
      <c r="A1164">
        <v>1639</v>
      </c>
      <c r="B1164" t="s">
        <v>13</v>
      </c>
      <c r="C1164" t="str">
        <f t="shared" si="36"/>
        <v>M</v>
      </c>
      <c r="D1164">
        <v>55</v>
      </c>
      <c r="E1164" t="s">
        <v>11</v>
      </c>
      <c r="F1164" s="11" t="str">
        <f t="shared" si="37"/>
        <v>Sales Executive</v>
      </c>
      <c r="G1164">
        <v>1</v>
      </c>
      <c r="H1164">
        <v>9</v>
      </c>
      <c r="I1164" t="s">
        <v>15</v>
      </c>
      <c r="J1164">
        <v>17</v>
      </c>
      <c r="K1164">
        <v>3</v>
      </c>
      <c r="L1164">
        <v>6</v>
      </c>
    </row>
    <row r="1165" spans="1:12" x14ac:dyDescent="0.25">
      <c r="A1165">
        <v>1640</v>
      </c>
      <c r="B1165" t="s">
        <v>10</v>
      </c>
      <c r="C1165" t="str">
        <f t="shared" si="36"/>
        <v>F</v>
      </c>
      <c r="D1165">
        <v>71</v>
      </c>
      <c r="E1165" t="s">
        <v>14</v>
      </c>
      <c r="F1165" s="11" t="str">
        <f t="shared" si="37"/>
        <v>Research Scientist</v>
      </c>
      <c r="G1165">
        <v>2</v>
      </c>
      <c r="H1165">
        <v>1</v>
      </c>
      <c r="I1165" t="s">
        <v>15</v>
      </c>
      <c r="J1165">
        <v>11</v>
      </c>
      <c r="K1165">
        <v>3</v>
      </c>
      <c r="L1165">
        <v>7</v>
      </c>
    </row>
    <row r="1166" spans="1:12" x14ac:dyDescent="0.25">
      <c r="A1166">
        <v>1641</v>
      </c>
      <c r="B1166" t="s">
        <v>10</v>
      </c>
      <c r="C1166" t="str">
        <f t="shared" si="36"/>
        <v>F</v>
      </c>
      <c r="D1166">
        <v>84</v>
      </c>
      <c r="E1166" t="s">
        <v>17</v>
      </c>
      <c r="F1166" s="11" t="str">
        <f t="shared" si="37"/>
        <v>Manufacturing Yogesh</v>
      </c>
      <c r="G1166">
        <v>4</v>
      </c>
      <c r="H1166">
        <v>6</v>
      </c>
      <c r="I1166" t="s">
        <v>12</v>
      </c>
      <c r="J1166">
        <v>15</v>
      </c>
      <c r="K1166">
        <v>3</v>
      </c>
      <c r="L1166">
        <v>3</v>
      </c>
    </row>
    <row r="1167" spans="1:12" x14ac:dyDescent="0.25">
      <c r="A1167">
        <v>1642</v>
      </c>
      <c r="B1167" t="s">
        <v>13</v>
      </c>
      <c r="C1167" t="str">
        <f t="shared" si="36"/>
        <v>M</v>
      </c>
      <c r="D1167">
        <v>37</v>
      </c>
      <c r="E1167" t="s">
        <v>22</v>
      </c>
      <c r="F1167" s="11" t="str">
        <f t="shared" si="37"/>
        <v>Human Resources</v>
      </c>
      <c r="G1167">
        <v>4</v>
      </c>
      <c r="H1167">
        <v>4</v>
      </c>
      <c r="I1167" t="s">
        <v>12</v>
      </c>
      <c r="J1167">
        <v>11</v>
      </c>
      <c r="K1167">
        <v>3</v>
      </c>
      <c r="L1167">
        <v>0</v>
      </c>
    </row>
    <row r="1168" spans="1:12" x14ac:dyDescent="0.25">
      <c r="A1168">
        <v>1644</v>
      </c>
      <c r="B1168" t="s">
        <v>13</v>
      </c>
      <c r="C1168" t="str">
        <f t="shared" si="36"/>
        <v>M</v>
      </c>
      <c r="D1168">
        <v>89</v>
      </c>
      <c r="E1168" t="s">
        <v>19</v>
      </c>
      <c r="F1168" s="11" t="str">
        <f t="shared" si="37"/>
        <v>Manager</v>
      </c>
      <c r="G1168">
        <v>4</v>
      </c>
      <c r="H1168">
        <v>2</v>
      </c>
      <c r="I1168" t="s">
        <v>15</v>
      </c>
      <c r="J1168">
        <v>25</v>
      </c>
      <c r="K1168">
        <v>4</v>
      </c>
      <c r="L1168">
        <v>2</v>
      </c>
    </row>
    <row r="1169" spans="1:12" x14ac:dyDescent="0.25">
      <c r="A1169">
        <v>1645</v>
      </c>
      <c r="B1169" t="s">
        <v>13</v>
      </c>
      <c r="C1169" t="str">
        <f t="shared" si="36"/>
        <v>M</v>
      </c>
      <c r="D1169">
        <v>59</v>
      </c>
      <c r="E1169" t="s">
        <v>11</v>
      </c>
      <c r="F1169" s="11" t="str">
        <f t="shared" si="37"/>
        <v>Sales Executive</v>
      </c>
      <c r="G1169">
        <v>4</v>
      </c>
      <c r="H1169">
        <v>6</v>
      </c>
      <c r="I1169" t="s">
        <v>12</v>
      </c>
      <c r="J1169">
        <v>14</v>
      </c>
      <c r="K1169">
        <v>3</v>
      </c>
      <c r="L1169">
        <v>2</v>
      </c>
    </row>
    <row r="1170" spans="1:12" x14ac:dyDescent="0.25">
      <c r="A1170">
        <v>1646</v>
      </c>
      <c r="B1170" t="s">
        <v>10</v>
      </c>
      <c r="C1170" t="str">
        <f t="shared" si="36"/>
        <v>F</v>
      </c>
      <c r="D1170">
        <v>32</v>
      </c>
      <c r="E1170" t="s">
        <v>14</v>
      </c>
      <c r="F1170" s="11" t="str">
        <f t="shared" si="37"/>
        <v>Research Scientist</v>
      </c>
      <c r="G1170">
        <v>4</v>
      </c>
      <c r="H1170">
        <v>1</v>
      </c>
      <c r="I1170" t="s">
        <v>12</v>
      </c>
      <c r="J1170">
        <v>13</v>
      </c>
      <c r="K1170">
        <v>3</v>
      </c>
      <c r="L1170">
        <v>1</v>
      </c>
    </row>
    <row r="1171" spans="1:12" x14ac:dyDescent="0.25">
      <c r="A1171">
        <v>1647</v>
      </c>
      <c r="B1171" t="s">
        <v>10</v>
      </c>
      <c r="C1171" t="str">
        <f t="shared" si="36"/>
        <v>F</v>
      </c>
      <c r="D1171">
        <v>86</v>
      </c>
      <c r="E1171" t="s">
        <v>14</v>
      </c>
      <c r="F1171" s="11" t="str">
        <f t="shared" si="37"/>
        <v>Research Scientist</v>
      </c>
      <c r="G1171">
        <v>3</v>
      </c>
      <c r="H1171">
        <v>7</v>
      </c>
      <c r="I1171" t="s">
        <v>15</v>
      </c>
      <c r="J1171">
        <v>17</v>
      </c>
      <c r="K1171">
        <v>3</v>
      </c>
      <c r="L1171">
        <v>0</v>
      </c>
    </row>
    <row r="1172" spans="1:12" x14ac:dyDescent="0.25">
      <c r="A1172">
        <v>1648</v>
      </c>
      <c r="B1172" t="s">
        <v>13</v>
      </c>
      <c r="C1172" t="str">
        <f t="shared" si="36"/>
        <v>M</v>
      </c>
      <c r="D1172">
        <v>87</v>
      </c>
      <c r="E1172" t="s">
        <v>14</v>
      </c>
      <c r="F1172" s="11" t="str">
        <f t="shared" si="37"/>
        <v>Research Scientist</v>
      </c>
      <c r="G1172">
        <v>4</v>
      </c>
      <c r="H1172">
        <v>2</v>
      </c>
      <c r="I1172" t="s">
        <v>15</v>
      </c>
      <c r="J1172">
        <v>13</v>
      </c>
      <c r="K1172">
        <v>3</v>
      </c>
      <c r="L1172">
        <v>1</v>
      </c>
    </row>
    <row r="1173" spans="1:12" x14ac:dyDescent="0.25">
      <c r="A1173">
        <v>1649</v>
      </c>
      <c r="B1173" t="s">
        <v>13</v>
      </c>
      <c r="C1173" t="str">
        <f t="shared" si="36"/>
        <v>M</v>
      </c>
      <c r="D1173">
        <v>73</v>
      </c>
      <c r="E1173" t="s">
        <v>16</v>
      </c>
      <c r="F1173" s="11" t="str">
        <f t="shared" si="37"/>
        <v>Laboratory Technician</v>
      </c>
      <c r="G1173">
        <v>1</v>
      </c>
      <c r="H1173">
        <v>3</v>
      </c>
      <c r="I1173" t="s">
        <v>12</v>
      </c>
      <c r="J1173">
        <v>14</v>
      </c>
      <c r="K1173">
        <v>3</v>
      </c>
      <c r="L1173">
        <v>0</v>
      </c>
    </row>
    <row r="1174" spans="1:12" x14ac:dyDescent="0.25">
      <c r="A1174">
        <v>1650</v>
      </c>
      <c r="B1174" t="s">
        <v>13</v>
      </c>
      <c r="C1174" t="str">
        <f t="shared" si="36"/>
        <v>M</v>
      </c>
      <c r="D1174">
        <v>42</v>
      </c>
      <c r="E1174" t="s">
        <v>11</v>
      </c>
      <c r="F1174" s="11" t="str">
        <f t="shared" si="37"/>
        <v>Sales Executive</v>
      </c>
      <c r="G1174">
        <v>3</v>
      </c>
      <c r="H1174">
        <v>9</v>
      </c>
      <c r="I1174" t="s">
        <v>15</v>
      </c>
      <c r="J1174">
        <v>11</v>
      </c>
      <c r="K1174">
        <v>3</v>
      </c>
      <c r="L1174">
        <v>1</v>
      </c>
    </row>
    <row r="1175" spans="1:12" x14ac:dyDescent="0.25">
      <c r="A1175">
        <v>1651</v>
      </c>
      <c r="B1175" t="s">
        <v>10</v>
      </c>
      <c r="C1175" t="str">
        <f t="shared" si="36"/>
        <v>F</v>
      </c>
      <c r="D1175">
        <v>42</v>
      </c>
      <c r="E1175" t="s">
        <v>18</v>
      </c>
      <c r="F1175" s="11" t="str">
        <f t="shared" si="37"/>
        <v>Healthcare Representative</v>
      </c>
      <c r="G1175">
        <v>1</v>
      </c>
      <c r="H1175">
        <v>4</v>
      </c>
      <c r="I1175" t="s">
        <v>15</v>
      </c>
      <c r="J1175">
        <v>12</v>
      </c>
      <c r="K1175">
        <v>3</v>
      </c>
      <c r="L1175">
        <v>0</v>
      </c>
    </row>
    <row r="1176" spans="1:12" x14ac:dyDescent="0.25">
      <c r="A1176">
        <v>1653</v>
      </c>
      <c r="B1176" t="s">
        <v>13</v>
      </c>
      <c r="C1176" t="str">
        <f t="shared" si="36"/>
        <v>M</v>
      </c>
      <c r="D1176">
        <v>77</v>
      </c>
      <c r="E1176" t="s">
        <v>17</v>
      </c>
      <c r="F1176" s="11" t="str">
        <f t="shared" si="37"/>
        <v>Manufacturing Yogesh</v>
      </c>
      <c r="G1176">
        <v>3</v>
      </c>
      <c r="H1176">
        <v>1</v>
      </c>
      <c r="I1176" t="s">
        <v>15</v>
      </c>
      <c r="J1176">
        <v>17</v>
      </c>
      <c r="K1176">
        <v>3</v>
      </c>
      <c r="L1176">
        <v>0</v>
      </c>
    </row>
    <row r="1177" spans="1:12" x14ac:dyDescent="0.25">
      <c r="A1177">
        <v>1654</v>
      </c>
      <c r="B1177" t="s">
        <v>13</v>
      </c>
      <c r="C1177" t="str">
        <f t="shared" si="36"/>
        <v>M</v>
      </c>
      <c r="D1177">
        <v>66</v>
      </c>
      <c r="E1177" t="s">
        <v>17</v>
      </c>
      <c r="F1177" s="11" t="str">
        <f t="shared" si="37"/>
        <v>Manufacturing Yogesh</v>
      </c>
      <c r="G1177">
        <v>2</v>
      </c>
      <c r="H1177">
        <v>4</v>
      </c>
      <c r="I1177" t="s">
        <v>15</v>
      </c>
      <c r="J1177">
        <v>21</v>
      </c>
      <c r="K1177">
        <v>4</v>
      </c>
      <c r="L1177">
        <v>1</v>
      </c>
    </row>
    <row r="1178" spans="1:12" x14ac:dyDescent="0.25">
      <c r="A1178">
        <v>1655</v>
      </c>
      <c r="B1178" t="s">
        <v>10</v>
      </c>
      <c r="C1178" t="str">
        <f t="shared" si="36"/>
        <v>F</v>
      </c>
      <c r="D1178">
        <v>72</v>
      </c>
      <c r="E1178" t="s">
        <v>21</v>
      </c>
      <c r="F1178" s="11" t="str">
        <f t="shared" si="37"/>
        <v>Research Yogesh</v>
      </c>
      <c r="G1178">
        <v>2</v>
      </c>
      <c r="H1178">
        <v>3</v>
      </c>
      <c r="I1178" t="s">
        <v>15</v>
      </c>
      <c r="J1178">
        <v>16</v>
      </c>
      <c r="K1178">
        <v>3</v>
      </c>
      <c r="L1178">
        <v>1</v>
      </c>
    </row>
    <row r="1179" spans="1:12" x14ac:dyDescent="0.25">
      <c r="A1179">
        <v>1656</v>
      </c>
      <c r="B1179" t="s">
        <v>10</v>
      </c>
      <c r="C1179" t="str">
        <f t="shared" si="36"/>
        <v>F</v>
      </c>
      <c r="D1179">
        <v>50</v>
      </c>
      <c r="E1179" t="s">
        <v>21</v>
      </c>
      <c r="F1179" s="11" t="str">
        <f t="shared" si="37"/>
        <v>Research Yogesh</v>
      </c>
      <c r="G1179">
        <v>1</v>
      </c>
      <c r="H1179">
        <v>5</v>
      </c>
      <c r="I1179" t="s">
        <v>15</v>
      </c>
      <c r="J1179">
        <v>15</v>
      </c>
      <c r="K1179">
        <v>3</v>
      </c>
      <c r="L1179">
        <v>1</v>
      </c>
    </row>
    <row r="1180" spans="1:12" x14ac:dyDescent="0.25">
      <c r="A1180">
        <v>1657</v>
      </c>
      <c r="B1180" t="s">
        <v>10</v>
      </c>
      <c r="C1180" t="str">
        <f t="shared" si="36"/>
        <v>F</v>
      </c>
      <c r="D1180">
        <v>31</v>
      </c>
      <c r="E1180" t="s">
        <v>20</v>
      </c>
      <c r="F1180" s="11" t="str">
        <f t="shared" si="37"/>
        <v>Sales Representative</v>
      </c>
      <c r="G1180">
        <v>3</v>
      </c>
      <c r="H1180">
        <v>1</v>
      </c>
      <c r="I1180" t="s">
        <v>15</v>
      </c>
      <c r="J1180">
        <v>19</v>
      </c>
      <c r="K1180">
        <v>3</v>
      </c>
      <c r="L1180">
        <v>2</v>
      </c>
    </row>
    <row r="1181" spans="1:12" x14ac:dyDescent="0.25">
      <c r="A1181">
        <v>1658</v>
      </c>
      <c r="B1181" t="s">
        <v>10</v>
      </c>
      <c r="C1181" t="str">
        <f t="shared" si="36"/>
        <v>F</v>
      </c>
      <c r="D1181">
        <v>66</v>
      </c>
      <c r="E1181" t="s">
        <v>14</v>
      </c>
      <c r="F1181" s="11" t="str">
        <f t="shared" si="37"/>
        <v>Research Scientist</v>
      </c>
      <c r="G1181">
        <v>2</v>
      </c>
      <c r="H1181">
        <v>1</v>
      </c>
      <c r="I1181" t="s">
        <v>15</v>
      </c>
      <c r="J1181">
        <v>12</v>
      </c>
      <c r="K1181">
        <v>3</v>
      </c>
      <c r="L1181">
        <v>7</v>
      </c>
    </row>
    <row r="1182" spans="1:12" x14ac:dyDescent="0.25">
      <c r="A1182">
        <v>1659</v>
      </c>
      <c r="B1182" t="s">
        <v>13</v>
      </c>
      <c r="C1182" t="str">
        <f t="shared" si="36"/>
        <v>M</v>
      </c>
      <c r="D1182">
        <v>77</v>
      </c>
      <c r="E1182" t="s">
        <v>16</v>
      </c>
      <c r="F1182" s="11" t="str">
        <f t="shared" si="37"/>
        <v>Laboratory Technician</v>
      </c>
      <c r="G1182">
        <v>2</v>
      </c>
      <c r="H1182">
        <v>2</v>
      </c>
      <c r="I1182" t="s">
        <v>15</v>
      </c>
      <c r="J1182">
        <v>11</v>
      </c>
      <c r="K1182">
        <v>3</v>
      </c>
      <c r="L1182">
        <v>1</v>
      </c>
    </row>
    <row r="1183" spans="1:12" x14ac:dyDescent="0.25">
      <c r="A1183">
        <v>1661</v>
      </c>
      <c r="B1183" t="s">
        <v>10</v>
      </c>
      <c r="C1183" t="str">
        <f t="shared" si="36"/>
        <v>F</v>
      </c>
      <c r="D1183">
        <v>41</v>
      </c>
      <c r="E1183" t="s">
        <v>18</v>
      </c>
      <c r="F1183" s="11" t="str">
        <f t="shared" si="37"/>
        <v>Healthcare Representative</v>
      </c>
      <c r="G1183">
        <v>3</v>
      </c>
      <c r="H1183">
        <v>2</v>
      </c>
      <c r="I1183" t="s">
        <v>12</v>
      </c>
      <c r="J1183">
        <v>19</v>
      </c>
      <c r="K1183">
        <v>3</v>
      </c>
      <c r="L1183">
        <v>2</v>
      </c>
    </row>
    <row r="1184" spans="1:12" x14ac:dyDescent="0.25">
      <c r="A1184">
        <v>1662</v>
      </c>
      <c r="B1184" t="s">
        <v>10</v>
      </c>
      <c r="C1184" t="str">
        <f t="shared" si="36"/>
        <v>F</v>
      </c>
      <c r="D1184">
        <v>33</v>
      </c>
      <c r="E1184" t="s">
        <v>17</v>
      </c>
      <c r="F1184" s="11" t="str">
        <f t="shared" si="37"/>
        <v>Manufacturing Yogesh</v>
      </c>
      <c r="G1184">
        <v>3</v>
      </c>
      <c r="H1184">
        <v>0</v>
      </c>
      <c r="I1184" t="s">
        <v>15</v>
      </c>
      <c r="J1184">
        <v>15</v>
      </c>
      <c r="K1184">
        <v>3</v>
      </c>
      <c r="L1184">
        <v>1</v>
      </c>
    </row>
    <row r="1185" spans="1:12" x14ac:dyDescent="0.25">
      <c r="A1185">
        <v>1664</v>
      </c>
      <c r="B1185" t="s">
        <v>13</v>
      </c>
      <c r="C1185" t="str">
        <f t="shared" si="36"/>
        <v>M</v>
      </c>
      <c r="D1185">
        <v>79</v>
      </c>
      <c r="E1185" t="s">
        <v>18</v>
      </c>
      <c r="F1185" s="11" t="str">
        <f t="shared" si="37"/>
        <v>Healthcare Representative</v>
      </c>
      <c r="G1185">
        <v>1</v>
      </c>
      <c r="H1185">
        <v>6</v>
      </c>
      <c r="I1185" t="s">
        <v>15</v>
      </c>
      <c r="J1185">
        <v>20</v>
      </c>
      <c r="K1185">
        <v>4</v>
      </c>
      <c r="L1185">
        <v>0</v>
      </c>
    </row>
    <row r="1186" spans="1:12" x14ac:dyDescent="0.25">
      <c r="A1186">
        <v>1665</v>
      </c>
      <c r="B1186" t="s">
        <v>10</v>
      </c>
      <c r="C1186" t="str">
        <f t="shared" si="36"/>
        <v>F</v>
      </c>
      <c r="D1186">
        <v>91</v>
      </c>
      <c r="E1186" t="s">
        <v>19</v>
      </c>
      <c r="F1186" s="11" t="str">
        <f t="shared" si="37"/>
        <v>Manager</v>
      </c>
      <c r="G1186">
        <v>3</v>
      </c>
      <c r="H1186">
        <v>3</v>
      </c>
      <c r="I1186" t="s">
        <v>15</v>
      </c>
      <c r="J1186">
        <v>25</v>
      </c>
      <c r="K1186">
        <v>4</v>
      </c>
      <c r="L1186">
        <v>4</v>
      </c>
    </row>
    <row r="1187" spans="1:12" x14ac:dyDescent="0.25">
      <c r="A1187">
        <v>1666</v>
      </c>
      <c r="B1187" t="s">
        <v>13</v>
      </c>
      <c r="C1187" t="str">
        <f t="shared" si="36"/>
        <v>M</v>
      </c>
      <c r="D1187">
        <v>65</v>
      </c>
      <c r="E1187" t="s">
        <v>21</v>
      </c>
      <c r="F1187" s="11" t="str">
        <f t="shared" si="37"/>
        <v>Research Yogesh</v>
      </c>
      <c r="G1187">
        <v>3</v>
      </c>
      <c r="H1187">
        <v>1</v>
      </c>
      <c r="I1187" t="s">
        <v>15</v>
      </c>
      <c r="J1187">
        <v>24</v>
      </c>
      <c r="K1187">
        <v>4</v>
      </c>
      <c r="L1187">
        <v>6</v>
      </c>
    </row>
    <row r="1188" spans="1:12" x14ac:dyDescent="0.25">
      <c r="A1188">
        <v>1667</v>
      </c>
      <c r="B1188" t="s">
        <v>13</v>
      </c>
      <c r="C1188" t="str">
        <f t="shared" si="36"/>
        <v>M</v>
      </c>
      <c r="D1188">
        <v>36</v>
      </c>
      <c r="E1188" t="s">
        <v>11</v>
      </c>
      <c r="F1188" s="11" t="str">
        <f t="shared" si="37"/>
        <v>Sales Executive</v>
      </c>
      <c r="G1188">
        <v>4</v>
      </c>
      <c r="H1188">
        <v>3</v>
      </c>
      <c r="I1188" t="s">
        <v>12</v>
      </c>
      <c r="J1188">
        <v>24</v>
      </c>
      <c r="K1188">
        <v>4</v>
      </c>
      <c r="L1188">
        <v>6</v>
      </c>
    </row>
    <row r="1189" spans="1:12" x14ac:dyDescent="0.25">
      <c r="A1189">
        <v>1668</v>
      </c>
      <c r="B1189" t="s">
        <v>13</v>
      </c>
      <c r="C1189" t="str">
        <f t="shared" si="36"/>
        <v>M</v>
      </c>
      <c r="D1189">
        <v>90</v>
      </c>
      <c r="E1189" t="s">
        <v>14</v>
      </c>
      <c r="F1189" s="11" t="str">
        <f t="shared" si="37"/>
        <v>Research Scientist</v>
      </c>
      <c r="G1189">
        <v>4</v>
      </c>
      <c r="H1189">
        <v>7</v>
      </c>
      <c r="I1189" t="s">
        <v>15</v>
      </c>
      <c r="J1189">
        <v>15</v>
      </c>
      <c r="K1189">
        <v>3</v>
      </c>
      <c r="L1189">
        <v>2</v>
      </c>
    </row>
    <row r="1190" spans="1:12" x14ac:dyDescent="0.25">
      <c r="A1190">
        <v>1669</v>
      </c>
      <c r="B1190" t="s">
        <v>13</v>
      </c>
      <c r="C1190" t="str">
        <f t="shared" si="36"/>
        <v>M</v>
      </c>
      <c r="D1190">
        <v>43</v>
      </c>
      <c r="E1190" t="s">
        <v>11</v>
      </c>
      <c r="F1190" s="11" t="str">
        <f t="shared" si="37"/>
        <v>Sales Executive</v>
      </c>
      <c r="G1190">
        <v>2</v>
      </c>
      <c r="H1190">
        <v>1</v>
      </c>
      <c r="I1190" t="s">
        <v>12</v>
      </c>
      <c r="J1190">
        <v>13</v>
      </c>
      <c r="K1190">
        <v>3</v>
      </c>
      <c r="L1190">
        <v>0</v>
      </c>
    </row>
    <row r="1191" spans="1:12" x14ac:dyDescent="0.25">
      <c r="A1191">
        <v>1670</v>
      </c>
      <c r="B1191" t="s">
        <v>13</v>
      </c>
      <c r="C1191" t="str">
        <f t="shared" si="36"/>
        <v>M</v>
      </c>
      <c r="D1191">
        <v>93</v>
      </c>
      <c r="E1191" t="s">
        <v>11</v>
      </c>
      <c r="F1191" s="11" t="str">
        <f t="shared" si="37"/>
        <v>Sales Executive</v>
      </c>
      <c r="G1191">
        <v>4</v>
      </c>
      <c r="H1191">
        <v>1</v>
      </c>
      <c r="I1191" t="s">
        <v>15</v>
      </c>
      <c r="J1191">
        <v>14</v>
      </c>
      <c r="K1191">
        <v>3</v>
      </c>
      <c r="L1191">
        <v>0</v>
      </c>
    </row>
    <row r="1192" spans="1:12" x14ac:dyDescent="0.25">
      <c r="A1192">
        <v>1671</v>
      </c>
      <c r="B1192" t="s">
        <v>13</v>
      </c>
      <c r="C1192" t="str">
        <f t="shared" si="36"/>
        <v>M</v>
      </c>
      <c r="D1192">
        <v>45</v>
      </c>
      <c r="E1192" t="s">
        <v>14</v>
      </c>
      <c r="F1192" s="11" t="str">
        <f t="shared" si="37"/>
        <v>Research Scientist</v>
      </c>
      <c r="G1192">
        <v>2</v>
      </c>
      <c r="H1192">
        <v>0</v>
      </c>
      <c r="I1192" t="s">
        <v>15</v>
      </c>
      <c r="J1192">
        <v>13</v>
      </c>
      <c r="K1192">
        <v>3</v>
      </c>
      <c r="L1192">
        <v>1</v>
      </c>
    </row>
    <row r="1193" spans="1:12" x14ac:dyDescent="0.25">
      <c r="A1193">
        <v>1673</v>
      </c>
      <c r="B1193" t="s">
        <v>10</v>
      </c>
      <c r="C1193" t="str">
        <f t="shared" si="36"/>
        <v>F</v>
      </c>
      <c r="D1193">
        <v>67</v>
      </c>
      <c r="E1193" t="s">
        <v>11</v>
      </c>
      <c r="F1193" s="11" t="str">
        <f t="shared" si="37"/>
        <v>Sales Executive</v>
      </c>
      <c r="G1193">
        <v>4</v>
      </c>
      <c r="H1193">
        <v>1</v>
      </c>
      <c r="I1193" t="s">
        <v>15</v>
      </c>
      <c r="J1193">
        <v>11</v>
      </c>
      <c r="K1193">
        <v>3</v>
      </c>
      <c r="L1193">
        <v>0</v>
      </c>
    </row>
    <row r="1194" spans="1:12" x14ac:dyDescent="0.25">
      <c r="A1194">
        <v>1674</v>
      </c>
      <c r="B1194" t="s">
        <v>10</v>
      </c>
      <c r="C1194" t="str">
        <f t="shared" si="36"/>
        <v>F</v>
      </c>
      <c r="D1194">
        <v>74</v>
      </c>
      <c r="E1194" t="s">
        <v>16</v>
      </c>
      <c r="F1194" s="11" t="str">
        <f t="shared" si="37"/>
        <v>Laboratory Technician</v>
      </c>
      <c r="G1194">
        <v>1</v>
      </c>
      <c r="H1194">
        <v>4</v>
      </c>
      <c r="I1194" t="s">
        <v>12</v>
      </c>
      <c r="J1194">
        <v>16</v>
      </c>
      <c r="K1194">
        <v>3</v>
      </c>
      <c r="L1194">
        <v>2</v>
      </c>
    </row>
    <row r="1195" spans="1:12" x14ac:dyDescent="0.25">
      <c r="A1195">
        <v>1675</v>
      </c>
      <c r="B1195" t="s">
        <v>10</v>
      </c>
      <c r="C1195" t="str">
        <f t="shared" si="36"/>
        <v>F</v>
      </c>
      <c r="D1195">
        <v>42</v>
      </c>
      <c r="E1195" t="s">
        <v>16</v>
      </c>
      <c r="F1195" s="11" t="str">
        <f t="shared" si="37"/>
        <v>Laboratory Technician</v>
      </c>
      <c r="G1195">
        <v>2</v>
      </c>
      <c r="H1195">
        <v>1</v>
      </c>
      <c r="I1195" t="s">
        <v>15</v>
      </c>
      <c r="J1195">
        <v>22</v>
      </c>
      <c r="K1195">
        <v>4</v>
      </c>
      <c r="L1195">
        <v>3</v>
      </c>
    </row>
    <row r="1196" spans="1:12" x14ac:dyDescent="0.25">
      <c r="A1196">
        <v>1676</v>
      </c>
      <c r="B1196" t="s">
        <v>10</v>
      </c>
      <c r="C1196" t="str">
        <f t="shared" si="36"/>
        <v>F</v>
      </c>
      <c r="D1196">
        <v>47</v>
      </c>
      <c r="E1196" t="s">
        <v>19</v>
      </c>
      <c r="F1196" s="11" t="str">
        <f t="shared" si="37"/>
        <v>Manager</v>
      </c>
      <c r="G1196">
        <v>2</v>
      </c>
      <c r="H1196">
        <v>6</v>
      </c>
      <c r="I1196" t="s">
        <v>15</v>
      </c>
      <c r="J1196">
        <v>14</v>
      </c>
      <c r="K1196">
        <v>3</v>
      </c>
      <c r="L1196">
        <v>1</v>
      </c>
    </row>
    <row r="1197" spans="1:12" x14ac:dyDescent="0.25">
      <c r="A1197">
        <v>1677</v>
      </c>
      <c r="B1197" t="s">
        <v>13</v>
      </c>
      <c r="C1197" t="str">
        <f t="shared" si="36"/>
        <v>M</v>
      </c>
      <c r="D1197">
        <v>36</v>
      </c>
      <c r="E1197" t="s">
        <v>19</v>
      </c>
      <c r="F1197" s="11" t="str">
        <f t="shared" si="37"/>
        <v>Manager</v>
      </c>
      <c r="G1197">
        <v>3</v>
      </c>
      <c r="H1197">
        <v>4</v>
      </c>
      <c r="I1197" t="s">
        <v>15</v>
      </c>
      <c r="J1197">
        <v>14</v>
      </c>
      <c r="K1197">
        <v>3</v>
      </c>
      <c r="L1197">
        <v>0</v>
      </c>
    </row>
    <row r="1198" spans="1:12" x14ac:dyDescent="0.25">
      <c r="A1198">
        <v>1678</v>
      </c>
      <c r="B1198" t="s">
        <v>13</v>
      </c>
      <c r="C1198" t="str">
        <f t="shared" si="36"/>
        <v>M</v>
      </c>
      <c r="D1198">
        <v>80</v>
      </c>
      <c r="E1198" t="s">
        <v>11</v>
      </c>
      <c r="F1198" s="11" t="str">
        <f t="shared" si="37"/>
        <v>Sales Executive</v>
      </c>
      <c r="G1198">
        <v>3</v>
      </c>
      <c r="H1198">
        <v>3</v>
      </c>
      <c r="I1198" t="s">
        <v>12</v>
      </c>
      <c r="J1198">
        <v>16</v>
      </c>
      <c r="K1198">
        <v>3</v>
      </c>
      <c r="L1198">
        <v>0</v>
      </c>
    </row>
    <row r="1199" spans="1:12" x14ac:dyDescent="0.25">
      <c r="A1199">
        <v>1680</v>
      </c>
      <c r="B1199" t="s">
        <v>13</v>
      </c>
      <c r="C1199" t="str">
        <f t="shared" si="36"/>
        <v>M</v>
      </c>
      <c r="D1199">
        <v>54</v>
      </c>
      <c r="E1199" t="s">
        <v>20</v>
      </c>
      <c r="F1199" s="11" t="str">
        <f t="shared" si="37"/>
        <v>Sales Representative</v>
      </c>
      <c r="G1199">
        <v>1</v>
      </c>
      <c r="H1199">
        <v>1</v>
      </c>
      <c r="I1199" t="s">
        <v>15</v>
      </c>
      <c r="J1199">
        <v>11</v>
      </c>
      <c r="K1199">
        <v>3</v>
      </c>
      <c r="L1199">
        <v>0</v>
      </c>
    </row>
    <row r="1200" spans="1:12" x14ac:dyDescent="0.25">
      <c r="A1200">
        <v>1681</v>
      </c>
      <c r="B1200" t="s">
        <v>10</v>
      </c>
      <c r="C1200" t="str">
        <f t="shared" si="36"/>
        <v>F</v>
      </c>
      <c r="D1200">
        <v>36</v>
      </c>
      <c r="E1200" t="s">
        <v>11</v>
      </c>
      <c r="F1200" s="11" t="str">
        <f t="shared" si="37"/>
        <v>Sales Executive</v>
      </c>
      <c r="G1200">
        <v>4</v>
      </c>
      <c r="H1200">
        <v>1</v>
      </c>
      <c r="I1200" t="s">
        <v>12</v>
      </c>
      <c r="J1200">
        <v>25</v>
      </c>
      <c r="K1200">
        <v>4</v>
      </c>
      <c r="L1200">
        <v>1</v>
      </c>
    </row>
    <row r="1201" spans="1:12" x14ac:dyDescent="0.25">
      <c r="A1201">
        <v>1682</v>
      </c>
      <c r="B1201" t="s">
        <v>13</v>
      </c>
      <c r="C1201" t="str">
        <f t="shared" si="36"/>
        <v>M</v>
      </c>
      <c r="D1201">
        <v>80</v>
      </c>
      <c r="E1201" t="s">
        <v>18</v>
      </c>
      <c r="F1201" s="11" t="str">
        <f t="shared" si="37"/>
        <v>Healthcare Representative</v>
      </c>
      <c r="G1201">
        <v>3</v>
      </c>
      <c r="H1201">
        <v>6</v>
      </c>
      <c r="I1201" t="s">
        <v>15</v>
      </c>
      <c r="J1201">
        <v>14</v>
      </c>
      <c r="K1201">
        <v>3</v>
      </c>
      <c r="L1201">
        <v>0</v>
      </c>
    </row>
    <row r="1202" spans="1:12" x14ac:dyDescent="0.25">
      <c r="A1202">
        <v>1683</v>
      </c>
      <c r="B1202" t="s">
        <v>10</v>
      </c>
      <c r="C1202" t="str">
        <f t="shared" si="36"/>
        <v>F</v>
      </c>
      <c r="D1202">
        <v>44</v>
      </c>
      <c r="E1202" t="s">
        <v>22</v>
      </c>
      <c r="F1202" s="11" t="str">
        <f t="shared" si="37"/>
        <v>Human Resources</v>
      </c>
      <c r="G1202">
        <v>4</v>
      </c>
      <c r="H1202">
        <v>4</v>
      </c>
      <c r="I1202" t="s">
        <v>12</v>
      </c>
      <c r="J1202">
        <v>18</v>
      </c>
      <c r="K1202">
        <v>3</v>
      </c>
      <c r="L1202">
        <v>2</v>
      </c>
    </row>
    <row r="1203" spans="1:12" x14ac:dyDescent="0.25">
      <c r="A1203">
        <v>1684</v>
      </c>
      <c r="B1203" t="s">
        <v>13</v>
      </c>
      <c r="C1203" t="str">
        <f t="shared" si="36"/>
        <v>M</v>
      </c>
      <c r="D1203">
        <v>93</v>
      </c>
      <c r="E1203" t="s">
        <v>16</v>
      </c>
      <c r="F1203" s="11" t="str">
        <f t="shared" si="37"/>
        <v>Laboratory Technician</v>
      </c>
      <c r="G1203">
        <v>3</v>
      </c>
      <c r="H1203">
        <v>1</v>
      </c>
      <c r="I1203" t="s">
        <v>12</v>
      </c>
      <c r="J1203">
        <v>11</v>
      </c>
      <c r="K1203">
        <v>3</v>
      </c>
      <c r="L1203">
        <v>1</v>
      </c>
    </row>
    <row r="1204" spans="1:12" x14ac:dyDescent="0.25">
      <c r="A1204">
        <v>1687</v>
      </c>
      <c r="B1204" t="s">
        <v>10</v>
      </c>
      <c r="C1204" t="str">
        <f t="shared" si="36"/>
        <v>F</v>
      </c>
      <c r="D1204">
        <v>87</v>
      </c>
      <c r="E1204" t="s">
        <v>16</v>
      </c>
      <c r="F1204" s="11" t="str">
        <f t="shared" si="37"/>
        <v>Laboratory Technician</v>
      </c>
      <c r="G1204">
        <v>3</v>
      </c>
      <c r="H1204">
        <v>7</v>
      </c>
      <c r="I1204" t="s">
        <v>15</v>
      </c>
      <c r="J1204">
        <v>19</v>
      </c>
      <c r="K1204">
        <v>3</v>
      </c>
      <c r="L1204">
        <v>0</v>
      </c>
    </row>
    <row r="1205" spans="1:12" x14ac:dyDescent="0.25">
      <c r="A1205">
        <v>1689</v>
      </c>
      <c r="B1205" t="s">
        <v>13</v>
      </c>
      <c r="C1205" t="str">
        <f t="shared" si="36"/>
        <v>M</v>
      </c>
      <c r="D1205">
        <v>48</v>
      </c>
      <c r="E1205" t="s">
        <v>18</v>
      </c>
      <c r="F1205" s="11" t="str">
        <f t="shared" si="37"/>
        <v>Healthcare Representative</v>
      </c>
      <c r="G1205">
        <v>4</v>
      </c>
      <c r="H1205">
        <v>3</v>
      </c>
      <c r="I1205" t="s">
        <v>15</v>
      </c>
      <c r="J1205">
        <v>15</v>
      </c>
      <c r="K1205">
        <v>3</v>
      </c>
      <c r="L1205">
        <v>1</v>
      </c>
    </row>
    <row r="1206" spans="1:12" x14ac:dyDescent="0.25">
      <c r="A1206">
        <v>1691</v>
      </c>
      <c r="B1206" t="s">
        <v>10</v>
      </c>
      <c r="C1206" t="str">
        <f t="shared" si="36"/>
        <v>F</v>
      </c>
      <c r="D1206">
        <v>95</v>
      </c>
      <c r="E1206" t="s">
        <v>20</v>
      </c>
      <c r="F1206" s="11" t="str">
        <f t="shared" si="37"/>
        <v>Sales Representative</v>
      </c>
      <c r="G1206">
        <v>3</v>
      </c>
      <c r="H1206">
        <v>2</v>
      </c>
      <c r="I1206" t="s">
        <v>12</v>
      </c>
      <c r="J1206">
        <v>11</v>
      </c>
      <c r="K1206">
        <v>3</v>
      </c>
      <c r="L1206">
        <v>7</v>
      </c>
    </row>
    <row r="1207" spans="1:12" x14ac:dyDescent="0.25">
      <c r="A1207">
        <v>1692</v>
      </c>
      <c r="B1207" t="s">
        <v>13</v>
      </c>
      <c r="C1207" t="str">
        <f t="shared" si="36"/>
        <v>M</v>
      </c>
      <c r="D1207">
        <v>95</v>
      </c>
      <c r="E1207" t="s">
        <v>16</v>
      </c>
      <c r="F1207" s="11" t="str">
        <f t="shared" si="37"/>
        <v>Laboratory Technician</v>
      </c>
      <c r="G1207">
        <v>2</v>
      </c>
      <c r="H1207">
        <v>1</v>
      </c>
      <c r="I1207" t="s">
        <v>15</v>
      </c>
      <c r="J1207">
        <v>12</v>
      </c>
      <c r="K1207">
        <v>3</v>
      </c>
      <c r="L1207">
        <v>0</v>
      </c>
    </row>
    <row r="1208" spans="1:12" x14ac:dyDescent="0.25">
      <c r="A1208">
        <v>1693</v>
      </c>
      <c r="B1208" t="s">
        <v>13</v>
      </c>
      <c r="C1208" t="str">
        <f t="shared" si="36"/>
        <v>M</v>
      </c>
      <c r="D1208">
        <v>76</v>
      </c>
      <c r="E1208" t="s">
        <v>16</v>
      </c>
      <c r="F1208" s="11" t="str">
        <f t="shared" si="37"/>
        <v>Laboratory Technician</v>
      </c>
      <c r="G1208">
        <v>4</v>
      </c>
      <c r="H1208">
        <v>1</v>
      </c>
      <c r="I1208" t="s">
        <v>15</v>
      </c>
      <c r="J1208">
        <v>20</v>
      </c>
      <c r="K1208">
        <v>4</v>
      </c>
      <c r="L1208">
        <v>5</v>
      </c>
    </row>
    <row r="1209" spans="1:12" x14ac:dyDescent="0.25">
      <c r="A1209">
        <v>1694</v>
      </c>
      <c r="B1209" t="s">
        <v>13</v>
      </c>
      <c r="C1209" t="str">
        <f t="shared" si="36"/>
        <v>M</v>
      </c>
      <c r="D1209">
        <v>94</v>
      </c>
      <c r="E1209" t="s">
        <v>14</v>
      </c>
      <c r="F1209" s="11" t="str">
        <f t="shared" si="37"/>
        <v>Research Scientist</v>
      </c>
      <c r="G1209">
        <v>2</v>
      </c>
      <c r="H1209">
        <v>5</v>
      </c>
      <c r="I1209" t="s">
        <v>15</v>
      </c>
      <c r="J1209">
        <v>12</v>
      </c>
      <c r="K1209">
        <v>3</v>
      </c>
      <c r="L1209">
        <v>1</v>
      </c>
    </row>
    <row r="1210" spans="1:12" x14ac:dyDescent="0.25">
      <c r="A1210">
        <v>1696</v>
      </c>
      <c r="B1210" t="s">
        <v>13</v>
      </c>
      <c r="C1210" t="str">
        <f t="shared" si="36"/>
        <v>M</v>
      </c>
      <c r="D1210">
        <v>57</v>
      </c>
      <c r="E1210" t="s">
        <v>16</v>
      </c>
      <c r="F1210" s="11" t="str">
        <f t="shared" si="37"/>
        <v>Laboratory Technician</v>
      </c>
      <c r="G1210">
        <v>4</v>
      </c>
      <c r="H1210">
        <v>1</v>
      </c>
      <c r="I1210" t="s">
        <v>15</v>
      </c>
      <c r="J1210">
        <v>14</v>
      </c>
      <c r="K1210">
        <v>3</v>
      </c>
      <c r="L1210">
        <v>4</v>
      </c>
    </row>
    <row r="1211" spans="1:12" x14ac:dyDescent="0.25">
      <c r="A1211">
        <v>1697</v>
      </c>
      <c r="B1211" t="s">
        <v>13</v>
      </c>
      <c r="C1211" t="str">
        <f t="shared" si="36"/>
        <v>M</v>
      </c>
      <c r="D1211">
        <v>92</v>
      </c>
      <c r="E1211" t="s">
        <v>18</v>
      </c>
      <c r="F1211" s="11" t="str">
        <f t="shared" si="37"/>
        <v>Healthcare Representative</v>
      </c>
      <c r="G1211">
        <v>4</v>
      </c>
      <c r="H1211">
        <v>3</v>
      </c>
      <c r="I1211" t="s">
        <v>15</v>
      </c>
      <c r="J1211">
        <v>20</v>
      </c>
      <c r="K1211">
        <v>4</v>
      </c>
      <c r="L1211">
        <v>0</v>
      </c>
    </row>
    <row r="1212" spans="1:12" x14ac:dyDescent="0.25">
      <c r="A1212">
        <v>1698</v>
      </c>
      <c r="B1212" t="s">
        <v>13</v>
      </c>
      <c r="C1212" t="str">
        <f t="shared" si="36"/>
        <v>M</v>
      </c>
      <c r="D1212">
        <v>79</v>
      </c>
      <c r="E1212" t="s">
        <v>16</v>
      </c>
      <c r="F1212" s="11" t="str">
        <f t="shared" si="37"/>
        <v>Laboratory Technician</v>
      </c>
      <c r="G1212">
        <v>2</v>
      </c>
      <c r="H1212">
        <v>1</v>
      </c>
      <c r="I1212" t="s">
        <v>15</v>
      </c>
      <c r="J1212">
        <v>18</v>
      </c>
      <c r="K1212">
        <v>3</v>
      </c>
      <c r="L1212">
        <v>2</v>
      </c>
    </row>
    <row r="1213" spans="1:12" x14ac:dyDescent="0.25">
      <c r="A1213">
        <v>1700</v>
      </c>
      <c r="B1213" t="s">
        <v>13</v>
      </c>
      <c r="C1213" t="str">
        <f t="shared" si="36"/>
        <v>M</v>
      </c>
      <c r="D1213">
        <v>31</v>
      </c>
      <c r="E1213" t="s">
        <v>11</v>
      </c>
      <c r="F1213" s="11" t="str">
        <f t="shared" si="37"/>
        <v>Sales Executive</v>
      </c>
      <c r="G1213">
        <v>4</v>
      </c>
      <c r="H1213">
        <v>1</v>
      </c>
      <c r="I1213" t="s">
        <v>15</v>
      </c>
      <c r="J1213">
        <v>14</v>
      </c>
      <c r="K1213">
        <v>3</v>
      </c>
      <c r="L1213">
        <v>1</v>
      </c>
    </row>
    <row r="1214" spans="1:12" x14ac:dyDescent="0.25">
      <c r="A1214">
        <v>1701</v>
      </c>
      <c r="B1214" t="s">
        <v>10</v>
      </c>
      <c r="C1214" t="str">
        <f t="shared" si="36"/>
        <v>F</v>
      </c>
      <c r="D1214">
        <v>35</v>
      </c>
      <c r="E1214" t="s">
        <v>14</v>
      </c>
      <c r="F1214" s="11" t="str">
        <f t="shared" si="37"/>
        <v>Research Scientist</v>
      </c>
      <c r="G1214">
        <v>4</v>
      </c>
      <c r="H1214">
        <v>1</v>
      </c>
      <c r="I1214" t="s">
        <v>15</v>
      </c>
      <c r="J1214">
        <v>12</v>
      </c>
      <c r="K1214">
        <v>3</v>
      </c>
      <c r="L1214">
        <v>8</v>
      </c>
    </row>
    <row r="1215" spans="1:12" x14ac:dyDescent="0.25">
      <c r="A1215">
        <v>1702</v>
      </c>
      <c r="B1215" t="s">
        <v>13</v>
      </c>
      <c r="C1215" t="str">
        <f t="shared" si="36"/>
        <v>M</v>
      </c>
      <c r="D1215">
        <v>99</v>
      </c>
      <c r="E1215" t="s">
        <v>20</v>
      </c>
      <c r="F1215" s="11" t="str">
        <f t="shared" si="37"/>
        <v>Sales Representative</v>
      </c>
      <c r="G1215">
        <v>4</v>
      </c>
      <c r="H1215">
        <v>1</v>
      </c>
      <c r="I1215" t="s">
        <v>12</v>
      </c>
      <c r="J1215">
        <v>21</v>
      </c>
      <c r="K1215">
        <v>4</v>
      </c>
      <c r="L1215">
        <v>0</v>
      </c>
    </row>
    <row r="1216" spans="1:12" x14ac:dyDescent="0.25">
      <c r="A1216">
        <v>1703</v>
      </c>
      <c r="B1216" t="s">
        <v>10</v>
      </c>
      <c r="C1216" t="str">
        <f t="shared" si="36"/>
        <v>F</v>
      </c>
      <c r="D1216">
        <v>96</v>
      </c>
      <c r="E1216" t="s">
        <v>18</v>
      </c>
      <c r="F1216" s="11" t="str">
        <f t="shared" si="37"/>
        <v>Healthcare Representative</v>
      </c>
      <c r="G1216">
        <v>4</v>
      </c>
      <c r="H1216">
        <v>1</v>
      </c>
      <c r="I1216" t="s">
        <v>12</v>
      </c>
      <c r="J1216">
        <v>19</v>
      </c>
      <c r="K1216">
        <v>3</v>
      </c>
      <c r="L1216">
        <v>6</v>
      </c>
    </row>
    <row r="1217" spans="1:12" x14ac:dyDescent="0.25">
      <c r="A1217">
        <v>1704</v>
      </c>
      <c r="B1217" t="s">
        <v>13</v>
      </c>
      <c r="C1217" t="str">
        <f t="shared" si="36"/>
        <v>M</v>
      </c>
      <c r="D1217">
        <v>79</v>
      </c>
      <c r="E1217" t="s">
        <v>14</v>
      </c>
      <c r="F1217" s="11" t="str">
        <f t="shared" si="37"/>
        <v>Research Scientist</v>
      </c>
      <c r="G1217">
        <v>4</v>
      </c>
      <c r="H1217">
        <v>0</v>
      </c>
      <c r="I1217" t="s">
        <v>12</v>
      </c>
      <c r="J1217">
        <v>14</v>
      </c>
      <c r="K1217">
        <v>3</v>
      </c>
      <c r="L1217">
        <v>1</v>
      </c>
    </row>
    <row r="1218" spans="1:12" x14ac:dyDescent="0.25">
      <c r="A1218">
        <v>1706</v>
      </c>
      <c r="B1218" t="s">
        <v>13</v>
      </c>
      <c r="C1218" t="str">
        <f t="shared" si="36"/>
        <v>M</v>
      </c>
      <c r="D1218">
        <v>73</v>
      </c>
      <c r="E1218" t="s">
        <v>11</v>
      </c>
      <c r="F1218" s="11" t="str">
        <f t="shared" si="37"/>
        <v>Sales Executive</v>
      </c>
      <c r="G1218">
        <v>4</v>
      </c>
      <c r="H1218">
        <v>1</v>
      </c>
      <c r="I1218" t="s">
        <v>12</v>
      </c>
      <c r="J1218">
        <v>17</v>
      </c>
      <c r="K1218">
        <v>3</v>
      </c>
      <c r="L1218">
        <v>8</v>
      </c>
    </row>
    <row r="1219" spans="1:12" x14ac:dyDescent="0.25">
      <c r="A1219">
        <v>1707</v>
      </c>
      <c r="B1219" t="s">
        <v>13</v>
      </c>
      <c r="C1219" t="str">
        <f t="shared" ref="C1219:C1282" si="38">LEFT(B1219,1)</f>
        <v>M</v>
      </c>
      <c r="D1219">
        <v>62</v>
      </c>
      <c r="E1219" t="s">
        <v>14</v>
      </c>
      <c r="F1219" s="11" t="str">
        <f t="shared" ref="F1219:F1282" si="39">SUBSTITUTE(E1219,"Director","Yogesh")</f>
        <v>Research Scientist</v>
      </c>
      <c r="G1219">
        <v>3</v>
      </c>
      <c r="H1219">
        <v>1</v>
      </c>
      <c r="I1219" t="s">
        <v>15</v>
      </c>
      <c r="J1219">
        <v>16</v>
      </c>
      <c r="K1219">
        <v>3</v>
      </c>
      <c r="L1219">
        <v>0</v>
      </c>
    </row>
    <row r="1220" spans="1:12" x14ac:dyDescent="0.25">
      <c r="A1220">
        <v>1708</v>
      </c>
      <c r="B1220" t="s">
        <v>13</v>
      </c>
      <c r="C1220" t="str">
        <f t="shared" si="38"/>
        <v>M</v>
      </c>
      <c r="D1220">
        <v>35</v>
      </c>
      <c r="E1220" t="s">
        <v>11</v>
      </c>
      <c r="F1220" s="11" t="str">
        <f t="shared" si="39"/>
        <v>Sales Executive</v>
      </c>
      <c r="G1220">
        <v>3</v>
      </c>
      <c r="H1220">
        <v>1</v>
      </c>
      <c r="I1220" t="s">
        <v>15</v>
      </c>
      <c r="J1220">
        <v>12</v>
      </c>
      <c r="K1220">
        <v>3</v>
      </c>
      <c r="L1220">
        <v>8</v>
      </c>
    </row>
    <row r="1221" spans="1:12" x14ac:dyDescent="0.25">
      <c r="A1221">
        <v>1709</v>
      </c>
      <c r="B1221" t="s">
        <v>10</v>
      </c>
      <c r="C1221" t="str">
        <f t="shared" si="38"/>
        <v>F</v>
      </c>
      <c r="D1221">
        <v>43</v>
      </c>
      <c r="E1221" t="s">
        <v>16</v>
      </c>
      <c r="F1221" s="11" t="str">
        <f t="shared" si="39"/>
        <v>Laboratory Technician</v>
      </c>
      <c r="G1221">
        <v>3</v>
      </c>
      <c r="H1221">
        <v>9</v>
      </c>
      <c r="I1221" t="s">
        <v>15</v>
      </c>
      <c r="J1221">
        <v>17</v>
      </c>
      <c r="K1221">
        <v>3</v>
      </c>
      <c r="L1221">
        <v>1</v>
      </c>
    </row>
    <row r="1222" spans="1:12" x14ac:dyDescent="0.25">
      <c r="A1222">
        <v>1710</v>
      </c>
      <c r="B1222" t="s">
        <v>10</v>
      </c>
      <c r="C1222" t="str">
        <f t="shared" si="38"/>
        <v>F</v>
      </c>
      <c r="D1222">
        <v>51</v>
      </c>
      <c r="E1222" t="s">
        <v>20</v>
      </c>
      <c r="F1222" s="11" t="str">
        <f t="shared" si="39"/>
        <v>Sales Representative</v>
      </c>
      <c r="G1222">
        <v>4</v>
      </c>
      <c r="H1222">
        <v>3</v>
      </c>
      <c r="I1222" t="s">
        <v>15</v>
      </c>
      <c r="J1222">
        <v>15</v>
      </c>
      <c r="K1222">
        <v>3</v>
      </c>
      <c r="L1222">
        <v>6</v>
      </c>
    </row>
    <row r="1223" spans="1:12" x14ac:dyDescent="0.25">
      <c r="A1223">
        <v>1712</v>
      </c>
      <c r="B1223" t="s">
        <v>13</v>
      </c>
      <c r="C1223" t="str">
        <f t="shared" si="38"/>
        <v>M</v>
      </c>
      <c r="D1223">
        <v>74</v>
      </c>
      <c r="E1223" t="s">
        <v>18</v>
      </c>
      <c r="F1223" s="11" t="str">
        <f t="shared" si="39"/>
        <v>Healthcare Representative</v>
      </c>
      <c r="G1223">
        <v>3</v>
      </c>
      <c r="H1223">
        <v>3</v>
      </c>
      <c r="I1223" t="s">
        <v>15</v>
      </c>
      <c r="J1223">
        <v>23</v>
      </c>
      <c r="K1223">
        <v>4</v>
      </c>
      <c r="L1223">
        <v>14</v>
      </c>
    </row>
    <row r="1224" spans="1:12" x14ac:dyDescent="0.25">
      <c r="A1224">
        <v>1714</v>
      </c>
      <c r="B1224" t="s">
        <v>13</v>
      </c>
      <c r="C1224" t="str">
        <f t="shared" si="38"/>
        <v>M</v>
      </c>
      <c r="D1224">
        <v>58</v>
      </c>
      <c r="E1224" t="s">
        <v>22</v>
      </c>
      <c r="F1224" s="11" t="str">
        <f t="shared" si="39"/>
        <v>Human Resources</v>
      </c>
      <c r="G1224">
        <v>3</v>
      </c>
      <c r="H1224">
        <v>1</v>
      </c>
      <c r="I1224" t="s">
        <v>15</v>
      </c>
      <c r="J1224">
        <v>11</v>
      </c>
      <c r="K1224">
        <v>3</v>
      </c>
      <c r="L1224">
        <v>0</v>
      </c>
    </row>
    <row r="1225" spans="1:12" x14ac:dyDescent="0.25">
      <c r="A1225">
        <v>1716</v>
      </c>
      <c r="B1225" t="s">
        <v>13</v>
      </c>
      <c r="C1225" t="str">
        <f t="shared" si="38"/>
        <v>M</v>
      </c>
      <c r="D1225">
        <v>82</v>
      </c>
      <c r="E1225" t="s">
        <v>11</v>
      </c>
      <c r="F1225" s="11" t="str">
        <f t="shared" si="39"/>
        <v>Sales Executive</v>
      </c>
      <c r="G1225">
        <v>3</v>
      </c>
      <c r="H1225">
        <v>7</v>
      </c>
      <c r="I1225" t="s">
        <v>15</v>
      </c>
      <c r="J1225">
        <v>11</v>
      </c>
      <c r="K1225">
        <v>3</v>
      </c>
      <c r="L1225">
        <v>14</v>
      </c>
    </row>
    <row r="1226" spans="1:12" x14ac:dyDescent="0.25">
      <c r="A1226">
        <v>1718</v>
      </c>
      <c r="B1226" t="s">
        <v>13</v>
      </c>
      <c r="C1226" t="str">
        <f t="shared" si="38"/>
        <v>M</v>
      </c>
      <c r="D1226">
        <v>62</v>
      </c>
      <c r="E1226" t="s">
        <v>16</v>
      </c>
      <c r="F1226" s="11" t="str">
        <f t="shared" si="39"/>
        <v>Laboratory Technician</v>
      </c>
      <c r="G1226">
        <v>3</v>
      </c>
      <c r="H1226">
        <v>1</v>
      </c>
      <c r="I1226" t="s">
        <v>15</v>
      </c>
      <c r="J1226">
        <v>15</v>
      </c>
      <c r="K1226">
        <v>3</v>
      </c>
      <c r="L1226">
        <v>0</v>
      </c>
    </row>
    <row r="1227" spans="1:12" x14ac:dyDescent="0.25">
      <c r="A1227">
        <v>1719</v>
      </c>
      <c r="B1227" t="s">
        <v>10</v>
      </c>
      <c r="C1227" t="str">
        <f t="shared" si="38"/>
        <v>F</v>
      </c>
      <c r="D1227">
        <v>48</v>
      </c>
      <c r="E1227" t="s">
        <v>21</v>
      </c>
      <c r="F1227" s="11" t="str">
        <f t="shared" si="39"/>
        <v>Research Yogesh</v>
      </c>
      <c r="G1227">
        <v>2</v>
      </c>
      <c r="H1227">
        <v>1</v>
      </c>
      <c r="I1227" t="s">
        <v>15</v>
      </c>
      <c r="J1227">
        <v>11</v>
      </c>
      <c r="K1227">
        <v>3</v>
      </c>
      <c r="L1227">
        <v>8</v>
      </c>
    </row>
    <row r="1228" spans="1:12" x14ac:dyDescent="0.25">
      <c r="A1228">
        <v>1720</v>
      </c>
      <c r="B1228" t="s">
        <v>13</v>
      </c>
      <c r="C1228" t="str">
        <f t="shared" si="38"/>
        <v>M</v>
      </c>
      <c r="D1228">
        <v>56</v>
      </c>
      <c r="E1228" t="s">
        <v>14</v>
      </c>
      <c r="F1228" s="11" t="str">
        <f t="shared" si="39"/>
        <v>Research Scientist</v>
      </c>
      <c r="G1228">
        <v>3</v>
      </c>
      <c r="H1228">
        <v>6</v>
      </c>
      <c r="I1228" t="s">
        <v>15</v>
      </c>
      <c r="J1228">
        <v>13</v>
      </c>
      <c r="K1228">
        <v>3</v>
      </c>
      <c r="L1228">
        <v>1</v>
      </c>
    </row>
    <row r="1229" spans="1:12" x14ac:dyDescent="0.25">
      <c r="A1229">
        <v>1721</v>
      </c>
      <c r="B1229" t="s">
        <v>13</v>
      </c>
      <c r="C1229" t="str">
        <f t="shared" si="38"/>
        <v>M</v>
      </c>
      <c r="D1229">
        <v>69</v>
      </c>
      <c r="E1229" t="s">
        <v>16</v>
      </c>
      <c r="F1229" s="11" t="str">
        <f t="shared" si="39"/>
        <v>Laboratory Technician</v>
      </c>
      <c r="G1229">
        <v>3</v>
      </c>
      <c r="H1229">
        <v>1</v>
      </c>
      <c r="I1229" t="s">
        <v>15</v>
      </c>
      <c r="J1229">
        <v>14</v>
      </c>
      <c r="K1229">
        <v>3</v>
      </c>
      <c r="L1229">
        <v>0</v>
      </c>
    </row>
    <row r="1230" spans="1:12" x14ac:dyDescent="0.25">
      <c r="A1230">
        <v>1722</v>
      </c>
      <c r="B1230" t="s">
        <v>13</v>
      </c>
      <c r="C1230" t="str">
        <f t="shared" si="38"/>
        <v>M</v>
      </c>
      <c r="D1230">
        <v>60</v>
      </c>
      <c r="E1230" t="s">
        <v>22</v>
      </c>
      <c r="F1230" s="11" t="str">
        <f t="shared" si="39"/>
        <v>Human Resources</v>
      </c>
      <c r="G1230">
        <v>2</v>
      </c>
      <c r="H1230">
        <v>6</v>
      </c>
      <c r="I1230" t="s">
        <v>15</v>
      </c>
      <c r="J1230">
        <v>19</v>
      </c>
      <c r="K1230">
        <v>3</v>
      </c>
      <c r="L1230">
        <v>1</v>
      </c>
    </row>
    <row r="1231" spans="1:12" x14ac:dyDescent="0.25">
      <c r="A1231">
        <v>1724</v>
      </c>
      <c r="B1231" t="s">
        <v>10</v>
      </c>
      <c r="C1231" t="str">
        <f t="shared" si="38"/>
        <v>F</v>
      </c>
      <c r="D1231">
        <v>92</v>
      </c>
      <c r="E1231" t="s">
        <v>17</v>
      </c>
      <c r="F1231" s="11" t="str">
        <f t="shared" si="39"/>
        <v>Manufacturing Yogesh</v>
      </c>
      <c r="G1231">
        <v>1</v>
      </c>
      <c r="H1231">
        <v>2</v>
      </c>
      <c r="I1231" t="s">
        <v>12</v>
      </c>
      <c r="J1231">
        <v>16</v>
      </c>
      <c r="K1231">
        <v>3</v>
      </c>
      <c r="L1231">
        <v>0</v>
      </c>
    </row>
    <row r="1232" spans="1:12" x14ac:dyDescent="0.25">
      <c r="A1232">
        <v>1725</v>
      </c>
      <c r="B1232" t="s">
        <v>13</v>
      </c>
      <c r="C1232" t="str">
        <f t="shared" si="38"/>
        <v>M</v>
      </c>
      <c r="D1232">
        <v>91</v>
      </c>
      <c r="E1232" t="s">
        <v>16</v>
      </c>
      <c r="F1232" s="11" t="str">
        <f t="shared" si="39"/>
        <v>Laboratory Technician</v>
      </c>
      <c r="G1232">
        <v>1</v>
      </c>
      <c r="H1232">
        <v>1</v>
      </c>
      <c r="I1232" t="s">
        <v>15</v>
      </c>
      <c r="J1232">
        <v>13</v>
      </c>
      <c r="K1232">
        <v>3</v>
      </c>
      <c r="L1232">
        <v>1</v>
      </c>
    </row>
    <row r="1233" spans="1:12" x14ac:dyDescent="0.25">
      <c r="A1233">
        <v>1727</v>
      </c>
      <c r="B1233" t="s">
        <v>13</v>
      </c>
      <c r="C1233" t="str">
        <f t="shared" si="38"/>
        <v>M</v>
      </c>
      <c r="D1233">
        <v>34</v>
      </c>
      <c r="E1233" t="s">
        <v>18</v>
      </c>
      <c r="F1233" s="11" t="str">
        <f t="shared" si="39"/>
        <v>Healthcare Representative</v>
      </c>
      <c r="G1233">
        <v>2</v>
      </c>
      <c r="H1233">
        <v>6</v>
      </c>
      <c r="I1233" t="s">
        <v>15</v>
      </c>
      <c r="J1233">
        <v>14</v>
      </c>
      <c r="K1233">
        <v>3</v>
      </c>
      <c r="L1233">
        <v>0</v>
      </c>
    </row>
    <row r="1234" spans="1:12" x14ac:dyDescent="0.25">
      <c r="A1234">
        <v>1728</v>
      </c>
      <c r="B1234" t="s">
        <v>13</v>
      </c>
      <c r="C1234" t="str">
        <f t="shared" si="38"/>
        <v>M</v>
      </c>
      <c r="D1234">
        <v>49</v>
      </c>
      <c r="E1234" t="s">
        <v>17</v>
      </c>
      <c r="F1234" s="11" t="str">
        <f t="shared" si="39"/>
        <v>Manufacturing Yogesh</v>
      </c>
      <c r="G1234">
        <v>3</v>
      </c>
      <c r="H1234">
        <v>2</v>
      </c>
      <c r="I1234" t="s">
        <v>15</v>
      </c>
      <c r="J1234">
        <v>16</v>
      </c>
      <c r="K1234">
        <v>3</v>
      </c>
      <c r="L1234">
        <v>0</v>
      </c>
    </row>
    <row r="1235" spans="1:12" x14ac:dyDescent="0.25">
      <c r="A1235">
        <v>1729</v>
      </c>
      <c r="B1235" t="s">
        <v>13</v>
      </c>
      <c r="C1235" t="str">
        <f t="shared" si="38"/>
        <v>M</v>
      </c>
      <c r="D1235">
        <v>33</v>
      </c>
      <c r="E1235" t="s">
        <v>14</v>
      </c>
      <c r="F1235" s="11" t="str">
        <f t="shared" si="39"/>
        <v>Research Scientist</v>
      </c>
      <c r="G1235">
        <v>4</v>
      </c>
      <c r="H1235">
        <v>1</v>
      </c>
      <c r="I1235" t="s">
        <v>15</v>
      </c>
      <c r="J1235">
        <v>12</v>
      </c>
      <c r="K1235">
        <v>3</v>
      </c>
      <c r="L1235">
        <v>0</v>
      </c>
    </row>
    <row r="1236" spans="1:12" x14ac:dyDescent="0.25">
      <c r="A1236">
        <v>1731</v>
      </c>
      <c r="B1236" t="s">
        <v>13</v>
      </c>
      <c r="C1236" t="str">
        <f t="shared" si="38"/>
        <v>M</v>
      </c>
      <c r="D1236">
        <v>87</v>
      </c>
      <c r="E1236" t="s">
        <v>11</v>
      </c>
      <c r="F1236" s="11" t="str">
        <f t="shared" si="39"/>
        <v>Sales Executive</v>
      </c>
      <c r="G1236">
        <v>2</v>
      </c>
      <c r="H1236">
        <v>7</v>
      </c>
      <c r="I1236" t="s">
        <v>15</v>
      </c>
      <c r="J1236">
        <v>11</v>
      </c>
      <c r="K1236">
        <v>3</v>
      </c>
      <c r="L1236">
        <v>0</v>
      </c>
    </row>
    <row r="1237" spans="1:12" x14ac:dyDescent="0.25">
      <c r="A1237">
        <v>1732</v>
      </c>
      <c r="B1237" t="s">
        <v>13</v>
      </c>
      <c r="C1237" t="str">
        <f t="shared" si="38"/>
        <v>M</v>
      </c>
      <c r="D1237">
        <v>74</v>
      </c>
      <c r="E1237" t="s">
        <v>11</v>
      </c>
      <c r="F1237" s="11" t="str">
        <f t="shared" si="39"/>
        <v>Sales Executive</v>
      </c>
      <c r="G1237">
        <v>4</v>
      </c>
      <c r="H1237">
        <v>4</v>
      </c>
      <c r="I1237" t="s">
        <v>12</v>
      </c>
      <c r="J1237">
        <v>12</v>
      </c>
      <c r="K1237">
        <v>3</v>
      </c>
      <c r="L1237">
        <v>0</v>
      </c>
    </row>
    <row r="1238" spans="1:12" x14ac:dyDescent="0.25">
      <c r="A1238">
        <v>1733</v>
      </c>
      <c r="B1238" t="s">
        <v>13</v>
      </c>
      <c r="C1238" t="str">
        <f t="shared" si="38"/>
        <v>M</v>
      </c>
      <c r="D1238">
        <v>96</v>
      </c>
      <c r="E1238" t="s">
        <v>11</v>
      </c>
      <c r="F1238" s="11" t="str">
        <f t="shared" si="39"/>
        <v>Sales Executive</v>
      </c>
      <c r="G1238">
        <v>1</v>
      </c>
      <c r="H1238">
        <v>5</v>
      </c>
      <c r="I1238" t="s">
        <v>12</v>
      </c>
      <c r="J1238">
        <v>13</v>
      </c>
      <c r="K1238">
        <v>3</v>
      </c>
      <c r="L1238">
        <v>2</v>
      </c>
    </row>
    <row r="1239" spans="1:12" x14ac:dyDescent="0.25">
      <c r="A1239">
        <v>1734</v>
      </c>
      <c r="B1239" t="s">
        <v>13</v>
      </c>
      <c r="C1239" t="str">
        <f t="shared" si="38"/>
        <v>M</v>
      </c>
      <c r="D1239">
        <v>34</v>
      </c>
      <c r="E1239" t="s">
        <v>11</v>
      </c>
      <c r="F1239" s="11" t="str">
        <f t="shared" si="39"/>
        <v>Sales Executive</v>
      </c>
      <c r="G1239">
        <v>2</v>
      </c>
      <c r="H1239">
        <v>6</v>
      </c>
      <c r="I1239" t="s">
        <v>15</v>
      </c>
      <c r="J1239">
        <v>15</v>
      </c>
      <c r="K1239">
        <v>3</v>
      </c>
      <c r="L1239">
        <v>0</v>
      </c>
    </row>
    <row r="1240" spans="1:12" x14ac:dyDescent="0.25">
      <c r="A1240">
        <v>1735</v>
      </c>
      <c r="B1240" t="s">
        <v>10</v>
      </c>
      <c r="C1240" t="str">
        <f t="shared" si="38"/>
        <v>F</v>
      </c>
      <c r="D1240">
        <v>51</v>
      </c>
      <c r="E1240" t="s">
        <v>16</v>
      </c>
      <c r="F1240" s="11" t="str">
        <f t="shared" si="39"/>
        <v>Laboratory Technician</v>
      </c>
      <c r="G1240">
        <v>2</v>
      </c>
      <c r="H1240">
        <v>1</v>
      </c>
      <c r="I1240" t="s">
        <v>15</v>
      </c>
      <c r="J1240">
        <v>13</v>
      </c>
      <c r="K1240">
        <v>3</v>
      </c>
      <c r="L1240">
        <v>1</v>
      </c>
    </row>
    <row r="1241" spans="1:12" x14ac:dyDescent="0.25">
      <c r="A1241">
        <v>1736</v>
      </c>
      <c r="B1241" t="s">
        <v>10</v>
      </c>
      <c r="C1241" t="str">
        <f t="shared" si="38"/>
        <v>F</v>
      </c>
      <c r="D1241">
        <v>30</v>
      </c>
      <c r="E1241" t="s">
        <v>17</v>
      </c>
      <c r="F1241" s="11" t="str">
        <f t="shared" si="39"/>
        <v>Manufacturing Yogesh</v>
      </c>
      <c r="G1241">
        <v>4</v>
      </c>
      <c r="H1241">
        <v>2</v>
      </c>
      <c r="I1241" t="s">
        <v>15</v>
      </c>
      <c r="J1241">
        <v>20</v>
      </c>
      <c r="K1241">
        <v>4</v>
      </c>
      <c r="L1241">
        <v>1</v>
      </c>
    </row>
    <row r="1242" spans="1:12" x14ac:dyDescent="0.25">
      <c r="A1242">
        <v>1737</v>
      </c>
      <c r="B1242" t="s">
        <v>13</v>
      </c>
      <c r="C1242" t="str">
        <f t="shared" si="38"/>
        <v>M</v>
      </c>
      <c r="D1242">
        <v>77</v>
      </c>
      <c r="E1242" t="s">
        <v>16</v>
      </c>
      <c r="F1242" s="11" t="str">
        <f t="shared" si="39"/>
        <v>Laboratory Technician</v>
      </c>
      <c r="G1242">
        <v>4</v>
      </c>
      <c r="H1242">
        <v>1</v>
      </c>
      <c r="I1242" t="s">
        <v>12</v>
      </c>
      <c r="J1242">
        <v>15</v>
      </c>
      <c r="K1242">
        <v>3</v>
      </c>
      <c r="L1242">
        <v>5</v>
      </c>
    </row>
    <row r="1243" spans="1:12" x14ac:dyDescent="0.25">
      <c r="A1243">
        <v>1739</v>
      </c>
      <c r="B1243" t="s">
        <v>13</v>
      </c>
      <c r="C1243" t="str">
        <f t="shared" si="38"/>
        <v>M</v>
      </c>
      <c r="D1243">
        <v>80</v>
      </c>
      <c r="E1243" t="s">
        <v>11</v>
      </c>
      <c r="F1243" s="11" t="str">
        <f t="shared" si="39"/>
        <v>Sales Executive</v>
      </c>
      <c r="G1243">
        <v>3</v>
      </c>
      <c r="H1243">
        <v>3</v>
      </c>
      <c r="I1243" t="s">
        <v>15</v>
      </c>
      <c r="J1243">
        <v>13</v>
      </c>
      <c r="K1243">
        <v>3</v>
      </c>
      <c r="L1243">
        <v>0</v>
      </c>
    </row>
    <row r="1244" spans="1:12" x14ac:dyDescent="0.25">
      <c r="A1244">
        <v>1740</v>
      </c>
      <c r="B1244" t="s">
        <v>13</v>
      </c>
      <c r="C1244" t="str">
        <f t="shared" si="38"/>
        <v>M</v>
      </c>
      <c r="D1244">
        <v>88</v>
      </c>
      <c r="E1244" t="s">
        <v>19</v>
      </c>
      <c r="F1244" s="11" t="str">
        <f t="shared" si="39"/>
        <v>Manager</v>
      </c>
      <c r="G1244">
        <v>2</v>
      </c>
      <c r="H1244">
        <v>1</v>
      </c>
      <c r="I1244" t="s">
        <v>15</v>
      </c>
      <c r="J1244">
        <v>14</v>
      </c>
      <c r="K1244">
        <v>3</v>
      </c>
      <c r="L1244">
        <v>12</v>
      </c>
    </row>
    <row r="1245" spans="1:12" x14ac:dyDescent="0.25">
      <c r="A1245">
        <v>1744</v>
      </c>
      <c r="B1245" t="s">
        <v>10</v>
      </c>
      <c r="C1245" t="str">
        <f t="shared" si="38"/>
        <v>F</v>
      </c>
      <c r="D1245">
        <v>56</v>
      </c>
      <c r="E1245" t="s">
        <v>22</v>
      </c>
      <c r="F1245" s="11" t="str">
        <f t="shared" si="39"/>
        <v>Human Resources</v>
      </c>
      <c r="G1245">
        <v>3</v>
      </c>
      <c r="H1245">
        <v>4</v>
      </c>
      <c r="I1245" t="s">
        <v>15</v>
      </c>
      <c r="J1245">
        <v>21</v>
      </c>
      <c r="K1245">
        <v>4</v>
      </c>
      <c r="L1245">
        <v>0</v>
      </c>
    </row>
    <row r="1246" spans="1:12" x14ac:dyDescent="0.25">
      <c r="A1246">
        <v>1745</v>
      </c>
      <c r="B1246" t="s">
        <v>10</v>
      </c>
      <c r="C1246" t="str">
        <f t="shared" si="38"/>
        <v>F</v>
      </c>
      <c r="D1246">
        <v>78</v>
      </c>
      <c r="E1246" t="s">
        <v>14</v>
      </c>
      <c r="F1246" s="11" t="str">
        <f t="shared" si="39"/>
        <v>Research Scientist</v>
      </c>
      <c r="G1246">
        <v>1</v>
      </c>
      <c r="H1246">
        <v>0</v>
      </c>
      <c r="I1246" t="s">
        <v>15</v>
      </c>
      <c r="J1246">
        <v>16</v>
      </c>
      <c r="K1246">
        <v>3</v>
      </c>
      <c r="L1246">
        <v>0</v>
      </c>
    </row>
    <row r="1247" spans="1:12" x14ac:dyDescent="0.25">
      <c r="A1247">
        <v>1746</v>
      </c>
      <c r="B1247" t="s">
        <v>13</v>
      </c>
      <c r="C1247" t="str">
        <f t="shared" si="38"/>
        <v>M</v>
      </c>
      <c r="D1247">
        <v>59</v>
      </c>
      <c r="E1247" t="s">
        <v>22</v>
      </c>
      <c r="F1247" s="11" t="str">
        <f t="shared" si="39"/>
        <v>Human Resources</v>
      </c>
      <c r="G1247">
        <v>4</v>
      </c>
      <c r="H1247">
        <v>0</v>
      </c>
      <c r="I1247" t="s">
        <v>15</v>
      </c>
      <c r="J1247">
        <v>14</v>
      </c>
      <c r="K1247">
        <v>3</v>
      </c>
      <c r="L1247">
        <v>2</v>
      </c>
    </row>
    <row r="1248" spans="1:12" x14ac:dyDescent="0.25">
      <c r="A1248">
        <v>1747</v>
      </c>
      <c r="B1248" t="s">
        <v>10</v>
      </c>
      <c r="C1248" t="str">
        <f t="shared" si="38"/>
        <v>F</v>
      </c>
      <c r="D1248">
        <v>66</v>
      </c>
      <c r="E1248" t="s">
        <v>22</v>
      </c>
      <c r="F1248" s="11" t="str">
        <f t="shared" si="39"/>
        <v>Human Resources</v>
      </c>
      <c r="G1248">
        <v>4</v>
      </c>
      <c r="H1248">
        <v>6</v>
      </c>
      <c r="I1248" t="s">
        <v>15</v>
      </c>
      <c r="J1248">
        <v>11</v>
      </c>
      <c r="K1248">
        <v>3</v>
      </c>
      <c r="L1248">
        <v>1</v>
      </c>
    </row>
    <row r="1249" spans="1:12" x14ac:dyDescent="0.25">
      <c r="A1249">
        <v>1749</v>
      </c>
      <c r="B1249" t="s">
        <v>13</v>
      </c>
      <c r="C1249" t="str">
        <f t="shared" si="38"/>
        <v>M</v>
      </c>
      <c r="D1249">
        <v>51</v>
      </c>
      <c r="E1249" t="s">
        <v>11</v>
      </c>
      <c r="F1249" s="11" t="str">
        <f t="shared" si="39"/>
        <v>Sales Executive</v>
      </c>
      <c r="G1249">
        <v>3</v>
      </c>
      <c r="H1249">
        <v>1</v>
      </c>
      <c r="I1249" t="s">
        <v>15</v>
      </c>
      <c r="J1249">
        <v>19</v>
      </c>
      <c r="K1249">
        <v>3</v>
      </c>
      <c r="L1249">
        <v>0</v>
      </c>
    </row>
    <row r="1250" spans="1:12" x14ac:dyDescent="0.25">
      <c r="A1250">
        <v>1751</v>
      </c>
      <c r="B1250" t="s">
        <v>10</v>
      </c>
      <c r="C1250" t="str">
        <f t="shared" si="38"/>
        <v>F</v>
      </c>
      <c r="D1250">
        <v>67</v>
      </c>
      <c r="E1250" t="s">
        <v>14</v>
      </c>
      <c r="F1250" s="11" t="str">
        <f t="shared" si="39"/>
        <v>Research Scientist</v>
      </c>
      <c r="G1250">
        <v>4</v>
      </c>
      <c r="H1250">
        <v>1</v>
      </c>
      <c r="I1250" t="s">
        <v>15</v>
      </c>
      <c r="J1250">
        <v>11</v>
      </c>
      <c r="K1250">
        <v>3</v>
      </c>
      <c r="L1250">
        <v>1</v>
      </c>
    </row>
    <row r="1251" spans="1:12" x14ac:dyDescent="0.25">
      <c r="A1251">
        <v>1752</v>
      </c>
      <c r="B1251" t="s">
        <v>10</v>
      </c>
      <c r="C1251" t="str">
        <f t="shared" si="38"/>
        <v>F</v>
      </c>
      <c r="D1251">
        <v>52</v>
      </c>
      <c r="E1251" t="s">
        <v>20</v>
      </c>
      <c r="F1251" s="11" t="str">
        <f t="shared" si="39"/>
        <v>Sales Representative</v>
      </c>
      <c r="G1251">
        <v>2</v>
      </c>
      <c r="H1251">
        <v>1</v>
      </c>
      <c r="I1251" t="s">
        <v>15</v>
      </c>
      <c r="J1251">
        <v>13</v>
      </c>
      <c r="K1251">
        <v>3</v>
      </c>
      <c r="L1251">
        <v>2</v>
      </c>
    </row>
    <row r="1252" spans="1:12" x14ac:dyDescent="0.25">
      <c r="A1252">
        <v>1753</v>
      </c>
      <c r="B1252" t="s">
        <v>13</v>
      </c>
      <c r="C1252" t="str">
        <f t="shared" si="38"/>
        <v>M</v>
      </c>
      <c r="D1252">
        <v>70</v>
      </c>
      <c r="E1252" t="s">
        <v>18</v>
      </c>
      <c r="F1252" s="11" t="str">
        <f t="shared" si="39"/>
        <v>Healthcare Representative</v>
      </c>
      <c r="G1252">
        <v>3</v>
      </c>
      <c r="H1252">
        <v>8</v>
      </c>
      <c r="I1252" t="s">
        <v>12</v>
      </c>
      <c r="J1252">
        <v>12</v>
      </c>
      <c r="K1252">
        <v>3</v>
      </c>
      <c r="L1252">
        <v>0</v>
      </c>
    </row>
    <row r="1253" spans="1:12" x14ac:dyDescent="0.25">
      <c r="A1253">
        <v>1754</v>
      </c>
      <c r="B1253" t="s">
        <v>13</v>
      </c>
      <c r="C1253" t="str">
        <f t="shared" si="38"/>
        <v>M</v>
      </c>
      <c r="D1253">
        <v>94</v>
      </c>
      <c r="E1253" t="s">
        <v>11</v>
      </c>
      <c r="F1253" s="11" t="str">
        <f t="shared" si="39"/>
        <v>Sales Executive</v>
      </c>
      <c r="G1253">
        <v>1</v>
      </c>
      <c r="H1253">
        <v>2</v>
      </c>
      <c r="I1253" t="s">
        <v>15</v>
      </c>
      <c r="J1253">
        <v>11</v>
      </c>
      <c r="K1253">
        <v>3</v>
      </c>
      <c r="L1253">
        <v>1</v>
      </c>
    </row>
    <row r="1254" spans="1:12" x14ac:dyDescent="0.25">
      <c r="A1254">
        <v>1755</v>
      </c>
      <c r="B1254" t="s">
        <v>13</v>
      </c>
      <c r="C1254" t="str">
        <f t="shared" si="38"/>
        <v>M</v>
      </c>
      <c r="D1254">
        <v>97</v>
      </c>
      <c r="E1254" t="s">
        <v>14</v>
      </c>
      <c r="F1254" s="11" t="str">
        <f t="shared" si="39"/>
        <v>Research Scientist</v>
      </c>
      <c r="G1254">
        <v>4</v>
      </c>
      <c r="H1254">
        <v>0</v>
      </c>
      <c r="I1254" t="s">
        <v>12</v>
      </c>
      <c r="J1254">
        <v>14</v>
      </c>
      <c r="K1254">
        <v>3</v>
      </c>
      <c r="L1254">
        <v>1</v>
      </c>
    </row>
    <row r="1255" spans="1:12" x14ac:dyDescent="0.25">
      <c r="A1255">
        <v>1756</v>
      </c>
      <c r="B1255" t="s">
        <v>10</v>
      </c>
      <c r="C1255" t="str">
        <f t="shared" si="38"/>
        <v>F</v>
      </c>
      <c r="D1255">
        <v>62</v>
      </c>
      <c r="E1255" t="s">
        <v>11</v>
      </c>
      <c r="F1255" s="11" t="str">
        <f t="shared" si="39"/>
        <v>Sales Executive</v>
      </c>
      <c r="G1255">
        <v>2</v>
      </c>
      <c r="H1255">
        <v>8</v>
      </c>
      <c r="I1255" t="s">
        <v>15</v>
      </c>
      <c r="J1255">
        <v>15</v>
      </c>
      <c r="K1255">
        <v>3</v>
      </c>
      <c r="L1255">
        <v>1</v>
      </c>
    </row>
    <row r="1256" spans="1:12" x14ac:dyDescent="0.25">
      <c r="A1256">
        <v>1757</v>
      </c>
      <c r="B1256" t="s">
        <v>10</v>
      </c>
      <c r="C1256" t="str">
        <f t="shared" si="38"/>
        <v>F</v>
      </c>
      <c r="D1256">
        <v>80</v>
      </c>
      <c r="E1256" t="s">
        <v>11</v>
      </c>
      <c r="F1256" s="11" t="str">
        <f t="shared" si="39"/>
        <v>Sales Executive</v>
      </c>
      <c r="G1256">
        <v>4</v>
      </c>
      <c r="H1256">
        <v>3</v>
      </c>
      <c r="I1256" t="s">
        <v>15</v>
      </c>
      <c r="J1256">
        <v>12</v>
      </c>
      <c r="K1256">
        <v>3</v>
      </c>
      <c r="L1256">
        <v>0</v>
      </c>
    </row>
    <row r="1257" spans="1:12" x14ac:dyDescent="0.25">
      <c r="A1257">
        <v>1758</v>
      </c>
      <c r="B1257" t="s">
        <v>10</v>
      </c>
      <c r="C1257" t="str">
        <f t="shared" si="38"/>
        <v>F</v>
      </c>
      <c r="D1257">
        <v>74</v>
      </c>
      <c r="E1257" t="s">
        <v>11</v>
      </c>
      <c r="F1257" s="11" t="str">
        <f t="shared" si="39"/>
        <v>Sales Executive</v>
      </c>
      <c r="G1257">
        <v>1</v>
      </c>
      <c r="H1257">
        <v>2</v>
      </c>
      <c r="I1257" t="s">
        <v>12</v>
      </c>
      <c r="J1257">
        <v>20</v>
      </c>
      <c r="K1257">
        <v>4</v>
      </c>
      <c r="L1257">
        <v>0</v>
      </c>
    </row>
    <row r="1258" spans="1:12" x14ac:dyDescent="0.25">
      <c r="A1258">
        <v>1760</v>
      </c>
      <c r="B1258" t="s">
        <v>10</v>
      </c>
      <c r="C1258" t="str">
        <f t="shared" si="38"/>
        <v>F</v>
      </c>
      <c r="D1258">
        <v>75</v>
      </c>
      <c r="E1258" t="s">
        <v>16</v>
      </c>
      <c r="F1258" s="11" t="str">
        <f t="shared" si="39"/>
        <v>Laboratory Technician</v>
      </c>
      <c r="G1258">
        <v>2</v>
      </c>
      <c r="H1258">
        <v>4</v>
      </c>
      <c r="I1258" t="s">
        <v>15</v>
      </c>
      <c r="J1258">
        <v>14</v>
      </c>
      <c r="K1258">
        <v>3</v>
      </c>
      <c r="L1258">
        <v>0</v>
      </c>
    </row>
    <row r="1259" spans="1:12" x14ac:dyDescent="0.25">
      <c r="A1259">
        <v>1761</v>
      </c>
      <c r="B1259" t="s">
        <v>13</v>
      </c>
      <c r="C1259" t="str">
        <f t="shared" si="38"/>
        <v>M</v>
      </c>
      <c r="D1259">
        <v>70</v>
      </c>
      <c r="E1259" t="s">
        <v>11</v>
      </c>
      <c r="F1259" s="11" t="str">
        <f t="shared" si="39"/>
        <v>Sales Executive</v>
      </c>
      <c r="G1259">
        <v>3</v>
      </c>
      <c r="H1259">
        <v>2</v>
      </c>
      <c r="I1259" t="s">
        <v>15</v>
      </c>
      <c r="J1259">
        <v>13</v>
      </c>
      <c r="K1259">
        <v>3</v>
      </c>
      <c r="L1259">
        <v>0</v>
      </c>
    </row>
    <row r="1260" spans="1:12" x14ac:dyDescent="0.25">
      <c r="A1260">
        <v>1762</v>
      </c>
      <c r="B1260" t="s">
        <v>10</v>
      </c>
      <c r="C1260" t="str">
        <f t="shared" si="38"/>
        <v>F</v>
      </c>
      <c r="D1260">
        <v>91</v>
      </c>
      <c r="E1260" t="s">
        <v>14</v>
      </c>
      <c r="F1260" s="11" t="str">
        <f t="shared" si="39"/>
        <v>Research Scientist</v>
      </c>
      <c r="G1260">
        <v>1</v>
      </c>
      <c r="H1260">
        <v>1</v>
      </c>
      <c r="I1260" t="s">
        <v>15</v>
      </c>
      <c r="J1260">
        <v>13</v>
      </c>
      <c r="K1260">
        <v>3</v>
      </c>
      <c r="L1260">
        <v>0</v>
      </c>
    </row>
    <row r="1261" spans="1:12" x14ac:dyDescent="0.25">
      <c r="A1261">
        <v>1763</v>
      </c>
      <c r="B1261" t="s">
        <v>13</v>
      </c>
      <c r="C1261" t="str">
        <f t="shared" si="38"/>
        <v>M</v>
      </c>
      <c r="D1261">
        <v>58</v>
      </c>
      <c r="E1261" t="s">
        <v>18</v>
      </c>
      <c r="F1261" s="11" t="str">
        <f t="shared" si="39"/>
        <v>Healthcare Representative</v>
      </c>
      <c r="G1261">
        <v>3</v>
      </c>
      <c r="H1261">
        <v>3</v>
      </c>
      <c r="I1261" t="s">
        <v>15</v>
      </c>
      <c r="J1261">
        <v>16</v>
      </c>
      <c r="K1261">
        <v>3</v>
      </c>
      <c r="L1261">
        <v>1</v>
      </c>
    </row>
    <row r="1262" spans="1:12" x14ac:dyDescent="0.25">
      <c r="A1262">
        <v>1764</v>
      </c>
      <c r="B1262" t="s">
        <v>13</v>
      </c>
      <c r="C1262" t="str">
        <f t="shared" si="38"/>
        <v>M</v>
      </c>
      <c r="D1262">
        <v>65</v>
      </c>
      <c r="E1262" t="s">
        <v>14</v>
      </c>
      <c r="F1262" s="11" t="str">
        <f t="shared" si="39"/>
        <v>Research Scientist</v>
      </c>
      <c r="G1262">
        <v>2</v>
      </c>
      <c r="H1262">
        <v>2</v>
      </c>
      <c r="I1262" t="s">
        <v>15</v>
      </c>
      <c r="J1262">
        <v>14</v>
      </c>
      <c r="K1262">
        <v>3</v>
      </c>
      <c r="L1262">
        <v>0</v>
      </c>
    </row>
    <row r="1263" spans="1:12" x14ac:dyDescent="0.25">
      <c r="A1263">
        <v>1766</v>
      </c>
      <c r="B1263" t="s">
        <v>13</v>
      </c>
      <c r="C1263" t="str">
        <f t="shared" si="38"/>
        <v>M</v>
      </c>
      <c r="D1263">
        <v>60</v>
      </c>
      <c r="E1263" t="s">
        <v>18</v>
      </c>
      <c r="F1263" s="11" t="str">
        <f t="shared" si="39"/>
        <v>Healthcare Representative</v>
      </c>
      <c r="G1263">
        <v>4</v>
      </c>
      <c r="H1263">
        <v>3</v>
      </c>
      <c r="I1263" t="s">
        <v>12</v>
      </c>
      <c r="J1263">
        <v>16</v>
      </c>
      <c r="K1263">
        <v>3</v>
      </c>
      <c r="L1263">
        <v>1</v>
      </c>
    </row>
    <row r="1264" spans="1:12" x14ac:dyDescent="0.25">
      <c r="A1264">
        <v>1767</v>
      </c>
      <c r="B1264" t="s">
        <v>13</v>
      </c>
      <c r="C1264" t="str">
        <f t="shared" si="38"/>
        <v>M</v>
      </c>
      <c r="D1264">
        <v>38</v>
      </c>
      <c r="E1264" t="s">
        <v>14</v>
      </c>
      <c r="F1264" s="11" t="str">
        <f t="shared" si="39"/>
        <v>Research Scientist</v>
      </c>
      <c r="G1264">
        <v>3</v>
      </c>
      <c r="H1264">
        <v>9</v>
      </c>
      <c r="I1264" t="s">
        <v>12</v>
      </c>
      <c r="J1264">
        <v>16</v>
      </c>
      <c r="K1264">
        <v>3</v>
      </c>
      <c r="L1264">
        <v>0</v>
      </c>
    </row>
    <row r="1265" spans="1:12" x14ac:dyDescent="0.25">
      <c r="A1265">
        <v>1768</v>
      </c>
      <c r="B1265" t="s">
        <v>13</v>
      </c>
      <c r="C1265" t="str">
        <f t="shared" si="38"/>
        <v>M</v>
      </c>
      <c r="D1265">
        <v>57</v>
      </c>
      <c r="E1265" t="s">
        <v>16</v>
      </c>
      <c r="F1265" s="11" t="str">
        <f t="shared" si="39"/>
        <v>Laboratory Technician</v>
      </c>
      <c r="G1265">
        <v>2</v>
      </c>
      <c r="H1265">
        <v>8</v>
      </c>
      <c r="I1265" t="s">
        <v>15</v>
      </c>
      <c r="J1265">
        <v>22</v>
      </c>
      <c r="K1265">
        <v>4</v>
      </c>
      <c r="L1265">
        <v>0</v>
      </c>
    </row>
    <row r="1266" spans="1:12" x14ac:dyDescent="0.25">
      <c r="A1266">
        <v>1770</v>
      </c>
      <c r="B1266" t="s">
        <v>13</v>
      </c>
      <c r="C1266" t="str">
        <f t="shared" si="38"/>
        <v>M</v>
      </c>
      <c r="D1266">
        <v>60</v>
      </c>
      <c r="E1266" t="s">
        <v>21</v>
      </c>
      <c r="F1266" s="11" t="str">
        <f t="shared" si="39"/>
        <v>Research Yogesh</v>
      </c>
      <c r="G1266">
        <v>1</v>
      </c>
      <c r="H1266">
        <v>8</v>
      </c>
      <c r="I1266" t="s">
        <v>15</v>
      </c>
      <c r="J1266">
        <v>12</v>
      </c>
      <c r="K1266">
        <v>3</v>
      </c>
      <c r="L1266">
        <v>0</v>
      </c>
    </row>
    <row r="1267" spans="1:12" x14ac:dyDescent="0.25">
      <c r="A1267">
        <v>1771</v>
      </c>
      <c r="B1267" t="s">
        <v>13</v>
      </c>
      <c r="C1267" t="str">
        <f t="shared" si="38"/>
        <v>M</v>
      </c>
      <c r="D1267">
        <v>90</v>
      </c>
      <c r="E1267" t="s">
        <v>14</v>
      </c>
      <c r="F1267" s="11" t="str">
        <f t="shared" si="39"/>
        <v>Research Scientist</v>
      </c>
      <c r="G1267">
        <v>2</v>
      </c>
      <c r="H1267">
        <v>5</v>
      </c>
      <c r="I1267" t="s">
        <v>15</v>
      </c>
      <c r="J1267">
        <v>15</v>
      </c>
      <c r="K1267">
        <v>3</v>
      </c>
      <c r="L1267">
        <v>1</v>
      </c>
    </row>
    <row r="1268" spans="1:12" x14ac:dyDescent="0.25">
      <c r="A1268">
        <v>1772</v>
      </c>
      <c r="B1268" t="s">
        <v>13</v>
      </c>
      <c r="C1268" t="str">
        <f t="shared" si="38"/>
        <v>M</v>
      </c>
      <c r="D1268">
        <v>94</v>
      </c>
      <c r="E1268" t="s">
        <v>16</v>
      </c>
      <c r="F1268" s="11" t="str">
        <f t="shared" si="39"/>
        <v>Laboratory Technician</v>
      </c>
      <c r="G1268">
        <v>1</v>
      </c>
      <c r="H1268">
        <v>1</v>
      </c>
      <c r="I1268" t="s">
        <v>15</v>
      </c>
      <c r="J1268">
        <v>20</v>
      </c>
      <c r="K1268">
        <v>4</v>
      </c>
      <c r="L1268">
        <v>0</v>
      </c>
    </row>
    <row r="1269" spans="1:12" x14ac:dyDescent="0.25">
      <c r="A1269">
        <v>1774</v>
      </c>
      <c r="B1269" t="s">
        <v>13</v>
      </c>
      <c r="C1269" t="str">
        <f t="shared" si="38"/>
        <v>M</v>
      </c>
      <c r="D1269">
        <v>87</v>
      </c>
      <c r="E1269" t="s">
        <v>11</v>
      </c>
      <c r="F1269" s="11" t="str">
        <f t="shared" si="39"/>
        <v>Sales Executive</v>
      </c>
      <c r="G1269">
        <v>3</v>
      </c>
      <c r="H1269">
        <v>1</v>
      </c>
      <c r="I1269" t="s">
        <v>12</v>
      </c>
      <c r="J1269">
        <v>14</v>
      </c>
      <c r="K1269">
        <v>3</v>
      </c>
      <c r="L1269">
        <v>0</v>
      </c>
    </row>
    <row r="1270" spans="1:12" x14ac:dyDescent="0.25">
      <c r="A1270">
        <v>1775</v>
      </c>
      <c r="B1270" t="s">
        <v>10</v>
      </c>
      <c r="C1270" t="str">
        <f t="shared" si="38"/>
        <v>F</v>
      </c>
      <c r="D1270">
        <v>60</v>
      </c>
      <c r="E1270" t="s">
        <v>17</v>
      </c>
      <c r="F1270" s="11" t="str">
        <f t="shared" si="39"/>
        <v>Manufacturing Yogesh</v>
      </c>
      <c r="G1270">
        <v>3</v>
      </c>
      <c r="H1270">
        <v>4</v>
      </c>
      <c r="I1270" t="s">
        <v>12</v>
      </c>
      <c r="J1270">
        <v>20</v>
      </c>
      <c r="K1270">
        <v>4</v>
      </c>
      <c r="L1270">
        <v>0</v>
      </c>
    </row>
    <row r="1271" spans="1:12" x14ac:dyDescent="0.25">
      <c r="A1271">
        <v>1778</v>
      </c>
      <c r="B1271" t="s">
        <v>13</v>
      </c>
      <c r="C1271" t="str">
        <f t="shared" si="38"/>
        <v>M</v>
      </c>
      <c r="D1271">
        <v>97</v>
      </c>
      <c r="E1271" t="s">
        <v>22</v>
      </c>
      <c r="F1271" s="11" t="str">
        <f t="shared" si="39"/>
        <v>Human Resources</v>
      </c>
      <c r="G1271">
        <v>4</v>
      </c>
      <c r="H1271">
        <v>0</v>
      </c>
      <c r="I1271" t="s">
        <v>15</v>
      </c>
      <c r="J1271">
        <v>13</v>
      </c>
      <c r="K1271">
        <v>3</v>
      </c>
      <c r="L1271">
        <v>1</v>
      </c>
    </row>
    <row r="1272" spans="1:12" x14ac:dyDescent="0.25">
      <c r="A1272">
        <v>1779</v>
      </c>
      <c r="B1272" t="s">
        <v>10</v>
      </c>
      <c r="C1272" t="str">
        <f t="shared" si="38"/>
        <v>F</v>
      </c>
      <c r="D1272">
        <v>32</v>
      </c>
      <c r="E1272" t="s">
        <v>11</v>
      </c>
      <c r="F1272" s="11" t="str">
        <f t="shared" si="39"/>
        <v>Sales Executive</v>
      </c>
      <c r="G1272">
        <v>4</v>
      </c>
      <c r="H1272">
        <v>5</v>
      </c>
      <c r="I1272" t="s">
        <v>15</v>
      </c>
      <c r="J1272">
        <v>12</v>
      </c>
      <c r="K1272">
        <v>3</v>
      </c>
      <c r="L1272">
        <v>2</v>
      </c>
    </row>
    <row r="1273" spans="1:12" x14ac:dyDescent="0.25">
      <c r="A1273">
        <v>1780</v>
      </c>
      <c r="B1273" t="s">
        <v>13</v>
      </c>
      <c r="C1273" t="str">
        <f t="shared" si="38"/>
        <v>M</v>
      </c>
      <c r="D1273">
        <v>31</v>
      </c>
      <c r="E1273" t="s">
        <v>20</v>
      </c>
      <c r="F1273" s="11" t="str">
        <f t="shared" si="39"/>
        <v>Sales Representative</v>
      </c>
      <c r="G1273">
        <v>2</v>
      </c>
      <c r="H1273">
        <v>1</v>
      </c>
      <c r="I1273" t="s">
        <v>15</v>
      </c>
      <c r="J1273">
        <v>13</v>
      </c>
      <c r="K1273">
        <v>3</v>
      </c>
      <c r="L1273">
        <v>1</v>
      </c>
    </row>
    <row r="1274" spans="1:12" x14ac:dyDescent="0.25">
      <c r="A1274">
        <v>1782</v>
      </c>
      <c r="B1274" t="s">
        <v>10</v>
      </c>
      <c r="C1274" t="str">
        <f t="shared" si="38"/>
        <v>F</v>
      </c>
      <c r="D1274">
        <v>40</v>
      </c>
      <c r="E1274" t="s">
        <v>16</v>
      </c>
      <c r="F1274" s="11" t="str">
        <f t="shared" si="39"/>
        <v>Laboratory Technician</v>
      </c>
      <c r="G1274">
        <v>3</v>
      </c>
      <c r="H1274">
        <v>1</v>
      </c>
      <c r="I1274" t="s">
        <v>15</v>
      </c>
      <c r="J1274">
        <v>11</v>
      </c>
      <c r="K1274">
        <v>3</v>
      </c>
      <c r="L1274">
        <v>0</v>
      </c>
    </row>
    <row r="1275" spans="1:12" x14ac:dyDescent="0.25">
      <c r="A1275">
        <v>1783</v>
      </c>
      <c r="B1275" t="s">
        <v>10</v>
      </c>
      <c r="C1275" t="str">
        <f t="shared" si="38"/>
        <v>F</v>
      </c>
      <c r="D1275">
        <v>79</v>
      </c>
      <c r="E1275" t="s">
        <v>16</v>
      </c>
      <c r="F1275" s="11" t="str">
        <f t="shared" si="39"/>
        <v>Laboratory Technician</v>
      </c>
      <c r="G1275">
        <v>1</v>
      </c>
      <c r="H1275">
        <v>1</v>
      </c>
      <c r="I1275" t="s">
        <v>12</v>
      </c>
      <c r="J1275">
        <v>17</v>
      </c>
      <c r="K1275">
        <v>3</v>
      </c>
      <c r="L1275">
        <v>0</v>
      </c>
    </row>
    <row r="1276" spans="1:12" x14ac:dyDescent="0.25">
      <c r="A1276">
        <v>1784</v>
      </c>
      <c r="B1276" t="s">
        <v>10</v>
      </c>
      <c r="C1276" t="str">
        <f t="shared" si="38"/>
        <v>F</v>
      </c>
      <c r="D1276">
        <v>91</v>
      </c>
      <c r="E1276" t="s">
        <v>11</v>
      </c>
      <c r="F1276" s="11" t="str">
        <f t="shared" si="39"/>
        <v>Sales Executive</v>
      </c>
      <c r="G1276">
        <v>4</v>
      </c>
      <c r="H1276">
        <v>1</v>
      </c>
      <c r="I1276" t="s">
        <v>15</v>
      </c>
      <c r="J1276">
        <v>14</v>
      </c>
      <c r="K1276">
        <v>3</v>
      </c>
      <c r="L1276">
        <v>5</v>
      </c>
    </row>
    <row r="1277" spans="1:12" x14ac:dyDescent="0.25">
      <c r="A1277">
        <v>1786</v>
      </c>
      <c r="B1277" t="s">
        <v>10</v>
      </c>
      <c r="C1277" t="str">
        <f t="shared" si="38"/>
        <v>F</v>
      </c>
      <c r="D1277">
        <v>53</v>
      </c>
      <c r="E1277" t="s">
        <v>19</v>
      </c>
      <c r="F1277" s="11" t="str">
        <f t="shared" si="39"/>
        <v>Manager</v>
      </c>
      <c r="G1277">
        <v>3</v>
      </c>
      <c r="H1277">
        <v>2</v>
      </c>
      <c r="I1277" t="s">
        <v>15</v>
      </c>
      <c r="J1277">
        <v>11</v>
      </c>
      <c r="K1277">
        <v>3</v>
      </c>
      <c r="L1277">
        <v>2</v>
      </c>
    </row>
    <row r="1278" spans="1:12" x14ac:dyDescent="0.25">
      <c r="A1278">
        <v>1787</v>
      </c>
      <c r="B1278" t="s">
        <v>13</v>
      </c>
      <c r="C1278" t="str">
        <f t="shared" si="38"/>
        <v>M</v>
      </c>
      <c r="D1278">
        <v>46</v>
      </c>
      <c r="E1278" t="s">
        <v>11</v>
      </c>
      <c r="F1278" s="11" t="str">
        <f t="shared" si="39"/>
        <v>Sales Executive</v>
      </c>
      <c r="G1278">
        <v>2</v>
      </c>
      <c r="H1278">
        <v>1</v>
      </c>
      <c r="I1278" t="s">
        <v>15</v>
      </c>
      <c r="J1278">
        <v>14</v>
      </c>
      <c r="K1278">
        <v>3</v>
      </c>
      <c r="L1278">
        <v>0</v>
      </c>
    </row>
    <row r="1279" spans="1:12" x14ac:dyDescent="0.25">
      <c r="A1279">
        <v>1789</v>
      </c>
      <c r="B1279" t="s">
        <v>13</v>
      </c>
      <c r="C1279" t="str">
        <f t="shared" si="38"/>
        <v>M</v>
      </c>
      <c r="D1279">
        <v>46</v>
      </c>
      <c r="E1279" t="s">
        <v>21</v>
      </c>
      <c r="F1279" s="11" t="str">
        <f t="shared" si="39"/>
        <v>Research Yogesh</v>
      </c>
      <c r="G1279">
        <v>4</v>
      </c>
      <c r="H1279">
        <v>7</v>
      </c>
      <c r="I1279" t="s">
        <v>12</v>
      </c>
      <c r="J1279">
        <v>17</v>
      </c>
      <c r="K1279">
        <v>3</v>
      </c>
      <c r="L1279">
        <v>2</v>
      </c>
    </row>
    <row r="1280" spans="1:12" x14ac:dyDescent="0.25">
      <c r="A1280">
        <v>1790</v>
      </c>
      <c r="B1280" t="s">
        <v>13</v>
      </c>
      <c r="C1280" t="str">
        <f t="shared" si="38"/>
        <v>M</v>
      </c>
      <c r="D1280">
        <v>90</v>
      </c>
      <c r="E1280" t="s">
        <v>18</v>
      </c>
      <c r="F1280" s="11" t="str">
        <f t="shared" si="39"/>
        <v>Healthcare Representative</v>
      </c>
      <c r="G1280">
        <v>1</v>
      </c>
      <c r="H1280">
        <v>7</v>
      </c>
      <c r="I1280" t="s">
        <v>12</v>
      </c>
      <c r="J1280">
        <v>13</v>
      </c>
      <c r="K1280">
        <v>3</v>
      </c>
      <c r="L1280">
        <v>5</v>
      </c>
    </row>
    <row r="1281" spans="1:12" x14ac:dyDescent="0.25">
      <c r="A1281">
        <v>1792</v>
      </c>
      <c r="B1281" t="s">
        <v>13</v>
      </c>
      <c r="C1281" t="str">
        <f t="shared" si="38"/>
        <v>M</v>
      </c>
      <c r="D1281">
        <v>99</v>
      </c>
      <c r="E1281" t="s">
        <v>14</v>
      </c>
      <c r="F1281" s="11" t="str">
        <f t="shared" si="39"/>
        <v>Research Scientist</v>
      </c>
      <c r="G1281">
        <v>2</v>
      </c>
      <c r="H1281">
        <v>1</v>
      </c>
      <c r="I1281" t="s">
        <v>12</v>
      </c>
      <c r="J1281">
        <v>12</v>
      </c>
      <c r="K1281">
        <v>3</v>
      </c>
      <c r="L1281">
        <v>2</v>
      </c>
    </row>
    <row r="1282" spans="1:12" x14ac:dyDescent="0.25">
      <c r="A1282">
        <v>1794</v>
      </c>
      <c r="B1282" t="s">
        <v>13</v>
      </c>
      <c r="C1282" t="str">
        <f t="shared" si="38"/>
        <v>M</v>
      </c>
      <c r="D1282">
        <v>89</v>
      </c>
      <c r="E1282" t="s">
        <v>22</v>
      </c>
      <c r="F1282" s="11" t="str">
        <f t="shared" si="39"/>
        <v>Human Resources</v>
      </c>
      <c r="G1282">
        <v>2</v>
      </c>
      <c r="H1282">
        <v>2</v>
      </c>
      <c r="I1282" t="s">
        <v>15</v>
      </c>
      <c r="J1282">
        <v>13</v>
      </c>
      <c r="K1282">
        <v>3</v>
      </c>
      <c r="L1282">
        <v>4</v>
      </c>
    </row>
    <row r="1283" spans="1:12" x14ac:dyDescent="0.25">
      <c r="A1283">
        <v>1797</v>
      </c>
      <c r="B1283" t="s">
        <v>13</v>
      </c>
      <c r="C1283" t="str">
        <f t="shared" ref="C1283:C1346" si="40">LEFT(B1283,1)</f>
        <v>M</v>
      </c>
      <c r="D1283">
        <v>84</v>
      </c>
      <c r="E1283" t="s">
        <v>11</v>
      </c>
      <c r="F1283" s="11" t="str">
        <f t="shared" ref="F1283:F1346" si="41">SUBSTITUTE(E1283,"Director","Yogesh")</f>
        <v>Sales Executive</v>
      </c>
      <c r="G1283">
        <v>4</v>
      </c>
      <c r="H1283">
        <v>1</v>
      </c>
      <c r="I1283" t="s">
        <v>12</v>
      </c>
      <c r="J1283">
        <v>18</v>
      </c>
      <c r="K1283">
        <v>3</v>
      </c>
      <c r="L1283">
        <v>7</v>
      </c>
    </row>
    <row r="1284" spans="1:12" x14ac:dyDescent="0.25">
      <c r="A1284">
        <v>1798</v>
      </c>
      <c r="B1284" t="s">
        <v>13</v>
      </c>
      <c r="C1284" t="str">
        <f t="shared" si="40"/>
        <v>M</v>
      </c>
      <c r="D1284">
        <v>90</v>
      </c>
      <c r="E1284" t="s">
        <v>14</v>
      </c>
      <c r="F1284" s="11" t="str">
        <f t="shared" si="41"/>
        <v>Research Scientist</v>
      </c>
      <c r="G1284">
        <v>1</v>
      </c>
      <c r="H1284">
        <v>6</v>
      </c>
      <c r="I1284" t="s">
        <v>15</v>
      </c>
      <c r="J1284">
        <v>19</v>
      </c>
      <c r="K1284">
        <v>3</v>
      </c>
      <c r="L1284">
        <v>7</v>
      </c>
    </row>
    <row r="1285" spans="1:12" x14ac:dyDescent="0.25">
      <c r="A1285">
        <v>1799</v>
      </c>
      <c r="B1285" t="s">
        <v>13</v>
      </c>
      <c r="C1285" t="str">
        <f t="shared" si="40"/>
        <v>M</v>
      </c>
      <c r="D1285">
        <v>82</v>
      </c>
      <c r="E1285" t="s">
        <v>14</v>
      </c>
      <c r="F1285" s="11" t="str">
        <f t="shared" si="41"/>
        <v>Research Scientist</v>
      </c>
      <c r="G1285">
        <v>4</v>
      </c>
      <c r="H1285">
        <v>1</v>
      </c>
      <c r="I1285" t="s">
        <v>15</v>
      </c>
      <c r="J1285">
        <v>11</v>
      </c>
      <c r="K1285">
        <v>3</v>
      </c>
      <c r="L1285">
        <v>0</v>
      </c>
    </row>
    <row r="1286" spans="1:12" x14ac:dyDescent="0.25">
      <c r="A1286">
        <v>1800</v>
      </c>
      <c r="B1286" t="s">
        <v>13</v>
      </c>
      <c r="C1286" t="str">
        <f t="shared" si="40"/>
        <v>M</v>
      </c>
      <c r="D1286">
        <v>65</v>
      </c>
      <c r="E1286" t="s">
        <v>21</v>
      </c>
      <c r="F1286" s="11" t="str">
        <f t="shared" si="41"/>
        <v>Research Yogesh</v>
      </c>
      <c r="G1286">
        <v>3</v>
      </c>
      <c r="H1286">
        <v>7</v>
      </c>
      <c r="I1286" t="s">
        <v>15</v>
      </c>
      <c r="J1286">
        <v>21</v>
      </c>
      <c r="K1286">
        <v>4</v>
      </c>
      <c r="L1286">
        <v>2</v>
      </c>
    </row>
    <row r="1287" spans="1:12" x14ac:dyDescent="0.25">
      <c r="A1287">
        <v>1801</v>
      </c>
      <c r="B1287" t="s">
        <v>13</v>
      </c>
      <c r="C1287" t="str">
        <f t="shared" si="40"/>
        <v>M</v>
      </c>
      <c r="D1287">
        <v>98</v>
      </c>
      <c r="E1287" t="s">
        <v>11</v>
      </c>
      <c r="F1287" s="11" t="str">
        <f t="shared" si="41"/>
        <v>Sales Executive</v>
      </c>
      <c r="G1287">
        <v>2</v>
      </c>
      <c r="H1287">
        <v>8</v>
      </c>
      <c r="I1287" t="s">
        <v>15</v>
      </c>
      <c r="J1287">
        <v>15</v>
      </c>
      <c r="K1287">
        <v>3</v>
      </c>
      <c r="L1287">
        <v>2</v>
      </c>
    </row>
    <row r="1288" spans="1:12" x14ac:dyDescent="0.25">
      <c r="A1288">
        <v>1802</v>
      </c>
      <c r="B1288" t="s">
        <v>10</v>
      </c>
      <c r="C1288" t="str">
        <f t="shared" si="40"/>
        <v>F</v>
      </c>
      <c r="D1288">
        <v>99</v>
      </c>
      <c r="E1288" t="s">
        <v>16</v>
      </c>
      <c r="F1288" s="11" t="str">
        <f t="shared" si="41"/>
        <v>Laboratory Technician</v>
      </c>
      <c r="G1288">
        <v>1</v>
      </c>
      <c r="H1288">
        <v>4</v>
      </c>
      <c r="I1288" t="s">
        <v>15</v>
      </c>
      <c r="J1288">
        <v>17</v>
      </c>
      <c r="K1288">
        <v>3</v>
      </c>
      <c r="L1288">
        <v>0</v>
      </c>
    </row>
    <row r="1289" spans="1:12" x14ac:dyDescent="0.25">
      <c r="A1289">
        <v>1803</v>
      </c>
      <c r="B1289" t="s">
        <v>13</v>
      </c>
      <c r="C1289" t="str">
        <f t="shared" si="40"/>
        <v>M</v>
      </c>
      <c r="D1289">
        <v>95</v>
      </c>
      <c r="E1289" t="s">
        <v>18</v>
      </c>
      <c r="F1289" s="11" t="str">
        <f t="shared" si="41"/>
        <v>Healthcare Representative</v>
      </c>
      <c r="G1289">
        <v>1</v>
      </c>
      <c r="H1289">
        <v>5</v>
      </c>
      <c r="I1289" t="s">
        <v>15</v>
      </c>
      <c r="J1289">
        <v>18</v>
      </c>
      <c r="K1289">
        <v>3</v>
      </c>
      <c r="L1289">
        <v>0</v>
      </c>
    </row>
    <row r="1290" spans="1:12" x14ac:dyDescent="0.25">
      <c r="A1290">
        <v>1804</v>
      </c>
      <c r="B1290" t="s">
        <v>13</v>
      </c>
      <c r="C1290" t="str">
        <f t="shared" si="40"/>
        <v>M</v>
      </c>
      <c r="D1290">
        <v>90</v>
      </c>
      <c r="E1290" t="s">
        <v>17</v>
      </c>
      <c r="F1290" s="11" t="str">
        <f t="shared" si="41"/>
        <v>Manufacturing Yogesh</v>
      </c>
      <c r="G1290">
        <v>4</v>
      </c>
      <c r="H1290">
        <v>2</v>
      </c>
      <c r="I1290" t="s">
        <v>15</v>
      </c>
      <c r="J1290">
        <v>14</v>
      </c>
      <c r="K1290">
        <v>3</v>
      </c>
      <c r="L1290">
        <v>1</v>
      </c>
    </row>
    <row r="1291" spans="1:12" x14ac:dyDescent="0.25">
      <c r="A1291">
        <v>1805</v>
      </c>
      <c r="B1291" t="s">
        <v>13</v>
      </c>
      <c r="C1291" t="str">
        <f t="shared" si="40"/>
        <v>M</v>
      </c>
      <c r="D1291">
        <v>100</v>
      </c>
      <c r="E1291" t="s">
        <v>22</v>
      </c>
      <c r="F1291" s="11" t="str">
        <f t="shared" si="41"/>
        <v>Human Resources</v>
      </c>
      <c r="G1291">
        <v>2</v>
      </c>
      <c r="H1291">
        <v>5</v>
      </c>
      <c r="I1291" t="s">
        <v>15</v>
      </c>
      <c r="J1291">
        <v>13</v>
      </c>
      <c r="K1291">
        <v>3</v>
      </c>
      <c r="L1291">
        <v>3</v>
      </c>
    </row>
    <row r="1292" spans="1:12" x14ac:dyDescent="0.25">
      <c r="A1292">
        <v>1807</v>
      </c>
      <c r="B1292" t="s">
        <v>13</v>
      </c>
      <c r="C1292" t="str">
        <f t="shared" si="40"/>
        <v>M</v>
      </c>
      <c r="D1292">
        <v>93</v>
      </c>
      <c r="E1292" t="s">
        <v>16</v>
      </c>
      <c r="F1292" s="11" t="str">
        <f t="shared" si="41"/>
        <v>Laboratory Technician</v>
      </c>
      <c r="G1292">
        <v>1</v>
      </c>
      <c r="H1292">
        <v>4</v>
      </c>
      <c r="I1292" t="s">
        <v>15</v>
      </c>
      <c r="J1292">
        <v>17</v>
      </c>
      <c r="K1292">
        <v>3</v>
      </c>
      <c r="L1292">
        <v>0</v>
      </c>
    </row>
    <row r="1293" spans="1:12" x14ac:dyDescent="0.25">
      <c r="A1293">
        <v>1809</v>
      </c>
      <c r="B1293" t="s">
        <v>13</v>
      </c>
      <c r="C1293" t="str">
        <f t="shared" si="40"/>
        <v>M</v>
      </c>
      <c r="D1293">
        <v>58</v>
      </c>
      <c r="E1293" t="s">
        <v>17</v>
      </c>
      <c r="F1293" s="11" t="str">
        <f t="shared" si="41"/>
        <v>Manufacturing Yogesh</v>
      </c>
      <c r="G1293">
        <v>1</v>
      </c>
      <c r="H1293">
        <v>1</v>
      </c>
      <c r="I1293" t="s">
        <v>15</v>
      </c>
      <c r="J1293">
        <v>15</v>
      </c>
      <c r="K1293">
        <v>3</v>
      </c>
      <c r="L1293">
        <v>0</v>
      </c>
    </row>
    <row r="1294" spans="1:12" x14ac:dyDescent="0.25">
      <c r="A1294">
        <v>1812</v>
      </c>
      <c r="B1294" t="s">
        <v>13</v>
      </c>
      <c r="C1294" t="str">
        <f t="shared" si="40"/>
        <v>M</v>
      </c>
      <c r="D1294">
        <v>83</v>
      </c>
      <c r="E1294" t="s">
        <v>11</v>
      </c>
      <c r="F1294" s="11" t="str">
        <f t="shared" si="41"/>
        <v>Sales Executive</v>
      </c>
      <c r="G1294">
        <v>4</v>
      </c>
      <c r="H1294">
        <v>2</v>
      </c>
      <c r="I1294" t="s">
        <v>15</v>
      </c>
      <c r="J1294">
        <v>18</v>
      </c>
      <c r="K1294">
        <v>3</v>
      </c>
      <c r="L1294">
        <v>2</v>
      </c>
    </row>
    <row r="1295" spans="1:12" x14ac:dyDescent="0.25">
      <c r="A1295">
        <v>1813</v>
      </c>
      <c r="B1295" t="s">
        <v>13</v>
      </c>
      <c r="C1295" t="str">
        <f t="shared" si="40"/>
        <v>M</v>
      </c>
      <c r="D1295">
        <v>52</v>
      </c>
      <c r="E1295" t="s">
        <v>14</v>
      </c>
      <c r="F1295" s="11" t="str">
        <f t="shared" si="41"/>
        <v>Research Scientist</v>
      </c>
      <c r="G1295">
        <v>3</v>
      </c>
      <c r="H1295">
        <v>4</v>
      </c>
      <c r="I1295" t="s">
        <v>15</v>
      </c>
      <c r="J1295">
        <v>13</v>
      </c>
      <c r="K1295">
        <v>3</v>
      </c>
      <c r="L1295">
        <v>1</v>
      </c>
    </row>
    <row r="1296" spans="1:12" x14ac:dyDescent="0.25">
      <c r="A1296">
        <v>1814</v>
      </c>
      <c r="B1296" t="s">
        <v>13</v>
      </c>
      <c r="C1296" t="str">
        <f t="shared" si="40"/>
        <v>M</v>
      </c>
      <c r="D1296">
        <v>85</v>
      </c>
      <c r="E1296" t="s">
        <v>18</v>
      </c>
      <c r="F1296" s="11" t="str">
        <f t="shared" si="41"/>
        <v>Healthcare Representative</v>
      </c>
      <c r="G1296">
        <v>2</v>
      </c>
      <c r="H1296">
        <v>3</v>
      </c>
      <c r="I1296" t="s">
        <v>15</v>
      </c>
      <c r="J1296">
        <v>12</v>
      </c>
      <c r="K1296">
        <v>3</v>
      </c>
      <c r="L1296">
        <v>1</v>
      </c>
    </row>
    <row r="1297" spans="1:12" x14ac:dyDescent="0.25">
      <c r="A1297">
        <v>1815</v>
      </c>
      <c r="B1297" t="s">
        <v>10</v>
      </c>
      <c r="C1297" t="str">
        <f t="shared" si="40"/>
        <v>F</v>
      </c>
      <c r="D1297">
        <v>81</v>
      </c>
      <c r="E1297" t="s">
        <v>11</v>
      </c>
      <c r="F1297" s="11" t="str">
        <f t="shared" si="41"/>
        <v>Sales Executive</v>
      </c>
      <c r="G1297">
        <v>3</v>
      </c>
      <c r="H1297">
        <v>0</v>
      </c>
      <c r="I1297" t="s">
        <v>12</v>
      </c>
      <c r="J1297">
        <v>13</v>
      </c>
      <c r="K1297">
        <v>3</v>
      </c>
      <c r="L1297">
        <v>13</v>
      </c>
    </row>
    <row r="1298" spans="1:12" x14ac:dyDescent="0.25">
      <c r="A1298">
        <v>1816</v>
      </c>
      <c r="B1298" t="s">
        <v>10</v>
      </c>
      <c r="C1298" t="str">
        <f t="shared" si="40"/>
        <v>F</v>
      </c>
      <c r="D1298">
        <v>64</v>
      </c>
      <c r="E1298" t="s">
        <v>17</v>
      </c>
      <c r="F1298" s="11" t="str">
        <f t="shared" si="41"/>
        <v>Manufacturing Yogesh</v>
      </c>
      <c r="G1298">
        <v>3</v>
      </c>
      <c r="H1298">
        <v>9</v>
      </c>
      <c r="I1298" t="s">
        <v>15</v>
      </c>
      <c r="J1298">
        <v>14</v>
      </c>
      <c r="K1298">
        <v>3</v>
      </c>
      <c r="L1298">
        <v>0</v>
      </c>
    </row>
    <row r="1299" spans="1:12" x14ac:dyDescent="0.25">
      <c r="A1299">
        <v>1818</v>
      </c>
      <c r="B1299" t="s">
        <v>10</v>
      </c>
      <c r="C1299" t="str">
        <f t="shared" si="40"/>
        <v>F</v>
      </c>
      <c r="D1299">
        <v>69</v>
      </c>
      <c r="E1299" t="s">
        <v>22</v>
      </c>
      <c r="F1299" s="11" t="str">
        <f t="shared" si="41"/>
        <v>Human Resources</v>
      </c>
      <c r="G1299">
        <v>2</v>
      </c>
      <c r="H1299">
        <v>0</v>
      </c>
      <c r="I1299" t="s">
        <v>12</v>
      </c>
      <c r="J1299">
        <v>11</v>
      </c>
      <c r="K1299">
        <v>3</v>
      </c>
      <c r="L1299">
        <v>1</v>
      </c>
    </row>
    <row r="1300" spans="1:12" x14ac:dyDescent="0.25">
      <c r="A1300">
        <v>1821</v>
      </c>
      <c r="B1300" t="s">
        <v>10</v>
      </c>
      <c r="C1300" t="str">
        <f t="shared" si="40"/>
        <v>F</v>
      </c>
      <c r="D1300">
        <v>66</v>
      </c>
      <c r="E1300" t="s">
        <v>18</v>
      </c>
      <c r="F1300" s="11" t="str">
        <f t="shared" si="41"/>
        <v>Healthcare Representative</v>
      </c>
      <c r="G1300">
        <v>2</v>
      </c>
      <c r="H1300">
        <v>4</v>
      </c>
      <c r="I1300" t="s">
        <v>15</v>
      </c>
      <c r="J1300">
        <v>22</v>
      </c>
      <c r="K1300">
        <v>4</v>
      </c>
      <c r="L1300">
        <v>3</v>
      </c>
    </row>
    <row r="1301" spans="1:12" x14ac:dyDescent="0.25">
      <c r="A1301">
        <v>1822</v>
      </c>
      <c r="B1301" t="s">
        <v>10</v>
      </c>
      <c r="C1301" t="str">
        <f t="shared" si="40"/>
        <v>F</v>
      </c>
      <c r="D1301">
        <v>52</v>
      </c>
      <c r="E1301" t="s">
        <v>18</v>
      </c>
      <c r="F1301" s="11" t="str">
        <f t="shared" si="41"/>
        <v>Healthcare Representative</v>
      </c>
      <c r="G1301">
        <v>4</v>
      </c>
      <c r="H1301">
        <v>4</v>
      </c>
      <c r="I1301" t="s">
        <v>15</v>
      </c>
      <c r="J1301">
        <v>17</v>
      </c>
      <c r="K1301">
        <v>3</v>
      </c>
      <c r="L1301">
        <v>0</v>
      </c>
    </row>
    <row r="1302" spans="1:12" x14ac:dyDescent="0.25">
      <c r="A1302">
        <v>1823</v>
      </c>
      <c r="B1302" t="s">
        <v>13</v>
      </c>
      <c r="C1302" t="str">
        <f t="shared" si="40"/>
        <v>M</v>
      </c>
      <c r="D1302">
        <v>92</v>
      </c>
      <c r="E1302" t="s">
        <v>11</v>
      </c>
      <c r="F1302" s="11" t="str">
        <f t="shared" si="41"/>
        <v>Sales Executive</v>
      </c>
      <c r="G1302">
        <v>3</v>
      </c>
      <c r="H1302">
        <v>1</v>
      </c>
      <c r="I1302" t="s">
        <v>15</v>
      </c>
      <c r="J1302">
        <v>21</v>
      </c>
      <c r="K1302">
        <v>4</v>
      </c>
      <c r="L1302">
        <v>4</v>
      </c>
    </row>
    <row r="1303" spans="1:12" x14ac:dyDescent="0.25">
      <c r="A1303">
        <v>1824</v>
      </c>
      <c r="B1303" t="s">
        <v>13</v>
      </c>
      <c r="C1303" t="str">
        <f t="shared" si="40"/>
        <v>M</v>
      </c>
      <c r="D1303">
        <v>52</v>
      </c>
      <c r="E1303" t="s">
        <v>19</v>
      </c>
      <c r="F1303" s="11" t="str">
        <f t="shared" si="41"/>
        <v>Manager</v>
      </c>
      <c r="G1303">
        <v>2</v>
      </c>
      <c r="H1303">
        <v>4</v>
      </c>
      <c r="I1303" t="s">
        <v>15</v>
      </c>
      <c r="J1303">
        <v>22</v>
      </c>
      <c r="K1303">
        <v>4</v>
      </c>
      <c r="L1303">
        <v>14</v>
      </c>
    </row>
    <row r="1304" spans="1:12" x14ac:dyDescent="0.25">
      <c r="A1304">
        <v>1826</v>
      </c>
      <c r="B1304" t="s">
        <v>13</v>
      </c>
      <c r="C1304" t="str">
        <f t="shared" si="40"/>
        <v>M</v>
      </c>
      <c r="D1304">
        <v>91</v>
      </c>
      <c r="E1304" t="s">
        <v>16</v>
      </c>
      <c r="F1304" s="11" t="str">
        <f t="shared" si="41"/>
        <v>Laboratory Technician</v>
      </c>
      <c r="G1304">
        <v>3</v>
      </c>
      <c r="H1304">
        <v>0</v>
      </c>
      <c r="I1304" t="s">
        <v>15</v>
      </c>
      <c r="J1304">
        <v>16</v>
      </c>
      <c r="K1304">
        <v>3</v>
      </c>
      <c r="L1304">
        <v>0</v>
      </c>
    </row>
    <row r="1305" spans="1:12" x14ac:dyDescent="0.25">
      <c r="A1305">
        <v>1827</v>
      </c>
      <c r="B1305" t="s">
        <v>10</v>
      </c>
      <c r="C1305" t="str">
        <f t="shared" si="40"/>
        <v>F</v>
      </c>
      <c r="D1305">
        <v>92</v>
      </c>
      <c r="E1305" t="s">
        <v>17</v>
      </c>
      <c r="F1305" s="11" t="str">
        <f t="shared" si="41"/>
        <v>Manufacturing Yogesh</v>
      </c>
      <c r="G1305">
        <v>2</v>
      </c>
      <c r="H1305">
        <v>8</v>
      </c>
      <c r="I1305" t="s">
        <v>12</v>
      </c>
      <c r="J1305">
        <v>12</v>
      </c>
      <c r="K1305">
        <v>3</v>
      </c>
      <c r="L1305">
        <v>14</v>
      </c>
    </row>
    <row r="1306" spans="1:12" x14ac:dyDescent="0.25">
      <c r="A1306">
        <v>1829</v>
      </c>
      <c r="B1306" t="s">
        <v>10</v>
      </c>
      <c r="C1306" t="str">
        <f t="shared" si="40"/>
        <v>F</v>
      </c>
      <c r="D1306">
        <v>47</v>
      </c>
      <c r="E1306" t="s">
        <v>18</v>
      </c>
      <c r="F1306" s="11" t="str">
        <f t="shared" si="41"/>
        <v>Healthcare Representative</v>
      </c>
      <c r="G1306">
        <v>1</v>
      </c>
      <c r="H1306">
        <v>2</v>
      </c>
      <c r="I1306" t="s">
        <v>15</v>
      </c>
      <c r="J1306">
        <v>12</v>
      </c>
      <c r="K1306">
        <v>3</v>
      </c>
      <c r="L1306">
        <v>7</v>
      </c>
    </row>
    <row r="1307" spans="1:12" x14ac:dyDescent="0.25">
      <c r="A1307">
        <v>1830</v>
      </c>
      <c r="B1307" t="s">
        <v>10</v>
      </c>
      <c r="C1307" t="str">
        <f t="shared" si="40"/>
        <v>F</v>
      </c>
      <c r="D1307">
        <v>68</v>
      </c>
      <c r="E1307" t="s">
        <v>14</v>
      </c>
      <c r="F1307" s="11" t="str">
        <f t="shared" si="41"/>
        <v>Research Scientist</v>
      </c>
      <c r="G1307">
        <v>4</v>
      </c>
      <c r="H1307">
        <v>4</v>
      </c>
      <c r="I1307" t="s">
        <v>15</v>
      </c>
      <c r="J1307">
        <v>15</v>
      </c>
      <c r="K1307">
        <v>3</v>
      </c>
      <c r="L1307">
        <v>1</v>
      </c>
    </row>
    <row r="1308" spans="1:12" x14ac:dyDescent="0.25">
      <c r="A1308">
        <v>1833</v>
      </c>
      <c r="B1308" t="s">
        <v>10</v>
      </c>
      <c r="C1308" t="str">
        <f t="shared" si="40"/>
        <v>F</v>
      </c>
      <c r="D1308">
        <v>68</v>
      </c>
      <c r="E1308" t="s">
        <v>11</v>
      </c>
      <c r="F1308" s="11" t="str">
        <f t="shared" si="41"/>
        <v>Sales Executive</v>
      </c>
      <c r="G1308">
        <v>1</v>
      </c>
      <c r="H1308">
        <v>2</v>
      </c>
      <c r="I1308" t="s">
        <v>15</v>
      </c>
      <c r="J1308">
        <v>14</v>
      </c>
      <c r="K1308">
        <v>3</v>
      </c>
      <c r="L1308">
        <v>2</v>
      </c>
    </row>
    <row r="1309" spans="1:12" x14ac:dyDescent="0.25">
      <c r="A1309">
        <v>1834</v>
      </c>
      <c r="B1309" t="s">
        <v>10</v>
      </c>
      <c r="C1309" t="str">
        <f t="shared" si="40"/>
        <v>F</v>
      </c>
      <c r="D1309">
        <v>67</v>
      </c>
      <c r="E1309" t="s">
        <v>14</v>
      </c>
      <c r="F1309" s="11" t="str">
        <f t="shared" si="41"/>
        <v>Research Scientist</v>
      </c>
      <c r="G1309">
        <v>1</v>
      </c>
      <c r="H1309">
        <v>1</v>
      </c>
      <c r="I1309" t="s">
        <v>15</v>
      </c>
      <c r="J1309">
        <v>25</v>
      </c>
      <c r="K1309">
        <v>4</v>
      </c>
      <c r="L1309">
        <v>1</v>
      </c>
    </row>
    <row r="1310" spans="1:12" x14ac:dyDescent="0.25">
      <c r="A1310">
        <v>1835</v>
      </c>
      <c r="B1310" t="s">
        <v>10</v>
      </c>
      <c r="C1310" t="str">
        <f t="shared" si="40"/>
        <v>F</v>
      </c>
      <c r="D1310">
        <v>77</v>
      </c>
      <c r="E1310" t="s">
        <v>20</v>
      </c>
      <c r="F1310" s="11" t="str">
        <f t="shared" si="41"/>
        <v>Sales Representative</v>
      </c>
      <c r="G1310">
        <v>4</v>
      </c>
      <c r="H1310">
        <v>2</v>
      </c>
      <c r="I1310" t="s">
        <v>12</v>
      </c>
      <c r="J1310">
        <v>20</v>
      </c>
      <c r="K1310">
        <v>4</v>
      </c>
      <c r="L1310">
        <v>0</v>
      </c>
    </row>
    <row r="1311" spans="1:12" x14ac:dyDescent="0.25">
      <c r="A1311">
        <v>1836</v>
      </c>
      <c r="B1311" t="s">
        <v>13</v>
      </c>
      <c r="C1311" t="str">
        <f t="shared" si="40"/>
        <v>M</v>
      </c>
      <c r="D1311">
        <v>46</v>
      </c>
      <c r="E1311" t="s">
        <v>11</v>
      </c>
      <c r="F1311" s="11" t="str">
        <f t="shared" si="41"/>
        <v>Sales Executive</v>
      </c>
      <c r="G1311">
        <v>4</v>
      </c>
      <c r="H1311">
        <v>1</v>
      </c>
      <c r="I1311" t="s">
        <v>15</v>
      </c>
      <c r="J1311">
        <v>13</v>
      </c>
      <c r="K1311">
        <v>3</v>
      </c>
      <c r="L1311">
        <v>1</v>
      </c>
    </row>
    <row r="1312" spans="1:12" x14ac:dyDescent="0.25">
      <c r="A1312">
        <v>1837</v>
      </c>
      <c r="B1312" t="s">
        <v>13</v>
      </c>
      <c r="C1312" t="str">
        <f t="shared" si="40"/>
        <v>M</v>
      </c>
      <c r="D1312">
        <v>87</v>
      </c>
      <c r="E1312" t="s">
        <v>21</v>
      </c>
      <c r="F1312" s="11" t="str">
        <f t="shared" si="41"/>
        <v>Research Yogesh</v>
      </c>
      <c r="G1312">
        <v>3</v>
      </c>
      <c r="H1312">
        <v>2</v>
      </c>
      <c r="I1312" t="s">
        <v>12</v>
      </c>
      <c r="J1312">
        <v>14</v>
      </c>
      <c r="K1312">
        <v>3</v>
      </c>
      <c r="L1312">
        <v>2</v>
      </c>
    </row>
    <row r="1313" spans="1:12" x14ac:dyDescent="0.25">
      <c r="A1313">
        <v>1839</v>
      </c>
      <c r="B1313" t="s">
        <v>10</v>
      </c>
      <c r="C1313" t="str">
        <f t="shared" si="40"/>
        <v>F</v>
      </c>
      <c r="D1313">
        <v>33</v>
      </c>
      <c r="E1313" t="s">
        <v>14</v>
      </c>
      <c r="F1313" s="11" t="str">
        <f t="shared" si="41"/>
        <v>Research Scientist</v>
      </c>
      <c r="G1313">
        <v>3</v>
      </c>
      <c r="H1313">
        <v>1</v>
      </c>
      <c r="I1313" t="s">
        <v>15</v>
      </c>
      <c r="J1313">
        <v>16</v>
      </c>
      <c r="K1313">
        <v>3</v>
      </c>
      <c r="L1313">
        <v>0</v>
      </c>
    </row>
    <row r="1314" spans="1:12" x14ac:dyDescent="0.25">
      <c r="A1314">
        <v>1842</v>
      </c>
      <c r="B1314" t="s">
        <v>13</v>
      </c>
      <c r="C1314" t="str">
        <f t="shared" si="40"/>
        <v>M</v>
      </c>
      <c r="D1314">
        <v>89</v>
      </c>
      <c r="E1314" t="s">
        <v>22</v>
      </c>
      <c r="F1314" s="11" t="str">
        <f t="shared" si="41"/>
        <v>Human Resources</v>
      </c>
      <c r="G1314">
        <v>1</v>
      </c>
      <c r="H1314">
        <v>0</v>
      </c>
      <c r="I1314" t="s">
        <v>15</v>
      </c>
      <c r="J1314">
        <v>17</v>
      </c>
      <c r="K1314">
        <v>3</v>
      </c>
      <c r="L1314">
        <v>0</v>
      </c>
    </row>
    <row r="1315" spans="1:12" x14ac:dyDescent="0.25">
      <c r="A1315">
        <v>1844</v>
      </c>
      <c r="B1315" t="s">
        <v>13</v>
      </c>
      <c r="C1315" t="str">
        <f t="shared" si="40"/>
        <v>M</v>
      </c>
      <c r="D1315">
        <v>56</v>
      </c>
      <c r="E1315" t="s">
        <v>22</v>
      </c>
      <c r="F1315" s="11" t="str">
        <f t="shared" si="41"/>
        <v>Human Resources</v>
      </c>
      <c r="G1315">
        <v>1</v>
      </c>
      <c r="H1315">
        <v>4</v>
      </c>
      <c r="I1315" t="s">
        <v>12</v>
      </c>
      <c r="J1315">
        <v>15</v>
      </c>
      <c r="K1315">
        <v>3</v>
      </c>
      <c r="L1315">
        <v>2</v>
      </c>
    </row>
    <row r="1316" spans="1:12" x14ac:dyDescent="0.25">
      <c r="A1316">
        <v>1845</v>
      </c>
      <c r="B1316" t="s">
        <v>10</v>
      </c>
      <c r="C1316" t="str">
        <f t="shared" si="40"/>
        <v>F</v>
      </c>
      <c r="D1316">
        <v>67</v>
      </c>
      <c r="E1316" t="s">
        <v>11</v>
      </c>
      <c r="F1316" s="11" t="str">
        <f t="shared" si="41"/>
        <v>Sales Executive</v>
      </c>
      <c r="G1316">
        <v>3</v>
      </c>
      <c r="H1316">
        <v>4</v>
      </c>
      <c r="I1316" t="s">
        <v>15</v>
      </c>
      <c r="J1316">
        <v>22</v>
      </c>
      <c r="K1316">
        <v>4</v>
      </c>
      <c r="L1316">
        <v>5</v>
      </c>
    </row>
    <row r="1317" spans="1:12" x14ac:dyDescent="0.25">
      <c r="A1317">
        <v>1847</v>
      </c>
      <c r="B1317" t="s">
        <v>10</v>
      </c>
      <c r="C1317" t="str">
        <f t="shared" si="40"/>
        <v>F</v>
      </c>
      <c r="D1317">
        <v>73</v>
      </c>
      <c r="E1317" t="s">
        <v>14</v>
      </c>
      <c r="F1317" s="11" t="str">
        <f t="shared" si="41"/>
        <v>Research Scientist</v>
      </c>
      <c r="G1317">
        <v>2</v>
      </c>
      <c r="H1317">
        <v>4</v>
      </c>
      <c r="I1317" t="s">
        <v>12</v>
      </c>
      <c r="J1317">
        <v>22</v>
      </c>
      <c r="K1317">
        <v>4</v>
      </c>
      <c r="L1317">
        <v>0</v>
      </c>
    </row>
    <row r="1318" spans="1:12" x14ac:dyDescent="0.25">
      <c r="A1318">
        <v>1849</v>
      </c>
      <c r="B1318" t="s">
        <v>13</v>
      </c>
      <c r="C1318" t="str">
        <f t="shared" si="40"/>
        <v>M</v>
      </c>
      <c r="D1318">
        <v>92</v>
      </c>
      <c r="E1318" t="s">
        <v>11</v>
      </c>
      <c r="F1318" s="11" t="str">
        <f t="shared" si="41"/>
        <v>Sales Executive</v>
      </c>
      <c r="G1318">
        <v>4</v>
      </c>
      <c r="H1318">
        <v>1</v>
      </c>
      <c r="I1318" t="s">
        <v>15</v>
      </c>
      <c r="J1318">
        <v>20</v>
      </c>
      <c r="K1318">
        <v>4</v>
      </c>
      <c r="L1318">
        <v>7</v>
      </c>
    </row>
    <row r="1319" spans="1:12" x14ac:dyDescent="0.25">
      <c r="A1319">
        <v>1850</v>
      </c>
      <c r="B1319" t="s">
        <v>10</v>
      </c>
      <c r="C1319" t="str">
        <f t="shared" si="40"/>
        <v>F</v>
      </c>
      <c r="D1319">
        <v>53</v>
      </c>
      <c r="E1319" t="s">
        <v>16</v>
      </c>
      <c r="F1319" s="11" t="str">
        <f t="shared" si="41"/>
        <v>Laboratory Technician</v>
      </c>
      <c r="G1319">
        <v>4</v>
      </c>
      <c r="H1319">
        <v>0</v>
      </c>
      <c r="I1319" t="s">
        <v>12</v>
      </c>
      <c r="J1319">
        <v>14</v>
      </c>
      <c r="K1319">
        <v>3</v>
      </c>
      <c r="L1319">
        <v>0</v>
      </c>
    </row>
    <row r="1320" spans="1:12" x14ac:dyDescent="0.25">
      <c r="A1320">
        <v>1852</v>
      </c>
      <c r="B1320" t="s">
        <v>13</v>
      </c>
      <c r="C1320" t="str">
        <f t="shared" si="40"/>
        <v>M</v>
      </c>
      <c r="D1320">
        <v>40</v>
      </c>
      <c r="E1320" t="s">
        <v>16</v>
      </c>
      <c r="F1320" s="11" t="str">
        <f t="shared" si="41"/>
        <v>Laboratory Technician</v>
      </c>
      <c r="G1320">
        <v>4</v>
      </c>
      <c r="H1320">
        <v>1</v>
      </c>
      <c r="I1320" t="s">
        <v>15</v>
      </c>
      <c r="J1320">
        <v>13</v>
      </c>
      <c r="K1320">
        <v>3</v>
      </c>
      <c r="L1320">
        <v>3</v>
      </c>
    </row>
    <row r="1321" spans="1:12" x14ac:dyDescent="0.25">
      <c r="A1321">
        <v>1853</v>
      </c>
      <c r="B1321" t="s">
        <v>13</v>
      </c>
      <c r="C1321" t="str">
        <f t="shared" si="40"/>
        <v>M</v>
      </c>
      <c r="D1321">
        <v>79</v>
      </c>
      <c r="E1321" t="s">
        <v>11</v>
      </c>
      <c r="F1321" s="11" t="str">
        <f t="shared" si="41"/>
        <v>Sales Executive</v>
      </c>
      <c r="G1321">
        <v>4</v>
      </c>
      <c r="H1321">
        <v>8</v>
      </c>
      <c r="I1321" t="s">
        <v>15</v>
      </c>
      <c r="J1321">
        <v>13</v>
      </c>
      <c r="K1321">
        <v>3</v>
      </c>
      <c r="L1321">
        <v>0</v>
      </c>
    </row>
    <row r="1322" spans="1:12" x14ac:dyDescent="0.25">
      <c r="A1322">
        <v>1854</v>
      </c>
      <c r="B1322" t="s">
        <v>13</v>
      </c>
      <c r="C1322" t="str">
        <f t="shared" si="40"/>
        <v>M</v>
      </c>
      <c r="D1322">
        <v>38</v>
      </c>
      <c r="E1322" t="s">
        <v>14</v>
      </c>
      <c r="F1322" s="11" t="str">
        <f t="shared" si="41"/>
        <v>Research Scientist</v>
      </c>
      <c r="G1322">
        <v>3</v>
      </c>
      <c r="H1322">
        <v>3</v>
      </c>
      <c r="I1322" t="s">
        <v>15</v>
      </c>
      <c r="J1322">
        <v>22</v>
      </c>
      <c r="K1322">
        <v>4</v>
      </c>
      <c r="L1322">
        <v>3</v>
      </c>
    </row>
    <row r="1323" spans="1:12" x14ac:dyDescent="0.25">
      <c r="A1323">
        <v>1856</v>
      </c>
      <c r="B1323" t="s">
        <v>10</v>
      </c>
      <c r="C1323" t="str">
        <f t="shared" si="40"/>
        <v>F</v>
      </c>
      <c r="D1323">
        <v>64</v>
      </c>
      <c r="E1323" t="s">
        <v>16</v>
      </c>
      <c r="F1323" s="11" t="str">
        <f t="shared" si="41"/>
        <v>Laboratory Technician</v>
      </c>
      <c r="G1323">
        <v>3</v>
      </c>
      <c r="H1323">
        <v>4</v>
      </c>
      <c r="I1323" t="s">
        <v>15</v>
      </c>
      <c r="J1323">
        <v>12</v>
      </c>
      <c r="K1323">
        <v>3</v>
      </c>
      <c r="L1323">
        <v>2</v>
      </c>
    </row>
    <row r="1324" spans="1:12" x14ac:dyDescent="0.25">
      <c r="A1324">
        <v>1857</v>
      </c>
      <c r="B1324" t="s">
        <v>13</v>
      </c>
      <c r="C1324" t="str">
        <f t="shared" si="40"/>
        <v>M</v>
      </c>
      <c r="D1324">
        <v>82</v>
      </c>
      <c r="E1324" t="s">
        <v>17</v>
      </c>
      <c r="F1324" s="11" t="str">
        <f t="shared" si="41"/>
        <v>Manufacturing Yogesh</v>
      </c>
      <c r="G1324">
        <v>4</v>
      </c>
      <c r="H1324">
        <v>3</v>
      </c>
      <c r="I1324" t="s">
        <v>15</v>
      </c>
      <c r="J1324">
        <v>14</v>
      </c>
      <c r="K1324">
        <v>3</v>
      </c>
      <c r="L1324">
        <v>4</v>
      </c>
    </row>
    <row r="1325" spans="1:12" x14ac:dyDescent="0.25">
      <c r="A1325">
        <v>1858</v>
      </c>
      <c r="B1325" t="s">
        <v>13</v>
      </c>
      <c r="C1325" t="str">
        <f t="shared" si="40"/>
        <v>M</v>
      </c>
      <c r="D1325">
        <v>43</v>
      </c>
      <c r="E1325" t="s">
        <v>22</v>
      </c>
      <c r="F1325" s="11" t="str">
        <f t="shared" si="41"/>
        <v>Human Resources</v>
      </c>
      <c r="G1325">
        <v>4</v>
      </c>
      <c r="H1325">
        <v>1</v>
      </c>
      <c r="I1325" t="s">
        <v>15</v>
      </c>
      <c r="J1325">
        <v>15</v>
      </c>
      <c r="K1325">
        <v>3</v>
      </c>
      <c r="L1325">
        <v>2</v>
      </c>
    </row>
    <row r="1326" spans="1:12" x14ac:dyDescent="0.25">
      <c r="A1326">
        <v>1859</v>
      </c>
      <c r="B1326" t="s">
        <v>13</v>
      </c>
      <c r="C1326" t="str">
        <f t="shared" si="40"/>
        <v>M</v>
      </c>
      <c r="D1326">
        <v>93</v>
      </c>
      <c r="E1326" t="s">
        <v>18</v>
      </c>
      <c r="F1326" s="11" t="str">
        <f t="shared" si="41"/>
        <v>Healthcare Representative</v>
      </c>
      <c r="G1326">
        <v>3</v>
      </c>
      <c r="H1326">
        <v>8</v>
      </c>
      <c r="I1326" t="s">
        <v>15</v>
      </c>
      <c r="J1326">
        <v>17</v>
      </c>
      <c r="K1326">
        <v>3</v>
      </c>
      <c r="L1326">
        <v>1</v>
      </c>
    </row>
    <row r="1327" spans="1:12" x14ac:dyDescent="0.25">
      <c r="A1327">
        <v>1860</v>
      </c>
      <c r="B1327" t="s">
        <v>13</v>
      </c>
      <c r="C1327" t="str">
        <f t="shared" si="40"/>
        <v>M</v>
      </c>
      <c r="D1327">
        <v>81</v>
      </c>
      <c r="E1327" t="s">
        <v>16</v>
      </c>
      <c r="F1327" s="11" t="str">
        <f t="shared" si="41"/>
        <v>Laboratory Technician</v>
      </c>
      <c r="G1327">
        <v>3</v>
      </c>
      <c r="H1327">
        <v>4</v>
      </c>
      <c r="I1327" t="s">
        <v>15</v>
      </c>
      <c r="J1327">
        <v>13</v>
      </c>
      <c r="K1327">
        <v>3</v>
      </c>
      <c r="L1327">
        <v>0</v>
      </c>
    </row>
    <row r="1328" spans="1:12" x14ac:dyDescent="0.25">
      <c r="A1328">
        <v>1862</v>
      </c>
      <c r="B1328" t="s">
        <v>13</v>
      </c>
      <c r="C1328" t="str">
        <f t="shared" si="40"/>
        <v>M</v>
      </c>
      <c r="D1328">
        <v>82</v>
      </c>
      <c r="E1328" t="s">
        <v>11</v>
      </c>
      <c r="F1328" s="11" t="str">
        <f t="shared" si="41"/>
        <v>Sales Executive</v>
      </c>
      <c r="G1328">
        <v>2</v>
      </c>
      <c r="H1328">
        <v>7</v>
      </c>
      <c r="I1328" t="s">
        <v>12</v>
      </c>
      <c r="J1328">
        <v>12</v>
      </c>
      <c r="K1328">
        <v>3</v>
      </c>
      <c r="L1328">
        <v>2</v>
      </c>
    </row>
    <row r="1329" spans="1:12" x14ac:dyDescent="0.25">
      <c r="A1329">
        <v>1863</v>
      </c>
      <c r="B1329" t="s">
        <v>10</v>
      </c>
      <c r="C1329" t="str">
        <f t="shared" si="40"/>
        <v>F</v>
      </c>
      <c r="D1329">
        <v>45</v>
      </c>
      <c r="E1329" t="s">
        <v>11</v>
      </c>
      <c r="F1329" s="11" t="str">
        <f t="shared" si="41"/>
        <v>Sales Executive</v>
      </c>
      <c r="G1329">
        <v>1</v>
      </c>
      <c r="H1329">
        <v>2</v>
      </c>
      <c r="I1329" t="s">
        <v>15</v>
      </c>
      <c r="J1329">
        <v>12</v>
      </c>
      <c r="K1329">
        <v>3</v>
      </c>
      <c r="L1329">
        <v>2</v>
      </c>
    </row>
    <row r="1330" spans="1:12" x14ac:dyDescent="0.25">
      <c r="A1330">
        <v>1864</v>
      </c>
      <c r="B1330" t="s">
        <v>10</v>
      </c>
      <c r="C1330" t="str">
        <f t="shared" si="40"/>
        <v>F</v>
      </c>
      <c r="D1330">
        <v>36</v>
      </c>
      <c r="E1330" t="s">
        <v>20</v>
      </c>
      <c r="F1330" s="11" t="str">
        <f t="shared" si="41"/>
        <v>Sales Representative</v>
      </c>
      <c r="G1330">
        <v>3</v>
      </c>
      <c r="H1330">
        <v>1</v>
      </c>
      <c r="I1330" t="s">
        <v>15</v>
      </c>
      <c r="J1330">
        <v>21</v>
      </c>
      <c r="K1330">
        <v>4</v>
      </c>
      <c r="L1330">
        <v>5</v>
      </c>
    </row>
    <row r="1331" spans="1:12" x14ac:dyDescent="0.25">
      <c r="A1331">
        <v>1865</v>
      </c>
      <c r="B1331" t="s">
        <v>13</v>
      </c>
      <c r="C1331" t="str">
        <f t="shared" si="40"/>
        <v>M</v>
      </c>
      <c r="D1331">
        <v>87</v>
      </c>
      <c r="E1331" t="s">
        <v>22</v>
      </c>
      <c r="F1331" s="11" t="str">
        <f t="shared" si="41"/>
        <v>Human Resources</v>
      </c>
      <c r="G1331">
        <v>2</v>
      </c>
      <c r="H1331">
        <v>1</v>
      </c>
      <c r="I1331" t="s">
        <v>15</v>
      </c>
      <c r="J1331">
        <v>11</v>
      </c>
      <c r="K1331">
        <v>3</v>
      </c>
      <c r="L1331">
        <v>0</v>
      </c>
    </row>
    <row r="1332" spans="1:12" x14ac:dyDescent="0.25">
      <c r="A1332">
        <v>1866</v>
      </c>
      <c r="B1332" t="s">
        <v>10</v>
      </c>
      <c r="C1332" t="str">
        <f t="shared" si="40"/>
        <v>F</v>
      </c>
      <c r="D1332">
        <v>81</v>
      </c>
      <c r="E1332" t="s">
        <v>19</v>
      </c>
      <c r="F1332" s="11" t="str">
        <f t="shared" si="41"/>
        <v>Manager</v>
      </c>
      <c r="G1332">
        <v>3</v>
      </c>
      <c r="H1332">
        <v>7</v>
      </c>
      <c r="I1332" t="s">
        <v>15</v>
      </c>
      <c r="J1332">
        <v>13</v>
      </c>
      <c r="K1332">
        <v>3</v>
      </c>
      <c r="L1332">
        <v>6</v>
      </c>
    </row>
    <row r="1333" spans="1:12" x14ac:dyDescent="0.25">
      <c r="A1333">
        <v>1867</v>
      </c>
      <c r="B1333" t="s">
        <v>13</v>
      </c>
      <c r="C1333" t="str">
        <f t="shared" si="40"/>
        <v>M</v>
      </c>
      <c r="D1333">
        <v>91</v>
      </c>
      <c r="E1333" t="s">
        <v>21</v>
      </c>
      <c r="F1333" s="11" t="str">
        <f t="shared" si="41"/>
        <v>Research Yogesh</v>
      </c>
      <c r="G1333">
        <v>2</v>
      </c>
      <c r="H1333">
        <v>4</v>
      </c>
      <c r="I1333" t="s">
        <v>15</v>
      </c>
      <c r="J1333">
        <v>12</v>
      </c>
      <c r="K1333">
        <v>3</v>
      </c>
      <c r="L1333">
        <v>12</v>
      </c>
    </row>
    <row r="1334" spans="1:12" x14ac:dyDescent="0.25">
      <c r="A1334">
        <v>1868</v>
      </c>
      <c r="B1334" t="s">
        <v>13</v>
      </c>
      <c r="C1334" t="str">
        <f t="shared" si="40"/>
        <v>M</v>
      </c>
      <c r="D1334">
        <v>73</v>
      </c>
      <c r="E1334" t="s">
        <v>14</v>
      </c>
      <c r="F1334" s="11" t="str">
        <f t="shared" si="41"/>
        <v>Research Scientist</v>
      </c>
      <c r="G1334">
        <v>4</v>
      </c>
      <c r="H1334">
        <v>1</v>
      </c>
      <c r="I1334" t="s">
        <v>12</v>
      </c>
      <c r="J1334">
        <v>24</v>
      </c>
      <c r="K1334">
        <v>4</v>
      </c>
      <c r="L1334">
        <v>1</v>
      </c>
    </row>
    <row r="1335" spans="1:12" x14ac:dyDescent="0.25">
      <c r="A1335">
        <v>1869</v>
      </c>
      <c r="B1335" t="s">
        <v>10</v>
      </c>
      <c r="C1335" t="str">
        <f t="shared" si="40"/>
        <v>F</v>
      </c>
      <c r="D1335">
        <v>64</v>
      </c>
      <c r="E1335" t="s">
        <v>11</v>
      </c>
      <c r="F1335" s="11" t="str">
        <f t="shared" si="41"/>
        <v>Sales Executive</v>
      </c>
      <c r="G1335">
        <v>2</v>
      </c>
      <c r="H1335">
        <v>5</v>
      </c>
      <c r="I1335" t="s">
        <v>15</v>
      </c>
      <c r="J1335">
        <v>21</v>
      </c>
      <c r="K1335">
        <v>4</v>
      </c>
      <c r="L1335">
        <v>0</v>
      </c>
    </row>
    <row r="1336" spans="1:12" x14ac:dyDescent="0.25">
      <c r="A1336">
        <v>1870</v>
      </c>
      <c r="B1336" t="s">
        <v>10</v>
      </c>
      <c r="C1336" t="str">
        <f t="shared" si="40"/>
        <v>F</v>
      </c>
      <c r="D1336">
        <v>77</v>
      </c>
      <c r="E1336" t="s">
        <v>14</v>
      </c>
      <c r="F1336" s="11" t="str">
        <f t="shared" si="41"/>
        <v>Research Scientist</v>
      </c>
      <c r="G1336">
        <v>1</v>
      </c>
      <c r="H1336">
        <v>0</v>
      </c>
      <c r="I1336" t="s">
        <v>15</v>
      </c>
      <c r="J1336">
        <v>19</v>
      </c>
      <c r="K1336">
        <v>3</v>
      </c>
      <c r="L1336">
        <v>7</v>
      </c>
    </row>
    <row r="1337" spans="1:12" x14ac:dyDescent="0.25">
      <c r="A1337">
        <v>1871</v>
      </c>
      <c r="B1337" t="s">
        <v>13</v>
      </c>
      <c r="C1337" t="str">
        <f t="shared" si="40"/>
        <v>M</v>
      </c>
      <c r="D1337">
        <v>41</v>
      </c>
      <c r="E1337" t="s">
        <v>14</v>
      </c>
      <c r="F1337" s="11" t="str">
        <f t="shared" si="41"/>
        <v>Research Scientist</v>
      </c>
      <c r="G1337">
        <v>4</v>
      </c>
      <c r="H1337">
        <v>8</v>
      </c>
      <c r="I1337" t="s">
        <v>15</v>
      </c>
      <c r="J1337">
        <v>14</v>
      </c>
      <c r="K1337">
        <v>3</v>
      </c>
      <c r="L1337">
        <v>2</v>
      </c>
    </row>
    <row r="1338" spans="1:12" x14ac:dyDescent="0.25">
      <c r="A1338">
        <v>1873</v>
      </c>
      <c r="B1338" t="s">
        <v>13</v>
      </c>
      <c r="C1338" t="str">
        <f t="shared" si="40"/>
        <v>M</v>
      </c>
      <c r="D1338">
        <v>98</v>
      </c>
      <c r="E1338" t="s">
        <v>14</v>
      </c>
      <c r="F1338" s="11" t="str">
        <f t="shared" si="41"/>
        <v>Research Scientist</v>
      </c>
      <c r="G1338">
        <v>4</v>
      </c>
      <c r="H1338">
        <v>8</v>
      </c>
      <c r="I1338" t="s">
        <v>15</v>
      </c>
      <c r="J1338">
        <v>20</v>
      </c>
      <c r="K1338">
        <v>4</v>
      </c>
      <c r="L1338">
        <v>0</v>
      </c>
    </row>
    <row r="1339" spans="1:12" x14ac:dyDescent="0.25">
      <c r="A1339">
        <v>1875</v>
      </c>
      <c r="B1339" t="s">
        <v>10</v>
      </c>
      <c r="C1339" t="str">
        <f t="shared" si="40"/>
        <v>F</v>
      </c>
      <c r="D1339">
        <v>78</v>
      </c>
      <c r="E1339" t="s">
        <v>20</v>
      </c>
      <c r="F1339" s="11" t="str">
        <f t="shared" si="41"/>
        <v>Sales Representative</v>
      </c>
      <c r="G1339">
        <v>2</v>
      </c>
      <c r="H1339">
        <v>1</v>
      </c>
      <c r="I1339" t="s">
        <v>15</v>
      </c>
      <c r="J1339">
        <v>19</v>
      </c>
      <c r="K1339">
        <v>3</v>
      </c>
      <c r="L1339">
        <v>0</v>
      </c>
    </row>
    <row r="1340" spans="1:12" x14ac:dyDescent="0.25">
      <c r="A1340">
        <v>1876</v>
      </c>
      <c r="B1340" t="s">
        <v>13</v>
      </c>
      <c r="C1340" t="str">
        <f t="shared" si="40"/>
        <v>M</v>
      </c>
      <c r="D1340">
        <v>89</v>
      </c>
      <c r="E1340" t="s">
        <v>20</v>
      </c>
      <c r="F1340" s="11" t="str">
        <f t="shared" si="41"/>
        <v>Sales Representative</v>
      </c>
      <c r="G1340">
        <v>4</v>
      </c>
      <c r="H1340">
        <v>1</v>
      </c>
      <c r="I1340" t="s">
        <v>15</v>
      </c>
      <c r="J1340">
        <v>13</v>
      </c>
      <c r="K1340">
        <v>3</v>
      </c>
      <c r="L1340">
        <v>0</v>
      </c>
    </row>
    <row r="1341" spans="1:12" x14ac:dyDescent="0.25">
      <c r="A1341">
        <v>1878</v>
      </c>
      <c r="B1341" t="s">
        <v>13</v>
      </c>
      <c r="C1341" t="str">
        <f t="shared" si="40"/>
        <v>M</v>
      </c>
      <c r="D1341">
        <v>75</v>
      </c>
      <c r="E1341" t="s">
        <v>14</v>
      </c>
      <c r="F1341" s="11" t="str">
        <f t="shared" si="41"/>
        <v>Research Scientist</v>
      </c>
      <c r="G1341">
        <v>2</v>
      </c>
      <c r="H1341">
        <v>1</v>
      </c>
      <c r="I1341" t="s">
        <v>12</v>
      </c>
      <c r="J1341">
        <v>23</v>
      </c>
      <c r="K1341">
        <v>4</v>
      </c>
      <c r="L1341">
        <v>0</v>
      </c>
    </row>
    <row r="1342" spans="1:12" x14ac:dyDescent="0.25">
      <c r="A1342">
        <v>1880</v>
      </c>
      <c r="B1342" t="s">
        <v>10</v>
      </c>
      <c r="C1342" t="str">
        <f t="shared" si="40"/>
        <v>F</v>
      </c>
      <c r="D1342">
        <v>63</v>
      </c>
      <c r="E1342" t="s">
        <v>11</v>
      </c>
      <c r="F1342" s="11" t="str">
        <f t="shared" si="41"/>
        <v>Sales Executive</v>
      </c>
      <c r="G1342">
        <v>3</v>
      </c>
      <c r="H1342">
        <v>1</v>
      </c>
      <c r="I1342" t="s">
        <v>12</v>
      </c>
      <c r="J1342">
        <v>13</v>
      </c>
      <c r="K1342">
        <v>3</v>
      </c>
      <c r="L1342">
        <v>1</v>
      </c>
    </row>
    <row r="1343" spans="1:12" x14ac:dyDescent="0.25">
      <c r="A1343">
        <v>1881</v>
      </c>
      <c r="B1343" t="s">
        <v>13</v>
      </c>
      <c r="C1343" t="str">
        <f t="shared" si="40"/>
        <v>M</v>
      </c>
      <c r="D1343">
        <v>89</v>
      </c>
      <c r="E1343" t="s">
        <v>16</v>
      </c>
      <c r="F1343" s="11" t="str">
        <f t="shared" si="41"/>
        <v>Laboratory Technician</v>
      </c>
      <c r="G1343">
        <v>3</v>
      </c>
      <c r="H1343">
        <v>1</v>
      </c>
      <c r="I1343" t="s">
        <v>15</v>
      </c>
      <c r="J1343">
        <v>11</v>
      </c>
      <c r="K1343">
        <v>3</v>
      </c>
      <c r="L1343">
        <v>0</v>
      </c>
    </row>
    <row r="1344" spans="1:12" x14ac:dyDescent="0.25">
      <c r="A1344">
        <v>1882</v>
      </c>
      <c r="B1344" t="s">
        <v>13</v>
      </c>
      <c r="C1344" t="str">
        <f t="shared" si="40"/>
        <v>M</v>
      </c>
      <c r="D1344">
        <v>64</v>
      </c>
      <c r="E1344" t="s">
        <v>11</v>
      </c>
      <c r="F1344" s="11" t="str">
        <f t="shared" si="41"/>
        <v>Sales Executive</v>
      </c>
      <c r="G1344">
        <v>4</v>
      </c>
      <c r="H1344">
        <v>2</v>
      </c>
      <c r="I1344" t="s">
        <v>12</v>
      </c>
      <c r="J1344">
        <v>13</v>
      </c>
      <c r="K1344">
        <v>3</v>
      </c>
      <c r="L1344">
        <v>1</v>
      </c>
    </row>
    <row r="1345" spans="1:12" x14ac:dyDescent="0.25">
      <c r="A1345">
        <v>1883</v>
      </c>
      <c r="B1345" t="s">
        <v>13</v>
      </c>
      <c r="C1345" t="str">
        <f t="shared" si="40"/>
        <v>M</v>
      </c>
      <c r="D1345">
        <v>59</v>
      </c>
      <c r="E1345" t="s">
        <v>16</v>
      </c>
      <c r="F1345" s="11" t="str">
        <f t="shared" si="41"/>
        <v>Laboratory Technician</v>
      </c>
      <c r="G1345">
        <v>1</v>
      </c>
      <c r="H1345">
        <v>3</v>
      </c>
      <c r="I1345" t="s">
        <v>15</v>
      </c>
      <c r="J1345">
        <v>14</v>
      </c>
      <c r="K1345">
        <v>3</v>
      </c>
      <c r="L1345">
        <v>1</v>
      </c>
    </row>
    <row r="1346" spans="1:12" x14ac:dyDescent="0.25">
      <c r="A1346">
        <v>1885</v>
      </c>
      <c r="B1346" t="s">
        <v>13</v>
      </c>
      <c r="C1346" t="str">
        <f t="shared" si="40"/>
        <v>M</v>
      </c>
      <c r="D1346">
        <v>78</v>
      </c>
      <c r="E1346" t="s">
        <v>14</v>
      </c>
      <c r="F1346" s="11" t="str">
        <f t="shared" si="41"/>
        <v>Research Scientist</v>
      </c>
      <c r="G1346">
        <v>1</v>
      </c>
      <c r="H1346">
        <v>5</v>
      </c>
      <c r="I1346" t="s">
        <v>12</v>
      </c>
      <c r="J1346">
        <v>22</v>
      </c>
      <c r="K1346">
        <v>4</v>
      </c>
      <c r="L1346">
        <v>0</v>
      </c>
    </row>
    <row r="1347" spans="1:12" x14ac:dyDescent="0.25">
      <c r="A1347">
        <v>1886</v>
      </c>
      <c r="B1347" t="s">
        <v>10</v>
      </c>
      <c r="C1347" t="str">
        <f t="shared" ref="C1347:C1410" si="42">LEFT(B1347,1)</f>
        <v>F</v>
      </c>
      <c r="D1347">
        <v>44</v>
      </c>
      <c r="E1347" t="s">
        <v>17</v>
      </c>
      <c r="F1347" s="11" t="str">
        <f t="shared" ref="F1347:F1410" si="43">SUBSTITUTE(E1347,"Director","Yogesh")</f>
        <v>Manufacturing Yogesh</v>
      </c>
      <c r="G1347">
        <v>2</v>
      </c>
      <c r="H1347">
        <v>0</v>
      </c>
      <c r="I1347" t="s">
        <v>12</v>
      </c>
      <c r="J1347">
        <v>11</v>
      </c>
      <c r="K1347">
        <v>3</v>
      </c>
      <c r="L1347">
        <v>0</v>
      </c>
    </row>
    <row r="1348" spans="1:12" x14ac:dyDescent="0.25">
      <c r="A1348">
        <v>1888</v>
      </c>
      <c r="B1348" t="s">
        <v>10</v>
      </c>
      <c r="C1348" t="str">
        <f t="shared" si="42"/>
        <v>F</v>
      </c>
      <c r="D1348">
        <v>93</v>
      </c>
      <c r="E1348" t="s">
        <v>17</v>
      </c>
      <c r="F1348" s="11" t="str">
        <f t="shared" si="43"/>
        <v>Manufacturing Yogesh</v>
      </c>
      <c r="G1348">
        <v>4</v>
      </c>
      <c r="H1348">
        <v>0</v>
      </c>
      <c r="I1348" t="s">
        <v>15</v>
      </c>
      <c r="J1348">
        <v>13</v>
      </c>
      <c r="K1348">
        <v>3</v>
      </c>
      <c r="L1348">
        <v>3</v>
      </c>
    </row>
    <row r="1349" spans="1:12" x14ac:dyDescent="0.25">
      <c r="A1349">
        <v>1890</v>
      </c>
      <c r="B1349" t="s">
        <v>13</v>
      </c>
      <c r="C1349" t="str">
        <f t="shared" si="42"/>
        <v>M</v>
      </c>
      <c r="D1349">
        <v>94</v>
      </c>
      <c r="E1349" t="s">
        <v>22</v>
      </c>
      <c r="F1349" s="11" t="str">
        <f t="shared" si="43"/>
        <v>Human Resources</v>
      </c>
      <c r="G1349">
        <v>4</v>
      </c>
      <c r="H1349">
        <v>1</v>
      </c>
      <c r="I1349" t="s">
        <v>15</v>
      </c>
      <c r="J1349">
        <v>21</v>
      </c>
      <c r="K1349">
        <v>4</v>
      </c>
      <c r="L1349">
        <v>0</v>
      </c>
    </row>
    <row r="1350" spans="1:12" x14ac:dyDescent="0.25">
      <c r="A1350">
        <v>1892</v>
      </c>
      <c r="B1350" t="s">
        <v>13</v>
      </c>
      <c r="C1350" t="str">
        <f t="shared" si="42"/>
        <v>M</v>
      </c>
      <c r="D1350">
        <v>98</v>
      </c>
      <c r="E1350" t="s">
        <v>19</v>
      </c>
      <c r="F1350" s="11" t="str">
        <f t="shared" si="43"/>
        <v>Manager</v>
      </c>
      <c r="G1350">
        <v>1</v>
      </c>
      <c r="H1350">
        <v>2</v>
      </c>
      <c r="I1350" t="s">
        <v>15</v>
      </c>
      <c r="J1350">
        <v>11</v>
      </c>
      <c r="K1350">
        <v>3</v>
      </c>
      <c r="L1350">
        <v>11</v>
      </c>
    </row>
    <row r="1351" spans="1:12" x14ac:dyDescent="0.25">
      <c r="A1351">
        <v>1893</v>
      </c>
      <c r="B1351" t="s">
        <v>10</v>
      </c>
      <c r="C1351" t="str">
        <f t="shared" si="42"/>
        <v>F</v>
      </c>
      <c r="D1351">
        <v>90</v>
      </c>
      <c r="E1351" t="s">
        <v>14</v>
      </c>
      <c r="F1351" s="11" t="str">
        <f t="shared" si="43"/>
        <v>Research Scientist</v>
      </c>
      <c r="G1351">
        <v>3</v>
      </c>
      <c r="H1351">
        <v>1</v>
      </c>
      <c r="I1351" t="s">
        <v>12</v>
      </c>
      <c r="J1351">
        <v>13</v>
      </c>
      <c r="K1351">
        <v>3</v>
      </c>
      <c r="L1351">
        <v>1</v>
      </c>
    </row>
    <row r="1352" spans="1:12" x14ac:dyDescent="0.25">
      <c r="A1352">
        <v>1898</v>
      </c>
      <c r="B1352" t="s">
        <v>10</v>
      </c>
      <c r="C1352" t="str">
        <f t="shared" si="42"/>
        <v>F</v>
      </c>
      <c r="D1352">
        <v>89</v>
      </c>
      <c r="E1352" t="s">
        <v>11</v>
      </c>
      <c r="F1352" s="11" t="str">
        <f t="shared" si="43"/>
        <v>Sales Executive</v>
      </c>
      <c r="G1352">
        <v>3</v>
      </c>
      <c r="H1352">
        <v>0</v>
      </c>
      <c r="I1352" t="s">
        <v>15</v>
      </c>
      <c r="J1352">
        <v>14</v>
      </c>
      <c r="K1352">
        <v>3</v>
      </c>
      <c r="L1352">
        <v>0</v>
      </c>
    </row>
    <row r="1353" spans="1:12" x14ac:dyDescent="0.25">
      <c r="A1353">
        <v>1900</v>
      </c>
      <c r="B1353" t="s">
        <v>10</v>
      </c>
      <c r="C1353" t="str">
        <f t="shared" si="42"/>
        <v>F</v>
      </c>
      <c r="D1353">
        <v>58</v>
      </c>
      <c r="E1353" t="s">
        <v>19</v>
      </c>
      <c r="F1353" s="11" t="str">
        <f t="shared" si="43"/>
        <v>Manager</v>
      </c>
      <c r="G1353">
        <v>4</v>
      </c>
      <c r="H1353">
        <v>3</v>
      </c>
      <c r="I1353" t="s">
        <v>15</v>
      </c>
      <c r="J1353">
        <v>11</v>
      </c>
      <c r="K1353">
        <v>3</v>
      </c>
      <c r="L1353">
        <v>4</v>
      </c>
    </row>
    <row r="1354" spans="1:12" x14ac:dyDescent="0.25">
      <c r="A1354">
        <v>1903</v>
      </c>
      <c r="B1354" t="s">
        <v>13</v>
      </c>
      <c r="C1354" t="str">
        <f t="shared" si="42"/>
        <v>M</v>
      </c>
      <c r="D1354">
        <v>78</v>
      </c>
      <c r="E1354" t="s">
        <v>18</v>
      </c>
      <c r="F1354" s="11" t="str">
        <f t="shared" si="43"/>
        <v>Healthcare Representative</v>
      </c>
      <c r="G1354">
        <v>1</v>
      </c>
      <c r="H1354">
        <v>2</v>
      </c>
      <c r="I1354" t="s">
        <v>15</v>
      </c>
      <c r="J1354">
        <v>15</v>
      </c>
      <c r="K1354">
        <v>3</v>
      </c>
      <c r="L1354">
        <v>2</v>
      </c>
    </row>
    <row r="1355" spans="1:12" x14ac:dyDescent="0.25">
      <c r="A1355">
        <v>1905</v>
      </c>
      <c r="B1355" t="s">
        <v>13</v>
      </c>
      <c r="C1355" t="str">
        <f t="shared" si="42"/>
        <v>M</v>
      </c>
      <c r="D1355">
        <v>85</v>
      </c>
      <c r="E1355" t="s">
        <v>14</v>
      </c>
      <c r="F1355" s="11" t="str">
        <f t="shared" si="43"/>
        <v>Research Scientist</v>
      </c>
      <c r="G1355">
        <v>1</v>
      </c>
      <c r="H1355">
        <v>1</v>
      </c>
      <c r="I1355" t="s">
        <v>12</v>
      </c>
      <c r="J1355">
        <v>23</v>
      </c>
      <c r="K1355">
        <v>4</v>
      </c>
      <c r="L1355">
        <v>3</v>
      </c>
    </row>
    <row r="1356" spans="1:12" x14ac:dyDescent="0.25">
      <c r="A1356">
        <v>1907</v>
      </c>
      <c r="B1356" t="s">
        <v>13</v>
      </c>
      <c r="C1356" t="str">
        <f t="shared" si="42"/>
        <v>M</v>
      </c>
      <c r="D1356">
        <v>97</v>
      </c>
      <c r="E1356" t="s">
        <v>16</v>
      </c>
      <c r="F1356" s="11" t="str">
        <f t="shared" si="43"/>
        <v>Laboratory Technician</v>
      </c>
      <c r="G1356">
        <v>4</v>
      </c>
      <c r="H1356">
        <v>1</v>
      </c>
      <c r="I1356" t="s">
        <v>15</v>
      </c>
      <c r="J1356">
        <v>16</v>
      </c>
      <c r="K1356">
        <v>3</v>
      </c>
      <c r="L1356">
        <v>1</v>
      </c>
    </row>
    <row r="1357" spans="1:12" x14ac:dyDescent="0.25">
      <c r="A1357">
        <v>1908</v>
      </c>
      <c r="B1357" t="s">
        <v>13</v>
      </c>
      <c r="C1357" t="str">
        <f t="shared" si="42"/>
        <v>M</v>
      </c>
      <c r="D1357">
        <v>33</v>
      </c>
      <c r="E1357" t="s">
        <v>11</v>
      </c>
      <c r="F1357" s="11" t="str">
        <f t="shared" si="43"/>
        <v>Sales Executive</v>
      </c>
      <c r="G1357">
        <v>2</v>
      </c>
      <c r="H1357">
        <v>2</v>
      </c>
      <c r="I1357" t="s">
        <v>15</v>
      </c>
      <c r="J1357">
        <v>16</v>
      </c>
      <c r="K1357">
        <v>3</v>
      </c>
      <c r="L1357">
        <v>1</v>
      </c>
    </row>
    <row r="1358" spans="1:12" x14ac:dyDescent="0.25">
      <c r="A1358">
        <v>1909</v>
      </c>
      <c r="B1358" t="s">
        <v>10</v>
      </c>
      <c r="C1358" t="str">
        <f t="shared" si="42"/>
        <v>F</v>
      </c>
      <c r="D1358">
        <v>54</v>
      </c>
      <c r="E1358" t="s">
        <v>11</v>
      </c>
      <c r="F1358" s="11" t="str">
        <f t="shared" si="43"/>
        <v>Sales Executive</v>
      </c>
      <c r="G1358">
        <v>2</v>
      </c>
      <c r="H1358">
        <v>5</v>
      </c>
      <c r="I1358" t="s">
        <v>15</v>
      </c>
      <c r="J1358">
        <v>21</v>
      </c>
      <c r="K1358">
        <v>4</v>
      </c>
      <c r="L1358">
        <v>1</v>
      </c>
    </row>
    <row r="1359" spans="1:12" x14ac:dyDescent="0.25">
      <c r="A1359">
        <v>1911</v>
      </c>
      <c r="B1359" t="s">
        <v>13</v>
      </c>
      <c r="C1359" t="str">
        <f t="shared" si="42"/>
        <v>M</v>
      </c>
      <c r="D1359">
        <v>83</v>
      </c>
      <c r="E1359" t="s">
        <v>21</v>
      </c>
      <c r="F1359" s="11" t="str">
        <f t="shared" si="43"/>
        <v>Research Yogesh</v>
      </c>
      <c r="G1359">
        <v>1</v>
      </c>
      <c r="H1359">
        <v>9</v>
      </c>
      <c r="I1359" t="s">
        <v>15</v>
      </c>
      <c r="J1359">
        <v>13</v>
      </c>
      <c r="K1359">
        <v>3</v>
      </c>
      <c r="L1359">
        <v>5</v>
      </c>
    </row>
    <row r="1360" spans="1:12" x14ac:dyDescent="0.25">
      <c r="A1360">
        <v>1912</v>
      </c>
      <c r="B1360" t="s">
        <v>10</v>
      </c>
      <c r="C1360" t="str">
        <f t="shared" si="42"/>
        <v>F</v>
      </c>
      <c r="D1360">
        <v>86</v>
      </c>
      <c r="E1360" t="s">
        <v>11</v>
      </c>
      <c r="F1360" s="11" t="str">
        <f t="shared" si="43"/>
        <v>Sales Executive</v>
      </c>
      <c r="G1360">
        <v>4</v>
      </c>
      <c r="H1360">
        <v>2</v>
      </c>
      <c r="I1360" t="s">
        <v>12</v>
      </c>
      <c r="J1360">
        <v>11</v>
      </c>
      <c r="K1360">
        <v>3</v>
      </c>
      <c r="L1360">
        <v>1</v>
      </c>
    </row>
    <row r="1361" spans="1:12" x14ac:dyDescent="0.25">
      <c r="A1361">
        <v>1915</v>
      </c>
      <c r="B1361" t="s">
        <v>10</v>
      </c>
      <c r="C1361" t="str">
        <f t="shared" si="42"/>
        <v>F</v>
      </c>
      <c r="D1361">
        <v>75</v>
      </c>
      <c r="E1361" t="s">
        <v>11</v>
      </c>
      <c r="F1361" s="11" t="str">
        <f t="shared" si="43"/>
        <v>Sales Executive</v>
      </c>
      <c r="G1361">
        <v>4</v>
      </c>
      <c r="H1361">
        <v>3</v>
      </c>
      <c r="I1361" t="s">
        <v>12</v>
      </c>
      <c r="J1361">
        <v>12</v>
      </c>
      <c r="K1361">
        <v>3</v>
      </c>
      <c r="L1361">
        <v>0</v>
      </c>
    </row>
    <row r="1362" spans="1:12" x14ac:dyDescent="0.25">
      <c r="A1362">
        <v>1916</v>
      </c>
      <c r="B1362" t="s">
        <v>10</v>
      </c>
      <c r="C1362" t="str">
        <f t="shared" si="42"/>
        <v>F</v>
      </c>
      <c r="D1362">
        <v>62</v>
      </c>
      <c r="E1362" t="s">
        <v>16</v>
      </c>
      <c r="F1362" s="11" t="str">
        <f t="shared" si="43"/>
        <v>Laboratory Technician</v>
      </c>
      <c r="G1362">
        <v>3</v>
      </c>
      <c r="H1362">
        <v>8</v>
      </c>
      <c r="I1362" t="s">
        <v>15</v>
      </c>
      <c r="J1362">
        <v>12</v>
      </c>
      <c r="K1362">
        <v>3</v>
      </c>
      <c r="L1362">
        <v>2</v>
      </c>
    </row>
    <row r="1363" spans="1:12" x14ac:dyDescent="0.25">
      <c r="A1363">
        <v>1918</v>
      </c>
      <c r="B1363" t="s">
        <v>13</v>
      </c>
      <c r="C1363" t="str">
        <f t="shared" si="42"/>
        <v>M</v>
      </c>
      <c r="D1363">
        <v>61</v>
      </c>
      <c r="E1363" t="s">
        <v>16</v>
      </c>
      <c r="F1363" s="11" t="str">
        <f t="shared" si="43"/>
        <v>Laboratory Technician</v>
      </c>
      <c r="G1363">
        <v>4</v>
      </c>
      <c r="H1363">
        <v>0</v>
      </c>
      <c r="I1363" t="s">
        <v>15</v>
      </c>
      <c r="J1363">
        <v>18</v>
      </c>
      <c r="K1363">
        <v>3</v>
      </c>
      <c r="L1363">
        <v>7</v>
      </c>
    </row>
    <row r="1364" spans="1:12" x14ac:dyDescent="0.25">
      <c r="A1364">
        <v>1922</v>
      </c>
      <c r="B1364" t="s">
        <v>13</v>
      </c>
      <c r="C1364" t="str">
        <f t="shared" si="42"/>
        <v>M</v>
      </c>
      <c r="D1364">
        <v>44</v>
      </c>
      <c r="E1364" t="s">
        <v>18</v>
      </c>
      <c r="F1364" s="11" t="str">
        <f t="shared" si="43"/>
        <v>Healthcare Representative</v>
      </c>
      <c r="G1364">
        <v>3</v>
      </c>
      <c r="H1364">
        <v>4</v>
      </c>
      <c r="I1364" t="s">
        <v>15</v>
      </c>
      <c r="J1364">
        <v>12</v>
      </c>
      <c r="K1364">
        <v>3</v>
      </c>
      <c r="L1364">
        <v>0</v>
      </c>
    </row>
    <row r="1365" spans="1:12" x14ac:dyDescent="0.25">
      <c r="A1365">
        <v>1924</v>
      </c>
      <c r="B1365" t="s">
        <v>13</v>
      </c>
      <c r="C1365" t="str">
        <f t="shared" si="42"/>
        <v>M</v>
      </c>
      <c r="D1365">
        <v>43</v>
      </c>
      <c r="E1365" t="s">
        <v>11</v>
      </c>
      <c r="F1365" s="11" t="str">
        <f t="shared" si="43"/>
        <v>Sales Executive</v>
      </c>
      <c r="G1365">
        <v>3</v>
      </c>
      <c r="H1365">
        <v>1</v>
      </c>
      <c r="I1365" t="s">
        <v>15</v>
      </c>
      <c r="J1365">
        <v>14</v>
      </c>
      <c r="K1365">
        <v>3</v>
      </c>
      <c r="L1365">
        <v>0</v>
      </c>
    </row>
    <row r="1366" spans="1:12" x14ac:dyDescent="0.25">
      <c r="A1366">
        <v>1927</v>
      </c>
      <c r="B1366" t="s">
        <v>13</v>
      </c>
      <c r="C1366" t="str">
        <f t="shared" si="42"/>
        <v>M</v>
      </c>
      <c r="D1366">
        <v>42</v>
      </c>
      <c r="E1366" t="s">
        <v>11</v>
      </c>
      <c r="F1366" s="11" t="str">
        <f t="shared" si="43"/>
        <v>Sales Executive</v>
      </c>
      <c r="G1366">
        <v>4</v>
      </c>
      <c r="H1366">
        <v>1</v>
      </c>
      <c r="I1366" t="s">
        <v>12</v>
      </c>
      <c r="J1366">
        <v>12</v>
      </c>
      <c r="K1366">
        <v>3</v>
      </c>
      <c r="L1366">
        <v>0</v>
      </c>
    </row>
    <row r="1367" spans="1:12" x14ac:dyDescent="0.25">
      <c r="A1367">
        <v>1928</v>
      </c>
      <c r="B1367" t="s">
        <v>13</v>
      </c>
      <c r="C1367" t="str">
        <f t="shared" si="42"/>
        <v>M</v>
      </c>
      <c r="D1367">
        <v>45</v>
      </c>
      <c r="E1367" t="s">
        <v>20</v>
      </c>
      <c r="F1367" s="11" t="str">
        <f t="shared" si="43"/>
        <v>Sales Representative</v>
      </c>
      <c r="G1367">
        <v>1</v>
      </c>
      <c r="H1367">
        <v>1</v>
      </c>
      <c r="I1367" t="s">
        <v>15</v>
      </c>
      <c r="J1367">
        <v>17</v>
      </c>
      <c r="K1367">
        <v>3</v>
      </c>
      <c r="L1367">
        <v>0</v>
      </c>
    </row>
    <row r="1368" spans="1:12" x14ac:dyDescent="0.25">
      <c r="A1368">
        <v>1929</v>
      </c>
      <c r="B1368" t="s">
        <v>10</v>
      </c>
      <c r="C1368" t="str">
        <f t="shared" si="42"/>
        <v>F</v>
      </c>
      <c r="D1368">
        <v>32</v>
      </c>
      <c r="E1368" t="s">
        <v>11</v>
      </c>
      <c r="F1368" s="11" t="str">
        <f t="shared" si="43"/>
        <v>Sales Executive</v>
      </c>
      <c r="G1368">
        <v>3</v>
      </c>
      <c r="H1368">
        <v>6</v>
      </c>
      <c r="I1368" t="s">
        <v>15</v>
      </c>
      <c r="J1368">
        <v>19</v>
      </c>
      <c r="K1368">
        <v>3</v>
      </c>
      <c r="L1368">
        <v>1</v>
      </c>
    </row>
    <row r="1369" spans="1:12" x14ac:dyDescent="0.25">
      <c r="A1369">
        <v>1931</v>
      </c>
      <c r="B1369" t="s">
        <v>13</v>
      </c>
      <c r="C1369" t="str">
        <f t="shared" si="42"/>
        <v>M</v>
      </c>
      <c r="D1369">
        <v>41</v>
      </c>
      <c r="E1369" t="s">
        <v>14</v>
      </c>
      <c r="F1369" s="11" t="str">
        <f t="shared" si="43"/>
        <v>Research Scientist</v>
      </c>
      <c r="G1369">
        <v>2</v>
      </c>
      <c r="H1369">
        <v>1</v>
      </c>
      <c r="I1369" t="s">
        <v>15</v>
      </c>
      <c r="J1369">
        <v>11</v>
      </c>
      <c r="K1369">
        <v>3</v>
      </c>
      <c r="L1369">
        <v>1</v>
      </c>
    </row>
    <row r="1370" spans="1:12" x14ac:dyDescent="0.25">
      <c r="A1370">
        <v>1932</v>
      </c>
      <c r="B1370" t="s">
        <v>13</v>
      </c>
      <c r="C1370" t="str">
        <f t="shared" si="42"/>
        <v>M</v>
      </c>
      <c r="D1370">
        <v>86</v>
      </c>
      <c r="E1370" t="s">
        <v>14</v>
      </c>
      <c r="F1370" s="11" t="str">
        <f t="shared" si="43"/>
        <v>Research Scientist</v>
      </c>
      <c r="G1370">
        <v>4</v>
      </c>
      <c r="H1370">
        <v>1</v>
      </c>
      <c r="I1370" t="s">
        <v>12</v>
      </c>
      <c r="J1370">
        <v>15</v>
      </c>
      <c r="K1370">
        <v>3</v>
      </c>
      <c r="L1370">
        <v>6</v>
      </c>
    </row>
    <row r="1371" spans="1:12" x14ac:dyDescent="0.25">
      <c r="A1371">
        <v>1933</v>
      </c>
      <c r="B1371" t="s">
        <v>10</v>
      </c>
      <c r="C1371" t="str">
        <f t="shared" si="42"/>
        <v>F</v>
      </c>
      <c r="D1371">
        <v>84</v>
      </c>
      <c r="E1371" t="s">
        <v>11</v>
      </c>
      <c r="F1371" s="11" t="str">
        <f t="shared" si="43"/>
        <v>Sales Executive</v>
      </c>
      <c r="G1371">
        <v>3</v>
      </c>
      <c r="H1371">
        <v>3</v>
      </c>
      <c r="I1371" t="s">
        <v>12</v>
      </c>
      <c r="J1371">
        <v>11</v>
      </c>
      <c r="K1371">
        <v>3</v>
      </c>
      <c r="L1371">
        <v>2</v>
      </c>
    </row>
    <row r="1372" spans="1:12" x14ac:dyDescent="0.25">
      <c r="A1372">
        <v>1934</v>
      </c>
      <c r="B1372" t="s">
        <v>13</v>
      </c>
      <c r="C1372" t="str">
        <f t="shared" si="42"/>
        <v>M</v>
      </c>
      <c r="D1372">
        <v>64</v>
      </c>
      <c r="E1372" t="s">
        <v>14</v>
      </c>
      <c r="F1372" s="11" t="str">
        <f t="shared" si="43"/>
        <v>Research Scientist</v>
      </c>
      <c r="G1372">
        <v>2</v>
      </c>
      <c r="H1372">
        <v>8</v>
      </c>
      <c r="I1372" t="s">
        <v>15</v>
      </c>
      <c r="J1372">
        <v>18</v>
      </c>
      <c r="K1372">
        <v>3</v>
      </c>
      <c r="L1372">
        <v>1</v>
      </c>
    </row>
    <row r="1373" spans="1:12" x14ac:dyDescent="0.25">
      <c r="A1373">
        <v>1935</v>
      </c>
      <c r="B1373" t="s">
        <v>10</v>
      </c>
      <c r="C1373" t="str">
        <f t="shared" si="42"/>
        <v>F</v>
      </c>
      <c r="D1373">
        <v>89</v>
      </c>
      <c r="E1373" t="s">
        <v>11</v>
      </c>
      <c r="F1373" s="11" t="str">
        <f t="shared" si="43"/>
        <v>Sales Executive</v>
      </c>
      <c r="G1373">
        <v>1</v>
      </c>
      <c r="H1373">
        <v>4</v>
      </c>
      <c r="I1373" t="s">
        <v>15</v>
      </c>
      <c r="J1373">
        <v>16</v>
      </c>
      <c r="K1373">
        <v>3</v>
      </c>
      <c r="L1373">
        <v>0</v>
      </c>
    </row>
    <row r="1374" spans="1:12" x14ac:dyDescent="0.25">
      <c r="A1374">
        <v>1936</v>
      </c>
      <c r="B1374" t="s">
        <v>13</v>
      </c>
      <c r="C1374" t="str">
        <f t="shared" si="42"/>
        <v>M</v>
      </c>
      <c r="D1374">
        <v>87</v>
      </c>
      <c r="E1374" t="s">
        <v>17</v>
      </c>
      <c r="F1374" s="11" t="str">
        <f t="shared" si="43"/>
        <v>Manufacturing Yogesh</v>
      </c>
      <c r="G1374">
        <v>1</v>
      </c>
      <c r="H1374">
        <v>1</v>
      </c>
      <c r="I1374" t="s">
        <v>15</v>
      </c>
      <c r="J1374">
        <v>25</v>
      </c>
      <c r="K1374">
        <v>4</v>
      </c>
      <c r="L1374">
        <v>7</v>
      </c>
    </row>
    <row r="1375" spans="1:12" x14ac:dyDescent="0.25">
      <c r="A1375">
        <v>1937</v>
      </c>
      <c r="B1375" t="s">
        <v>10</v>
      </c>
      <c r="C1375" t="str">
        <f t="shared" si="42"/>
        <v>F</v>
      </c>
      <c r="D1375">
        <v>58</v>
      </c>
      <c r="E1375" t="s">
        <v>14</v>
      </c>
      <c r="F1375" s="11" t="str">
        <f t="shared" si="43"/>
        <v>Research Scientist</v>
      </c>
      <c r="G1375">
        <v>2</v>
      </c>
      <c r="H1375">
        <v>1</v>
      </c>
      <c r="I1375" t="s">
        <v>12</v>
      </c>
      <c r="J1375">
        <v>16</v>
      </c>
      <c r="K1375">
        <v>3</v>
      </c>
      <c r="L1375">
        <v>0</v>
      </c>
    </row>
    <row r="1376" spans="1:12" x14ac:dyDescent="0.25">
      <c r="A1376">
        <v>1938</v>
      </c>
      <c r="B1376" t="s">
        <v>10</v>
      </c>
      <c r="C1376" t="str">
        <f t="shared" si="42"/>
        <v>F</v>
      </c>
      <c r="D1376">
        <v>72</v>
      </c>
      <c r="E1376" t="s">
        <v>19</v>
      </c>
      <c r="F1376" s="11" t="str">
        <f t="shared" si="43"/>
        <v>Manager</v>
      </c>
      <c r="G1376">
        <v>4</v>
      </c>
      <c r="H1376">
        <v>4</v>
      </c>
      <c r="I1376" t="s">
        <v>12</v>
      </c>
      <c r="J1376">
        <v>13</v>
      </c>
      <c r="K1376">
        <v>3</v>
      </c>
      <c r="L1376">
        <v>0</v>
      </c>
    </row>
    <row r="1377" spans="1:12" x14ac:dyDescent="0.25">
      <c r="A1377">
        <v>1939</v>
      </c>
      <c r="B1377" t="s">
        <v>10</v>
      </c>
      <c r="C1377" t="str">
        <f t="shared" si="42"/>
        <v>F</v>
      </c>
      <c r="D1377">
        <v>47</v>
      </c>
      <c r="E1377" t="s">
        <v>14</v>
      </c>
      <c r="F1377" s="11" t="str">
        <f t="shared" si="43"/>
        <v>Research Scientist</v>
      </c>
      <c r="G1377">
        <v>3</v>
      </c>
      <c r="H1377">
        <v>3</v>
      </c>
      <c r="I1377" t="s">
        <v>12</v>
      </c>
      <c r="J1377">
        <v>14</v>
      </c>
      <c r="K1377">
        <v>3</v>
      </c>
      <c r="L1377">
        <v>0</v>
      </c>
    </row>
    <row r="1378" spans="1:12" x14ac:dyDescent="0.25">
      <c r="A1378">
        <v>1940</v>
      </c>
      <c r="B1378" t="s">
        <v>13</v>
      </c>
      <c r="C1378" t="str">
        <f t="shared" si="42"/>
        <v>M</v>
      </c>
      <c r="D1378">
        <v>71</v>
      </c>
      <c r="E1378" t="s">
        <v>14</v>
      </c>
      <c r="F1378" s="11" t="str">
        <f t="shared" si="43"/>
        <v>Research Scientist</v>
      </c>
      <c r="G1378">
        <v>4</v>
      </c>
      <c r="H1378">
        <v>2</v>
      </c>
      <c r="I1378" t="s">
        <v>15</v>
      </c>
      <c r="J1378">
        <v>19</v>
      </c>
      <c r="K1378">
        <v>3</v>
      </c>
      <c r="L1378">
        <v>0</v>
      </c>
    </row>
    <row r="1379" spans="1:12" x14ac:dyDescent="0.25">
      <c r="A1379">
        <v>1941</v>
      </c>
      <c r="B1379" t="s">
        <v>13</v>
      </c>
      <c r="C1379" t="str">
        <f t="shared" si="42"/>
        <v>M</v>
      </c>
      <c r="D1379">
        <v>42</v>
      </c>
      <c r="E1379" t="s">
        <v>21</v>
      </c>
      <c r="F1379" s="11" t="str">
        <f t="shared" si="43"/>
        <v>Research Yogesh</v>
      </c>
      <c r="G1379">
        <v>4</v>
      </c>
      <c r="H1379">
        <v>3</v>
      </c>
      <c r="I1379" t="s">
        <v>15</v>
      </c>
      <c r="J1379">
        <v>15</v>
      </c>
      <c r="K1379">
        <v>3</v>
      </c>
      <c r="L1379">
        <v>4</v>
      </c>
    </row>
    <row r="1380" spans="1:12" x14ac:dyDescent="0.25">
      <c r="A1380">
        <v>1943</v>
      </c>
      <c r="B1380" t="s">
        <v>13</v>
      </c>
      <c r="C1380" t="str">
        <f t="shared" si="42"/>
        <v>M</v>
      </c>
      <c r="D1380">
        <v>77</v>
      </c>
      <c r="E1380" t="s">
        <v>11</v>
      </c>
      <c r="F1380" s="11" t="str">
        <f t="shared" si="43"/>
        <v>Sales Executive</v>
      </c>
      <c r="G1380">
        <v>4</v>
      </c>
      <c r="H1380">
        <v>3</v>
      </c>
      <c r="I1380" t="s">
        <v>12</v>
      </c>
      <c r="J1380">
        <v>12</v>
      </c>
      <c r="K1380">
        <v>3</v>
      </c>
      <c r="L1380">
        <v>0</v>
      </c>
    </row>
    <row r="1381" spans="1:12" x14ac:dyDescent="0.25">
      <c r="A1381">
        <v>1944</v>
      </c>
      <c r="B1381" t="s">
        <v>10</v>
      </c>
      <c r="C1381" t="str">
        <f t="shared" si="42"/>
        <v>F</v>
      </c>
      <c r="D1381">
        <v>58</v>
      </c>
      <c r="E1381" t="s">
        <v>22</v>
      </c>
      <c r="F1381" s="11" t="str">
        <f t="shared" si="43"/>
        <v>Human Resources</v>
      </c>
      <c r="G1381">
        <v>2</v>
      </c>
      <c r="H1381">
        <v>1</v>
      </c>
      <c r="I1381" t="s">
        <v>15</v>
      </c>
      <c r="J1381">
        <v>12</v>
      </c>
      <c r="K1381">
        <v>3</v>
      </c>
      <c r="L1381">
        <v>0</v>
      </c>
    </row>
    <row r="1382" spans="1:12" x14ac:dyDescent="0.25">
      <c r="A1382">
        <v>1945</v>
      </c>
      <c r="B1382" t="s">
        <v>13</v>
      </c>
      <c r="C1382" t="str">
        <f t="shared" si="42"/>
        <v>M</v>
      </c>
      <c r="D1382">
        <v>71</v>
      </c>
      <c r="E1382" t="s">
        <v>11</v>
      </c>
      <c r="F1382" s="11" t="str">
        <f t="shared" si="43"/>
        <v>Sales Executive</v>
      </c>
      <c r="G1382">
        <v>1</v>
      </c>
      <c r="H1382">
        <v>0</v>
      </c>
      <c r="I1382" t="s">
        <v>15</v>
      </c>
      <c r="J1382">
        <v>16</v>
      </c>
      <c r="K1382">
        <v>3</v>
      </c>
      <c r="L1382">
        <v>0</v>
      </c>
    </row>
    <row r="1383" spans="1:12" x14ac:dyDescent="0.25">
      <c r="A1383">
        <v>1947</v>
      </c>
      <c r="B1383" t="s">
        <v>13</v>
      </c>
      <c r="C1383" t="str">
        <f t="shared" si="42"/>
        <v>M</v>
      </c>
      <c r="D1383">
        <v>49</v>
      </c>
      <c r="E1383" t="s">
        <v>14</v>
      </c>
      <c r="F1383" s="11" t="str">
        <f t="shared" si="43"/>
        <v>Research Scientist</v>
      </c>
      <c r="G1383">
        <v>3</v>
      </c>
      <c r="H1383">
        <v>1</v>
      </c>
      <c r="I1383" t="s">
        <v>15</v>
      </c>
      <c r="J1383">
        <v>14</v>
      </c>
      <c r="K1383">
        <v>3</v>
      </c>
      <c r="L1383">
        <v>1</v>
      </c>
    </row>
    <row r="1384" spans="1:12" x14ac:dyDescent="0.25">
      <c r="A1384">
        <v>1948</v>
      </c>
      <c r="B1384" t="s">
        <v>13</v>
      </c>
      <c r="C1384" t="str">
        <f t="shared" si="42"/>
        <v>M</v>
      </c>
      <c r="D1384">
        <v>48</v>
      </c>
      <c r="E1384" t="s">
        <v>14</v>
      </c>
      <c r="F1384" s="11" t="str">
        <f t="shared" si="43"/>
        <v>Research Scientist</v>
      </c>
      <c r="G1384">
        <v>1</v>
      </c>
      <c r="H1384">
        <v>1</v>
      </c>
      <c r="I1384" t="s">
        <v>12</v>
      </c>
      <c r="J1384">
        <v>13</v>
      </c>
      <c r="K1384">
        <v>3</v>
      </c>
      <c r="L1384">
        <v>2</v>
      </c>
    </row>
    <row r="1385" spans="1:12" x14ac:dyDescent="0.25">
      <c r="A1385">
        <v>1949</v>
      </c>
      <c r="B1385" t="s">
        <v>13</v>
      </c>
      <c r="C1385" t="str">
        <f t="shared" si="42"/>
        <v>M</v>
      </c>
      <c r="D1385">
        <v>66</v>
      </c>
      <c r="E1385" t="s">
        <v>16</v>
      </c>
      <c r="F1385" s="11" t="str">
        <f t="shared" si="43"/>
        <v>Laboratory Technician</v>
      </c>
      <c r="G1385">
        <v>2</v>
      </c>
      <c r="H1385">
        <v>1</v>
      </c>
      <c r="I1385" t="s">
        <v>15</v>
      </c>
      <c r="J1385">
        <v>22</v>
      </c>
      <c r="K1385">
        <v>4</v>
      </c>
      <c r="L1385">
        <v>0</v>
      </c>
    </row>
    <row r="1386" spans="1:12" x14ac:dyDescent="0.25">
      <c r="A1386">
        <v>1950</v>
      </c>
      <c r="B1386" t="s">
        <v>13</v>
      </c>
      <c r="C1386" t="str">
        <f t="shared" si="42"/>
        <v>M</v>
      </c>
      <c r="D1386">
        <v>32</v>
      </c>
      <c r="E1386" t="s">
        <v>11</v>
      </c>
      <c r="F1386" s="11" t="str">
        <f t="shared" si="43"/>
        <v>Sales Executive</v>
      </c>
      <c r="G1386">
        <v>4</v>
      </c>
      <c r="H1386">
        <v>1</v>
      </c>
      <c r="I1386" t="s">
        <v>15</v>
      </c>
      <c r="J1386">
        <v>21</v>
      </c>
      <c r="K1386">
        <v>4</v>
      </c>
      <c r="L1386">
        <v>2</v>
      </c>
    </row>
    <row r="1387" spans="1:12" x14ac:dyDescent="0.25">
      <c r="A1387">
        <v>1951</v>
      </c>
      <c r="B1387" t="s">
        <v>13</v>
      </c>
      <c r="C1387" t="str">
        <f t="shared" si="42"/>
        <v>M</v>
      </c>
      <c r="D1387">
        <v>39</v>
      </c>
      <c r="E1387" t="s">
        <v>11</v>
      </c>
      <c r="F1387" s="11" t="str">
        <f t="shared" si="43"/>
        <v>Sales Executive</v>
      </c>
      <c r="G1387">
        <v>3</v>
      </c>
      <c r="H1387">
        <v>1</v>
      </c>
      <c r="I1387" t="s">
        <v>15</v>
      </c>
      <c r="J1387">
        <v>18</v>
      </c>
      <c r="K1387">
        <v>3</v>
      </c>
      <c r="L1387">
        <v>1</v>
      </c>
    </row>
    <row r="1388" spans="1:12" x14ac:dyDescent="0.25">
      <c r="A1388">
        <v>1952</v>
      </c>
      <c r="B1388" t="s">
        <v>13</v>
      </c>
      <c r="C1388" t="str">
        <f t="shared" si="42"/>
        <v>M</v>
      </c>
      <c r="D1388">
        <v>95</v>
      </c>
      <c r="E1388" t="s">
        <v>16</v>
      </c>
      <c r="F1388" s="11" t="str">
        <f t="shared" si="43"/>
        <v>Laboratory Technician</v>
      </c>
      <c r="G1388">
        <v>1</v>
      </c>
      <c r="H1388">
        <v>0</v>
      </c>
      <c r="I1388" t="s">
        <v>15</v>
      </c>
      <c r="J1388">
        <v>13</v>
      </c>
      <c r="K1388">
        <v>3</v>
      </c>
      <c r="L1388">
        <v>7</v>
      </c>
    </row>
    <row r="1389" spans="1:12" x14ac:dyDescent="0.25">
      <c r="A1389">
        <v>1954</v>
      </c>
      <c r="B1389" t="s">
        <v>13</v>
      </c>
      <c r="C1389" t="str">
        <f t="shared" si="42"/>
        <v>M</v>
      </c>
      <c r="D1389">
        <v>89</v>
      </c>
      <c r="E1389" t="s">
        <v>18</v>
      </c>
      <c r="F1389" s="11" t="str">
        <f t="shared" si="43"/>
        <v>Healthcare Representative</v>
      </c>
      <c r="G1389">
        <v>1</v>
      </c>
      <c r="H1389">
        <v>0</v>
      </c>
      <c r="I1389" t="s">
        <v>15</v>
      </c>
      <c r="J1389">
        <v>12</v>
      </c>
      <c r="K1389">
        <v>3</v>
      </c>
      <c r="L1389">
        <v>0</v>
      </c>
    </row>
    <row r="1390" spans="1:12" x14ac:dyDescent="0.25">
      <c r="A1390">
        <v>1955</v>
      </c>
      <c r="B1390" t="s">
        <v>10</v>
      </c>
      <c r="C1390" t="str">
        <f t="shared" si="42"/>
        <v>F</v>
      </c>
      <c r="D1390">
        <v>34</v>
      </c>
      <c r="E1390" t="s">
        <v>18</v>
      </c>
      <c r="F1390" s="11" t="str">
        <f t="shared" si="43"/>
        <v>Healthcare Representative</v>
      </c>
      <c r="G1390">
        <v>4</v>
      </c>
      <c r="H1390">
        <v>5</v>
      </c>
      <c r="I1390" t="s">
        <v>15</v>
      </c>
      <c r="J1390">
        <v>18</v>
      </c>
      <c r="K1390">
        <v>3</v>
      </c>
      <c r="L1390">
        <v>1</v>
      </c>
    </row>
    <row r="1391" spans="1:12" x14ac:dyDescent="0.25">
      <c r="A1391">
        <v>1956</v>
      </c>
      <c r="B1391" t="s">
        <v>13</v>
      </c>
      <c r="C1391" t="str">
        <f t="shared" si="42"/>
        <v>M</v>
      </c>
      <c r="D1391">
        <v>48</v>
      </c>
      <c r="E1391" t="s">
        <v>14</v>
      </c>
      <c r="F1391" s="11" t="str">
        <f t="shared" si="43"/>
        <v>Research Scientist</v>
      </c>
      <c r="G1391">
        <v>1</v>
      </c>
      <c r="H1391">
        <v>1</v>
      </c>
      <c r="I1391" t="s">
        <v>15</v>
      </c>
      <c r="J1391">
        <v>21</v>
      </c>
      <c r="K1391">
        <v>4</v>
      </c>
      <c r="L1391">
        <v>8</v>
      </c>
    </row>
    <row r="1392" spans="1:12" x14ac:dyDescent="0.25">
      <c r="A1392">
        <v>1960</v>
      </c>
      <c r="B1392" t="s">
        <v>13</v>
      </c>
      <c r="C1392" t="str">
        <f t="shared" si="42"/>
        <v>M</v>
      </c>
      <c r="D1392">
        <v>32</v>
      </c>
      <c r="E1392" t="s">
        <v>16</v>
      </c>
      <c r="F1392" s="11" t="str">
        <f t="shared" si="43"/>
        <v>Laboratory Technician</v>
      </c>
      <c r="G1392">
        <v>4</v>
      </c>
      <c r="H1392">
        <v>5</v>
      </c>
      <c r="I1392" t="s">
        <v>15</v>
      </c>
      <c r="J1392">
        <v>12</v>
      </c>
      <c r="K1392">
        <v>3</v>
      </c>
      <c r="L1392">
        <v>0</v>
      </c>
    </row>
    <row r="1393" spans="1:12" x14ac:dyDescent="0.25">
      <c r="A1393">
        <v>1961</v>
      </c>
      <c r="B1393" t="s">
        <v>13</v>
      </c>
      <c r="C1393" t="str">
        <f t="shared" si="42"/>
        <v>M</v>
      </c>
      <c r="D1393">
        <v>59</v>
      </c>
      <c r="E1393" t="s">
        <v>20</v>
      </c>
      <c r="F1393" s="11" t="str">
        <f t="shared" si="43"/>
        <v>Sales Representative</v>
      </c>
      <c r="G1393">
        <v>1</v>
      </c>
      <c r="H1393">
        <v>4</v>
      </c>
      <c r="I1393" t="s">
        <v>15</v>
      </c>
      <c r="J1393">
        <v>14</v>
      </c>
      <c r="K1393">
        <v>3</v>
      </c>
      <c r="L1393">
        <v>0</v>
      </c>
    </row>
    <row r="1394" spans="1:12" x14ac:dyDescent="0.25">
      <c r="A1394">
        <v>1962</v>
      </c>
      <c r="B1394" t="s">
        <v>10</v>
      </c>
      <c r="C1394" t="str">
        <f t="shared" si="42"/>
        <v>F</v>
      </c>
      <c r="D1394">
        <v>55</v>
      </c>
      <c r="E1394" t="s">
        <v>11</v>
      </c>
      <c r="F1394" s="11" t="str">
        <f t="shared" si="43"/>
        <v>Sales Executive</v>
      </c>
      <c r="G1394">
        <v>4</v>
      </c>
      <c r="H1394">
        <v>1</v>
      </c>
      <c r="I1394" t="s">
        <v>12</v>
      </c>
      <c r="J1394">
        <v>11</v>
      </c>
      <c r="K1394">
        <v>3</v>
      </c>
      <c r="L1394">
        <v>0</v>
      </c>
    </row>
    <row r="1395" spans="1:12" x14ac:dyDescent="0.25">
      <c r="A1395">
        <v>1965</v>
      </c>
      <c r="B1395" t="s">
        <v>13</v>
      </c>
      <c r="C1395" t="str">
        <f t="shared" si="42"/>
        <v>M</v>
      </c>
      <c r="D1395">
        <v>44</v>
      </c>
      <c r="E1395" t="s">
        <v>11</v>
      </c>
      <c r="F1395" s="11" t="str">
        <f t="shared" si="43"/>
        <v>Sales Executive</v>
      </c>
      <c r="G1395">
        <v>4</v>
      </c>
      <c r="H1395">
        <v>1</v>
      </c>
      <c r="I1395" t="s">
        <v>15</v>
      </c>
      <c r="J1395">
        <v>14</v>
      </c>
      <c r="K1395">
        <v>3</v>
      </c>
      <c r="L1395">
        <v>0</v>
      </c>
    </row>
    <row r="1396" spans="1:12" x14ac:dyDescent="0.25">
      <c r="A1396">
        <v>1966</v>
      </c>
      <c r="B1396" t="s">
        <v>13</v>
      </c>
      <c r="C1396" t="str">
        <f t="shared" si="42"/>
        <v>M</v>
      </c>
      <c r="D1396">
        <v>56</v>
      </c>
      <c r="E1396" t="s">
        <v>17</v>
      </c>
      <c r="F1396" s="11" t="str">
        <f t="shared" si="43"/>
        <v>Manufacturing Yogesh</v>
      </c>
      <c r="G1396">
        <v>4</v>
      </c>
      <c r="H1396">
        <v>8</v>
      </c>
      <c r="I1396" t="s">
        <v>15</v>
      </c>
      <c r="J1396">
        <v>24</v>
      </c>
      <c r="K1396">
        <v>4</v>
      </c>
      <c r="L1396">
        <v>0</v>
      </c>
    </row>
    <row r="1397" spans="1:12" x14ac:dyDescent="0.25">
      <c r="A1397">
        <v>1967</v>
      </c>
      <c r="B1397" t="s">
        <v>13</v>
      </c>
      <c r="C1397" t="str">
        <f t="shared" si="42"/>
        <v>M</v>
      </c>
      <c r="D1397">
        <v>63</v>
      </c>
      <c r="E1397" t="s">
        <v>11</v>
      </c>
      <c r="F1397" s="11" t="str">
        <f t="shared" si="43"/>
        <v>Sales Executive</v>
      </c>
      <c r="G1397">
        <v>4</v>
      </c>
      <c r="H1397">
        <v>1</v>
      </c>
      <c r="I1397" t="s">
        <v>12</v>
      </c>
      <c r="J1397">
        <v>11</v>
      </c>
      <c r="K1397">
        <v>3</v>
      </c>
      <c r="L1397">
        <v>0</v>
      </c>
    </row>
    <row r="1398" spans="1:12" x14ac:dyDescent="0.25">
      <c r="A1398">
        <v>1968</v>
      </c>
      <c r="B1398" t="s">
        <v>13</v>
      </c>
      <c r="C1398" t="str">
        <f t="shared" si="42"/>
        <v>M</v>
      </c>
      <c r="D1398">
        <v>66</v>
      </c>
      <c r="E1398" t="s">
        <v>11</v>
      </c>
      <c r="F1398" s="11" t="str">
        <f t="shared" si="43"/>
        <v>Sales Executive</v>
      </c>
      <c r="G1398">
        <v>1</v>
      </c>
      <c r="H1398">
        <v>6</v>
      </c>
      <c r="I1398" t="s">
        <v>12</v>
      </c>
      <c r="J1398">
        <v>13</v>
      </c>
      <c r="K1398">
        <v>3</v>
      </c>
      <c r="L1398">
        <v>2</v>
      </c>
    </row>
    <row r="1399" spans="1:12" x14ac:dyDescent="0.25">
      <c r="A1399">
        <v>1969</v>
      </c>
      <c r="B1399" t="s">
        <v>10</v>
      </c>
      <c r="C1399" t="str">
        <f t="shared" si="42"/>
        <v>F</v>
      </c>
      <c r="D1399">
        <v>67</v>
      </c>
      <c r="E1399" t="s">
        <v>14</v>
      </c>
      <c r="F1399" s="11" t="str">
        <f t="shared" si="43"/>
        <v>Research Scientist</v>
      </c>
      <c r="G1399">
        <v>3</v>
      </c>
      <c r="H1399">
        <v>3</v>
      </c>
      <c r="I1399" t="s">
        <v>15</v>
      </c>
      <c r="J1399">
        <v>11</v>
      </c>
      <c r="K1399">
        <v>3</v>
      </c>
      <c r="L1399">
        <v>2</v>
      </c>
    </row>
    <row r="1400" spans="1:12" x14ac:dyDescent="0.25">
      <c r="A1400">
        <v>1970</v>
      </c>
      <c r="B1400" t="s">
        <v>13</v>
      </c>
      <c r="C1400" t="str">
        <f t="shared" si="42"/>
        <v>M</v>
      </c>
      <c r="D1400">
        <v>36</v>
      </c>
      <c r="E1400" t="s">
        <v>18</v>
      </c>
      <c r="F1400" s="11" t="str">
        <f t="shared" si="43"/>
        <v>Healthcare Representative</v>
      </c>
      <c r="G1400">
        <v>3</v>
      </c>
      <c r="H1400">
        <v>1</v>
      </c>
      <c r="I1400" t="s">
        <v>15</v>
      </c>
      <c r="J1400">
        <v>20</v>
      </c>
      <c r="K1400">
        <v>4</v>
      </c>
      <c r="L1400">
        <v>2</v>
      </c>
    </row>
    <row r="1401" spans="1:12" x14ac:dyDescent="0.25">
      <c r="A1401">
        <v>1971</v>
      </c>
      <c r="B1401" t="s">
        <v>13</v>
      </c>
      <c r="C1401" t="str">
        <f t="shared" si="42"/>
        <v>M</v>
      </c>
      <c r="D1401">
        <v>30</v>
      </c>
      <c r="E1401" t="s">
        <v>18</v>
      </c>
      <c r="F1401" s="11" t="str">
        <f t="shared" si="43"/>
        <v>Healthcare Representative</v>
      </c>
      <c r="G1401">
        <v>3</v>
      </c>
      <c r="H1401">
        <v>1</v>
      </c>
      <c r="I1401" t="s">
        <v>15</v>
      </c>
      <c r="J1401">
        <v>17</v>
      </c>
      <c r="K1401">
        <v>3</v>
      </c>
      <c r="L1401">
        <v>0</v>
      </c>
    </row>
    <row r="1402" spans="1:12" x14ac:dyDescent="0.25">
      <c r="A1402">
        <v>1972</v>
      </c>
      <c r="B1402" t="s">
        <v>13</v>
      </c>
      <c r="C1402" t="str">
        <f t="shared" si="42"/>
        <v>M</v>
      </c>
      <c r="D1402">
        <v>88</v>
      </c>
      <c r="E1402" t="s">
        <v>22</v>
      </c>
      <c r="F1402" s="11" t="str">
        <f t="shared" si="43"/>
        <v>Human Resources</v>
      </c>
      <c r="G1402">
        <v>2</v>
      </c>
      <c r="H1402">
        <v>0</v>
      </c>
      <c r="I1402" t="s">
        <v>12</v>
      </c>
      <c r="J1402">
        <v>11</v>
      </c>
      <c r="K1402">
        <v>3</v>
      </c>
      <c r="L1402">
        <v>1</v>
      </c>
    </row>
    <row r="1403" spans="1:12" x14ac:dyDescent="0.25">
      <c r="A1403">
        <v>1973</v>
      </c>
      <c r="B1403" t="s">
        <v>13</v>
      </c>
      <c r="C1403" t="str">
        <f t="shared" si="42"/>
        <v>M</v>
      </c>
      <c r="D1403">
        <v>71</v>
      </c>
      <c r="E1403" t="s">
        <v>19</v>
      </c>
      <c r="F1403" s="11" t="str">
        <f t="shared" si="43"/>
        <v>Manager</v>
      </c>
      <c r="G1403">
        <v>2</v>
      </c>
      <c r="H1403">
        <v>4</v>
      </c>
      <c r="I1403" t="s">
        <v>12</v>
      </c>
      <c r="J1403">
        <v>18</v>
      </c>
      <c r="K1403">
        <v>3</v>
      </c>
      <c r="L1403">
        <v>1</v>
      </c>
    </row>
    <row r="1404" spans="1:12" x14ac:dyDescent="0.25">
      <c r="A1404">
        <v>1974</v>
      </c>
      <c r="B1404" t="s">
        <v>10</v>
      </c>
      <c r="C1404" t="str">
        <f t="shared" si="42"/>
        <v>F</v>
      </c>
      <c r="D1404">
        <v>59</v>
      </c>
      <c r="E1404" t="s">
        <v>16</v>
      </c>
      <c r="F1404" s="11" t="str">
        <f t="shared" si="43"/>
        <v>Laboratory Technician</v>
      </c>
      <c r="G1404">
        <v>4</v>
      </c>
      <c r="H1404">
        <v>1</v>
      </c>
      <c r="I1404" t="s">
        <v>12</v>
      </c>
      <c r="J1404">
        <v>11</v>
      </c>
      <c r="K1404">
        <v>3</v>
      </c>
      <c r="L1404">
        <v>0</v>
      </c>
    </row>
    <row r="1405" spans="1:12" x14ac:dyDescent="0.25">
      <c r="A1405">
        <v>1975</v>
      </c>
      <c r="B1405" t="s">
        <v>13</v>
      </c>
      <c r="C1405" t="str">
        <f t="shared" si="42"/>
        <v>M</v>
      </c>
      <c r="D1405">
        <v>77</v>
      </c>
      <c r="E1405" t="s">
        <v>11</v>
      </c>
      <c r="F1405" s="11" t="str">
        <f t="shared" si="43"/>
        <v>Sales Executive</v>
      </c>
      <c r="G1405">
        <v>1</v>
      </c>
      <c r="H1405">
        <v>0</v>
      </c>
      <c r="I1405" t="s">
        <v>15</v>
      </c>
      <c r="J1405">
        <v>12</v>
      </c>
      <c r="K1405">
        <v>3</v>
      </c>
      <c r="L1405">
        <v>11</v>
      </c>
    </row>
    <row r="1406" spans="1:12" x14ac:dyDescent="0.25">
      <c r="A1406">
        <v>1976</v>
      </c>
      <c r="B1406" t="s">
        <v>13</v>
      </c>
      <c r="C1406" t="str">
        <f t="shared" si="42"/>
        <v>M</v>
      </c>
      <c r="D1406">
        <v>37</v>
      </c>
      <c r="E1406" t="s">
        <v>14</v>
      </c>
      <c r="F1406" s="11" t="str">
        <f t="shared" si="43"/>
        <v>Research Scientist</v>
      </c>
      <c r="G1406">
        <v>3</v>
      </c>
      <c r="H1406">
        <v>1</v>
      </c>
      <c r="I1406" t="s">
        <v>15</v>
      </c>
      <c r="J1406">
        <v>12</v>
      </c>
      <c r="K1406">
        <v>3</v>
      </c>
      <c r="L1406">
        <v>3</v>
      </c>
    </row>
    <row r="1407" spans="1:12" x14ac:dyDescent="0.25">
      <c r="A1407">
        <v>1979</v>
      </c>
      <c r="B1407" t="s">
        <v>10</v>
      </c>
      <c r="C1407" t="str">
        <f t="shared" si="42"/>
        <v>F</v>
      </c>
      <c r="D1407">
        <v>40</v>
      </c>
      <c r="E1407" t="s">
        <v>21</v>
      </c>
      <c r="F1407" s="11" t="str">
        <f t="shared" si="43"/>
        <v>Research Yogesh</v>
      </c>
      <c r="G1407">
        <v>3</v>
      </c>
      <c r="H1407">
        <v>4</v>
      </c>
      <c r="I1407" t="s">
        <v>15</v>
      </c>
      <c r="J1407">
        <v>20</v>
      </c>
      <c r="K1407">
        <v>4</v>
      </c>
      <c r="L1407">
        <v>4</v>
      </c>
    </row>
    <row r="1408" spans="1:12" x14ac:dyDescent="0.25">
      <c r="A1408">
        <v>1980</v>
      </c>
      <c r="B1408" t="s">
        <v>10</v>
      </c>
      <c r="C1408" t="str">
        <f t="shared" si="42"/>
        <v>F</v>
      </c>
      <c r="D1408">
        <v>77</v>
      </c>
      <c r="E1408" t="s">
        <v>17</v>
      </c>
      <c r="F1408" s="11" t="str">
        <f t="shared" si="43"/>
        <v>Manufacturing Yogesh</v>
      </c>
      <c r="G1408">
        <v>1</v>
      </c>
      <c r="H1408">
        <v>6</v>
      </c>
      <c r="I1408" t="s">
        <v>12</v>
      </c>
      <c r="J1408">
        <v>19</v>
      </c>
      <c r="K1408">
        <v>3</v>
      </c>
      <c r="L1408">
        <v>1</v>
      </c>
    </row>
    <row r="1409" spans="1:12" x14ac:dyDescent="0.25">
      <c r="A1409">
        <v>1981</v>
      </c>
      <c r="B1409" t="s">
        <v>13</v>
      </c>
      <c r="C1409" t="str">
        <f t="shared" si="42"/>
        <v>M</v>
      </c>
      <c r="D1409">
        <v>45</v>
      </c>
      <c r="E1409" t="s">
        <v>18</v>
      </c>
      <c r="F1409" s="11" t="str">
        <f t="shared" si="43"/>
        <v>Healthcare Representative</v>
      </c>
      <c r="G1409">
        <v>3</v>
      </c>
      <c r="H1409">
        <v>1</v>
      </c>
      <c r="I1409" t="s">
        <v>15</v>
      </c>
      <c r="J1409">
        <v>12</v>
      </c>
      <c r="K1409">
        <v>3</v>
      </c>
      <c r="L1409">
        <v>1</v>
      </c>
    </row>
    <row r="1410" spans="1:12" x14ac:dyDescent="0.25">
      <c r="A1410">
        <v>1982</v>
      </c>
      <c r="B1410" t="s">
        <v>13</v>
      </c>
      <c r="C1410" t="str">
        <f t="shared" si="42"/>
        <v>M</v>
      </c>
      <c r="D1410">
        <v>78</v>
      </c>
      <c r="E1410" t="s">
        <v>16</v>
      </c>
      <c r="F1410" s="11" t="str">
        <f t="shared" si="43"/>
        <v>Laboratory Technician</v>
      </c>
      <c r="G1410">
        <v>4</v>
      </c>
      <c r="H1410">
        <v>1</v>
      </c>
      <c r="I1410" t="s">
        <v>15</v>
      </c>
      <c r="J1410">
        <v>13</v>
      </c>
      <c r="K1410">
        <v>3</v>
      </c>
      <c r="L1410">
        <v>1</v>
      </c>
    </row>
    <row r="1411" spans="1:12" x14ac:dyDescent="0.25">
      <c r="A1411">
        <v>1985</v>
      </c>
      <c r="B1411" t="s">
        <v>10</v>
      </c>
      <c r="C1411" t="str">
        <f t="shared" ref="C1411:C1471" si="44">LEFT(B1411,1)</f>
        <v>F</v>
      </c>
      <c r="D1411">
        <v>73</v>
      </c>
      <c r="E1411" t="s">
        <v>16</v>
      </c>
      <c r="F1411" s="11" t="str">
        <f t="shared" ref="F1411:F1471" si="45">SUBSTITUTE(E1411,"Director","Yogesh")</f>
        <v>Laboratory Technician</v>
      </c>
      <c r="G1411">
        <v>3</v>
      </c>
      <c r="H1411">
        <v>1</v>
      </c>
      <c r="I1411" t="s">
        <v>15</v>
      </c>
      <c r="J1411">
        <v>11</v>
      </c>
      <c r="K1411">
        <v>3</v>
      </c>
      <c r="L1411">
        <v>9</v>
      </c>
    </row>
    <row r="1412" spans="1:12" x14ac:dyDescent="0.25">
      <c r="A1412">
        <v>1986</v>
      </c>
      <c r="B1412" t="s">
        <v>10</v>
      </c>
      <c r="C1412" t="str">
        <f t="shared" si="44"/>
        <v>F</v>
      </c>
      <c r="D1412">
        <v>92</v>
      </c>
      <c r="E1412" t="s">
        <v>11</v>
      </c>
      <c r="F1412" s="11" t="str">
        <f t="shared" si="45"/>
        <v>Sales Executive</v>
      </c>
      <c r="G1412">
        <v>2</v>
      </c>
      <c r="H1412">
        <v>3</v>
      </c>
      <c r="I1412" t="s">
        <v>15</v>
      </c>
      <c r="J1412">
        <v>14</v>
      </c>
      <c r="K1412">
        <v>3</v>
      </c>
      <c r="L1412">
        <v>5</v>
      </c>
    </row>
    <row r="1413" spans="1:12" x14ac:dyDescent="0.25">
      <c r="A1413">
        <v>1987</v>
      </c>
      <c r="B1413" t="s">
        <v>10</v>
      </c>
      <c r="C1413" t="str">
        <f t="shared" si="44"/>
        <v>F</v>
      </c>
      <c r="D1413">
        <v>82</v>
      </c>
      <c r="E1413" t="s">
        <v>22</v>
      </c>
      <c r="F1413" s="11" t="str">
        <f t="shared" si="45"/>
        <v>Human Resources</v>
      </c>
      <c r="G1413">
        <v>2</v>
      </c>
      <c r="H1413">
        <v>4</v>
      </c>
      <c r="I1413" t="s">
        <v>15</v>
      </c>
      <c r="J1413">
        <v>14</v>
      </c>
      <c r="K1413">
        <v>3</v>
      </c>
      <c r="L1413">
        <v>1</v>
      </c>
    </row>
    <row r="1414" spans="1:12" x14ac:dyDescent="0.25">
      <c r="A1414">
        <v>1989</v>
      </c>
      <c r="B1414" t="s">
        <v>13</v>
      </c>
      <c r="C1414" t="str">
        <f t="shared" si="44"/>
        <v>M</v>
      </c>
      <c r="D1414">
        <v>76</v>
      </c>
      <c r="E1414" t="s">
        <v>16</v>
      </c>
      <c r="F1414" s="11" t="str">
        <f t="shared" si="45"/>
        <v>Laboratory Technician</v>
      </c>
      <c r="G1414">
        <v>2</v>
      </c>
      <c r="H1414">
        <v>1</v>
      </c>
      <c r="I1414" t="s">
        <v>15</v>
      </c>
      <c r="J1414">
        <v>13</v>
      </c>
      <c r="K1414">
        <v>3</v>
      </c>
      <c r="L1414">
        <v>1</v>
      </c>
    </row>
    <row r="1415" spans="1:12" x14ac:dyDescent="0.25">
      <c r="A1415">
        <v>1992</v>
      </c>
      <c r="B1415" t="s">
        <v>13</v>
      </c>
      <c r="C1415" t="str">
        <f t="shared" si="44"/>
        <v>M</v>
      </c>
      <c r="D1415">
        <v>57</v>
      </c>
      <c r="E1415" t="s">
        <v>16</v>
      </c>
      <c r="F1415" s="11" t="str">
        <f t="shared" si="45"/>
        <v>Laboratory Technician</v>
      </c>
      <c r="G1415">
        <v>3</v>
      </c>
      <c r="H1415">
        <v>6</v>
      </c>
      <c r="I1415" t="s">
        <v>12</v>
      </c>
      <c r="J1415">
        <v>19</v>
      </c>
      <c r="K1415">
        <v>3</v>
      </c>
      <c r="L1415">
        <v>0</v>
      </c>
    </row>
    <row r="1416" spans="1:12" x14ac:dyDescent="0.25">
      <c r="A1416">
        <v>1993</v>
      </c>
      <c r="B1416" t="s">
        <v>13</v>
      </c>
      <c r="C1416" t="str">
        <f t="shared" si="44"/>
        <v>M</v>
      </c>
      <c r="D1416">
        <v>84</v>
      </c>
      <c r="E1416" t="s">
        <v>18</v>
      </c>
      <c r="F1416" s="11" t="str">
        <f t="shared" si="45"/>
        <v>Healthcare Representative</v>
      </c>
      <c r="G1416">
        <v>3</v>
      </c>
      <c r="H1416">
        <v>2</v>
      </c>
      <c r="I1416" t="s">
        <v>15</v>
      </c>
      <c r="J1416">
        <v>23</v>
      </c>
      <c r="K1416">
        <v>4</v>
      </c>
      <c r="L1416">
        <v>12</v>
      </c>
    </row>
    <row r="1417" spans="1:12" x14ac:dyDescent="0.25">
      <c r="A1417">
        <v>1994</v>
      </c>
      <c r="B1417" t="s">
        <v>13</v>
      </c>
      <c r="C1417" t="str">
        <f t="shared" si="44"/>
        <v>M</v>
      </c>
      <c r="D1417">
        <v>59</v>
      </c>
      <c r="E1417" t="s">
        <v>16</v>
      </c>
      <c r="F1417" s="11" t="str">
        <f t="shared" si="45"/>
        <v>Laboratory Technician</v>
      </c>
      <c r="G1417">
        <v>3</v>
      </c>
      <c r="H1417">
        <v>1</v>
      </c>
      <c r="I1417" t="s">
        <v>15</v>
      </c>
      <c r="J1417">
        <v>12</v>
      </c>
      <c r="K1417">
        <v>3</v>
      </c>
      <c r="L1417">
        <v>0</v>
      </c>
    </row>
    <row r="1418" spans="1:12" x14ac:dyDescent="0.25">
      <c r="A1418">
        <v>1995</v>
      </c>
      <c r="B1418" t="s">
        <v>13</v>
      </c>
      <c r="C1418" t="str">
        <f t="shared" si="44"/>
        <v>M</v>
      </c>
      <c r="D1418">
        <v>86</v>
      </c>
      <c r="E1418" t="s">
        <v>11</v>
      </c>
      <c r="F1418" s="11" t="str">
        <f t="shared" si="45"/>
        <v>Sales Executive</v>
      </c>
      <c r="G1418">
        <v>2</v>
      </c>
      <c r="H1418">
        <v>0</v>
      </c>
      <c r="I1418" t="s">
        <v>15</v>
      </c>
      <c r="J1418">
        <v>15</v>
      </c>
      <c r="K1418">
        <v>3</v>
      </c>
      <c r="L1418">
        <v>5</v>
      </c>
    </row>
    <row r="1419" spans="1:12" x14ac:dyDescent="0.25">
      <c r="A1419">
        <v>1996</v>
      </c>
      <c r="B1419" t="s">
        <v>13</v>
      </c>
      <c r="C1419" t="str">
        <f t="shared" si="44"/>
        <v>M</v>
      </c>
      <c r="D1419">
        <v>54</v>
      </c>
      <c r="E1419" t="s">
        <v>20</v>
      </c>
      <c r="F1419" s="11" t="str">
        <f t="shared" si="45"/>
        <v>Sales Representative</v>
      </c>
      <c r="G1419">
        <v>3</v>
      </c>
      <c r="H1419">
        <v>0</v>
      </c>
      <c r="I1419" t="s">
        <v>15</v>
      </c>
      <c r="J1419">
        <v>19</v>
      </c>
      <c r="K1419">
        <v>3</v>
      </c>
      <c r="L1419">
        <v>1</v>
      </c>
    </row>
    <row r="1420" spans="1:12" x14ac:dyDescent="0.25">
      <c r="A1420">
        <v>1997</v>
      </c>
      <c r="B1420" t="s">
        <v>13</v>
      </c>
      <c r="C1420" t="str">
        <f t="shared" si="44"/>
        <v>M</v>
      </c>
      <c r="D1420">
        <v>72</v>
      </c>
      <c r="E1420" t="s">
        <v>17</v>
      </c>
      <c r="F1420" s="11" t="str">
        <f t="shared" si="45"/>
        <v>Manufacturing Yogesh</v>
      </c>
      <c r="G1420">
        <v>3</v>
      </c>
      <c r="H1420">
        <v>2</v>
      </c>
      <c r="I1420" t="s">
        <v>15</v>
      </c>
      <c r="J1420">
        <v>11</v>
      </c>
      <c r="K1420">
        <v>3</v>
      </c>
      <c r="L1420">
        <v>7</v>
      </c>
    </row>
    <row r="1421" spans="1:12" x14ac:dyDescent="0.25">
      <c r="A1421">
        <v>1998</v>
      </c>
      <c r="B1421" t="s">
        <v>13</v>
      </c>
      <c r="C1421" t="str">
        <f t="shared" si="44"/>
        <v>M</v>
      </c>
      <c r="D1421">
        <v>35</v>
      </c>
      <c r="E1421" t="s">
        <v>14</v>
      </c>
      <c r="F1421" s="11" t="str">
        <f t="shared" si="45"/>
        <v>Research Scientist</v>
      </c>
      <c r="G1421">
        <v>1</v>
      </c>
      <c r="H1421">
        <v>6</v>
      </c>
      <c r="I1421" t="s">
        <v>12</v>
      </c>
      <c r="J1421">
        <v>17</v>
      </c>
      <c r="K1421">
        <v>3</v>
      </c>
      <c r="L1421">
        <v>1</v>
      </c>
    </row>
    <row r="1422" spans="1:12" x14ac:dyDescent="0.25">
      <c r="A1422">
        <v>1999</v>
      </c>
      <c r="B1422" t="s">
        <v>13</v>
      </c>
      <c r="C1422" t="str">
        <f t="shared" si="44"/>
        <v>M</v>
      </c>
      <c r="D1422">
        <v>76</v>
      </c>
      <c r="E1422" t="s">
        <v>14</v>
      </c>
      <c r="F1422" s="11" t="str">
        <f t="shared" si="45"/>
        <v>Research Scientist</v>
      </c>
      <c r="G1422">
        <v>4</v>
      </c>
      <c r="H1422">
        <v>3</v>
      </c>
      <c r="I1422" t="s">
        <v>15</v>
      </c>
      <c r="J1422">
        <v>22</v>
      </c>
      <c r="K1422">
        <v>4</v>
      </c>
      <c r="L1422">
        <v>1</v>
      </c>
    </row>
    <row r="1423" spans="1:12" x14ac:dyDescent="0.25">
      <c r="A1423">
        <v>2000</v>
      </c>
      <c r="B1423" t="s">
        <v>10</v>
      </c>
      <c r="C1423" t="str">
        <f t="shared" si="44"/>
        <v>F</v>
      </c>
      <c r="D1423">
        <v>98</v>
      </c>
      <c r="E1423" t="s">
        <v>21</v>
      </c>
      <c r="F1423" s="11" t="str">
        <f t="shared" si="45"/>
        <v>Research Yogesh</v>
      </c>
      <c r="G1423">
        <v>2</v>
      </c>
      <c r="H1423">
        <v>0</v>
      </c>
      <c r="I1423" t="s">
        <v>15</v>
      </c>
      <c r="J1423">
        <v>18</v>
      </c>
      <c r="K1423">
        <v>3</v>
      </c>
      <c r="L1423">
        <v>5</v>
      </c>
    </row>
    <row r="1424" spans="1:12" x14ac:dyDescent="0.25">
      <c r="A1424">
        <v>2003</v>
      </c>
      <c r="B1424" t="s">
        <v>13</v>
      </c>
      <c r="C1424" t="str">
        <f t="shared" si="44"/>
        <v>M</v>
      </c>
      <c r="D1424">
        <v>43</v>
      </c>
      <c r="E1424" t="s">
        <v>16</v>
      </c>
      <c r="F1424" s="11" t="str">
        <f t="shared" si="45"/>
        <v>Laboratory Technician</v>
      </c>
      <c r="G1424">
        <v>3</v>
      </c>
      <c r="H1424">
        <v>7</v>
      </c>
      <c r="I1424" t="s">
        <v>12</v>
      </c>
      <c r="J1424">
        <v>11</v>
      </c>
      <c r="K1424">
        <v>3</v>
      </c>
      <c r="L1424">
        <v>2</v>
      </c>
    </row>
    <row r="1425" spans="1:12" x14ac:dyDescent="0.25">
      <c r="A1425">
        <v>2007</v>
      </c>
      <c r="B1425" t="s">
        <v>13</v>
      </c>
      <c r="C1425" t="str">
        <f t="shared" si="44"/>
        <v>M</v>
      </c>
      <c r="D1425">
        <v>63</v>
      </c>
      <c r="E1425" t="s">
        <v>14</v>
      </c>
      <c r="F1425" s="11" t="str">
        <f t="shared" si="45"/>
        <v>Research Scientist</v>
      </c>
      <c r="G1425">
        <v>3</v>
      </c>
      <c r="H1425">
        <v>0</v>
      </c>
      <c r="I1425" t="s">
        <v>15</v>
      </c>
      <c r="J1425">
        <v>12</v>
      </c>
      <c r="K1425">
        <v>3</v>
      </c>
      <c r="L1425">
        <v>1</v>
      </c>
    </row>
    <row r="1426" spans="1:12" x14ac:dyDescent="0.25">
      <c r="A1426">
        <v>2008</v>
      </c>
      <c r="B1426" t="s">
        <v>13</v>
      </c>
      <c r="C1426" t="str">
        <f t="shared" si="44"/>
        <v>M</v>
      </c>
      <c r="D1426">
        <v>48</v>
      </c>
      <c r="E1426" t="s">
        <v>14</v>
      </c>
      <c r="F1426" s="11" t="str">
        <f t="shared" si="45"/>
        <v>Research Scientist</v>
      </c>
      <c r="G1426">
        <v>3</v>
      </c>
      <c r="H1426">
        <v>1</v>
      </c>
      <c r="I1426" t="s">
        <v>15</v>
      </c>
      <c r="J1426">
        <v>19</v>
      </c>
      <c r="K1426">
        <v>3</v>
      </c>
      <c r="L1426">
        <v>0</v>
      </c>
    </row>
    <row r="1427" spans="1:12" x14ac:dyDescent="0.25">
      <c r="A1427">
        <v>2009</v>
      </c>
      <c r="B1427" t="s">
        <v>10</v>
      </c>
      <c r="C1427" t="str">
        <f t="shared" si="44"/>
        <v>F</v>
      </c>
      <c r="D1427">
        <v>95</v>
      </c>
      <c r="E1427" t="s">
        <v>18</v>
      </c>
      <c r="F1427" s="11" t="str">
        <f t="shared" si="45"/>
        <v>Healthcare Representative</v>
      </c>
      <c r="G1427">
        <v>4</v>
      </c>
      <c r="H1427">
        <v>0</v>
      </c>
      <c r="I1427" t="s">
        <v>12</v>
      </c>
      <c r="J1427">
        <v>13</v>
      </c>
      <c r="K1427">
        <v>3</v>
      </c>
      <c r="L1427">
        <v>8</v>
      </c>
    </row>
    <row r="1428" spans="1:12" x14ac:dyDescent="0.25">
      <c r="A1428">
        <v>2010</v>
      </c>
      <c r="B1428" t="s">
        <v>10</v>
      </c>
      <c r="C1428" t="str">
        <f t="shared" si="44"/>
        <v>F</v>
      </c>
      <c r="D1428">
        <v>49</v>
      </c>
      <c r="E1428" t="s">
        <v>16</v>
      </c>
      <c r="F1428" s="11" t="str">
        <f t="shared" si="45"/>
        <v>Laboratory Technician</v>
      </c>
      <c r="G1428">
        <v>2</v>
      </c>
      <c r="H1428">
        <v>1</v>
      </c>
      <c r="I1428" t="s">
        <v>15</v>
      </c>
      <c r="J1428">
        <v>13</v>
      </c>
      <c r="K1428">
        <v>3</v>
      </c>
      <c r="L1428">
        <v>4</v>
      </c>
    </row>
    <row r="1429" spans="1:12" x14ac:dyDescent="0.25">
      <c r="A1429">
        <v>2012</v>
      </c>
      <c r="B1429" t="s">
        <v>13</v>
      </c>
      <c r="C1429" t="str">
        <f t="shared" si="44"/>
        <v>M</v>
      </c>
      <c r="D1429">
        <v>83</v>
      </c>
      <c r="E1429" t="s">
        <v>16</v>
      </c>
      <c r="F1429" s="11" t="str">
        <f t="shared" si="45"/>
        <v>Laboratory Technician</v>
      </c>
      <c r="G1429">
        <v>4</v>
      </c>
      <c r="H1429">
        <v>8</v>
      </c>
      <c r="I1429" t="s">
        <v>15</v>
      </c>
      <c r="J1429">
        <v>19</v>
      </c>
      <c r="K1429">
        <v>3</v>
      </c>
      <c r="L1429">
        <v>0</v>
      </c>
    </row>
    <row r="1430" spans="1:12" x14ac:dyDescent="0.25">
      <c r="A1430">
        <v>2013</v>
      </c>
      <c r="B1430" t="s">
        <v>13</v>
      </c>
      <c r="C1430" t="str">
        <f t="shared" si="44"/>
        <v>M</v>
      </c>
      <c r="D1430">
        <v>68</v>
      </c>
      <c r="E1430" t="s">
        <v>20</v>
      </c>
      <c r="F1430" s="11" t="str">
        <f t="shared" si="45"/>
        <v>Sales Representative</v>
      </c>
      <c r="G1430">
        <v>2</v>
      </c>
      <c r="H1430">
        <v>0</v>
      </c>
      <c r="I1430" t="s">
        <v>15</v>
      </c>
      <c r="J1430">
        <v>14</v>
      </c>
      <c r="K1430">
        <v>3</v>
      </c>
      <c r="L1430">
        <v>2</v>
      </c>
    </row>
    <row r="1431" spans="1:12" x14ac:dyDescent="0.25">
      <c r="A1431">
        <v>2014</v>
      </c>
      <c r="B1431" t="s">
        <v>13</v>
      </c>
      <c r="C1431" t="str">
        <f t="shared" si="44"/>
        <v>M</v>
      </c>
      <c r="D1431">
        <v>52</v>
      </c>
      <c r="E1431" t="s">
        <v>14</v>
      </c>
      <c r="F1431" s="11" t="str">
        <f t="shared" si="45"/>
        <v>Research Scientist</v>
      </c>
      <c r="G1431">
        <v>4</v>
      </c>
      <c r="H1431">
        <v>7</v>
      </c>
      <c r="I1431" t="s">
        <v>15</v>
      </c>
      <c r="J1431">
        <v>13</v>
      </c>
      <c r="K1431">
        <v>3</v>
      </c>
      <c r="L1431">
        <v>1</v>
      </c>
    </row>
    <row r="1432" spans="1:12" x14ac:dyDescent="0.25">
      <c r="A1432">
        <v>2015</v>
      </c>
      <c r="B1432" t="s">
        <v>10</v>
      </c>
      <c r="C1432" t="str">
        <f t="shared" si="44"/>
        <v>F</v>
      </c>
      <c r="D1432">
        <v>99</v>
      </c>
      <c r="E1432" t="s">
        <v>21</v>
      </c>
      <c r="F1432" s="11" t="str">
        <f t="shared" si="45"/>
        <v>Research Yogesh</v>
      </c>
      <c r="G1432">
        <v>3</v>
      </c>
      <c r="H1432">
        <v>3</v>
      </c>
      <c r="I1432" t="s">
        <v>15</v>
      </c>
      <c r="J1432">
        <v>12</v>
      </c>
      <c r="K1432">
        <v>3</v>
      </c>
      <c r="L1432">
        <v>1</v>
      </c>
    </row>
    <row r="1433" spans="1:12" x14ac:dyDescent="0.25">
      <c r="A1433">
        <v>2016</v>
      </c>
      <c r="B1433" t="s">
        <v>10</v>
      </c>
      <c r="C1433" t="str">
        <f t="shared" si="44"/>
        <v>F</v>
      </c>
      <c r="D1433">
        <v>48</v>
      </c>
      <c r="E1433" t="s">
        <v>11</v>
      </c>
      <c r="F1433" s="11" t="str">
        <f t="shared" si="45"/>
        <v>Sales Executive</v>
      </c>
      <c r="G1433">
        <v>4</v>
      </c>
      <c r="H1433">
        <v>1</v>
      </c>
      <c r="I1433" t="s">
        <v>15</v>
      </c>
      <c r="J1433">
        <v>19</v>
      </c>
      <c r="K1433">
        <v>3</v>
      </c>
      <c r="L1433">
        <v>5</v>
      </c>
    </row>
    <row r="1434" spans="1:12" x14ac:dyDescent="0.25">
      <c r="A1434">
        <v>2017</v>
      </c>
      <c r="B1434" t="s">
        <v>10</v>
      </c>
      <c r="C1434" t="str">
        <f t="shared" si="44"/>
        <v>F</v>
      </c>
      <c r="D1434">
        <v>42</v>
      </c>
      <c r="E1434" t="s">
        <v>21</v>
      </c>
      <c r="F1434" s="11" t="str">
        <f t="shared" si="45"/>
        <v>Research Yogesh</v>
      </c>
      <c r="G1434">
        <v>4</v>
      </c>
      <c r="H1434">
        <v>1</v>
      </c>
      <c r="I1434" t="s">
        <v>12</v>
      </c>
      <c r="J1434">
        <v>25</v>
      </c>
      <c r="K1434">
        <v>4</v>
      </c>
      <c r="L1434">
        <v>6</v>
      </c>
    </row>
    <row r="1435" spans="1:12" x14ac:dyDescent="0.25">
      <c r="A1435">
        <v>2018</v>
      </c>
      <c r="B1435" t="s">
        <v>10</v>
      </c>
      <c r="C1435" t="str">
        <f t="shared" si="44"/>
        <v>F</v>
      </c>
      <c r="D1435">
        <v>85</v>
      </c>
      <c r="E1435" t="s">
        <v>11</v>
      </c>
      <c r="F1435" s="11" t="str">
        <f t="shared" si="45"/>
        <v>Sales Executive</v>
      </c>
      <c r="G1435">
        <v>3</v>
      </c>
      <c r="H1435">
        <v>0</v>
      </c>
      <c r="I1435" t="s">
        <v>12</v>
      </c>
      <c r="J1435">
        <v>22</v>
      </c>
      <c r="K1435">
        <v>4</v>
      </c>
      <c r="L1435">
        <v>0</v>
      </c>
    </row>
    <row r="1436" spans="1:12" x14ac:dyDescent="0.25">
      <c r="A1436">
        <v>2019</v>
      </c>
      <c r="B1436" t="s">
        <v>13</v>
      </c>
      <c r="C1436" t="str">
        <f t="shared" si="44"/>
        <v>M</v>
      </c>
      <c r="D1436">
        <v>40</v>
      </c>
      <c r="E1436" t="s">
        <v>20</v>
      </c>
      <c r="F1436" s="11" t="str">
        <f t="shared" si="45"/>
        <v>Sales Representative</v>
      </c>
      <c r="G1436">
        <v>4</v>
      </c>
      <c r="H1436">
        <v>2</v>
      </c>
      <c r="I1436" t="s">
        <v>15</v>
      </c>
      <c r="J1436">
        <v>15</v>
      </c>
      <c r="K1436">
        <v>3</v>
      </c>
      <c r="L1436">
        <v>0</v>
      </c>
    </row>
    <row r="1437" spans="1:12" x14ac:dyDescent="0.25">
      <c r="A1437">
        <v>2020</v>
      </c>
      <c r="B1437" t="s">
        <v>13</v>
      </c>
      <c r="C1437" t="str">
        <f t="shared" si="44"/>
        <v>M</v>
      </c>
      <c r="D1437">
        <v>42</v>
      </c>
      <c r="E1437" t="s">
        <v>14</v>
      </c>
      <c r="F1437" s="11" t="str">
        <f t="shared" si="45"/>
        <v>Research Scientist</v>
      </c>
      <c r="G1437">
        <v>4</v>
      </c>
      <c r="H1437">
        <v>6</v>
      </c>
      <c r="I1437" t="s">
        <v>12</v>
      </c>
      <c r="J1437">
        <v>12</v>
      </c>
      <c r="K1437">
        <v>3</v>
      </c>
      <c r="L1437">
        <v>1</v>
      </c>
    </row>
    <row r="1438" spans="1:12" x14ac:dyDescent="0.25">
      <c r="A1438">
        <v>2021</v>
      </c>
      <c r="B1438" t="s">
        <v>13</v>
      </c>
      <c r="C1438" t="str">
        <f t="shared" si="44"/>
        <v>M</v>
      </c>
      <c r="D1438">
        <v>58</v>
      </c>
      <c r="E1438" t="s">
        <v>20</v>
      </c>
      <c r="F1438" s="11" t="str">
        <f t="shared" si="45"/>
        <v>Sales Representative</v>
      </c>
      <c r="G1438">
        <v>1</v>
      </c>
      <c r="H1438">
        <v>1</v>
      </c>
      <c r="I1438" t="s">
        <v>12</v>
      </c>
      <c r="J1438">
        <v>11</v>
      </c>
      <c r="K1438">
        <v>3</v>
      </c>
      <c r="L1438">
        <v>1</v>
      </c>
    </row>
    <row r="1439" spans="1:12" x14ac:dyDescent="0.25">
      <c r="A1439">
        <v>2022</v>
      </c>
      <c r="B1439" t="s">
        <v>13</v>
      </c>
      <c r="C1439" t="str">
        <f t="shared" si="44"/>
        <v>M</v>
      </c>
      <c r="D1439">
        <v>87</v>
      </c>
      <c r="E1439" t="s">
        <v>19</v>
      </c>
      <c r="F1439" s="11" t="str">
        <f t="shared" si="45"/>
        <v>Manager</v>
      </c>
      <c r="G1439">
        <v>4</v>
      </c>
      <c r="H1439">
        <v>2</v>
      </c>
      <c r="I1439" t="s">
        <v>15</v>
      </c>
      <c r="J1439">
        <v>13</v>
      </c>
      <c r="K1439">
        <v>3</v>
      </c>
      <c r="L1439">
        <v>1</v>
      </c>
    </row>
    <row r="1440" spans="1:12" x14ac:dyDescent="0.25">
      <c r="A1440">
        <v>2023</v>
      </c>
      <c r="B1440" t="s">
        <v>13</v>
      </c>
      <c r="C1440" t="str">
        <f t="shared" si="44"/>
        <v>M</v>
      </c>
      <c r="D1440">
        <v>33</v>
      </c>
      <c r="E1440" t="s">
        <v>20</v>
      </c>
      <c r="F1440" s="11" t="str">
        <f t="shared" si="45"/>
        <v>Sales Representative</v>
      </c>
      <c r="G1440">
        <v>1</v>
      </c>
      <c r="H1440">
        <v>1</v>
      </c>
      <c r="I1440" t="s">
        <v>15</v>
      </c>
      <c r="J1440">
        <v>19</v>
      </c>
      <c r="K1440">
        <v>3</v>
      </c>
      <c r="L1440">
        <v>1</v>
      </c>
    </row>
    <row r="1441" spans="1:12" x14ac:dyDescent="0.25">
      <c r="A1441">
        <v>2024</v>
      </c>
      <c r="B1441" t="s">
        <v>10</v>
      </c>
      <c r="C1441" t="str">
        <f t="shared" si="44"/>
        <v>F</v>
      </c>
      <c r="D1441">
        <v>94</v>
      </c>
      <c r="E1441" t="s">
        <v>11</v>
      </c>
      <c r="F1441" s="11" t="str">
        <f t="shared" si="45"/>
        <v>Sales Executive</v>
      </c>
      <c r="G1441">
        <v>4</v>
      </c>
      <c r="H1441">
        <v>0</v>
      </c>
      <c r="I1441" t="s">
        <v>15</v>
      </c>
      <c r="J1441">
        <v>19</v>
      </c>
      <c r="K1441">
        <v>3</v>
      </c>
      <c r="L1441">
        <v>3</v>
      </c>
    </row>
    <row r="1442" spans="1:12" x14ac:dyDescent="0.25">
      <c r="A1442">
        <v>2025</v>
      </c>
      <c r="B1442" t="s">
        <v>10</v>
      </c>
      <c r="C1442" t="str">
        <f t="shared" si="44"/>
        <v>F</v>
      </c>
      <c r="D1442">
        <v>97</v>
      </c>
      <c r="E1442" t="s">
        <v>17</v>
      </c>
      <c r="F1442" s="11" t="str">
        <f t="shared" si="45"/>
        <v>Manufacturing Yogesh</v>
      </c>
      <c r="G1442">
        <v>2</v>
      </c>
      <c r="H1442">
        <v>7</v>
      </c>
      <c r="I1442" t="s">
        <v>15</v>
      </c>
      <c r="J1442">
        <v>13</v>
      </c>
      <c r="K1442">
        <v>3</v>
      </c>
      <c r="L1442">
        <v>0</v>
      </c>
    </row>
    <row r="1443" spans="1:12" x14ac:dyDescent="0.25">
      <c r="A1443">
        <v>2026</v>
      </c>
      <c r="B1443" t="s">
        <v>13</v>
      </c>
      <c r="C1443" t="str">
        <f t="shared" si="44"/>
        <v>M</v>
      </c>
      <c r="D1443">
        <v>57</v>
      </c>
      <c r="E1443" t="s">
        <v>18</v>
      </c>
      <c r="F1443" s="11" t="str">
        <f t="shared" si="45"/>
        <v>Healthcare Representative</v>
      </c>
      <c r="G1443">
        <v>3</v>
      </c>
      <c r="H1443">
        <v>1</v>
      </c>
      <c r="I1443" t="s">
        <v>15</v>
      </c>
      <c r="J1443">
        <v>21</v>
      </c>
      <c r="K1443">
        <v>4</v>
      </c>
      <c r="L1443">
        <v>1</v>
      </c>
    </row>
    <row r="1444" spans="1:12" x14ac:dyDescent="0.25">
      <c r="A1444">
        <v>2027</v>
      </c>
      <c r="B1444" t="s">
        <v>13</v>
      </c>
      <c r="C1444" t="str">
        <f t="shared" si="44"/>
        <v>M</v>
      </c>
      <c r="D1444">
        <v>36</v>
      </c>
      <c r="E1444" t="s">
        <v>14</v>
      </c>
      <c r="F1444" s="11" t="str">
        <f t="shared" si="45"/>
        <v>Research Scientist</v>
      </c>
      <c r="G1444">
        <v>4</v>
      </c>
      <c r="H1444">
        <v>9</v>
      </c>
      <c r="I1444" t="s">
        <v>12</v>
      </c>
      <c r="J1444">
        <v>14</v>
      </c>
      <c r="K1444">
        <v>3</v>
      </c>
      <c r="L1444">
        <v>2</v>
      </c>
    </row>
    <row r="1445" spans="1:12" x14ac:dyDescent="0.25">
      <c r="A1445">
        <v>2031</v>
      </c>
      <c r="B1445" t="s">
        <v>13</v>
      </c>
      <c r="C1445" t="str">
        <f t="shared" si="44"/>
        <v>M</v>
      </c>
      <c r="D1445">
        <v>56</v>
      </c>
      <c r="E1445" t="s">
        <v>19</v>
      </c>
      <c r="F1445" s="11" t="str">
        <f t="shared" si="45"/>
        <v>Manager</v>
      </c>
      <c r="G1445">
        <v>3</v>
      </c>
      <c r="H1445">
        <v>5</v>
      </c>
      <c r="I1445" t="s">
        <v>15</v>
      </c>
      <c r="J1445">
        <v>11</v>
      </c>
      <c r="K1445">
        <v>3</v>
      </c>
      <c r="L1445">
        <v>4</v>
      </c>
    </row>
    <row r="1446" spans="1:12" x14ac:dyDescent="0.25">
      <c r="A1446">
        <v>2032</v>
      </c>
      <c r="B1446" t="s">
        <v>13</v>
      </c>
      <c r="C1446" t="str">
        <f t="shared" si="44"/>
        <v>M</v>
      </c>
      <c r="D1446">
        <v>72</v>
      </c>
      <c r="E1446" t="s">
        <v>16</v>
      </c>
      <c r="F1446" s="11" t="str">
        <f t="shared" si="45"/>
        <v>Laboratory Technician</v>
      </c>
      <c r="G1446">
        <v>3</v>
      </c>
      <c r="H1446">
        <v>8</v>
      </c>
      <c r="I1446" t="s">
        <v>15</v>
      </c>
      <c r="J1446">
        <v>11</v>
      </c>
      <c r="K1446">
        <v>3</v>
      </c>
      <c r="L1446">
        <v>9</v>
      </c>
    </row>
    <row r="1447" spans="1:12" x14ac:dyDescent="0.25">
      <c r="A1447">
        <v>2034</v>
      </c>
      <c r="B1447" t="s">
        <v>10</v>
      </c>
      <c r="C1447" t="str">
        <f t="shared" si="44"/>
        <v>F</v>
      </c>
      <c r="D1447">
        <v>60</v>
      </c>
      <c r="E1447" t="s">
        <v>17</v>
      </c>
      <c r="F1447" s="11" t="str">
        <f t="shared" si="45"/>
        <v>Manufacturing Yogesh</v>
      </c>
      <c r="G1447">
        <v>2</v>
      </c>
      <c r="H1447">
        <v>0</v>
      </c>
      <c r="I1447" t="s">
        <v>15</v>
      </c>
      <c r="J1447">
        <v>23</v>
      </c>
      <c r="K1447">
        <v>4</v>
      </c>
      <c r="L1447">
        <v>0</v>
      </c>
    </row>
    <row r="1448" spans="1:12" x14ac:dyDescent="0.25">
      <c r="A1448">
        <v>2035</v>
      </c>
      <c r="B1448" t="s">
        <v>10</v>
      </c>
      <c r="C1448" t="str">
        <f t="shared" si="44"/>
        <v>F</v>
      </c>
      <c r="D1448">
        <v>95</v>
      </c>
      <c r="E1448" t="s">
        <v>11</v>
      </c>
      <c r="F1448" s="11" t="str">
        <f t="shared" si="45"/>
        <v>Sales Executive</v>
      </c>
      <c r="G1448">
        <v>3</v>
      </c>
      <c r="H1448">
        <v>1</v>
      </c>
      <c r="I1448" t="s">
        <v>15</v>
      </c>
      <c r="J1448">
        <v>21</v>
      </c>
      <c r="K1448">
        <v>4</v>
      </c>
      <c r="L1448">
        <v>1</v>
      </c>
    </row>
    <row r="1449" spans="1:12" x14ac:dyDescent="0.25">
      <c r="A1449">
        <v>2036</v>
      </c>
      <c r="B1449" t="s">
        <v>13</v>
      </c>
      <c r="C1449" t="str">
        <f t="shared" si="44"/>
        <v>M</v>
      </c>
      <c r="D1449">
        <v>88</v>
      </c>
      <c r="E1449" t="s">
        <v>11</v>
      </c>
      <c r="F1449" s="11" t="str">
        <f t="shared" si="45"/>
        <v>Sales Executive</v>
      </c>
      <c r="G1449">
        <v>4</v>
      </c>
      <c r="H1449">
        <v>1</v>
      </c>
      <c r="I1449" t="s">
        <v>15</v>
      </c>
      <c r="J1449">
        <v>24</v>
      </c>
      <c r="K1449">
        <v>4</v>
      </c>
      <c r="L1449">
        <v>11</v>
      </c>
    </row>
    <row r="1450" spans="1:12" x14ac:dyDescent="0.25">
      <c r="A1450">
        <v>2037</v>
      </c>
      <c r="B1450" t="s">
        <v>13</v>
      </c>
      <c r="C1450" t="str">
        <f t="shared" si="44"/>
        <v>M</v>
      </c>
      <c r="D1450">
        <v>57</v>
      </c>
      <c r="E1450" t="s">
        <v>11</v>
      </c>
      <c r="F1450" s="11" t="str">
        <f t="shared" si="45"/>
        <v>Sales Executive</v>
      </c>
      <c r="G1450">
        <v>2</v>
      </c>
      <c r="H1450">
        <v>2</v>
      </c>
      <c r="I1450" t="s">
        <v>15</v>
      </c>
      <c r="J1450">
        <v>11</v>
      </c>
      <c r="K1450">
        <v>3</v>
      </c>
      <c r="L1450">
        <v>0</v>
      </c>
    </row>
    <row r="1451" spans="1:12" x14ac:dyDescent="0.25">
      <c r="A1451">
        <v>2038</v>
      </c>
      <c r="B1451" t="s">
        <v>13</v>
      </c>
      <c r="C1451" t="str">
        <f t="shared" si="44"/>
        <v>M</v>
      </c>
      <c r="D1451">
        <v>78</v>
      </c>
      <c r="E1451" t="s">
        <v>14</v>
      </c>
      <c r="F1451" s="11" t="str">
        <f t="shared" si="45"/>
        <v>Research Scientist</v>
      </c>
      <c r="G1451">
        <v>1</v>
      </c>
      <c r="H1451">
        <v>1</v>
      </c>
      <c r="I1451" t="s">
        <v>15</v>
      </c>
      <c r="J1451">
        <v>14</v>
      </c>
      <c r="K1451">
        <v>3</v>
      </c>
      <c r="L1451">
        <v>1</v>
      </c>
    </row>
    <row r="1452" spans="1:12" x14ac:dyDescent="0.25">
      <c r="A1452">
        <v>2040</v>
      </c>
      <c r="B1452" t="s">
        <v>10</v>
      </c>
      <c r="C1452" t="str">
        <f t="shared" si="44"/>
        <v>F</v>
      </c>
      <c r="D1452">
        <v>31</v>
      </c>
      <c r="E1452" t="s">
        <v>22</v>
      </c>
      <c r="F1452" s="11" t="str">
        <f t="shared" si="45"/>
        <v>Human Resources</v>
      </c>
      <c r="G1452">
        <v>4</v>
      </c>
      <c r="H1452">
        <v>1</v>
      </c>
      <c r="I1452" t="s">
        <v>12</v>
      </c>
      <c r="J1452">
        <v>16</v>
      </c>
      <c r="K1452">
        <v>3</v>
      </c>
      <c r="L1452">
        <v>1</v>
      </c>
    </row>
    <row r="1453" spans="1:12" x14ac:dyDescent="0.25">
      <c r="A1453">
        <v>2041</v>
      </c>
      <c r="B1453" t="s">
        <v>10</v>
      </c>
      <c r="C1453" t="str">
        <f t="shared" si="44"/>
        <v>F</v>
      </c>
      <c r="D1453">
        <v>100</v>
      </c>
      <c r="E1453" t="s">
        <v>11</v>
      </c>
      <c r="F1453" s="11" t="str">
        <f t="shared" si="45"/>
        <v>Sales Executive</v>
      </c>
      <c r="G1453">
        <v>4</v>
      </c>
      <c r="H1453">
        <v>1</v>
      </c>
      <c r="I1453" t="s">
        <v>15</v>
      </c>
      <c r="J1453">
        <v>11</v>
      </c>
      <c r="K1453">
        <v>3</v>
      </c>
      <c r="L1453">
        <v>1</v>
      </c>
    </row>
    <row r="1454" spans="1:12" x14ac:dyDescent="0.25">
      <c r="A1454">
        <v>2044</v>
      </c>
      <c r="B1454" t="s">
        <v>13</v>
      </c>
      <c r="C1454" t="str">
        <f t="shared" si="44"/>
        <v>M</v>
      </c>
      <c r="D1454">
        <v>94</v>
      </c>
      <c r="E1454" t="s">
        <v>11</v>
      </c>
      <c r="F1454" s="11" t="str">
        <f t="shared" si="45"/>
        <v>Sales Executive</v>
      </c>
      <c r="G1454">
        <v>3</v>
      </c>
      <c r="H1454">
        <v>7</v>
      </c>
      <c r="I1454" t="s">
        <v>15</v>
      </c>
      <c r="J1454">
        <v>12</v>
      </c>
      <c r="K1454">
        <v>3</v>
      </c>
      <c r="L1454">
        <v>0</v>
      </c>
    </row>
    <row r="1455" spans="1:12" x14ac:dyDescent="0.25">
      <c r="A1455">
        <v>2045</v>
      </c>
      <c r="B1455" t="s">
        <v>10</v>
      </c>
      <c r="C1455" t="str">
        <f t="shared" si="44"/>
        <v>F</v>
      </c>
      <c r="D1455">
        <v>100</v>
      </c>
      <c r="E1455" t="s">
        <v>11</v>
      </c>
      <c r="F1455" s="11" t="str">
        <f t="shared" si="45"/>
        <v>Sales Executive</v>
      </c>
      <c r="G1455">
        <v>4</v>
      </c>
      <c r="H1455">
        <v>4</v>
      </c>
      <c r="I1455" t="s">
        <v>15</v>
      </c>
      <c r="J1455">
        <v>13</v>
      </c>
      <c r="K1455">
        <v>3</v>
      </c>
      <c r="L1455">
        <v>0</v>
      </c>
    </row>
    <row r="1456" spans="1:12" x14ac:dyDescent="0.25">
      <c r="A1456">
        <v>2046</v>
      </c>
      <c r="B1456" t="s">
        <v>10</v>
      </c>
      <c r="C1456" t="str">
        <f t="shared" si="44"/>
        <v>F</v>
      </c>
      <c r="D1456">
        <v>50</v>
      </c>
      <c r="E1456" t="s">
        <v>11</v>
      </c>
      <c r="F1456" s="11" t="str">
        <f t="shared" si="45"/>
        <v>Sales Executive</v>
      </c>
      <c r="G1456">
        <v>3</v>
      </c>
      <c r="H1456">
        <v>8</v>
      </c>
      <c r="I1456" t="s">
        <v>15</v>
      </c>
      <c r="J1456">
        <v>15</v>
      </c>
      <c r="K1456">
        <v>3</v>
      </c>
      <c r="L1456">
        <v>0</v>
      </c>
    </row>
    <row r="1457" spans="1:12" x14ac:dyDescent="0.25">
      <c r="A1457">
        <v>2048</v>
      </c>
      <c r="B1457" t="s">
        <v>13</v>
      </c>
      <c r="C1457" t="str">
        <f t="shared" si="44"/>
        <v>M</v>
      </c>
      <c r="D1457">
        <v>52</v>
      </c>
      <c r="E1457" t="s">
        <v>14</v>
      </c>
      <c r="F1457" s="11" t="str">
        <f t="shared" si="45"/>
        <v>Research Scientist</v>
      </c>
      <c r="G1457">
        <v>3</v>
      </c>
      <c r="H1457">
        <v>2</v>
      </c>
      <c r="I1457" t="s">
        <v>15</v>
      </c>
      <c r="J1457">
        <v>14</v>
      </c>
      <c r="K1457">
        <v>3</v>
      </c>
      <c r="L1457">
        <v>2</v>
      </c>
    </row>
    <row r="1458" spans="1:12" x14ac:dyDescent="0.25">
      <c r="A1458">
        <v>2049</v>
      </c>
      <c r="B1458" t="s">
        <v>13</v>
      </c>
      <c r="C1458" t="str">
        <f t="shared" si="44"/>
        <v>M</v>
      </c>
      <c r="D1458">
        <v>80</v>
      </c>
      <c r="E1458" t="s">
        <v>18</v>
      </c>
      <c r="F1458" s="11" t="str">
        <f t="shared" si="45"/>
        <v>Healthcare Representative</v>
      </c>
      <c r="G1458">
        <v>3</v>
      </c>
      <c r="H1458">
        <v>1</v>
      </c>
      <c r="I1458" t="s">
        <v>12</v>
      </c>
      <c r="J1458">
        <v>14</v>
      </c>
      <c r="K1458">
        <v>3</v>
      </c>
      <c r="L1458">
        <v>0</v>
      </c>
    </row>
    <row r="1459" spans="1:12" x14ac:dyDescent="0.25">
      <c r="A1459">
        <v>2051</v>
      </c>
      <c r="B1459" t="s">
        <v>10</v>
      </c>
      <c r="C1459" t="str">
        <f t="shared" si="44"/>
        <v>F</v>
      </c>
      <c r="D1459">
        <v>98</v>
      </c>
      <c r="E1459" t="s">
        <v>14</v>
      </c>
      <c r="F1459" s="11" t="str">
        <f t="shared" si="45"/>
        <v>Research Scientist</v>
      </c>
      <c r="G1459">
        <v>3</v>
      </c>
      <c r="H1459">
        <v>2</v>
      </c>
      <c r="I1459" t="s">
        <v>15</v>
      </c>
      <c r="J1459">
        <v>14</v>
      </c>
      <c r="K1459">
        <v>3</v>
      </c>
      <c r="L1459">
        <v>0</v>
      </c>
    </row>
    <row r="1460" spans="1:12" x14ac:dyDescent="0.25">
      <c r="A1460">
        <v>2052</v>
      </c>
      <c r="B1460" t="s">
        <v>10</v>
      </c>
      <c r="C1460" t="str">
        <f t="shared" si="44"/>
        <v>F</v>
      </c>
      <c r="D1460">
        <v>62</v>
      </c>
      <c r="E1460" t="s">
        <v>14</v>
      </c>
      <c r="F1460" s="11" t="str">
        <f t="shared" si="45"/>
        <v>Research Scientist</v>
      </c>
      <c r="G1460">
        <v>4</v>
      </c>
      <c r="H1460">
        <v>1</v>
      </c>
      <c r="I1460" t="s">
        <v>15</v>
      </c>
      <c r="J1460">
        <v>12</v>
      </c>
      <c r="K1460">
        <v>3</v>
      </c>
      <c r="L1460">
        <v>1</v>
      </c>
    </row>
    <row r="1461" spans="1:12" x14ac:dyDescent="0.25">
      <c r="A1461">
        <v>2053</v>
      </c>
      <c r="B1461" t="s">
        <v>13</v>
      </c>
      <c r="C1461" t="str">
        <f t="shared" si="44"/>
        <v>M</v>
      </c>
      <c r="D1461">
        <v>46</v>
      </c>
      <c r="E1461" t="s">
        <v>16</v>
      </c>
      <c r="F1461" s="11" t="str">
        <f t="shared" si="45"/>
        <v>Laboratory Technician</v>
      </c>
      <c r="G1461">
        <v>2</v>
      </c>
      <c r="H1461">
        <v>4</v>
      </c>
      <c r="I1461" t="s">
        <v>12</v>
      </c>
      <c r="J1461">
        <v>13</v>
      </c>
      <c r="K1461">
        <v>3</v>
      </c>
      <c r="L1461">
        <v>0</v>
      </c>
    </row>
    <row r="1462" spans="1:12" x14ac:dyDescent="0.25">
      <c r="A1462">
        <v>2054</v>
      </c>
      <c r="B1462" t="s">
        <v>10</v>
      </c>
      <c r="C1462" t="str">
        <f t="shared" si="44"/>
        <v>F</v>
      </c>
      <c r="D1462">
        <v>73</v>
      </c>
      <c r="E1462" t="s">
        <v>14</v>
      </c>
      <c r="F1462" s="11" t="str">
        <f t="shared" si="45"/>
        <v>Research Scientist</v>
      </c>
      <c r="G1462">
        <v>1</v>
      </c>
      <c r="H1462">
        <v>1</v>
      </c>
      <c r="I1462" t="s">
        <v>15</v>
      </c>
      <c r="J1462">
        <v>14</v>
      </c>
      <c r="K1462">
        <v>3</v>
      </c>
      <c r="L1462">
        <v>0</v>
      </c>
    </row>
    <row r="1463" spans="1:12" x14ac:dyDescent="0.25">
      <c r="A1463">
        <v>2055</v>
      </c>
      <c r="B1463" t="s">
        <v>13</v>
      </c>
      <c r="C1463" t="str">
        <f t="shared" si="44"/>
        <v>M</v>
      </c>
      <c r="D1463">
        <v>39</v>
      </c>
      <c r="E1463" t="s">
        <v>11</v>
      </c>
      <c r="F1463" s="11" t="str">
        <f t="shared" si="45"/>
        <v>Sales Executive</v>
      </c>
      <c r="G1463">
        <v>1</v>
      </c>
      <c r="H1463">
        <v>4</v>
      </c>
      <c r="I1463" t="s">
        <v>12</v>
      </c>
      <c r="J1463">
        <v>13</v>
      </c>
      <c r="K1463">
        <v>3</v>
      </c>
      <c r="L1463">
        <v>2</v>
      </c>
    </row>
    <row r="1464" spans="1:12" x14ac:dyDescent="0.25">
      <c r="A1464">
        <v>2056</v>
      </c>
      <c r="B1464" t="s">
        <v>10</v>
      </c>
      <c r="C1464" t="str">
        <f t="shared" si="44"/>
        <v>F</v>
      </c>
      <c r="D1464">
        <v>60</v>
      </c>
      <c r="E1464" t="s">
        <v>11</v>
      </c>
      <c r="F1464" s="11" t="str">
        <f t="shared" si="45"/>
        <v>Sales Executive</v>
      </c>
      <c r="G1464">
        <v>4</v>
      </c>
      <c r="H1464">
        <v>0</v>
      </c>
      <c r="I1464" t="s">
        <v>15</v>
      </c>
      <c r="J1464">
        <v>11</v>
      </c>
      <c r="K1464">
        <v>3</v>
      </c>
      <c r="L1464">
        <v>9</v>
      </c>
    </row>
    <row r="1465" spans="1:12" x14ac:dyDescent="0.25">
      <c r="A1465">
        <v>2057</v>
      </c>
      <c r="B1465" t="s">
        <v>13</v>
      </c>
      <c r="C1465" t="str">
        <f t="shared" si="44"/>
        <v>M</v>
      </c>
      <c r="D1465">
        <v>74</v>
      </c>
      <c r="E1465" t="s">
        <v>17</v>
      </c>
      <c r="F1465" s="11" t="str">
        <f t="shared" si="45"/>
        <v>Manufacturing Yogesh</v>
      </c>
      <c r="G1465">
        <v>1</v>
      </c>
      <c r="H1465">
        <v>0</v>
      </c>
      <c r="I1465" t="s">
        <v>15</v>
      </c>
      <c r="J1465">
        <v>19</v>
      </c>
      <c r="K1465">
        <v>3</v>
      </c>
      <c r="L1465">
        <v>1</v>
      </c>
    </row>
    <row r="1466" spans="1:12" x14ac:dyDescent="0.25">
      <c r="A1466">
        <v>2060</v>
      </c>
      <c r="B1466" t="s">
        <v>10</v>
      </c>
      <c r="C1466" t="str">
        <f t="shared" si="44"/>
        <v>F</v>
      </c>
      <c r="D1466">
        <v>30</v>
      </c>
      <c r="E1466" t="s">
        <v>20</v>
      </c>
      <c r="F1466" s="11" t="str">
        <f t="shared" si="45"/>
        <v>Sales Representative</v>
      </c>
      <c r="G1466">
        <v>3</v>
      </c>
      <c r="H1466">
        <v>0</v>
      </c>
      <c r="I1466" t="s">
        <v>15</v>
      </c>
      <c r="J1466">
        <v>18</v>
      </c>
      <c r="K1466">
        <v>3</v>
      </c>
      <c r="L1466">
        <v>0</v>
      </c>
    </row>
    <row r="1467" spans="1:12" x14ac:dyDescent="0.25">
      <c r="A1467">
        <v>2061</v>
      </c>
      <c r="B1467" t="s">
        <v>13</v>
      </c>
      <c r="C1467" t="str">
        <f t="shared" si="44"/>
        <v>M</v>
      </c>
      <c r="D1467">
        <v>41</v>
      </c>
      <c r="E1467" t="s">
        <v>16</v>
      </c>
      <c r="F1467" s="11" t="str">
        <f t="shared" si="45"/>
        <v>Laboratory Technician</v>
      </c>
      <c r="G1467">
        <v>4</v>
      </c>
      <c r="H1467">
        <v>4</v>
      </c>
      <c r="I1467" t="s">
        <v>15</v>
      </c>
      <c r="J1467">
        <v>17</v>
      </c>
      <c r="K1467">
        <v>3</v>
      </c>
      <c r="L1467">
        <v>0</v>
      </c>
    </row>
    <row r="1468" spans="1:12" x14ac:dyDescent="0.25">
      <c r="A1468">
        <v>2062</v>
      </c>
      <c r="B1468" t="s">
        <v>13</v>
      </c>
      <c r="C1468" t="str">
        <f t="shared" si="44"/>
        <v>M</v>
      </c>
      <c r="D1468">
        <v>42</v>
      </c>
      <c r="E1468" t="s">
        <v>18</v>
      </c>
      <c r="F1468" s="11" t="str">
        <f t="shared" si="45"/>
        <v>Healthcare Representative</v>
      </c>
      <c r="G1468">
        <v>1</v>
      </c>
      <c r="H1468">
        <v>4</v>
      </c>
      <c r="I1468" t="s">
        <v>15</v>
      </c>
      <c r="J1468">
        <v>15</v>
      </c>
      <c r="K1468">
        <v>3</v>
      </c>
      <c r="L1468">
        <v>1</v>
      </c>
    </row>
    <row r="1469" spans="1:12" x14ac:dyDescent="0.25">
      <c r="A1469">
        <v>2064</v>
      </c>
      <c r="B1469" t="s">
        <v>13</v>
      </c>
      <c r="C1469" t="str">
        <f t="shared" si="44"/>
        <v>M</v>
      </c>
      <c r="D1469">
        <v>87</v>
      </c>
      <c r="E1469" t="s">
        <v>17</v>
      </c>
      <c r="F1469" s="11" t="str">
        <f t="shared" si="45"/>
        <v>Manufacturing Yogesh</v>
      </c>
      <c r="G1469">
        <v>2</v>
      </c>
      <c r="H1469">
        <v>1</v>
      </c>
      <c r="I1469" t="s">
        <v>12</v>
      </c>
      <c r="J1469">
        <v>20</v>
      </c>
      <c r="K1469">
        <v>4</v>
      </c>
      <c r="L1469">
        <v>0</v>
      </c>
    </row>
    <row r="1470" spans="1:12" x14ac:dyDescent="0.25">
      <c r="A1470">
        <v>2065</v>
      </c>
      <c r="B1470" t="s">
        <v>13</v>
      </c>
      <c r="C1470" t="str">
        <f t="shared" si="44"/>
        <v>M</v>
      </c>
      <c r="D1470">
        <v>63</v>
      </c>
      <c r="E1470" t="s">
        <v>11</v>
      </c>
      <c r="F1470" s="11" t="str">
        <f t="shared" si="45"/>
        <v>Sales Executive</v>
      </c>
      <c r="G1470">
        <v>2</v>
      </c>
      <c r="H1470">
        <v>2</v>
      </c>
      <c r="I1470" t="s">
        <v>15</v>
      </c>
      <c r="J1470">
        <v>14</v>
      </c>
      <c r="K1470">
        <v>3</v>
      </c>
      <c r="L1470">
        <v>0</v>
      </c>
    </row>
    <row r="1471" spans="1:12" x14ac:dyDescent="0.25">
      <c r="A1471">
        <v>2068</v>
      </c>
      <c r="B1471" t="s">
        <v>13</v>
      </c>
      <c r="C1471" t="str">
        <f t="shared" si="44"/>
        <v>M</v>
      </c>
      <c r="D1471">
        <v>82</v>
      </c>
      <c r="E1471" t="s">
        <v>16</v>
      </c>
      <c r="F1471" s="11" t="str">
        <f t="shared" si="45"/>
        <v>Laboratory Technician</v>
      </c>
      <c r="G1471">
        <v>3</v>
      </c>
      <c r="H1471">
        <v>2</v>
      </c>
      <c r="I1471" t="s">
        <v>15</v>
      </c>
      <c r="J1471">
        <v>12</v>
      </c>
      <c r="K1471">
        <v>3</v>
      </c>
      <c r="L14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</vt:lpstr>
      <vt:lpstr>Solution 2</vt:lpstr>
      <vt:lpstr>Solution 3</vt:lpstr>
      <vt:lpstr>Solution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Yogesh Bhagwan Patil</cp:lastModifiedBy>
  <dcterms:created xsi:type="dcterms:W3CDTF">2022-11-21T13:24:09Z</dcterms:created>
  <dcterms:modified xsi:type="dcterms:W3CDTF">2024-02-28T00:17:23Z</dcterms:modified>
</cp:coreProperties>
</file>