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/containers-comparison/results/"/>
    </mc:Choice>
  </mc:AlternateContent>
  <xr:revisionPtr revIDLastSave="0" documentId="13_ncr:1_{B3C53265-A384-EB47-AF34-0C7E5638ECBD}" xr6:coauthVersionLast="47" xr6:coauthVersionMax="47" xr10:uidLastSave="{00000000-0000-0000-0000-000000000000}"/>
  <bookViews>
    <workbookView xWindow="0" yWindow="500" windowWidth="28800" windowHeight="17500" activeTab="6" xr2:uid="{2794598E-EB7C-45E9-952E-510353A79499}"/>
  </bookViews>
  <sheets>
    <sheet name="build" sheetId="1" r:id="rId1"/>
    <sheet name="boot" sheetId="2" r:id="rId2"/>
    <sheet name="latency" sheetId="3" r:id="rId3"/>
    <sheet name="io-write" sheetId="4" r:id="rId4"/>
    <sheet name="io-read" sheetId="7" r:id="rId5"/>
    <sheet name="cpu" sheetId="5" r:id="rId6"/>
    <sheet name="memor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</calcChain>
</file>

<file path=xl/sharedStrings.xml><?xml version="1.0" encoding="utf-8"?>
<sst xmlns="http://schemas.openxmlformats.org/spreadsheetml/2006/main" count="118" uniqueCount="21">
  <si>
    <t>backend</t>
  </si>
  <si>
    <t>frontend</t>
  </si>
  <si>
    <t xml:space="preserve">db </t>
  </si>
  <si>
    <t>Docker ARM</t>
  </si>
  <si>
    <t>Docker X86</t>
  </si>
  <si>
    <t>LXC ARM</t>
  </si>
  <si>
    <t>LXC x86</t>
  </si>
  <si>
    <t>LOAD</t>
  </si>
  <si>
    <t>IDLE (en ms)</t>
  </si>
  <si>
    <t>Boot time (en s)</t>
  </si>
  <si>
    <t>Build time (en s)</t>
  </si>
  <si>
    <t xml:space="preserve">IOPS WRITE IDLE </t>
  </si>
  <si>
    <t xml:space="preserve">IOPS WRITE LOAD </t>
  </si>
  <si>
    <t xml:space="preserve">IOPS READ IDLE </t>
  </si>
  <si>
    <t xml:space="preserve">IOPS READ LOAD </t>
  </si>
  <si>
    <t xml:space="preserve">CPU USAGE IDLE (en %) </t>
  </si>
  <si>
    <t xml:space="preserve">CPU USAGE LOAD (en %) </t>
  </si>
  <si>
    <t xml:space="preserve">MEMORY USAGE LOAD (en MiB) </t>
  </si>
  <si>
    <t xml:space="preserve">MEMORY USAGE IDLE (en MiB) </t>
  </si>
  <si>
    <t>podman X86</t>
  </si>
  <si>
    <t>podman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</si>
</sst>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0" fillId="0" borderId="1" xfId="0" applyNumberFormat="1" applyBorder="1"/>
    <xf numFmtId="2" fontId="2" fillId="0" borderId="0" xfId="0" applyNumberFormat="1" applyFont="1"/>
    <xf numFmtId="1" fontId="2" fillId="0" borderId="0" xfId="0" applyNumberFormat="1" applyFont="1"/>
    <xf numFmtId="2" fontId="2" fillId="0" borderId="1" xfId="0" applyNumberFormat="1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5" fontId="3" fillId="0" borderId="5" xfId="0" applyNumberFormat="1" applyFont="1" applyBorder="1"/>
    <xf numFmtId="1" fontId="3" fillId="0" borderId="1" xfId="0" applyNumberFormat="1" applyFont="1" applyBorder="1"/>
    <xf numFmtId="1" fontId="2" fillId="0" borderId="1" xfId="0" applyNumberFormat="1" applyFont="1" applyBorder="1"/>
    <xf numFmtId="1" fontId="3" fillId="0" borderId="5" xfId="0" applyNumberFormat="1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51-865E-45EA-8B42-AEDBB16E509A}">
  <dimension ref="C5:H14"/>
  <sheetViews>
    <sheetView zoomScale="206" workbookViewId="0">
      <selection activeCell="C18" sqref="C18"/>
    </sheetView>
  </sheetViews>
  <sheetFormatPr baseColWidth="10" defaultRowHeight="15" x14ac:dyDescent="0.2"/>
  <sheetData>
    <row r="5" spans="3:8" x14ac:dyDescent="0.2">
      <c r="C5" s="1"/>
      <c r="D5" s="1" t="s">
        <v>3</v>
      </c>
      <c r="E5" s="1" t="s">
        <v>4</v>
      </c>
      <c r="F5" s="1" t="s">
        <v>20</v>
      </c>
      <c r="G5" s="1" t="s">
        <v>19</v>
      </c>
    </row>
    <row r="6" spans="3:8" x14ac:dyDescent="0.2">
      <c r="C6" s="1" t="s">
        <v>2</v>
      </c>
      <c r="D6" s="2">
        <v>79</v>
      </c>
      <c r="E6" s="1">
        <v>17</v>
      </c>
      <c r="F6" s="1">
        <v>33</v>
      </c>
      <c r="G6" s="1">
        <v>8</v>
      </c>
    </row>
    <row r="7" spans="3:8" x14ac:dyDescent="0.2">
      <c r="C7" s="1" t="s">
        <v>0</v>
      </c>
      <c r="D7" s="2">
        <v>70.8</v>
      </c>
      <c r="E7" s="1">
        <v>15</v>
      </c>
      <c r="F7" s="1">
        <v>48</v>
      </c>
      <c r="G7" s="1">
        <v>8</v>
      </c>
    </row>
    <row r="8" spans="3:8" x14ac:dyDescent="0.2">
      <c r="C8" s="1" t="s">
        <v>1</v>
      </c>
      <c r="D8" s="2">
        <v>128.80000000000001</v>
      </c>
      <c r="E8" s="1">
        <v>29</v>
      </c>
      <c r="F8" s="1">
        <v>89</v>
      </c>
      <c r="G8" s="1">
        <v>15</v>
      </c>
    </row>
    <row r="13" spans="3:8" x14ac:dyDescent="0.2">
      <c r="C13" s="19" t="s">
        <v>10</v>
      </c>
      <c r="D13" s="19"/>
      <c r="E13" s="19"/>
      <c r="F13" s="19"/>
      <c r="G13" s="19"/>
      <c r="H13" s="19"/>
    </row>
    <row r="14" spans="3:8" x14ac:dyDescent="0.2">
      <c r="C14" s="19"/>
      <c r="D14" s="19"/>
      <c r="E14" s="19"/>
      <c r="F14" s="19"/>
      <c r="G14" s="19"/>
      <c r="H14" s="19"/>
    </row>
  </sheetData>
  <mergeCells count="1">
    <mergeCell ref="C13:H14"/>
  </mergeCells>
  <pageMargins left="0.7" right="0.7" top="0.75" bottom="0.75" header="0.3" footer="0.3"/>
  <headerFooter>
    <oddFooter>&amp;R_x000D_&amp;1#&amp;"Arial"&amp;10&amp;K000000 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264C-1C4C-4629-A3AD-DD18290371D1}">
  <dimension ref="C4:I11"/>
  <sheetViews>
    <sheetView zoomScale="182" workbookViewId="0">
      <selection activeCell="I13" sqref="I13"/>
    </sheetView>
  </sheetViews>
  <sheetFormatPr baseColWidth="10" defaultRowHeight="15" x14ac:dyDescent="0.2"/>
  <sheetData>
    <row r="4" spans="3:9" x14ac:dyDescent="0.2">
      <c r="C4" s="19" t="s">
        <v>9</v>
      </c>
      <c r="D4" s="19"/>
      <c r="E4" s="19"/>
      <c r="F4" s="19"/>
      <c r="G4" s="19"/>
      <c r="H4" s="19"/>
    </row>
    <row r="5" spans="3:9" x14ac:dyDescent="0.2">
      <c r="C5" s="19"/>
      <c r="D5" s="19"/>
      <c r="E5" s="19"/>
      <c r="F5" s="19"/>
      <c r="G5" s="19"/>
      <c r="H5" s="19"/>
    </row>
    <row r="8" spans="3:9" x14ac:dyDescent="0.2">
      <c r="C8" s="1"/>
      <c r="D8" s="1" t="s">
        <v>3</v>
      </c>
      <c r="E8" s="1" t="s">
        <v>4</v>
      </c>
      <c r="F8" s="1" t="s">
        <v>5</v>
      </c>
      <c r="G8" s="1" t="s">
        <v>6</v>
      </c>
      <c r="H8" s="1" t="s">
        <v>20</v>
      </c>
      <c r="I8" s="1" t="s">
        <v>19</v>
      </c>
    </row>
    <row r="9" spans="3:9" x14ac:dyDescent="0.2">
      <c r="C9" s="1" t="s">
        <v>2</v>
      </c>
      <c r="D9" s="2">
        <v>50</v>
      </c>
      <c r="E9" s="1">
        <v>15</v>
      </c>
      <c r="F9" s="1">
        <v>5</v>
      </c>
      <c r="G9" s="1">
        <v>2</v>
      </c>
      <c r="H9" s="1">
        <v>50</v>
      </c>
      <c r="I9" s="1">
        <v>13</v>
      </c>
    </row>
    <row r="10" spans="3:9" x14ac:dyDescent="0.2">
      <c r="C10" s="1" t="s">
        <v>0</v>
      </c>
      <c r="D10" s="2">
        <v>28</v>
      </c>
      <c r="E10" s="1">
        <v>4</v>
      </c>
      <c r="F10" s="1">
        <v>24</v>
      </c>
      <c r="G10" s="1">
        <v>4</v>
      </c>
      <c r="H10" s="1">
        <v>29</v>
      </c>
      <c r="I10" s="1">
        <v>3</v>
      </c>
    </row>
    <row r="11" spans="3:9" x14ac:dyDescent="0.2">
      <c r="C11" s="1" t="s">
        <v>1</v>
      </c>
      <c r="D11" s="2">
        <v>1</v>
      </c>
      <c r="E11" s="1">
        <v>1</v>
      </c>
      <c r="F11" s="1">
        <v>3</v>
      </c>
      <c r="G11" s="1">
        <v>1</v>
      </c>
      <c r="H11" s="1">
        <v>1</v>
      </c>
      <c r="I11" s="1">
        <v>1</v>
      </c>
    </row>
  </sheetData>
  <mergeCells count="1">
    <mergeCell ref="C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B1D3-8573-4400-BFE1-EA7D88F1B653}">
  <dimension ref="D6:J27"/>
  <sheetViews>
    <sheetView topLeftCell="A5" zoomScale="150" zoomScaleNormal="150" workbookViewId="0">
      <selection activeCell="L26" sqref="L26"/>
    </sheetView>
  </sheetViews>
  <sheetFormatPr baseColWidth="10" defaultRowHeight="15" x14ac:dyDescent="0.2"/>
  <cols>
    <col min="9" max="9" width="11.6640625" bestFit="1" customWidth="1"/>
  </cols>
  <sheetData>
    <row r="6" spans="4:10" x14ac:dyDescent="0.2">
      <c r="D6" s="19" t="s">
        <v>8</v>
      </c>
      <c r="E6" s="19"/>
      <c r="F6" s="19"/>
      <c r="G6" s="19"/>
      <c r="H6" s="19"/>
      <c r="I6" s="19"/>
    </row>
    <row r="7" spans="4:10" x14ac:dyDescent="0.2">
      <c r="D7" s="19"/>
      <c r="E7" s="19"/>
      <c r="F7" s="19"/>
      <c r="G7" s="19"/>
      <c r="H7" s="19"/>
      <c r="I7" s="19"/>
    </row>
    <row r="10" spans="4:10" x14ac:dyDescent="0.2">
      <c r="D10" s="1"/>
      <c r="E10" s="1" t="s">
        <v>3</v>
      </c>
      <c r="F10" s="1" t="s">
        <v>4</v>
      </c>
      <c r="G10" s="1" t="s">
        <v>5</v>
      </c>
      <c r="H10" s="1" t="s">
        <v>6</v>
      </c>
      <c r="I10" s="1" t="s">
        <v>20</v>
      </c>
      <c r="J10" s="1" t="s">
        <v>19</v>
      </c>
    </row>
    <row r="11" spans="4:10" x14ac:dyDescent="0.2">
      <c r="D11" s="1" t="s">
        <v>2</v>
      </c>
      <c r="E11" s="2">
        <v>5.8444634000000004</v>
      </c>
      <c r="F11" s="4">
        <v>0.79643400000000009</v>
      </c>
      <c r="G11" s="4">
        <v>57.304847000000002</v>
      </c>
      <c r="H11" s="4">
        <v>0.80208699999999999</v>
      </c>
      <c r="I11" s="2">
        <v>5.9472250000000004</v>
      </c>
      <c r="J11" s="4">
        <f>0.000768099*1000</f>
        <v>0.76809899999999998</v>
      </c>
    </row>
    <row r="12" spans="4:10" x14ac:dyDescent="0.2">
      <c r="D12" s="1" t="s">
        <v>0</v>
      </c>
      <c r="E12" s="2">
        <v>44.089740599999999</v>
      </c>
      <c r="F12" s="4">
        <v>10.524927</v>
      </c>
      <c r="G12" s="4">
        <v>741.06715399999996</v>
      </c>
      <c r="H12" s="4">
        <v>12.526743</v>
      </c>
      <c r="I12" s="2">
        <v>44.710596000000002</v>
      </c>
      <c r="J12" s="4">
        <v>8.8794570000000004</v>
      </c>
    </row>
    <row r="13" spans="4:10" x14ac:dyDescent="0.2">
      <c r="D13" s="1" t="s">
        <v>1</v>
      </c>
      <c r="E13" s="2">
        <v>30.500907599999998</v>
      </c>
      <c r="F13" s="4">
        <v>6.3886089999999998</v>
      </c>
      <c r="G13" s="4">
        <v>29.386510000000001</v>
      </c>
      <c r="H13" s="4">
        <v>6.3248090000000001</v>
      </c>
      <c r="I13" s="2">
        <v>30.911062000000001</v>
      </c>
      <c r="J13" s="4">
        <v>6.0705989999999996</v>
      </c>
    </row>
    <row r="19" spans="4:10" x14ac:dyDescent="0.2">
      <c r="D19" s="19" t="s">
        <v>7</v>
      </c>
      <c r="E19" s="19"/>
      <c r="F19" s="19"/>
      <c r="G19" s="19"/>
      <c r="H19" s="19"/>
      <c r="I19" s="19"/>
    </row>
    <row r="20" spans="4:10" x14ac:dyDescent="0.2">
      <c r="D20" s="19"/>
      <c r="E20" s="19"/>
      <c r="F20" s="19"/>
      <c r="G20" s="19"/>
      <c r="H20" s="19"/>
      <c r="I20" s="19"/>
    </row>
    <row r="24" spans="4:10" x14ac:dyDescent="0.2">
      <c r="D24" s="1"/>
      <c r="E24" s="1" t="s">
        <v>3</v>
      </c>
      <c r="F24" s="1" t="s">
        <v>4</v>
      </c>
      <c r="G24" s="1" t="s">
        <v>5</v>
      </c>
      <c r="H24" s="1" t="s">
        <v>6</v>
      </c>
      <c r="I24" s="1" t="s">
        <v>20</v>
      </c>
      <c r="J24" s="1" t="s">
        <v>19</v>
      </c>
    </row>
    <row r="25" spans="4:10" x14ac:dyDescent="0.2">
      <c r="D25" s="1" t="s">
        <v>2</v>
      </c>
      <c r="E25" s="2">
        <v>7.1843628000000006</v>
      </c>
      <c r="F25" s="4">
        <v>0.88687000000000005</v>
      </c>
      <c r="G25" s="4">
        <v>93.973923999999997</v>
      </c>
      <c r="H25" s="4">
        <v>2.8815210000000002</v>
      </c>
      <c r="I25" s="4">
        <v>25.193625999999998</v>
      </c>
      <c r="J25" s="4">
        <v>3.3918699999999999</v>
      </c>
    </row>
    <row r="26" spans="4:10" x14ac:dyDescent="0.2">
      <c r="D26" s="1" t="s">
        <v>0</v>
      </c>
      <c r="E26" s="2">
        <v>635.54444599999999</v>
      </c>
      <c r="F26" s="4">
        <v>215.39219800000001</v>
      </c>
      <c r="G26" s="4">
        <v>1583.1529559999999</v>
      </c>
      <c r="H26" s="4">
        <v>182.01272600000001</v>
      </c>
      <c r="I26" s="4">
        <v>704.452225</v>
      </c>
      <c r="J26" s="4">
        <v>146.106131</v>
      </c>
    </row>
    <row r="27" spans="4:10" x14ac:dyDescent="0.2">
      <c r="D27" s="1" t="s">
        <v>1</v>
      </c>
      <c r="E27" s="2">
        <v>41.875740199999996</v>
      </c>
      <c r="F27" s="4">
        <v>6.0331799999999998</v>
      </c>
      <c r="G27" s="4">
        <v>38.056846</v>
      </c>
      <c r="H27" s="4">
        <v>11.740534999999999</v>
      </c>
      <c r="I27" s="4">
        <v>31.007052000000002</v>
      </c>
      <c r="J27" s="4">
        <v>6.8120229999999999</v>
      </c>
    </row>
  </sheetData>
  <mergeCells count="2">
    <mergeCell ref="D6:I7"/>
    <mergeCell ref="D19:I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31BC-CD2C-4CF7-B21F-83DAF381D527}">
  <dimension ref="D6:J29"/>
  <sheetViews>
    <sheetView topLeftCell="B9" zoomScale="170" workbookViewId="0">
      <selection activeCell="I19" sqref="I19"/>
    </sheetView>
  </sheetViews>
  <sheetFormatPr baseColWidth="10" defaultRowHeight="15" x14ac:dyDescent="0.2"/>
  <sheetData>
    <row r="6" spans="4:10" x14ac:dyDescent="0.2">
      <c r="D6" s="19" t="s">
        <v>11</v>
      </c>
      <c r="E6" s="19"/>
      <c r="F6" s="19"/>
      <c r="G6" s="19"/>
      <c r="H6" s="19"/>
      <c r="I6" s="19"/>
    </row>
    <row r="7" spans="4:10" x14ac:dyDescent="0.2">
      <c r="D7" s="19"/>
      <c r="E7" s="19"/>
      <c r="F7" s="19"/>
      <c r="G7" s="19"/>
      <c r="H7" s="19"/>
      <c r="I7" s="19"/>
    </row>
    <row r="12" spans="4:10" x14ac:dyDescent="0.2">
      <c r="D12" s="1"/>
      <c r="E12" s="1" t="s">
        <v>3</v>
      </c>
      <c r="F12" s="1" t="s">
        <v>4</v>
      </c>
      <c r="G12" s="1" t="s">
        <v>5</v>
      </c>
      <c r="H12" s="1" t="s">
        <v>6</v>
      </c>
      <c r="I12" s="1" t="s">
        <v>20</v>
      </c>
      <c r="J12" s="1" t="s">
        <v>19</v>
      </c>
    </row>
    <row r="13" spans="4:10" x14ac:dyDescent="0.2">
      <c r="D13" s="1" t="s">
        <v>2</v>
      </c>
      <c r="E13" s="2">
        <v>34.4</v>
      </c>
      <c r="F13" s="1">
        <v>75</v>
      </c>
      <c r="G13" s="2">
        <v>34</v>
      </c>
      <c r="H13" s="1">
        <v>74</v>
      </c>
      <c r="I13" s="1">
        <v>27</v>
      </c>
      <c r="J13" s="1">
        <v>58</v>
      </c>
    </row>
    <row r="14" spans="4:10" x14ac:dyDescent="0.2">
      <c r="D14" s="1" t="s">
        <v>0</v>
      </c>
      <c r="E14" s="2">
        <v>32.4</v>
      </c>
      <c r="F14" s="1">
        <v>80</v>
      </c>
      <c r="G14" s="2">
        <v>29</v>
      </c>
      <c r="H14" s="1">
        <v>66</v>
      </c>
      <c r="I14" s="1">
        <v>28</v>
      </c>
      <c r="J14" s="1">
        <v>64</v>
      </c>
    </row>
    <row r="15" spans="4:10" x14ac:dyDescent="0.2">
      <c r="D15" s="1" t="s">
        <v>1</v>
      </c>
      <c r="E15" s="2">
        <v>34.200000000000003</v>
      </c>
      <c r="F15" s="1">
        <v>78</v>
      </c>
      <c r="G15" s="2">
        <v>23.75</v>
      </c>
      <c r="H15" s="1">
        <v>72</v>
      </c>
      <c r="I15" s="1">
        <v>35</v>
      </c>
      <c r="J15" s="1">
        <v>70</v>
      </c>
    </row>
    <row r="22" spans="4:10" x14ac:dyDescent="0.2">
      <c r="D22" s="19" t="s">
        <v>12</v>
      </c>
      <c r="E22" s="19"/>
      <c r="F22" s="19"/>
      <c r="G22" s="19"/>
      <c r="H22" s="19"/>
      <c r="I22" s="19"/>
    </row>
    <row r="23" spans="4:10" x14ac:dyDescent="0.2">
      <c r="D23" s="19"/>
      <c r="E23" s="19"/>
      <c r="F23" s="19"/>
      <c r="G23" s="19"/>
      <c r="H23" s="19"/>
      <c r="I23" s="19"/>
    </row>
    <row r="26" spans="4:10" x14ac:dyDescent="0.2">
      <c r="D26" s="1"/>
      <c r="E26" s="1" t="s">
        <v>3</v>
      </c>
      <c r="F26" s="1" t="s">
        <v>4</v>
      </c>
      <c r="G26" s="1" t="s">
        <v>5</v>
      </c>
      <c r="H26" s="1" t="s">
        <v>6</v>
      </c>
      <c r="I26" s="11" t="s">
        <v>20</v>
      </c>
      <c r="J26" s="12" t="s">
        <v>19</v>
      </c>
    </row>
    <row r="27" spans="4:10" x14ac:dyDescent="0.2">
      <c r="D27" s="5" t="s">
        <v>2</v>
      </c>
      <c r="E27" s="1">
        <v>32.799999999999997</v>
      </c>
      <c r="F27" s="6">
        <v>37</v>
      </c>
      <c r="G27" s="1">
        <v>29</v>
      </c>
      <c r="H27" s="1">
        <v>31</v>
      </c>
      <c r="I27" s="13">
        <v>22</v>
      </c>
      <c r="J27" s="14">
        <v>31</v>
      </c>
    </row>
    <row r="28" spans="4:10" x14ac:dyDescent="0.2">
      <c r="D28" s="5" t="s">
        <v>0</v>
      </c>
      <c r="E28" s="1">
        <v>31</v>
      </c>
      <c r="F28" s="6">
        <v>32</v>
      </c>
      <c r="G28" s="1">
        <v>30</v>
      </c>
      <c r="H28" s="1">
        <v>25</v>
      </c>
      <c r="I28" s="13">
        <v>21</v>
      </c>
      <c r="J28" s="14">
        <v>21</v>
      </c>
    </row>
    <row r="29" spans="4:10" x14ac:dyDescent="0.2">
      <c r="D29" s="5" t="s">
        <v>1</v>
      </c>
      <c r="E29" s="1">
        <v>33.4</v>
      </c>
      <c r="F29" s="6">
        <v>67</v>
      </c>
      <c r="G29" s="1">
        <v>42</v>
      </c>
      <c r="H29" s="1">
        <v>22</v>
      </c>
      <c r="I29" s="13">
        <v>22</v>
      </c>
      <c r="J29" s="14">
        <v>15</v>
      </c>
    </row>
  </sheetData>
  <mergeCells count="2">
    <mergeCell ref="D6:I7"/>
    <mergeCell ref="D22:I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2D73-51D5-4B7C-94FC-BB2DBD05F258}">
  <dimension ref="D6:J29"/>
  <sheetViews>
    <sheetView topLeftCell="C11" zoomScale="234" workbookViewId="0">
      <selection activeCell="J26" sqref="J26"/>
    </sheetView>
  </sheetViews>
  <sheetFormatPr baseColWidth="10" defaultRowHeight="15" x14ac:dyDescent="0.2"/>
  <sheetData>
    <row r="6" spans="4:10" x14ac:dyDescent="0.2">
      <c r="D6" s="19" t="s">
        <v>13</v>
      </c>
      <c r="E6" s="19"/>
      <c r="F6" s="19"/>
      <c r="G6" s="19"/>
      <c r="H6" s="19"/>
      <c r="I6" s="19"/>
    </row>
    <row r="7" spans="4:10" x14ac:dyDescent="0.2">
      <c r="D7" s="19"/>
      <c r="E7" s="19"/>
      <c r="F7" s="19"/>
      <c r="G7" s="19"/>
      <c r="H7" s="19"/>
      <c r="I7" s="19"/>
    </row>
    <row r="12" spans="4:10" x14ac:dyDescent="0.2">
      <c r="D12" s="1"/>
      <c r="E12" s="1" t="s">
        <v>3</v>
      </c>
      <c r="F12" s="1" t="s">
        <v>4</v>
      </c>
      <c r="G12" s="1" t="s">
        <v>5</v>
      </c>
      <c r="H12" s="1" t="s">
        <v>6</v>
      </c>
      <c r="I12" s="11" t="s">
        <v>20</v>
      </c>
      <c r="J12" s="12" t="s">
        <v>19</v>
      </c>
    </row>
    <row r="13" spans="4:10" x14ac:dyDescent="0.2">
      <c r="D13" s="1" t="s">
        <v>2</v>
      </c>
      <c r="E13" s="2">
        <v>43</v>
      </c>
      <c r="F13" s="1">
        <v>477</v>
      </c>
      <c r="G13" s="1">
        <v>43</v>
      </c>
      <c r="H13" s="1">
        <v>474</v>
      </c>
      <c r="I13" s="13">
        <v>43</v>
      </c>
      <c r="J13" s="14">
        <v>472</v>
      </c>
    </row>
    <row r="14" spans="4:10" x14ac:dyDescent="0.2">
      <c r="D14" s="1" t="s">
        <v>0</v>
      </c>
      <c r="E14" s="2">
        <v>43</v>
      </c>
      <c r="F14" s="1">
        <v>481</v>
      </c>
      <c r="G14" s="1">
        <v>41</v>
      </c>
      <c r="H14" s="1">
        <v>475</v>
      </c>
      <c r="I14" s="13">
        <v>43</v>
      </c>
      <c r="J14" s="14">
        <v>481</v>
      </c>
    </row>
    <row r="15" spans="4:10" x14ac:dyDescent="0.2">
      <c r="D15" s="1" t="s">
        <v>1</v>
      </c>
      <c r="E15" s="2">
        <v>43</v>
      </c>
      <c r="F15" s="1">
        <v>476</v>
      </c>
      <c r="G15" s="1">
        <v>42</v>
      </c>
      <c r="H15" s="1">
        <v>477</v>
      </c>
      <c r="I15" s="13">
        <v>43</v>
      </c>
      <c r="J15" s="14">
        <v>476</v>
      </c>
    </row>
    <row r="22" spans="4:10" x14ac:dyDescent="0.2">
      <c r="D22" s="19" t="s">
        <v>14</v>
      </c>
      <c r="E22" s="19"/>
      <c r="F22" s="19"/>
      <c r="G22" s="19"/>
      <c r="H22" s="19"/>
      <c r="I22" s="19"/>
    </row>
    <row r="23" spans="4:10" x14ac:dyDescent="0.2">
      <c r="D23" s="19"/>
      <c r="E23" s="19"/>
      <c r="F23" s="19"/>
      <c r="G23" s="19"/>
      <c r="H23" s="19"/>
      <c r="I23" s="19"/>
    </row>
    <row r="26" spans="4:10" x14ac:dyDescent="0.2">
      <c r="D26" s="1"/>
      <c r="E26" s="1" t="s">
        <v>3</v>
      </c>
      <c r="F26" s="1" t="s">
        <v>4</v>
      </c>
      <c r="G26" s="1" t="s">
        <v>5</v>
      </c>
      <c r="H26" s="1" t="s">
        <v>6</v>
      </c>
      <c r="I26" s="11" t="s">
        <v>20</v>
      </c>
      <c r="J26" s="12" t="s">
        <v>19</v>
      </c>
    </row>
    <row r="27" spans="4:10" x14ac:dyDescent="0.2">
      <c r="D27" s="1" t="s">
        <v>2</v>
      </c>
      <c r="E27" s="1">
        <v>37</v>
      </c>
      <c r="F27" s="1">
        <v>309</v>
      </c>
      <c r="G27" s="1">
        <v>43</v>
      </c>
      <c r="H27" s="1">
        <v>157</v>
      </c>
      <c r="I27" s="1">
        <v>37</v>
      </c>
      <c r="J27" s="14">
        <v>68</v>
      </c>
    </row>
    <row r="28" spans="4:10" x14ac:dyDescent="0.2">
      <c r="D28" s="1" t="s">
        <v>0</v>
      </c>
      <c r="E28" s="1">
        <v>36.799999999999997</v>
      </c>
      <c r="F28" s="1">
        <v>318</v>
      </c>
      <c r="G28" s="1">
        <v>1.2</v>
      </c>
      <c r="H28" s="1">
        <v>184</v>
      </c>
      <c r="I28" s="1">
        <v>35</v>
      </c>
      <c r="J28" s="14">
        <v>74</v>
      </c>
    </row>
    <row r="29" spans="4:10" x14ac:dyDescent="0.2">
      <c r="D29" s="1" t="s">
        <v>1</v>
      </c>
      <c r="E29" s="1">
        <v>36.4</v>
      </c>
      <c r="F29" s="1">
        <v>417</v>
      </c>
      <c r="G29" s="1">
        <v>43</v>
      </c>
      <c r="H29" s="1">
        <v>49</v>
      </c>
      <c r="I29" s="1">
        <v>36</v>
      </c>
      <c r="J29" s="14">
        <v>234</v>
      </c>
    </row>
  </sheetData>
  <mergeCells count="2">
    <mergeCell ref="D6:I7"/>
    <mergeCell ref="D22:I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DBA0-93DC-4D36-9539-7EED99A717B7}">
  <dimension ref="D6:J25"/>
  <sheetViews>
    <sheetView topLeftCell="B1" zoomScale="179" workbookViewId="0">
      <selection activeCell="I15" sqref="I15"/>
    </sheetView>
  </sheetViews>
  <sheetFormatPr baseColWidth="10" defaultRowHeight="15" x14ac:dyDescent="0.2"/>
  <cols>
    <col min="9" max="9" width="11.6640625" bestFit="1" customWidth="1"/>
  </cols>
  <sheetData>
    <row r="6" spans="4:10" x14ac:dyDescent="0.2">
      <c r="D6" s="19" t="s">
        <v>15</v>
      </c>
      <c r="E6" s="19"/>
      <c r="F6" s="19"/>
      <c r="G6" s="19"/>
      <c r="H6" s="19"/>
      <c r="I6" s="19"/>
    </row>
    <row r="7" spans="4:10" x14ac:dyDescent="0.2">
      <c r="D7" s="19"/>
      <c r="E7" s="19"/>
      <c r="F7" s="19"/>
      <c r="G7" s="19"/>
      <c r="H7" s="19"/>
      <c r="I7" s="19"/>
    </row>
    <row r="10" spans="4:10" x14ac:dyDescent="0.2">
      <c r="D10" s="1"/>
      <c r="E10" s="1" t="s">
        <v>3</v>
      </c>
      <c r="F10" s="1" t="s">
        <v>4</v>
      </c>
      <c r="G10" s="1" t="s">
        <v>5</v>
      </c>
      <c r="H10" s="1" t="s">
        <v>6</v>
      </c>
      <c r="I10" s="11" t="s">
        <v>20</v>
      </c>
      <c r="J10" s="12" t="s">
        <v>19</v>
      </c>
    </row>
    <row r="11" spans="4:10" x14ac:dyDescent="0.2">
      <c r="D11" s="1" t="s">
        <v>2</v>
      </c>
      <c r="E11" s="4">
        <v>3.3182526798571428</v>
      </c>
      <c r="F11" s="4">
        <v>1.2365999999999999</v>
      </c>
      <c r="G11" s="3">
        <v>0.650570339531794</v>
      </c>
      <c r="H11" s="7">
        <v>0.36266666666666664</v>
      </c>
      <c r="I11" s="13">
        <v>1.32</v>
      </c>
      <c r="J11" s="15">
        <v>0.74053658499999997</v>
      </c>
    </row>
    <row r="12" spans="4:10" x14ac:dyDescent="0.2">
      <c r="D12" s="1" t="s">
        <v>0</v>
      </c>
      <c r="E12" s="4">
        <v>15.993087296047618</v>
      </c>
      <c r="F12" s="4">
        <v>5.1911999999999994</v>
      </c>
      <c r="G12" s="3">
        <v>1.036934951990681</v>
      </c>
      <c r="H12" s="7">
        <v>0.12809523809523812</v>
      </c>
      <c r="I12" s="13">
        <v>0.55000000000000004</v>
      </c>
      <c r="J12" s="15">
        <v>0.17382682926829268</v>
      </c>
    </row>
    <row r="13" spans="4:10" x14ac:dyDescent="0.2">
      <c r="D13" s="1" t="s">
        <v>1</v>
      </c>
      <c r="E13" s="4">
        <v>1.3335248047619047E-2</v>
      </c>
      <c r="F13" s="4">
        <v>4.564E-2</v>
      </c>
      <c r="G13" s="3">
        <v>1.1419826562737265E-3</v>
      </c>
      <c r="H13" s="7">
        <v>1.8448571428571431E-4</v>
      </c>
      <c r="I13" s="13">
        <v>7.1999999999999995E-2</v>
      </c>
      <c r="J13" s="15">
        <v>1.3268292682926829E-2</v>
      </c>
    </row>
    <row r="18" spans="4:10" x14ac:dyDescent="0.2">
      <c r="D18" s="19" t="s">
        <v>16</v>
      </c>
      <c r="E18" s="19"/>
      <c r="F18" s="19"/>
      <c r="G18" s="19"/>
      <c r="H18" s="19"/>
      <c r="I18" s="19"/>
    </row>
    <row r="19" spans="4:10" x14ac:dyDescent="0.2">
      <c r="D19" s="19"/>
      <c r="E19" s="19"/>
      <c r="F19" s="19"/>
      <c r="G19" s="19"/>
      <c r="H19" s="19"/>
      <c r="I19" s="19"/>
    </row>
    <row r="22" spans="4:10" x14ac:dyDescent="0.2">
      <c r="D22" s="1"/>
      <c r="E22" s="1" t="s">
        <v>3</v>
      </c>
      <c r="F22" s="1" t="s">
        <v>4</v>
      </c>
      <c r="G22" s="1" t="s">
        <v>5</v>
      </c>
      <c r="H22" s="1" t="s">
        <v>6</v>
      </c>
      <c r="I22" s="11" t="s">
        <v>20</v>
      </c>
      <c r="J22" s="12" t="s">
        <v>19</v>
      </c>
    </row>
    <row r="23" spans="4:10" ht="16" x14ac:dyDescent="0.2">
      <c r="D23" s="1" t="s">
        <v>2</v>
      </c>
      <c r="E23" s="4">
        <v>21.272810870952384</v>
      </c>
      <c r="F23" s="10">
        <v>11.608181800000001</v>
      </c>
      <c r="G23" s="4">
        <v>22.009695432753144</v>
      </c>
      <c r="H23" s="8">
        <v>5.1454545454545455</v>
      </c>
      <c r="I23" s="13">
        <v>50</v>
      </c>
      <c r="J23" s="10">
        <v>19.90041463</v>
      </c>
    </row>
    <row r="24" spans="4:10" ht="16" x14ac:dyDescent="0.2">
      <c r="D24" s="1" t="s">
        <v>0</v>
      </c>
      <c r="E24" s="4">
        <v>54.366213445238088</v>
      </c>
      <c r="F24" s="4">
        <v>27.88181818</v>
      </c>
      <c r="G24" s="4">
        <v>41.962133167440179</v>
      </c>
      <c r="H24" s="4">
        <v>9.877272727272727</v>
      </c>
      <c r="I24" s="13">
        <v>60</v>
      </c>
      <c r="J24" s="10">
        <v>32.018295119999998</v>
      </c>
    </row>
    <row r="25" spans="4:10" ht="16" x14ac:dyDescent="0.2">
      <c r="D25" s="1" t="s">
        <v>1</v>
      </c>
      <c r="E25" s="4">
        <v>2</v>
      </c>
      <c r="F25" s="10">
        <v>1.4</v>
      </c>
      <c r="G25" s="4">
        <v>3</v>
      </c>
      <c r="H25" s="4">
        <v>6</v>
      </c>
      <c r="I25" s="13">
        <v>12</v>
      </c>
      <c r="J25" s="10">
        <v>2</v>
      </c>
    </row>
  </sheetData>
  <mergeCells count="2">
    <mergeCell ref="D6:I7"/>
    <mergeCell ref="D18:I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C6CE-64BB-4478-B736-E99BE9C1E616}">
  <dimension ref="D6:J25"/>
  <sheetViews>
    <sheetView tabSelected="1" topLeftCell="C5" zoomScale="254" workbookViewId="0">
      <selection activeCell="F15" sqref="F15"/>
    </sheetView>
  </sheetViews>
  <sheetFormatPr baseColWidth="10" defaultRowHeight="15" x14ac:dyDescent="0.2"/>
  <cols>
    <col min="7" max="7" width="12.5" bestFit="1" customWidth="1"/>
  </cols>
  <sheetData>
    <row r="6" spans="4:10" x14ac:dyDescent="0.2">
      <c r="D6" s="19" t="s">
        <v>18</v>
      </c>
      <c r="E6" s="19"/>
      <c r="F6" s="19"/>
      <c r="G6" s="19"/>
      <c r="H6" s="19"/>
      <c r="I6" s="19"/>
    </row>
    <row r="7" spans="4:10" x14ac:dyDescent="0.2">
      <c r="D7" s="19"/>
      <c r="E7" s="19"/>
      <c r="F7" s="19"/>
      <c r="G7" s="19"/>
      <c r="H7" s="19"/>
      <c r="I7" s="19"/>
    </row>
    <row r="10" spans="4:10" x14ac:dyDescent="0.2">
      <c r="D10" s="1"/>
      <c r="E10" s="1" t="s">
        <v>3</v>
      </c>
      <c r="F10" s="1" t="s">
        <v>4</v>
      </c>
      <c r="G10" s="1" t="s">
        <v>5</v>
      </c>
      <c r="H10" s="1" t="s">
        <v>6</v>
      </c>
      <c r="I10" s="11" t="s">
        <v>20</v>
      </c>
      <c r="J10" s="12" t="s">
        <v>19</v>
      </c>
    </row>
    <row r="11" spans="4:10" ht="16" x14ac:dyDescent="0.2">
      <c r="D11" s="1" t="s">
        <v>2</v>
      </c>
      <c r="E11" s="2">
        <v>441.17578129999998</v>
      </c>
      <c r="F11" s="9">
        <v>541.37255900000002</v>
      </c>
      <c r="G11" s="2">
        <v>424.90498991935482</v>
      </c>
      <c r="H11" s="2">
        <v>1142.6389509999999</v>
      </c>
      <c r="I11" s="2">
        <v>379</v>
      </c>
      <c r="J11" s="18">
        <v>350</v>
      </c>
    </row>
    <row r="12" spans="4:10" x14ac:dyDescent="0.2">
      <c r="D12" s="1" t="s">
        <v>0</v>
      </c>
      <c r="E12" s="2">
        <v>296.69903269999998</v>
      </c>
      <c r="F12" s="2">
        <v>268.01928709999999</v>
      </c>
      <c r="G12" s="2">
        <v>362.37865423387098</v>
      </c>
      <c r="H12" s="2">
        <v>866.27027529999998</v>
      </c>
      <c r="I12" s="2">
        <v>322</v>
      </c>
      <c r="J12" s="18">
        <v>247.2222222</v>
      </c>
    </row>
    <row r="13" spans="4:10" x14ac:dyDescent="0.2">
      <c r="D13" s="1" t="s">
        <v>1</v>
      </c>
      <c r="E13" s="2">
        <v>45.33984375</v>
      </c>
      <c r="F13" s="2">
        <v>47.77734375</v>
      </c>
      <c r="G13" s="2">
        <v>435.81161794354841</v>
      </c>
      <c r="H13" s="2">
        <v>462.0563616</v>
      </c>
      <c r="I13" s="2">
        <v>12</v>
      </c>
      <c r="J13" s="18">
        <v>9.9631111109999999</v>
      </c>
    </row>
    <row r="18" spans="4:10" x14ac:dyDescent="0.2">
      <c r="D18" s="19" t="s">
        <v>17</v>
      </c>
      <c r="E18" s="19"/>
      <c r="F18" s="19"/>
      <c r="G18" s="19"/>
      <c r="H18" s="19"/>
      <c r="I18" s="19"/>
    </row>
    <row r="19" spans="4:10" x14ac:dyDescent="0.2">
      <c r="D19" s="19"/>
      <c r="E19" s="19"/>
      <c r="F19" s="19"/>
      <c r="G19" s="19"/>
      <c r="H19" s="19"/>
      <c r="I19" s="19"/>
    </row>
    <row r="22" spans="4:10" x14ac:dyDescent="0.2">
      <c r="D22" s="1"/>
      <c r="E22" s="1" t="s">
        <v>3</v>
      </c>
      <c r="F22" s="1" t="s">
        <v>4</v>
      </c>
      <c r="G22" s="1" t="s">
        <v>5</v>
      </c>
      <c r="H22" s="1" t="s">
        <v>6</v>
      </c>
      <c r="I22" s="11" t="s">
        <v>20</v>
      </c>
      <c r="J22" s="12" t="s">
        <v>19</v>
      </c>
    </row>
    <row r="23" spans="4:10" x14ac:dyDescent="0.2">
      <c r="D23" s="1" t="s">
        <v>2</v>
      </c>
      <c r="E23" s="2">
        <v>456.52734379999998</v>
      </c>
      <c r="F23" s="2">
        <v>669.93572400000005</v>
      </c>
      <c r="G23" s="2">
        <v>458.7109375</v>
      </c>
      <c r="H23" s="2">
        <v>1193.5823863636363</v>
      </c>
      <c r="I23" s="13"/>
      <c r="J23" s="16">
        <v>374.6341463</v>
      </c>
    </row>
    <row r="24" spans="4:10" ht="16" x14ac:dyDescent="0.2">
      <c r="D24" s="1" t="s">
        <v>0</v>
      </c>
      <c r="E24" s="2">
        <v>919.13244050000003</v>
      </c>
      <c r="F24" s="2">
        <v>937.67578130000004</v>
      </c>
      <c r="G24" s="2">
        <v>616.30255681818187</v>
      </c>
      <c r="H24" s="2">
        <v>1034.9904119318182</v>
      </c>
      <c r="I24" s="13"/>
      <c r="J24" s="17">
        <v>586.34146299999998</v>
      </c>
    </row>
    <row r="25" spans="4:10" x14ac:dyDescent="0.2">
      <c r="D25" s="1" t="s">
        <v>1</v>
      </c>
      <c r="E25" s="2">
        <v>49.633370540000001</v>
      </c>
      <c r="F25" s="2">
        <v>52.381392050000002</v>
      </c>
      <c r="G25" s="2">
        <v>437.71164772727275</v>
      </c>
      <c r="H25" s="2">
        <v>465.88245738636363</v>
      </c>
      <c r="I25" s="13"/>
      <c r="J25" s="16">
        <v>30</v>
      </c>
    </row>
  </sheetData>
  <mergeCells count="2">
    <mergeCell ref="D6:I7"/>
    <mergeCell ref="D18:I19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build</vt:lpstr>
      <vt:lpstr>boot</vt:lpstr>
      <vt:lpstr>latency</vt:lpstr>
      <vt:lpstr>io-write</vt:lpstr>
      <vt:lpstr>io-read</vt:lpstr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BOUALI Yohan</dc:creator>
  <cp:lastModifiedBy>Bouali Yohan</cp:lastModifiedBy>
  <dcterms:created xsi:type="dcterms:W3CDTF">2023-06-27T10:26:29Z</dcterms:created>
  <dcterms:modified xsi:type="dcterms:W3CDTF">2023-06-29T18:00:31Z</dcterms:modified>
</cp:coreProperties>
</file>